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Workshops\PowerPivot\PowerPivot for Excel 2013\Exercises\"/>
    </mc:Choice>
  </mc:AlternateContent>
  <bookViews>
    <workbookView xWindow="0" yWindow="0" windowWidth="16185" windowHeight="9630" activeTab="4"/>
  </bookViews>
  <sheets>
    <sheet name="Fixings" sheetId="1" r:id="rId1"/>
    <sheet name="Calendar" sheetId="2" r:id="rId2"/>
    <sheet name="Single Chart" sheetId="4" r:id="rId3"/>
    <sheet name="Stocks" sheetId="3" r:id="rId4"/>
    <sheet name="MultiChart" sheetId="6" r:id="rId5"/>
    <sheet name="Data for Foglio4 Grafico 1" sheetId="5" r:id="rId6"/>
    <sheet name="Data for Foglio6 Grafico 1" sheetId="7" r:id="rId7"/>
  </sheets>
  <definedNames>
    <definedName name="_xlcn.WorksheetConnection_CH1113StocksMovingAverage.xlsxCalendar1" hidden="1">Calendar[]</definedName>
    <definedName name="_xlcn.WorksheetConnection_CH1113StocksMovingAverage.xlsxFixing1" hidden="1">Fixing[]</definedName>
    <definedName name="_xlcn.WorksheetConnection_CH1113StocksMovingAverage.xlsxStock11" hidden="1">Stock1[]</definedName>
    <definedName name="_xlcn.WorksheetConnection_CH1113StocksMovingAverage.xlsxStock21" hidden="1">Stock2[]</definedName>
    <definedName name="FiltroDati_Stock">#N/A</definedName>
    <definedName name="FiltroDati_Stock1">#N/A</definedName>
    <definedName name="FiltroDati_Stock2">#N/A</definedName>
  </definedNames>
  <calcPr calcId="152511"/>
  <pivotCaches>
    <pivotCache cacheId="0" r:id="rId8"/>
    <pivotCache cacheId="9" r:id="rId9"/>
  </pivotCaches>
  <extLst>
    <ext xmlns:x14="http://schemas.microsoft.com/office/spreadsheetml/2009/9/main" uri="{876F7934-8845-4945-9796-88D515C7AA90}">
      <x14:pivotCaches>
        <pivotCache cacheId="2" r:id="rId10"/>
        <pivotCache cacheId="3"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tock2" name="Stock2" connection="WorksheetConnection_CH11 - 13 - Stocks Moving Average.xlsx!Stock2"/>
          <x15:modelTable id="Stock1" name="Stock1" connection="WorksheetConnection_CH11 - 13 - Stocks Moving Average.xlsx!Stock1"/>
          <x15:modelTable id="Fixing" name="Fixing" connection="WorksheetConnection_CH11 - 13 - Stocks Moving Average.xlsx!Fixing"/>
          <x15:modelTable id="Calendar" name="Calendar" connection="WorksheetConnection_CH11 - 13 - Stocks Moving Average.xlsx!Calendar"/>
        </x15:modelTables>
        <x15:modelRelationships>
          <x15:modelRelationship fromTable="Fixing" fromColumn="Date" toTable="Calendar" toColumn="Date"/>
        </x15:modelRelationships>
      </x15:dataModel>
    </ext>
  </extLst>
</workbook>
</file>

<file path=xl/calcChain.xml><?xml version="1.0" encoding="utf-8"?>
<calcChain xmlns="http://schemas.openxmlformats.org/spreadsheetml/2006/main">
  <c r="E4" i="2" l="1"/>
  <c r="C4" i="2"/>
  <c r="B4" i="2"/>
  <c r="F4" i="2" s="1"/>
  <c r="F3" i="2"/>
  <c r="E3" i="2"/>
  <c r="D3" i="2"/>
  <c r="C3" i="2"/>
  <c r="D4" i="2" l="1"/>
  <c r="B5" i="2"/>
  <c r="B6" i="2" l="1"/>
  <c r="D5" i="2"/>
  <c r="C5" i="2"/>
  <c r="F5" i="2"/>
  <c r="E5" i="2"/>
  <c r="F6" i="2" l="1"/>
  <c r="E6" i="2"/>
  <c r="B7" i="2"/>
  <c r="D6" i="2"/>
  <c r="C6" i="2"/>
  <c r="B8" i="2" l="1"/>
  <c r="D7" i="2"/>
  <c r="C7" i="2"/>
  <c r="F7" i="2"/>
  <c r="E7" i="2"/>
  <c r="F8" i="2" l="1"/>
  <c r="E8" i="2"/>
  <c r="B9" i="2"/>
  <c r="D8" i="2"/>
  <c r="C8" i="2"/>
  <c r="B10" i="2" l="1"/>
  <c r="D9" i="2"/>
  <c r="C9" i="2"/>
  <c r="F9" i="2"/>
  <c r="E9" i="2"/>
  <c r="F10" i="2" l="1"/>
  <c r="E10" i="2"/>
  <c r="B11" i="2"/>
  <c r="D10" i="2"/>
  <c r="C10" i="2"/>
  <c r="B12" i="2" l="1"/>
  <c r="D11" i="2"/>
  <c r="C11" i="2"/>
  <c r="F11" i="2"/>
  <c r="E11" i="2"/>
  <c r="F12" i="2" l="1"/>
  <c r="E12" i="2"/>
  <c r="B13" i="2"/>
  <c r="D12" i="2"/>
  <c r="C12" i="2"/>
  <c r="B14" i="2" l="1"/>
  <c r="D13" i="2"/>
  <c r="C13" i="2"/>
  <c r="F13" i="2"/>
  <c r="E13" i="2"/>
  <c r="F14" i="2" l="1"/>
  <c r="E14" i="2"/>
  <c r="B15" i="2"/>
  <c r="D14" i="2"/>
  <c r="C14" i="2"/>
  <c r="B16" i="2" l="1"/>
  <c r="D15" i="2"/>
  <c r="C15" i="2"/>
  <c r="F15" i="2"/>
  <c r="E15" i="2"/>
  <c r="F16" i="2" l="1"/>
  <c r="E16" i="2"/>
  <c r="B17" i="2"/>
  <c r="D16" i="2"/>
  <c r="C16" i="2"/>
  <c r="B18" i="2" l="1"/>
  <c r="D17" i="2"/>
  <c r="C17" i="2"/>
  <c r="F17" i="2"/>
  <c r="E17" i="2"/>
  <c r="F18" i="2" l="1"/>
  <c r="E18" i="2"/>
  <c r="B19" i="2"/>
  <c r="D18" i="2"/>
  <c r="C18" i="2"/>
  <c r="B20" i="2" l="1"/>
  <c r="D19" i="2"/>
  <c r="C19" i="2"/>
  <c r="F19" i="2"/>
  <c r="E19" i="2"/>
  <c r="F20" i="2" l="1"/>
  <c r="E20" i="2"/>
  <c r="B21" i="2"/>
  <c r="D20" i="2"/>
  <c r="C20" i="2"/>
  <c r="B22" i="2" l="1"/>
  <c r="D21" i="2"/>
  <c r="C21" i="2"/>
  <c r="F21" i="2"/>
  <c r="E21" i="2"/>
  <c r="F22" i="2" l="1"/>
  <c r="E22" i="2"/>
  <c r="B23" i="2"/>
  <c r="D22" i="2"/>
  <c r="C22" i="2"/>
  <c r="B24" i="2" l="1"/>
  <c r="D23" i="2"/>
  <c r="C23" i="2"/>
  <c r="F23" i="2"/>
  <c r="E23" i="2"/>
  <c r="F24" i="2" l="1"/>
  <c r="E24" i="2"/>
  <c r="B25" i="2"/>
  <c r="D24" i="2"/>
  <c r="C24" i="2"/>
  <c r="B26" i="2" l="1"/>
  <c r="D25" i="2"/>
  <c r="C25" i="2"/>
  <c r="F25" i="2"/>
  <c r="E25" i="2"/>
  <c r="F26" i="2" l="1"/>
  <c r="E26" i="2"/>
  <c r="B27" i="2"/>
  <c r="D26" i="2"/>
  <c r="C26" i="2"/>
  <c r="B28" i="2" l="1"/>
  <c r="D27" i="2"/>
  <c r="C27" i="2"/>
  <c r="F27" i="2"/>
  <c r="E27" i="2"/>
  <c r="F28" i="2" l="1"/>
  <c r="E28" i="2"/>
  <c r="B29" i="2"/>
  <c r="D28" i="2"/>
  <c r="C28" i="2"/>
  <c r="B30" i="2" l="1"/>
  <c r="D29" i="2"/>
  <c r="C29" i="2"/>
  <c r="F29" i="2"/>
  <c r="E29" i="2"/>
  <c r="F30" i="2" l="1"/>
  <c r="E30" i="2"/>
  <c r="B31" i="2"/>
  <c r="D30" i="2"/>
  <c r="C30" i="2"/>
  <c r="B32" i="2" l="1"/>
  <c r="D31" i="2"/>
  <c r="C31" i="2"/>
  <c r="F31" i="2"/>
  <c r="E31" i="2"/>
  <c r="F32" i="2" l="1"/>
  <c r="E32" i="2"/>
  <c r="B33" i="2"/>
  <c r="D32" i="2"/>
  <c r="C32" i="2"/>
  <c r="B34" i="2" l="1"/>
  <c r="D33" i="2"/>
  <c r="C33" i="2"/>
  <c r="F33" i="2"/>
  <c r="E33" i="2"/>
  <c r="F34" i="2" l="1"/>
  <c r="E34" i="2"/>
  <c r="B35" i="2"/>
  <c r="D34" i="2"/>
  <c r="C34" i="2"/>
  <c r="B36" i="2" l="1"/>
  <c r="D35" i="2"/>
  <c r="C35" i="2"/>
  <c r="F35" i="2"/>
  <c r="E35" i="2"/>
  <c r="F36" i="2" l="1"/>
  <c r="E36" i="2"/>
  <c r="B37" i="2"/>
  <c r="D36" i="2"/>
  <c r="C36" i="2"/>
  <c r="B38" i="2" l="1"/>
  <c r="D37" i="2"/>
  <c r="C37" i="2"/>
  <c r="F37" i="2"/>
  <c r="E37" i="2"/>
  <c r="F38" i="2" l="1"/>
  <c r="E38" i="2"/>
  <c r="B39" i="2"/>
  <c r="D38" i="2"/>
  <c r="C38" i="2"/>
  <c r="B40" i="2" l="1"/>
  <c r="D39" i="2"/>
  <c r="C39" i="2"/>
  <c r="F39" i="2"/>
  <c r="E39" i="2"/>
  <c r="F40" i="2" l="1"/>
  <c r="E40" i="2"/>
  <c r="B41" i="2"/>
  <c r="D40" i="2"/>
  <c r="C40" i="2"/>
  <c r="B42" i="2" l="1"/>
  <c r="D41" i="2"/>
  <c r="C41" i="2"/>
  <c r="F41" i="2"/>
  <c r="E41" i="2"/>
  <c r="F42" i="2" l="1"/>
  <c r="E42" i="2"/>
  <c r="B43" i="2"/>
  <c r="D42" i="2"/>
  <c r="C42" i="2"/>
  <c r="B44" i="2" l="1"/>
  <c r="D43" i="2"/>
  <c r="C43" i="2"/>
  <c r="F43" i="2"/>
  <c r="E43" i="2"/>
  <c r="F44" i="2" l="1"/>
  <c r="E44" i="2"/>
  <c r="B45" i="2"/>
  <c r="D44" i="2"/>
  <c r="C44" i="2"/>
  <c r="B46" i="2" l="1"/>
  <c r="D45" i="2"/>
  <c r="C45" i="2"/>
  <c r="F45" i="2"/>
  <c r="E45" i="2"/>
  <c r="F46" i="2" l="1"/>
  <c r="E46" i="2"/>
  <c r="B47" i="2"/>
  <c r="D46" i="2"/>
  <c r="C46" i="2"/>
  <c r="B48" i="2" l="1"/>
  <c r="D47" i="2"/>
  <c r="C47" i="2"/>
  <c r="F47" i="2"/>
  <c r="E47" i="2"/>
  <c r="F48" i="2" l="1"/>
  <c r="E48" i="2"/>
  <c r="B49" i="2"/>
  <c r="D48" i="2"/>
  <c r="C48" i="2"/>
  <c r="B50" i="2" l="1"/>
  <c r="D49" i="2"/>
  <c r="C49" i="2"/>
  <c r="F49" i="2"/>
  <c r="E49" i="2"/>
  <c r="F50" i="2" l="1"/>
  <c r="E50" i="2"/>
  <c r="B51" i="2"/>
  <c r="D50" i="2"/>
  <c r="C50" i="2"/>
  <c r="B52" i="2" l="1"/>
  <c r="D51" i="2"/>
  <c r="C51" i="2"/>
  <c r="F51" i="2"/>
  <c r="E51" i="2"/>
  <c r="F52" i="2" l="1"/>
  <c r="E52" i="2"/>
  <c r="B53" i="2"/>
  <c r="D52" i="2"/>
  <c r="C52" i="2"/>
  <c r="B54" i="2" l="1"/>
  <c r="D53" i="2"/>
  <c r="C53" i="2"/>
  <c r="F53" i="2"/>
  <c r="E53" i="2"/>
  <c r="F54" i="2" l="1"/>
  <c r="E54" i="2"/>
  <c r="B55" i="2"/>
  <c r="D54" i="2"/>
  <c r="C54" i="2"/>
  <c r="B56" i="2" l="1"/>
  <c r="D55" i="2"/>
  <c r="C55" i="2"/>
  <c r="F55" i="2"/>
  <c r="E55" i="2"/>
  <c r="F56" i="2" l="1"/>
  <c r="E56" i="2"/>
  <c r="B57" i="2"/>
  <c r="D56" i="2"/>
  <c r="C56" i="2"/>
  <c r="B58" i="2" l="1"/>
  <c r="D57" i="2"/>
  <c r="C57" i="2"/>
  <c r="F57" i="2"/>
  <c r="E57" i="2"/>
  <c r="F58" i="2" l="1"/>
  <c r="E58" i="2"/>
  <c r="B59" i="2"/>
  <c r="D58" i="2"/>
  <c r="C58" i="2"/>
  <c r="B60" i="2" l="1"/>
  <c r="D59" i="2"/>
  <c r="C59" i="2"/>
  <c r="F59" i="2"/>
  <c r="E59" i="2"/>
  <c r="F60" i="2" l="1"/>
  <c r="E60" i="2"/>
  <c r="B61" i="2"/>
  <c r="D60" i="2"/>
  <c r="C60" i="2"/>
  <c r="B62" i="2" l="1"/>
  <c r="D61" i="2"/>
  <c r="C61" i="2"/>
  <c r="F61" i="2"/>
  <c r="E61" i="2"/>
  <c r="F62" i="2" l="1"/>
  <c r="E62" i="2"/>
  <c r="B63" i="2"/>
  <c r="D62" i="2"/>
  <c r="C62" i="2"/>
  <c r="B64" i="2" l="1"/>
  <c r="D63" i="2"/>
  <c r="C63" i="2"/>
  <c r="F63" i="2"/>
  <c r="E63" i="2"/>
  <c r="F64" i="2" l="1"/>
  <c r="E64" i="2"/>
  <c r="B65" i="2"/>
  <c r="D64" i="2"/>
  <c r="C64" i="2"/>
  <c r="B66" i="2" l="1"/>
  <c r="D65" i="2"/>
  <c r="C65" i="2"/>
  <c r="F65" i="2"/>
  <c r="E65" i="2"/>
  <c r="F66" i="2" l="1"/>
  <c r="E66" i="2"/>
  <c r="B67" i="2"/>
  <c r="D66" i="2"/>
  <c r="C66" i="2"/>
  <c r="B68" i="2" l="1"/>
  <c r="D67" i="2"/>
  <c r="C67" i="2"/>
  <c r="F67" i="2"/>
  <c r="E67" i="2"/>
  <c r="F68" i="2" l="1"/>
  <c r="E68" i="2"/>
  <c r="B69" i="2"/>
  <c r="D68" i="2"/>
  <c r="C68" i="2"/>
  <c r="B70" i="2" l="1"/>
  <c r="D69" i="2"/>
  <c r="C69" i="2"/>
  <c r="F69" i="2"/>
  <c r="E69" i="2"/>
  <c r="F70" i="2" l="1"/>
  <c r="E70" i="2"/>
  <c r="B71" i="2"/>
  <c r="D70" i="2"/>
  <c r="C70" i="2"/>
  <c r="B72" i="2" l="1"/>
  <c r="D71" i="2"/>
  <c r="C71" i="2"/>
  <c r="F71" i="2"/>
  <c r="E71" i="2"/>
  <c r="F72" i="2" l="1"/>
  <c r="E72" i="2"/>
  <c r="B73" i="2"/>
  <c r="D72" i="2"/>
  <c r="C72" i="2"/>
  <c r="B74" i="2" l="1"/>
  <c r="D73" i="2"/>
  <c r="C73" i="2"/>
  <c r="F73" i="2"/>
  <c r="E73" i="2"/>
  <c r="F74" i="2" l="1"/>
  <c r="E74" i="2"/>
  <c r="B75" i="2"/>
  <c r="D74" i="2"/>
  <c r="C74" i="2"/>
  <c r="B76" i="2" l="1"/>
  <c r="D75" i="2"/>
  <c r="C75" i="2"/>
  <c r="F75" i="2"/>
  <c r="E75" i="2"/>
  <c r="F76" i="2" l="1"/>
  <c r="E76" i="2"/>
  <c r="B77" i="2"/>
  <c r="D76" i="2"/>
  <c r="C76" i="2"/>
  <c r="B78" i="2" l="1"/>
  <c r="D77" i="2"/>
  <c r="C77" i="2"/>
  <c r="F77" i="2"/>
  <c r="E77" i="2"/>
  <c r="F78" i="2" l="1"/>
  <c r="E78" i="2"/>
  <c r="B79" i="2"/>
  <c r="D78" i="2"/>
  <c r="C78" i="2"/>
  <c r="B80" i="2" l="1"/>
  <c r="D79" i="2"/>
  <c r="C79" i="2"/>
  <c r="F79" i="2"/>
  <c r="E79" i="2"/>
  <c r="F80" i="2" l="1"/>
  <c r="E80" i="2"/>
  <c r="B81" i="2"/>
  <c r="D80" i="2"/>
  <c r="C80" i="2"/>
  <c r="B82" i="2" l="1"/>
  <c r="D81" i="2"/>
  <c r="C81" i="2"/>
  <c r="F81" i="2"/>
  <c r="E81" i="2"/>
  <c r="F82" i="2" l="1"/>
  <c r="E82" i="2"/>
  <c r="B83" i="2"/>
  <c r="D82" i="2"/>
  <c r="C82" i="2"/>
  <c r="B84" i="2" l="1"/>
  <c r="D83" i="2"/>
  <c r="C83" i="2"/>
  <c r="F83" i="2"/>
  <c r="E83" i="2"/>
  <c r="F84" i="2" l="1"/>
  <c r="E84" i="2"/>
  <c r="B85" i="2"/>
  <c r="D84" i="2"/>
  <c r="C84" i="2"/>
  <c r="B86" i="2" l="1"/>
  <c r="D85" i="2"/>
  <c r="C85" i="2"/>
  <c r="F85" i="2"/>
  <c r="E85" i="2"/>
  <c r="F86" i="2" l="1"/>
  <c r="E86" i="2"/>
  <c r="B87" i="2"/>
  <c r="D86" i="2"/>
  <c r="C86" i="2"/>
  <c r="B88" i="2" l="1"/>
  <c r="D87" i="2"/>
  <c r="C87" i="2"/>
  <c r="F87" i="2"/>
  <c r="E87" i="2"/>
  <c r="F88" i="2" l="1"/>
  <c r="E88" i="2"/>
  <c r="B89" i="2"/>
  <c r="D88" i="2"/>
  <c r="C88" i="2"/>
  <c r="B90" i="2" l="1"/>
  <c r="D89" i="2"/>
  <c r="C89" i="2"/>
  <c r="F89" i="2"/>
  <c r="E89" i="2"/>
  <c r="F90" i="2" l="1"/>
  <c r="E90" i="2"/>
  <c r="B91" i="2"/>
  <c r="D90" i="2"/>
  <c r="C90" i="2"/>
  <c r="B92" i="2" l="1"/>
  <c r="D91" i="2"/>
  <c r="C91" i="2"/>
  <c r="F91" i="2"/>
  <c r="E91" i="2"/>
  <c r="F92" i="2" l="1"/>
  <c r="E92" i="2"/>
  <c r="B93" i="2"/>
  <c r="D92" i="2"/>
  <c r="C92" i="2"/>
  <c r="B94" i="2" l="1"/>
  <c r="D93" i="2"/>
  <c r="C93" i="2"/>
  <c r="F93" i="2"/>
  <c r="E93" i="2"/>
  <c r="F94" i="2" l="1"/>
  <c r="E94" i="2"/>
  <c r="B95" i="2"/>
  <c r="D94" i="2"/>
  <c r="C94" i="2"/>
  <c r="B96" i="2" l="1"/>
  <c r="D95" i="2"/>
  <c r="C95" i="2"/>
  <c r="F95" i="2"/>
  <c r="E95" i="2"/>
  <c r="F96" i="2" l="1"/>
  <c r="E96" i="2"/>
  <c r="B97" i="2"/>
  <c r="D96" i="2"/>
  <c r="C96" i="2"/>
  <c r="B98" i="2" l="1"/>
  <c r="D97" i="2"/>
  <c r="C97" i="2"/>
  <c r="F97" i="2"/>
  <c r="E97" i="2"/>
  <c r="F98" i="2" l="1"/>
  <c r="E98" i="2"/>
  <c r="B99" i="2"/>
  <c r="D98" i="2"/>
  <c r="C98" i="2"/>
  <c r="B100" i="2" l="1"/>
  <c r="D99" i="2"/>
  <c r="C99" i="2"/>
  <c r="F99" i="2"/>
  <c r="E99" i="2"/>
  <c r="F100" i="2" l="1"/>
  <c r="E100" i="2"/>
  <c r="B101" i="2"/>
  <c r="D100" i="2"/>
  <c r="C100" i="2"/>
  <c r="B102" i="2" l="1"/>
  <c r="D101" i="2"/>
  <c r="C101" i="2"/>
  <c r="F101" i="2"/>
  <c r="E101" i="2"/>
  <c r="F102" i="2" l="1"/>
  <c r="E102" i="2"/>
  <c r="B103" i="2"/>
  <c r="D102" i="2"/>
  <c r="C102" i="2"/>
  <c r="B104" i="2" l="1"/>
  <c r="D103" i="2"/>
  <c r="C103" i="2"/>
  <c r="F103" i="2"/>
  <c r="E103" i="2"/>
  <c r="F104" i="2" l="1"/>
  <c r="E104" i="2"/>
  <c r="B105" i="2"/>
  <c r="D104" i="2"/>
  <c r="C104" i="2"/>
  <c r="B106" i="2" l="1"/>
  <c r="D105" i="2"/>
  <c r="C105" i="2"/>
  <c r="F105" i="2"/>
  <c r="E105" i="2"/>
  <c r="F106" i="2" l="1"/>
  <c r="E106" i="2"/>
  <c r="B107" i="2"/>
  <c r="D106" i="2"/>
  <c r="C106" i="2"/>
  <c r="B108" i="2" l="1"/>
  <c r="D107" i="2"/>
  <c r="C107" i="2"/>
  <c r="F107" i="2"/>
  <c r="E107" i="2"/>
  <c r="F108" i="2" l="1"/>
  <c r="E108" i="2"/>
  <c r="B109" i="2"/>
  <c r="D108" i="2"/>
  <c r="C108" i="2"/>
  <c r="B110" i="2" l="1"/>
  <c r="D109" i="2"/>
  <c r="C109" i="2"/>
  <c r="F109" i="2"/>
  <c r="E109" i="2"/>
  <c r="F110" i="2" l="1"/>
  <c r="E110" i="2"/>
  <c r="B111" i="2"/>
  <c r="D110" i="2"/>
  <c r="C110" i="2"/>
  <c r="B112" i="2" l="1"/>
  <c r="D111" i="2"/>
  <c r="C111" i="2"/>
  <c r="F111" i="2"/>
  <c r="E111" i="2"/>
  <c r="F112" i="2" l="1"/>
  <c r="E112" i="2"/>
  <c r="B113" i="2"/>
  <c r="D112" i="2"/>
  <c r="C112" i="2"/>
  <c r="B114" i="2" l="1"/>
  <c r="D113" i="2"/>
  <c r="C113" i="2"/>
  <c r="F113" i="2"/>
  <c r="E113" i="2"/>
  <c r="F114" i="2" l="1"/>
  <c r="E114" i="2"/>
  <c r="B115" i="2"/>
  <c r="D114" i="2"/>
  <c r="C114" i="2"/>
  <c r="B116" i="2" l="1"/>
  <c r="D115" i="2"/>
  <c r="C115" i="2"/>
  <c r="F115" i="2"/>
  <c r="E115" i="2"/>
  <c r="F116" i="2" l="1"/>
  <c r="E116" i="2"/>
  <c r="B117" i="2"/>
  <c r="D116" i="2"/>
  <c r="C116" i="2"/>
  <c r="B118" i="2" l="1"/>
  <c r="D117" i="2"/>
  <c r="C117" i="2"/>
  <c r="F117" i="2"/>
  <c r="E117" i="2"/>
  <c r="F118" i="2" l="1"/>
  <c r="E118" i="2"/>
  <c r="B119" i="2"/>
  <c r="D118" i="2"/>
  <c r="C118" i="2"/>
  <c r="B120" i="2" l="1"/>
  <c r="D119" i="2"/>
  <c r="C119" i="2"/>
  <c r="F119" i="2"/>
  <c r="E119" i="2"/>
  <c r="F120" i="2" l="1"/>
  <c r="E120" i="2"/>
  <c r="B121" i="2"/>
  <c r="D120" i="2"/>
  <c r="C120" i="2"/>
  <c r="B122" i="2" l="1"/>
  <c r="D121" i="2"/>
  <c r="C121" i="2"/>
  <c r="F121" i="2"/>
  <c r="E121" i="2"/>
  <c r="F122" i="2" l="1"/>
  <c r="E122" i="2"/>
  <c r="B123" i="2"/>
  <c r="D122" i="2"/>
  <c r="C122" i="2"/>
  <c r="B124" i="2" l="1"/>
  <c r="D123" i="2"/>
  <c r="C123" i="2"/>
  <c r="F123" i="2"/>
  <c r="E123" i="2"/>
  <c r="F124" i="2" l="1"/>
  <c r="E124" i="2"/>
  <c r="B125" i="2"/>
  <c r="D124" i="2"/>
  <c r="C124" i="2"/>
  <c r="B126" i="2" l="1"/>
  <c r="D125" i="2"/>
  <c r="C125" i="2"/>
  <c r="F125" i="2"/>
  <c r="E125" i="2"/>
  <c r="F126" i="2" l="1"/>
  <c r="E126" i="2"/>
  <c r="B127" i="2"/>
  <c r="D126" i="2"/>
  <c r="C126" i="2"/>
  <c r="B128" i="2" l="1"/>
  <c r="D127" i="2"/>
  <c r="C127" i="2"/>
  <c r="F127" i="2"/>
  <c r="E127" i="2"/>
  <c r="F128" i="2" l="1"/>
  <c r="E128" i="2"/>
  <c r="B129" i="2"/>
  <c r="D128" i="2"/>
  <c r="C128" i="2"/>
  <c r="B130" i="2" l="1"/>
  <c r="D129" i="2"/>
  <c r="C129" i="2"/>
  <c r="F129" i="2"/>
  <c r="E129" i="2"/>
  <c r="F130" i="2" l="1"/>
  <c r="E130" i="2"/>
  <c r="B131" i="2"/>
  <c r="D130" i="2"/>
  <c r="C130" i="2"/>
  <c r="B132" i="2" l="1"/>
  <c r="D131" i="2"/>
  <c r="C131" i="2"/>
  <c r="F131" i="2"/>
  <c r="E131" i="2"/>
  <c r="F132" i="2" l="1"/>
  <c r="E132" i="2"/>
  <c r="B133" i="2"/>
  <c r="D132" i="2"/>
  <c r="C132" i="2"/>
  <c r="B134" i="2" l="1"/>
  <c r="D133" i="2"/>
  <c r="C133" i="2"/>
  <c r="F133" i="2"/>
  <c r="E133" i="2"/>
  <c r="F134" i="2" l="1"/>
  <c r="E134" i="2"/>
  <c r="B135" i="2"/>
  <c r="D134" i="2"/>
  <c r="C134" i="2"/>
  <c r="B136" i="2" l="1"/>
  <c r="D135" i="2"/>
  <c r="C135" i="2"/>
  <c r="F135" i="2"/>
  <c r="E135" i="2"/>
  <c r="F136" i="2" l="1"/>
  <c r="E136" i="2"/>
  <c r="B137" i="2"/>
  <c r="D136" i="2"/>
  <c r="C136" i="2"/>
  <c r="B138" i="2" l="1"/>
  <c r="D137" i="2"/>
  <c r="C137" i="2"/>
  <c r="F137" i="2"/>
  <c r="E137" i="2"/>
  <c r="F138" i="2" l="1"/>
  <c r="E138" i="2"/>
  <c r="B139" i="2"/>
  <c r="D138" i="2"/>
  <c r="C138" i="2"/>
  <c r="B140" i="2" l="1"/>
  <c r="D139" i="2"/>
  <c r="C139" i="2"/>
  <c r="F139" i="2"/>
  <c r="E139" i="2"/>
  <c r="F140" i="2" l="1"/>
  <c r="E140" i="2"/>
  <c r="B141" i="2"/>
  <c r="D140" i="2"/>
  <c r="C140" i="2"/>
  <c r="B142" i="2" l="1"/>
  <c r="D141" i="2"/>
  <c r="C141" i="2"/>
  <c r="F141" i="2"/>
  <c r="E141" i="2"/>
  <c r="F142" i="2" l="1"/>
  <c r="E142" i="2"/>
  <c r="B143" i="2"/>
  <c r="D142" i="2"/>
  <c r="C142" i="2"/>
  <c r="B144" i="2" l="1"/>
  <c r="D143" i="2"/>
  <c r="C143" i="2"/>
  <c r="F143" i="2"/>
  <c r="E143" i="2"/>
  <c r="F144" i="2" l="1"/>
  <c r="E144" i="2"/>
  <c r="B145" i="2"/>
  <c r="D144" i="2"/>
  <c r="C144" i="2"/>
  <c r="B146" i="2" l="1"/>
  <c r="D145" i="2"/>
  <c r="C145" i="2"/>
  <c r="F145" i="2"/>
  <c r="E145" i="2"/>
  <c r="F146" i="2" l="1"/>
  <c r="E146" i="2"/>
  <c r="B147" i="2"/>
  <c r="D146" i="2"/>
  <c r="C146" i="2"/>
  <c r="B148" i="2" l="1"/>
  <c r="D147" i="2"/>
  <c r="C147" i="2"/>
  <c r="F147" i="2"/>
  <c r="E147" i="2"/>
  <c r="F148" i="2" l="1"/>
  <c r="E148" i="2"/>
  <c r="B149" i="2"/>
  <c r="D148" i="2"/>
  <c r="C148" i="2"/>
  <c r="B150" i="2" l="1"/>
  <c r="D149" i="2"/>
  <c r="C149" i="2"/>
  <c r="F149" i="2"/>
  <c r="E149" i="2"/>
  <c r="F150" i="2" l="1"/>
  <c r="E150" i="2"/>
  <c r="B151" i="2"/>
  <c r="D150" i="2"/>
  <c r="C150" i="2"/>
  <c r="B152" i="2" l="1"/>
  <c r="D151" i="2"/>
  <c r="C151" i="2"/>
  <c r="F151" i="2"/>
  <c r="E151" i="2"/>
  <c r="F152" i="2" l="1"/>
  <c r="E152" i="2"/>
  <c r="B153" i="2"/>
  <c r="D152" i="2"/>
  <c r="C152" i="2"/>
  <c r="B154" i="2" l="1"/>
  <c r="D153" i="2"/>
  <c r="C153" i="2"/>
  <c r="F153" i="2"/>
  <c r="E153" i="2"/>
  <c r="F154" i="2" l="1"/>
  <c r="E154" i="2"/>
  <c r="B155" i="2"/>
  <c r="D154" i="2"/>
  <c r="C154" i="2"/>
  <c r="B156" i="2" l="1"/>
  <c r="D155" i="2"/>
  <c r="C155" i="2"/>
  <c r="F155" i="2"/>
  <c r="E155" i="2"/>
  <c r="F156" i="2" l="1"/>
  <c r="E156" i="2"/>
  <c r="B157" i="2"/>
  <c r="D156" i="2"/>
  <c r="C156" i="2"/>
  <c r="B158" i="2" l="1"/>
  <c r="D157" i="2"/>
  <c r="C157" i="2"/>
  <c r="F157" i="2"/>
  <c r="E157" i="2"/>
  <c r="F158" i="2" l="1"/>
  <c r="E158" i="2"/>
  <c r="B159" i="2"/>
  <c r="D158" i="2"/>
  <c r="C158" i="2"/>
  <c r="B160" i="2" l="1"/>
  <c r="D159" i="2"/>
  <c r="C159" i="2"/>
  <c r="F159" i="2"/>
  <c r="E159" i="2"/>
  <c r="F160" i="2" l="1"/>
  <c r="E160" i="2"/>
  <c r="B161" i="2"/>
  <c r="D160" i="2"/>
  <c r="C160" i="2"/>
  <c r="B162" i="2" l="1"/>
  <c r="D161" i="2"/>
  <c r="C161" i="2"/>
  <c r="F161" i="2"/>
  <c r="E161" i="2"/>
  <c r="F162" i="2" l="1"/>
  <c r="E162" i="2"/>
  <c r="B163" i="2"/>
  <c r="D162" i="2"/>
  <c r="C162" i="2"/>
  <c r="B164" i="2" l="1"/>
  <c r="D163" i="2"/>
  <c r="C163" i="2"/>
  <c r="F163" i="2"/>
  <c r="E163" i="2"/>
  <c r="F164" i="2" l="1"/>
  <c r="E164" i="2"/>
  <c r="B165" i="2"/>
  <c r="D164" i="2"/>
  <c r="C164" i="2"/>
  <c r="B166" i="2" l="1"/>
  <c r="D165" i="2"/>
  <c r="C165" i="2"/>
  <c r="F165" i="2"/>
  <c r="E165" i="2"/>
  <c r="F166" i="2" l="1"/>
  <c r="E166" i="2"/>
  <c r="B167" i="2"/>
  <c r="D166" i="2"/>
  <c r="C166" i="2"/>
  <c r="B168" i="2" l="1"/>
  <c r="D167" i="2"/>
  <c r="C167" i="2"/>
  <c r="F167" i="2"/>
  <c r="E167" i="2"/>
  <c r="F168" i="2" l="1"/>
  <c r="E168" i="2"/>
  <c r="B169" i="2"/>
  <c r="D168" i="2"/>
  <c r="C168" i="2"/>
  <c r="B170" i="2" l="1"/>
  <c r="D169" i="2"/>
  <c r="C169" i="2"/>
  <c r="F169" i="2"/>
  <c r="E169" i="2"/>
  <c r="F170" i="2" l="1"/>
  <c r="E170" i="2"/>
  <c r="B171" i="2"/>
  <c r="D170" i="2"/>
  <c r="C170" i="2"/>
  <c r="B172" i="2" l="1"/>
  <c r="D171" i="2"/>
  <c r="C171" i="2"/>
  <c r="F171" i="2"/>
  <c r="E171" i="2"/>
  <c r="F172" i="2" l="1"/>
  <c r="E172" i="2"/>
  <c r="B173" i="2"/>
  <c r="D172" i="2"/>
  <c r="C172" i="2"/>
  <c r="B174" i="2" l="1"/>
  <c r="D173" i="2"/>
  <c r="C173" i="2"/>
  <c r="F173" i="2"/>
  <c r="E173" i="2"/>
  <c r="F174" i="2" l="1"/>
  <c r="E174" i="2"/>
  <c r="B175" i="2"/>
  <c r="D174" i="2"/>
  <c r="C174" i="2"/>
  <c r="B176" i="2" l="1"/>
  <c r="D175" i="2"/>
  <c r="C175" i="2"/>
  <c r="F175" i="2"/>
  <c r="E175" i="2"/>
  <c r="F176" i="2" l="1"/>
  <c r="E176" i="2"/>
  <c r="B177" i="2"/>
  <c r="D176" i="2"/>
  <c r="C176" i="2"/>
  <c r="B178" i="2" l="1"/>
  <c r="D177" i="2"/>
  <c r="C177" i="2"/>
  <c r="F177" i="2"/>
  <c r="E177" i="2"/>
  <c r="F178" i="2" l="1"/>
  <c r="E178" i="2"/>
  <c r="B179" i="2"/>
  <c r="D178" i="2"/>
  <c r="C178" i="2"/>
  <c r="B180" i="2" l="1"/>
  <c r="D179" i="2"/>
  <c r="C179" i="2"/>
  <c r="F179" i="2"/>
  <c r="E179" i="2"/>
  <c r="F180" i="2" l="1"/>
  <c r="E180" i="2"/>
  <c r="B181" i="2"/>
  <c r="D180" i="2"/>
  <c r="C180" i="2"/>
  <c r="B182" i="2" l="1"/>
  <c r="D181" i="2"/>
  <c r="C181" i="2"/>
  <c r="F181" i="2"/>
  <c r="E181" i="2"/>
  <c r="F182" i="2" l="1"/>
  <c r="E182" i="2"/>
  <c r="B183" i="2"/>
  <c r="D182" i="2"/>
  <c r="C182" i="2"/>
  <c r="B184" i="2" l="1"/>
  <c r="D183" i="2"/>
  <c r="C183" i="2"/>
  <c r="F183" i="2"/>
  <c r="E183" i="2"/>
  <c r="F184" i="2" l="1"/>
  <c r="E184" i="2"/>
  <c r="B185" i="2"/>
  <c r="D184" i="2"/>
  <c r="C184" i="2"/>
  <c r="B186" i="2" l="1"/>
  <c r="D185" i="2"/>
  <c r="C185" i="2"/>
  <c r="F185" i="2"/>
  <c r="E185" i="2"/>
  <c r="F186" i="2" l="1"/>
  <c r="E186" i="2"/>
  <c r="B187" i="2"/>
  <c r="D186" i="2"/>
  <c r="C186" i="2"/>
  <c r="B188" i="2" l="1"/>
  <c r="D187" i="2"/>
  <c r="C187" i="2"/>
  <c r="F187" i="2"/>
  <c r="E187" i="2"/>
  <c r="F188" i="2" l="1"/>
  <c r="E188" i="2"/>
  <c r="B189" i="2"/>
  <c r="D188" i="2"/>
  <c r="C188" i="2"/>
  <c r="B190" i="2" l="1"/>
  <c r="D189" i="2"/>
  <c r="C189" i="2"/>
  <c r="F189" i="2"/>
  <c r="E189" i="2"/>
  <c r="F190" i="2" l="1"/>
  <c r="E190" i="2"/>
  <c r="B191" i="2"/>
  <c r="D190" i="2"/>
  <c r="C190" i="2"/>
  <c r="B192" i="2" l="1"/>
  <c r="D191" i="2"/>
  <c r="C191" i="2"/>
  <c r="F191" i="2"/>
  <c r="E191" i="2"/>
  <c r="F192" i="2" l="1"/>
  <c r="E192" i="2"/>
  <c r="B193" i="2"/>
  <c r="D192" i="2"/>
  <c r="C192" i="2"/>
  <c r="B194" i="2" l="1"/>
  <c r="D193" i="2"/>
  <c r="C193" i="2"/>
  <c r="F193" i="2"/>
  <c r="E193" i="2"/>
  <c r="F194" i="2" l="1"/>
  <c r="E194" i="2"/>
  <c r="B195" i="2"/>
  <c r="D194" i="2"/>
  <c r="C194" i="2"/>
  <c r="B196" i="2" l="1"/>
  <c r="D195" i="2"/>
  <c r="C195" i="2"/>
  <c r="F195" i="2"/>
  <c r="E195" i="2"/>
  <c r="F196" i="2" l="1"/>
  <c r="E196" i="2"/>
  <c r="B197" i="2"/>
  <c r="D196" i="2"/>
  <c r="C196" i="2"/>
  <c r="B198" i="2" l="1"/>
  <c r="D197" i="2"/>
  <c r="C197" i="2"/>
  <c r="F197" i="2"/>
  <c r="E197" i="2"/>
  <c r="F198" i="2" l="1"/>
  <c r="E198" i="2"/>
  <c r="B199" i="2"/>
  <c r="D198" i="2"/>
  <c r="C198" i="2"/>
  <c r="B200" i="2" l="1"/>
  <c r="D199" i="2"/>
  <c r="C199" i="2"/>
  <c r="F199" i="2"/>
  <c r="E199" i="2"/>
  <c r="F200" i="2" l="1"/>
  <c r="E200" i="2"/>
  <c r="B201" i="2"/>
  <c r="D200" i="2"/>
  <c r="C200" i="2"/>
  <c r="B202" i="2" l="1"/>
  <c r="D201" i="2"/>
  <c r="C201" i="2"/>
  <c r="F201" i="2"/>
  <c r="E201" i="2"/>
  <c r="F202" i="2" l="1"/>
  <c r="E202" i="2"/>
  <c r="B203" i="2"/>
  <c r="D202" i="2"/>
  <c r="C202" i="2"/>
  <c r="B204" i="2" l="1"/>
  <c r="D203" i="2"/>
  <c r="C203" i="2"/>
  <c r="F203" i="2"/>
  <c r="E203" i="2"/>
  <c r="F204" i="2" l="1"/>
  <c r="E204" i="2"/>
  <c r="B205" i="2"/>
  <c r="D204" i="2"/>
  <c r="C204" i="2"/>
  <c r="B206" i="2" l="1"/>
  <c r="D205" i="2"/>
  <c r="C205" i="2"/>
  <c r="F205" i="2"/>
  <c r="E205" i="2"/>
  <c r="F206" i="2" l="1"/>
  <c r="E206" i="2"/>
  <c r="B207" i="2"/>
  <c r="D206" i="2"/>
  <c r="C206" i="2"/>
  <c r="B208" i="2" l="1"/>
  <c r="D207" i="2"/>
  <c r="C207" i="2"/>
  <c r="F207" i="2"/>
  <c r="E207" i="2"/>
  <c r="F208" i="2" l="1"/>
  <c r="E208" i="2"/>
  <c r="B209" i="2"/>
  <c r="D208" i="2"/>
  <c r="C208" i="2"/>
  <c r="B210" i="2" l="1"/>
  <c r="D209" i="2"/>
  <c r="C209" i="2"/>
  <c r="F209" i="2"/>
  <c r="E209" i="2"/>
  <c r="F210" i="2" l="1"/>
  <c r="E210" i="2"/>
  <c r="B211" i="2"/>
  <c r="D210" i="2"/>
  <c r="C210" i="2"/>
  <c r="B212" i="2" l="1"/>
  <c r="D211" i="2"/>
  <c r="C211" i="2"/>
  <c r="F211" i="2"/>
  <c r="E211" i="2"/>
  <c r="F212" i="2" l="1"/>
  <c r="E212" i="2"/>
  <c r="B213" i="2"/>
  <c r="D212" i="2"/>
  <c r="C212" i="2"/>
  <c r="B214" i="2" l="1"/>
  <c r="D213" i="2"/>
  <c r="C213" i="2"/>
  <c r="F213" i="2"/>
  <c r="E213" i="2"/>
  <c r="F214" i="2" l="1"/>
  <c r="E214" i="2"/>
  <c r="B215" i="2"/>
  <c r="D214" i="2"/>
  <c r="C214" i="2"/>
  <c r="B216" i="2" l="1"/>
  <c r="D215" i="2"/>
  <c r="C215" i="2"/>
  <c r="F215" i="2"/>
  <c r="E215" i="2"/>
  <c r="F216" i="2" l="1"/>
  <c r="E216" i="2"/>
  <c r="B217" i="2"/>
  <c r="D216" i="2"/>
  <c r="C216" i="2"/>
  <c r="B218" i="2" l="1"/>
  <c r="D217" i="2"/>
  <c r="C217" i="2"/>
  <c r="F217" i="2"/>
  <c r="E217" i="2"/>
  <c r="F218" i="2" l="1"/>
  <c r="E218" i="2"/>
  <c r="B219" i="2"/>
  <c r="D218" i="2"/>
  <c r="C218" i="2"/>
  <c r="B220" i="2" l="1"/>
  <c r="D219" i="2"/>
  <c r="C219" i="2"/>
  <c r="F219" i="2"/>
  <c r="E219" i="2"/>
  <c r="F220" i="2" l="1"/>
  <c r="E220" i="2"/>
  <c r="B221" i="2"/>
  <c r="D220" i="2"/>
  <c r="C220" i="2"/>
  <c r="B222" i="2" l="1"/>
  <c r="D221" i="2"/>
  <c r="C221" i="2"/>
  <c r="F221" i="2"/>
  <c r="E221" i="2"/>
  <c r="F222" i="2" l="1"/>
  <c r="E222" i="2"/>
  <c r="B223" i="2"/>
  <c r="D222" i="2"/>
  <c r="C222" i="2"/>
  <c r="B224" i="2" l="1"/>
  <c r="D223" i="2"/>
  <c r="C223" i="2"/>
  <c r="F223" i="2"/>
  <c r="E223" i="2"/>
  <c r="F224" i="2" l="1"/>
  <c r="E224" i="2"/>
  <c r="B225" i="2"/>
  <c r="D224" i="2"/>
  <c r="C224" i="2"/>
  <c r="B226" i="2" l="1"/>
  <c r="D225" i="2"/>
  <c r="C225" i="2"/>
  <c r="F225" i="2"/>
  <c r="E225" i="2"/>
  <c r="F226" i="2" l="1"/>
  <c r="E226" i="2"/>
  <c r="B227" i="2"/>
  <c r="D226" i="2"/>
  <c r="C226" i="2"/>
  <c r="B228" i="2" l="1"/>
  <c r="D227" i="2"/>
  <c r="C227" i="2"/>
  <c r="F227" i="2"/>
  <c r="E227" i="2"/>
  <c r="F228" i="2" l="1"/>
  <c r="E228" i="2"/>
  <c r="B229" i="2"/>
  <c r="D228" i="2"/>
  <c r="C228" i="2"/>
  <c r="B230" i="2" l="1"/>
  <c r="D229" i="2"/>
  <c r="C229" i="2"/>
  <c r="F229" i="2"/>
  <c r="E229" i="2"/>
  <c r="F230" i="2" l="1"/>
  <c r="E230" i="2"/>
  <c r="B231" i="2"/>
  <c r="D230" i="2"/>
  <c r="C230" i="2"/>
  <c r="B232" i="2" l="1"/>
  <c r="D231" i="2"/>
  <c r="C231" i="2"/>
  <c r="F231" i="2"/>
  <c r="E231" i="2"/>
  <c r="F232" i="2" l="1"/>
  <c r="E232" i="2"/>
  <c r="B233" i="2"/>
  <c r="D232" i="2"/>
  <c r="C232" i="2"/>
  <c r="B234" i="2" l="1"/>
  <c r="D233" i="2"/>
  <c r="C233" i="2"/>
  <c r="F233" i="2"/>
  <c r="E233" i="2"/>
  <c r="F234" i="2" l="1"/>
  <c r="E234" i="2"/>
  <c r="B235" i="2"/>
  <c r="D234" i="2"/>
  <c r="C234" i="2"/>
  <c r="B236" i="2" l="1"/>
  <c r="D235" i="2"/>
  <c r="C235" i="2"/>
  <c r="F235" i="2"/>
  <c r="E235" i="2"/>
  <c r="F236" i="2" l="1"/>
  <c r="E236" i="2"/>
  <c r="B237" i="2"/>
  <c r="D236" i="2"/>
  <c r="C236" i="2"/>
  <c r="B238" i="2" l="1"/>
  <c r="D237" i="2"/>
  <c r="C237" i="2"/>
  <c r="F237" i="2"/>
  <c r="E237" i="2"/>
  <c r="F238" i="2" l="1"/>
  <c r="E238" i="2"/>
  <c r="B239" i="2"/>
  <c r="D238" i="2"/>
  <c r="C238" i="2"/>
  <c r="B240" i="2" l="1"/>
  <c r="D239" i="2"/>
  <c r="C239" i="2"/>
  <c r="F239" i="2"/>
  <c r="E239" i="2"/>
  <c r="F240" i="2" l="1"/>
  <c r="E240" i="2"/>
  <c r="B241" i="2"/>
  <c r="D240" i="2"/>
  <c r="C240" i="2"/>
  <c r="B242" i="2" l="1"/>
  <c r="D241" i="2"/>
  <c r="C241" i="2"/>
  <c r="F241" i="2"/>
  <c r="E241" i="2"/>
  <c r="F242" i="2" l="1"/>
  <c r="E242" i="2"/>
  <c r="B243" i="2"/>
  <c r="D242" i="2"/>
  <c r="C242" i="2"/>
  <c r="B244" i="2" l="1"/>
  <c r="D243" i="2"/>
  <c r="C243" i="2"/>
  <c r="F243" i="2"/>
  <c r="E243" i="2"/>
  <c r="F244" i="2" l="1"/>
  <c r="E244" i="2"/>
  <c r="B245" i="2"/>
  <c r="D244" i="2"/>
  <c r="C244" i="2"/>
  <c r="B246" i="2" l="1"/>
  <c r="D245" i="2"/>
  <c r="C245" i="2"/>
  <c r="F245" i="2"/>
  <c r="E245" i="2"/>
  <c r="F246" i="2" l="1"/>
  <c r="E246" i="2"/>
  <c r="B247" i="2"/>
  <c r="D246" i="2"/>
  <c r="C246" i="2"/>
  <c r="B248" i="2" l="1"/>
  <c r="D247" i="2"/>
  <c r="C247" i="2"/>
  <c r="F247" i="2"/>
  <c r="E247" i="2"/>
  <c r="F248" i="2" l="1"/>
  <c r="E248" i="2"/>
  <c r="B249" i="2"/>
  <c r="D248" i="2"/>
  <c r="C248" i="2"/>
  <c r="B250" i="2" l="1"/>
  <c r="D249" i="2"/>
  <c r="C249" i="2"/>
  <c r="F249" i="2"/>
  <c r="E249" i="2"/>
  <c r="F250" i="2" l="1"/>
  <c r="E250" i="2"/>
  <c r="B251" i="2"/>
  <c r="D250" i="2"/>
  <c r="C250" i="2"/>
  <c r="B252" i="2" l="1"/>
  <c r="D251" i="2"/>
  <c r="C251" i="2"/>
  <c r="F251" i="2"/>
  <c r="E251" i="2"/>
  <c r="F252" i="2" l="1"/>
  <c r="E252" i="2"/>
  <c r="B253" i="2"/>
  <c r="D252" i="2"/>
  <c r="C252" i="2"/>
  <c r="B254" i="2" l="1"/>
  <c r="D253" i="2"/>
  <c r="C253" i="2"/>
  <c r="F253" i="2"/>
  <c r="E253" i="2"/>
  <c r="F254" i="2" l="1"/>
  <c r="E254" i="2"/>
  <c r="B255" i="2"/>
  <c r="D254" i="2"/>
  <c r="C254" i="2"/>
  <c r="B256" i="2" l="1"/>
  <c r="D255" i="2"/>
  <c r="C255" i="2"/>
  <c r="F255" i="2"/>
  <c r="E255" i="2"/>
  <c r="F256" i="2" l="1"/>
  <c r="E256" i="2"/>
  <c r="B257" i="2"/>
  <c r="D256" i="2"/>
  <c r="C256" i="2"/>
  <c r="B258" i="2" l="1"/>
  <c r="D257" i="2"/>
  <c r="C257" i="2"/>
  <c r="F257" i="2"/>
  <c r="E257" i="2"/>
  <c r="F258" i="2" l="1"/>
  <c r="E258" i="2"/>
  <c r="B259" i="2"/>
  <c r="D258" i="2"/>
  <c r="C258" i="2"/>
  <c r="B260" i="2" l="1"/>
  <c r="D259" i="2"/>
  <c r="C259" i="2"/>
  <c r="F259" i="2"/>
  <c r="E259" i="2"/>
  <c r="F260" i="2" l="1"/>
  <c r="E260" i="2"/>
  <c r="B261" i="2"/>
  <c r="D260" i="2"/>
  <c r="C260" i="2"/>
  <c r="B262" i="2" l="1"/>
  <c r="D261" i="2"/>
  <c r="C261" i="2"/>
  <c r="F261" i="2"/>
  <c r="E261" i="2"/>
  <c r="F262" i="2" l="1"/>
  <c r="E262" i="2"/>
  <c r="B263" i="2"/>
  <c r="D262" i="2"/>
  <c r="C262" i="2"/>
  <c r="B264" i="2" l="1"/>
  <c r="D263" i="2"/>
  <c r="C263" i="2"/>
  <c r="F263" i="2"/>
  <c r="E263" i="2"/>
  <c r="F264" i="2" l="1"/>
  <c r="E264" i="2"/>
  <c r="B265" i="2"/>
  <c r="D264" i="2"/>
  <c r="C264" i="2"/>
  <c r="B266" i="2" l="1"/>
  <c r="D265" i="2"/>
  <c r="C265" i="2"/>
  <c r="F265" i="2"/>
  <c r="E265" i="2"/>
  <c r="F266" i="2" l="1"/>
  <c r="E266" i="2"/>
  <c r="B267" i="2"/>
  <c r="D266" i="2"/>
  <c r="C266" i="2"/>
  <c r="B268" i="2" l="1"/>
  <c r="D267" i="2"/>
  <c r="C267" i="2"/>
  <c r="F267" i="2"/>
  <c r="E267" i="2"/>
  <c r="F268" i="2" l="1"/>
  <c r="E268" i="2"/>
  <c r="B269" i="2"/>
  <c r="D268" i="2"/>
  <c r="C268" i="2"/>
  <c r="B270" i="2" l="1"/>
  <c r="D269" i="2"/>
  <c r="C269" i="2"/>
  <c r="F269" i="2"/>
  <c r="E269" i="2"/>
  <c r="F270" i="2" l="1"/>
  <c r="E270" i="2"/>
  <c r="B271" i="2"/>
  <c r="D270" i="2"/>
  <c r="C270" i="2"/>
  <c r="B272" i="2" l="1"/>
  <c r="D271" i="2"/>
  <c r="C271" i="2"/>
  <c r="F271" i="2"/>
  <c r="E271" i="2"/>
  <c r="F272" i="2" l="1"/>
  <c r="E272" i="2"/>
  <c r="B273" i="2"/>
  <c r="D272" i="2"/>
  <c r="C272" i="2"/>
  <c r="B274" i="2" l="1"/>
  <c r="D273" i="2"/>
  <c r="C273" i="2"/>
  <c r="F273" i="2"/>
  <c r="E273" i="2"/>
  <c r="F274" i="2" l="1"/>
  <c r="E274" i="2"/>
  <c r="B275" i="2"/>
  <c r="D274" i="2"/>
  <c r="C274" i="2"/>
  <c r="B276" i="2" l="1"/>
  <c r="D275" i="2"/>
  <c r="C275" i="2"/>
  <c r="F275" i="2"/>
  <c r="E275" i="2"/>
  <c r="F276" i="2" l="1"/>
  <c r="E276" i="2"/>
  <c r="B277" i="2"/>
  <c r="D276" i="2"/>
  <c r="C276" i="2"/>
  <c r="B278" i="2" l="1"/>
  <c r="D277" i="2"/>
  <c r="C277" i="2"/>
  <c r="F277" i="2"/>
  <c r="E277" i="2"/>
  <c r="F278" i="2" l="1"/>
  <c r="E278" i="2"/>
  <c r="B279" i="2"/>
  <c r="D278" i="2"/>
  <c r="C278" i="2"/>
  <c r="B280" i="2" l="1"/>
  <c r="D279" i="2"/>
  <c r="C279" i="2"/>
  <c r="F279" i="2"/>
  <c r="E279" i="2"/>
  <c r="F280" i="2" l="1"/>
  <c r="E280" i="2"/>
  <c r="B281" i="2"/>
  <c r="D280" i="2"/>
  <c r="C280" i="2"/>
  <c r="B282" i="2" l="1"/>
  <c r="D281" i="2"/>
  <c r="C281" i="2"/>
  <c r="F281" i="2"/>
  <c r="E281" i="2"/>
  <c r="F282" i="2" l="1"/>
  <c r="E282" i="2"/>
  <c r="B283" i="2"/>
  <c r="D282" i="2"/>
  <c r="C282" i="2"/>
  <c r="B284" i="2" l="1"/>
  <c r="D283" i="2"/>
  <c r="C283" i="2"/>
  <c r="F283" i="2"/>
  <c r="E283" i="2"/>
  <c r="F284" i="2" l="1"/>
  <c r="E284" i="2"/>
  <c r="B285" i="2"/>
  <c r="D284" i="2"/>
  <c r="C284" i="2"/>
  <c r="B286" i="2" l="1"/>
  <c r="D285" i="2"/>
  <c r="C285" i="2"/>
  <c r="F285" i="2"/>
  <c r="E285" i="2"/>
  <c r="F286" i="2" l="1"/>
  <c r="E286" i="2"/>
  <c r="B287" i="2"/>
  <c r="D286" i="2"/>
  <c r="C286" i="2"/>
  <c r="B288" i="2" l="1"/>
  <c r="D287" i="2"/>
  <c r="C287" i="2"/>
  <c r="F287" i="2"/>
  <c r="E287" i="2"/>
  <c r="F288" i="2" l="1"/>
  <c r="E288" i="2"/>
  <c r="B289" i="2"/>
  <c r="D288" i="2"/>
  <c r="C288" i="2"/>
  <c r="B290" i="2" l="1"/>
  <c r="D289" i="2"/>
  <c r="C289" i="2"/>
  <c r="F289" i="2"/>
  <c r="E289" i="2"/>
  <c r="F290" i="2" l="1"/>
  <c r="E290" i="2"/>
  <c r="B291" i="2"/>
  <c r="D290" i="2"/>
  <c r="C290" i="2"/>
  <c r="B292" i="2" l="1"/>
  <c r="D291" i="2"/>
  <c r="C291" i="2"/>
  <c r="F291" i="2"/>
  <c r="E291" i="2"/>
  <c r="F292" i="2" l="1"/>
  <c r="E292" i="2"/>
  <c r="B293" i="2"/>
  <c r="D292" i="2"/>
  <c r="C292" i="2"/>
  <c r="B294" i="2" l="1"/>
  <c r="D293" i="2"/>
  <c r="C293" i="2"/>
  <c r="F293" i="2"/>
  <c r="E293" i="2"/>
  <c r="F294" i="2" l="1"/>
  <c r="E294" i="2"/>
  <c r="B295" i="2"/>
  <c r="D294" i="2"/>
  <c r="C294" i="2"/>
  <c r="B296" i="2" l="1"/>
  <c r="D295" i="2"/>
  <c r="C295" i="2"/>
  <c r="F295" i="2"/>
  <c r="E295" i="2"/>
  <c r="F296" i="2" l="1"/>
  <c r="E296" i="2"/>
  <c r="B297" i="2"/>
  <c r="D296" i="2"/>
  <c r="C296" i="2"/>
  <c r="B298" i="2" l="1"/>
  <c r="D297" i="2"/>
  <c r="C297" i="2"/>
  <c r="F297" i="2"/>
  <c r="E297" i="2"/>
  <c r="F298" i="2" l="1"/>
  <c r="E298" i="2"/>
  <c r="B299" i="2"/>
  <c r="D298" i="2"/>
  <c r="C298" i="2"/>
  <c r="B300" i="2" l="1"/>
  <c r="D299" i="2"/>
  <c r="C299" i="2"/>
  <c r="F299" i="2"/>
  <c r="E299" i="2"/>
  <c r="F300" i="2" l="1"/>
  <c r="E300" i="2"/>
  <c r="B301" i="2"/>
  <c r="D300" i="2"/>
  <c r="C300" i="2"/>
  <c r="B302" i="2" l="1"/>
  <c r="D301" i="2"/>
  <c r="C301" i="2"/>
  <c r="F301" i="2"/>
  <c r="E301" i="2"/>
  <c r="F302" i="2" l="1"/>
  <c r="E302" i="2"/>
  <c r="B303" i="2"/>
  <c r="D302" i="2"/>
  <c r="C302" i="2"/>
  <c r="B304" i="2" l="1"/>
  <c r="D303" i="2"/>
  <c r="C303" i="2"/>
  <c r="F303" i="2"/>
  <c r="E303" i="2"/>
  <c r="F304" i="2" l="1"/>
  <c r="E304" i="2"/>
  <c r="B305" i="2"/>
  <c r="D304" i="2"/>
  <c r="C304" i="2"/>
  <c r="B306" i="2" l="1"/>
  <c r="D305" i="2"/>
  <c r="C305" i="2"/>
  <c r="F305" i="2"/>
  <c r="E305" i="2"/>
  <c r="F306" i="2" l="1"/>
  <c r="E306" i="2"/>
  <c r="B307" i="2"/>
  <c r="D306" i="2"/>
  <c r="C306" i="2"/>
  <c r="B308" i="2" l="1"/>
  <c r="D307" i="2"/>
  <c r="C307" i="2"/>
  <c r="F307" i="2"/>
  <c r="E307" i="2"/>
  <c r="F308" i="2" l="1"/>
  <c r="E308" i="2"/>
  <c r="B309" i="2"/>
  <c r="D308" i="2"/>
  <c r="C308" i="2"/>
  <c r="B310" i="2" l="1"/>
  <c r="D309" i="2"/>
  <c r="C309" i="2"/>
  <c r="F309" i="2"/>
  <c r="E309" i="2"/>
  <c r="F310" i="2" l="1"/>
  <c r="E310" i="2"/>
  <c r="B311" i="2"/>
  <c r="D310" i="2"/>
  <c r="C310" i="2"/>
  <c r="B312" i="2" l="1"/>
  <c r="D311" i="2"/>
  <c r="C311" i="2"/>
  <c r="F311" i="2"/>
  <c r="E311" i="2"/>
  <c r="F312" i="2" l="1"/>
  <c r="E312" i="2"/>
  <c r="B313" i="2"/>
  <c r="D312" i="2"/>
  <c r="C312" i="2"/>
  <c r="B314" i="2" l="1"/>
  <c r="D313" i="2"/>
  <c r="C313" i="2"/>
  <c r="F313" i="2"/>
  <c r="E313" i="2"/>
  <c r="F314" i="2" l="1"/>
  <c r="E314" i="2"/>
  <c r="B315" i="2"/>
  <c r="D314" i="2"/>
  <c r="C314" i="2"/>
  <c r="B316" i="2" l="1"/>
  <c r="D315" i="2"/>
  <c r="C315" i="2"/>
  <c r="F315" i="2"/>
  <c r="E315" i="2"/>
  <c r="F316" i="2" l="1"/>
  <c r="E316" i="2"/>
  <c r="B317" i="2"/>
  <c r="D316" i="2"/>
  <c r="C316" i="2"/>
  <c r="B318" i="2" l="1"/>
  <c r="D317" i="2"/>
  <c r="C317" i="2"/>
  <c r="F317" i="2"/>
  <c r="E317" i="2"/>
  <c r="F318" i="2" l="1"/>
  <c r="E318" i="2"/>
  <c r="B319" i="2"/>
  <c r="D318" i="2"/>
  <c r="C318" i="2"/>
  <c r="B320" i="2" l="1"/>
  <c r="D319" i="2"/>
  <c r="C319" i="2"/>
  <c r="F319" i="2"/>
  <c r="E319" i="2"/>
  <c r="F320" i="2" l="1"/>
  <c r="E320" i="2"/>
  <c r="B321" i="2"/>
  <c r="D320" i="2"/>
  <c r="C320" i="2"/>
  <c r="B322" i="2" l="1"/>
  <c r="D321" i="2"/>
  <c r="C321" i="2"/>
  <c r="F321" i="2"/>
  <c r="E321" i="2"/>
  <c r="F322" i="2" l="1"/>
  <c r="E322" i="2"/>
  <c r="B323" i="2"/>
  <c r="D322" i="2"/>
  <c r="C322" i="2"/>
  <c r="B324" i="2" l="1"/>
  <c r="D323" i="2"/>
  <c r="C323" i="2"/>
  <c r="F323" i="2"/>
  <c r="E323" i="2"/>
  <c r="F324" i="2" l="1"/>
  <c r="E324" i="2"/>
  <c r="B325" i="2"/>
  <c r="D324" i="2"/>
  <c r="C324" i="2"/>
  <c r="B326" i="2" l="1"/>
  <c r="D325" i="2"/>
  <c r="C325" i="2"/>
  <c r="F325" i="2"/>
  <c r="E325" i="2"/>
  <c r="F326" i="2" l="1"/>
  <c r="E326" i="2"/>
  <c r="B327" i="2"/>
  <c r="D326" i="2"/>
  <c r="C326" i="2"/>
  <c r="B328" i="2" l="1"/>
  <c r="D327" i="2"/>
  <c r="C327" i="2"/>
  <c r="F327" i="2"/>
  <c r="E327" i="2"/>
  <c r="F328" i="2" l="1"/>
  <c r="E328" i="2"/>
  <c r="B329" i="2"/>
  <c r="D328" i="2"/>
  <c r="C328" i="2"/>
  <c r="B330" i="2" l="1"/>
  <c r="D329" i="2"/>
  <c r="C329" i="2"/>
  <c r="F329" i="2"/>
  <c r="E329" i="2"/>
  <c r="F330" i="2" l="1"/>
  <c r="E330" i="2"/>
  <c r="B331" i="2"/>
  <c r="D330" i="2"/>
  <c r="C330" i="2"/>
  <c r="B332" i="2" l="1"/>
  <c r="D331" i="2"/>
  <c r="C331" i="2"/>
  <c r="F331" i="2"/>
  <c r="E331" i="2"/>
  <c r="F332" i="2" l="1"/>
  <c r="E332" i="2"/>
  <c r="B333" i="2"/>
  <c r="D332" i="2"/>
  <c r="C332" i="2"/>
  <c r="B334" i="2" l="1"/>
  <c r="D333" i="2"/>
  <c r="C333" i="2"/>
  <c r="F333" i="2"/>
  <c r="E333" i="2"/>
  <c r="F334" i="2" l="1"/>
  <c r="E334" i="2"/>
  <c r="B335" i="2"/>
  <c r="D334" i="2"/>
  <c r="C334" i="2"/>
  <c r="B336" i="2" l="1"/>
  <c r="D335" i="2"/>
  <c r="C335" i="2"/>
  <c r="F335" i="2"/>
  <c r="E335" i="2"/>
  <c r="F336" i="2" l="1"/>
  <c r="E336" i="2"/>
  <c r="B337" i="2"/>
  <c r="D336" i="2"/>
  <c r="C336" i="2"/>
  <c r="B338" i="2" l="1"/>
  <c r="D337" i="2"/>
  <c r="C337" i="2"/>
  <c r="F337" i="2"/>
  <c r="E337" i="2"/>
  <c r="F338" i="2" l="1"/>
  <c r="E338" i="2"/>
  <c r="B339" i="2"/>
  <c r="D338" i="2"/>
  <c r="C338" i="2"/>
  <c r="B340" i="2" l="1"/>
  <c r="D339" i="2"/>
  <c r="C339" i="2"/>
  <c r="F339" i="2"/>
  <c r="E339" i="2"/>
  <c r="F340" i="2" l="1"/>
  <c r="E340" i="2"/>
  <c r="B341" i="2"/>
  <c r="D340" i="2"/>
  <c r="C340" i="2"/>
  <c r="B342" i="2" l="1"/>
  <c r="D341" i="2"/>
  <c r="C341" i="2"/>
  <c r="F341" i="2"/>
  <c r="E341" i="2"/>
  <c r="F342" i="2" l="1"/>
  <c r="E342" i="2"/>
  <c r="B343" i="2"/>
  <c r="D342" i="2"/>
  <c r="C342" i="2"/>
  <c r="B344" i="2" l="1"/>
  <c r="D343" i="2"/>
  <c r="C343" i="2"/>
  <c r="F343" i="2"/>
  <c r="E343" i="2"/>
  <c r="F344" i="2" l="1"/>
  <c r="E344" i="2"/>
  <c r="B345" i="2"/>
  <c r="D344" i="2"/>
  <c r="C344" i="2"/>
  <c r="B346" i="2" l="1"/>
  <c r="D345" i="2"/>
  <c r="C345" i="2"/>
  <c r="F345" i="2"/>
  <c r="E345" i="2"/>
  <c r="F346" i="2" l="1"/>
  <c r="E346" i="2"/>
  <c r="B347" i="2"/>
  <c r="D346" i="2"/>
  <c r="C346" i="2"/>
  <c r="B348" i="2" l="1"/>
  <c r="D347" i="2"/>
  <c r="C347" i="2"/>
  <c r="F347" i="2"/>
  <c r="E347" i="2"/>
  <c r="F348" i="2" l="1"/>
  <c r="E348" i="2"/>
  <c r="B349" i="2"/>
  <c r="D348" i="2"/>
  <c r="C348" i="2"/>
  <c r="B350" i="2" l="1"/>
  <c r="D349" i="2"/>
  <c r="C349" i="2"/>
  <c r="F349" i="2"/>
  <c r="E349" i="2"/>
  <c r="F350" i="2" l="1"/>
  <c r="E350" i="2"/>
  <c r="B351" i="2"/>
  <c r="D350" i="2"/>
  <c r="C350" i="2"/>
  <c r="B352" i="2" l="1"/>
  <c r="D351" i="2"/>
  <c r="C351" i="2"/>
  <c r="F351" i="2"/>
  <c r="E351" i="2"/>
  <c r="F352" i="2" l="1"/>
  <c r="E352" i="2"/>
  <c r="B353" i="2"/>
  <c r="D352" i="2"/>
  <c r="C352" i="2"/>
  <c r="B354" i="2" l="1"/>
  <c r="D353" i="2"/>
  <c r="C353" i="2"/>
  <c r="F353" i="2"/>
  <c r="E353" i="2"/>
  <c r="F354" i="2" l="1"/>
  <c r="E354" i="2"/>
  <c r="B355" i="2"/>
  <c r="D354" i="2"/>
  <c r="C354" i="2"/>
  <c r="B356" i="2" l="1"/>
  <c r="D355" i="2"/>
  <c r="C355" i="2"/>
  <c r="F355" i="2"/>
  <c r="E355" i="2"/>
  <c r="F356" i="2" l="1"/>
  <c r="E356" i="2"/>
  <c r="B357" i="2"/>
  <c r="D356" i="2"/>
  <c r="C356" i="2"/>
  <c r="B358" i="2" l="1"/>
  <c r="D357" i="2"/>
  <c r="C357" i="2"/>
  <c r="F357" i="2"/>
  <c r="E357" i="2"/>
  <c r="F358" i="2" l="1"/>
  <c r="E358" i="2"/>
  <c r="B359" i="2"/>
  <c r="D358" i="2"/>
  <c r="C358" i="2"/>
  <c r="B360" i="2" l="1"/>
  <c r="D359" i="2"/>
  <c r="C359" i="2"/>
  <c r="F359" i="2"/>
  <c r="E359" i="2"/>
  <c r="F360" i="2" l="1"/>
  <c r="E360" i="2"/>
  <c r="B361" i="2"/>
  <c r="D360" i="2"/>
  <c r="C360" i="2"/>
  <c r="B362" i="2" l="1"/>
  <c r="D361" i="2"/>
  <c r="C361" i="2"/>
  <c r="F361" i="2"/>
  <c r="E361" i="2"/>
  <c r="F362" i="2" l="1"/>
  <c r="E362" i="2"/>
  <c r="B363" i="2"/>
  <c r="D362" i="2"/>
  <c r="C362" i="2"/>
  <c r="B364" i="2" l="1"/>
  <c r="D363" i="2"/>
  <c r="C363" i="2"/>
  <c r="F363" i="2"/>
  <c r="E363" i="2"/>
  <c r="F364" i="2" l="1"/>
  <c r="E364" i="2"/>
  <c r="B365" i="2"/>
  <c r="D364" i="2"/>
  <c r="C364" i="2"/>
  <c r="B366" i="2" l="1"/>
  <c r="D365" i="2"/>
  <c r="C365" i="2"/>
  <c r="F365" i="2"/>
  <c r="E365" i="2"/>
  <c r="F366" i="2" l="1"/>
  <c r="E366" i="2"/>
  <c r="B367" i="2"/>
  <c r="D366" i="2"/>
  <c r="C366" i="2"/>
  <c r="B368" i="2" l="1"/>
  <c r="D367" i="2"/>
  <c r="C367" i="2"/>
  <c r="F367" i="2"/>
  <c r="E367" i="2"/>
  <c r="F368" i="2" l="1"/>
  <c r="E368" i="2"/>
  <c r="B369" i="2"/>
  <c r="D368" i="2"/>
  <c r="C368" i="2"/>
  <c r="B370" i="2" l="1"/>
  <c r="D369" i="2"/>
  <c r="C369" i="2"/>
  <c r="F369" i="2"/>
  <c r="E369" i="2"/>
  <c r="F370" i="2" l="1"/>
  <c r="E370" i="2"/>
  <c r="B371" i="2"/>
  <c r="D370" i="2"/>
  <c r="C370" i="2"/>
  <c r="B372" i="2" l="1"/>
  <c r="D371" i="2"/>
  <c r="C371" i="2"/>
  <c r="F371" i="2"/>
  <c r="E371" i="2"/>
  <c r="F372" i="2" l="1"/>
  <c r="E372" i="2"/>
  <c r="B373" i="2"/>
  <c r="D372" i="2"/>
  <c r="C372" i="2"/>
  <c r="B374" i="2" l="1"/>
  <c r="D373" i="2"/>
  <c r="C373" i="2"/>
  <c r="F373" i="2"/>
  <c r="E373" i="2"/>
  <c r="F374" i="2" l="1"/>
  <c r="E374" i="2"/>
  <c r="B375" i="2"/>
  <c r="D374" i="2"/>
  <c r="C374" i="2"/>
  <c r="B376" i="2" l="1"/>
  <c r="D375" i="2"/>
  <c r="C375" i="2"/>
  <c r="F375" i="2"/>
  <c r="E375" i="2"/>
  <c r="F376" i="2" l="1"/>
  <c r="E376" i="2"/>
  <c r="B377" i="2"/>
  <c r="D376" i="2"/>
  <c r="C376" i="2"/>
  <c r="B378" i="2" l="1"/>
  <c r="D377" i="2"/>
  <c r="C377" i="2"/>
  <c r="F377" i="2"/>
  <c r="E377" i="2"/>
  <c r="F378" i="2" l="1"/>
  <c r="E378" i="2"/>
  <c r="B379" i="2"/>
  <c r="D378" i="2"/>
  <c r="C378" i="2"/>
  <c r="B380" i="2" l="1"/>
  <c r="D379" i="2"/>
  <c r="C379" i="2"/>
  <c r="F379" i="2"/>
  <c r="E379" i="2"/>
  <c r="F380" i="2" l="1"/>
  <c r="E380" i="2"/>
  <c r="B381" i="2"/>
  <c r="D380" i="2"/>
  <c r="C380" i="2"/>
  <c r="B382" i="2" l="1"/>
  <c r="D381" i="2"/>
  <c r="C381" i="2"/>
  <c r="F381" i="2"/>
  <c r="E381" i="2"/>
  <c r="F382" i="2" l="1"/>
  <c r="E382" i="2"/>
  <c r="B383" i="2"/>
  <c r="D382" i="2"/>
  <c r="C382" i="2"/>
  <c r="B384" i="2" l="1"/>
  <c r="D383" i="2"/>
  <c r="C383" i="2"/>
  <c r="F383" i="2"/>
  <c r="E383" i="2"/>
  <c r="F384" i="2" l="1"/>
  <c r="E384" i="2"/>
  <c r="B385" i="2"/>
  <c r="D384" i="2"/>
  <c r="C384" i="2"/>
  <c r="B386" i="2" l="1"/>
  <c r="D385" i="2"/>
  <c r="C385" i="2"/>
  <c r="F385" i="2"/>
  <c r="E385" i="2"/>
  <c r="F386" i="2" l="1"/>
  <c r="E386" i="2"/>
  <c r="B387" i="2"/>
  <c r="D386" i="2"/>
  <c r="C386" i="2"/>
  <c r="B388" i="2" l="1"/>
  <c r="D387" i="2"/>
  <c r="C387" i="2"/>
  <c r="F387" i="2"/>
  <c r="E387" i="2"/>
  <c r="F388" i="2" l="1"/>
  <c r="E388" i="2"/>
  <c r="B389" i="2"/>
  <c r="D388" i="2"/>
  <c r="C388" i="2"/>
  <c r="B390" i="2" l="1"/>
  <c r="D389" i="2"/>
  <c r="C389" i="2"/>
  <c r="F389" i="2"/>
  <c r="E389" i="2"/>
  <c r="F390" i="2" l="1"/>
  <c r="E390" i="2"/>
  <c r="B391" i="2"/>
  <c r="D390" i="2"/>
  <c r="C390" i="2"/>
  <c r="B392" i="2" l="1"/>
  <c r="D391" i="2"/>
  <c r="C391" i="2"/>
  <c r="F391" i="2"/>
  <c r="E391" i="2"/>
  <c r="F392" i="2" l="1"/>
  <c r="E392" i="2"/>
  <c r="B393" i="2"/>
  <c r="D392" i="2"/>
  <c r="C392" i="2"/>
  <c r="B394" i="2" l="1"/>
  <c r="D393" i="2"/>
  <c r="C393" i="2"/>
  <c r="F393" i="2"/>
  <c r="E393" i="2"/>
  <c r="F394" i="2" l="1"/>
  <c r="E394" i="2"/>
  <c r="B395" i="2"/>
  <c r="D394" i="2"/>
  <c r="C394" i="2"/>
  <c r="B396" i="2" l="1"/>
  <c r="D395" i="2"/>
  <c r="C395" i="2"/>
  <c r="F395" i="2"/>
  <c r="E395" i="2"/>
  <c r="F396" i="2" l="1"/>
  <c r="E396" i="2"/>
  <c r="B397" i="2"/>
  <c r="D396" i="2"/>
  <c r="C396" i="2"/>
  <c r="B398" i="2" l="1"/>
  <c r="D397" i="2"/>
  <c r="C397" i="2"/>
  <c r="F397" i="2"/>
  <c r="E397" i="2"/>
  <c r="F398" i="2" l="1"/>
  <c r="E398" i="2"/>
  <c r="B399" i="2"/>
  <c r="D398" i="2"/>
  <c r="C398" i="2"/>
  <c r="B400" i="2" l="1"/>
  <c r="D399" i="2"/>
  <c r="C399" i="2"/>
  <c r="F399" i="2"/>
  <c r="E399" i="2"/>
  <c r="F400" i="2" l="1"/>
  <c r="E400" i="2"/>
  <c r="B401" i="2"/>
  <c r="D400" i="2"/>
  <c r="C400" i="2"/>
  <c r="B402" i="2" l="1"/>
  <c r="D401" i="2"/>
  <c r="C401" i="2"/>
  <c r="F401" i="2"/>
  <c r="E401" i="2"/>
  <c r="F402" i="2" l="1"/>
  <c r="E402" i="2"/>
  <c r="B403" i="2"/>
  <c r="D402" i="2"/>
  <c r="C402" i="2"/>
  <c r="B404" i="2" l="1"/>
  <c r="D403" i="2"/>
  <c r="C403" i="2"/>
  <c r="F403" i="2"/>
  <c r="E403" i="2"/>
  <c r="F404" i="2" l="1"/>
  <c r="E404" i="2"/>
  <c r="B405" i="2"/>
  <c r="D404" i="2"/>
  <c r="C404" i="2"/>
  <c r="B406" i="2" l="1"/>
  <c r="D405" i="2"/>
  <c r="C405" i="2"/>
  <c r="F405" i="2"/>
  <c r="E405" i="2"/>
  <c r="F406" i="2" l="1"/>
  <c r="E406" i="2"/>
  <c r="B407" i="2"/>
  <c r="D406" i="2"/>
  <c r="C406" i="2"/>
  <c r="B408" i="2" l="1"/>
  <c r="D407" i="2"/>
  <c r="C407" i="2"/>
  <c r="F407" i="2"/>
  <c r="E407" i="2"/>
  <c r="F408" i="2" l="1"/>
  <c r="E408" i="2"/>
  <c r="B409" i="2"/>
  <c r="D408" i="2"/>
  <c r="C408" i="2"/>
  <c r="B410" i="2" l="1"/>
  <c r="D409" i="2"/>
  <c r="C409" i="2"/>
  <c r="F409" i="2"/>
  <c r="E409" i="2"/>
  <c r="F410" i="2" l="1"/>
  <c r="E410" i="2"/>
  <c r="B411" i="2"/>
  <c r="D410" i="2"/>
  <c r="C410" i="2"/>
  <c r="B412" i="2" l="1"/>
  <c r="D411" i="2"/>
  <c r="C411" i="2"/>
  <c r="F411" i="2"/>
  <c r="E411" i="2"/>
  <c r="F412" i="2" l="1"/>
  <c r="E412" i="2"/>
  <c r="B413" i="2"/>
  <c r="D412" i="2"/>
  <c r="C412" i="2"/>
  <c r="B414" i="2" l="1"/>
  <c r="D413" i="2"/>
  <c r="C413" i="2"/>
  <c r="F413" i="2"/>
  <c r="E413" i="2"/>
  <c r="F414" i="2" l="1"/>
  <c r="E414" i="2"/>
  <c r="B415" i="2"/>
  <c r="D414" i="2"/>
  <c r="C414" i="2"/>
  <c r="B416" i="2" l="1"/>
  <c r="D415" i="2"/>
  <c r="C415" i="2"/>
  <c r="F415" i="2"/>
  <c r="E415" i="2"/>
  <c r="F416" i="2" l="1"/>
  <c r="E416" i="2"/>
  <c r="B417" i="2"/>
  <c r="D416" i="2"/>
  <c r="C416" i="2"/>
  <c r="B418" i="2" l="1"/>
  <c r="D417" i="2"/>
  <c r="C417" i="2"/>
  <c r="F417" i="2"/>
  <c r="E417" i="2"/>
  <c r="F418" i="2" l="1"/>
  <c r="E418" i="2"/>
  <c r="B419" i="2"/>
  <c r="D418" i="2"/>
  <c r="C418" i="2"/>
  <c r="B420" i="2" l="1"/>
  <c r="D419" i="2"/>
  <c r="C419" i="2"/>
  <c r="F419" i="2"/>
  <c r="E419" i="2"/>
  <c r="F420" i="2" l="1"/>
  <c r="E420" i="2"/>
  <c r="B421" i="2"/>
  <c r="D420" i="2"/>
  <c r="C420" i="2"/>
  <c r="B422" i="2" l="1"/>
  <c r="D421" i="2"/>
  <c r="C421" i="2"/>
  <c r="F421" i="2"/>
  <c r="E421" i="2"/>
  <c r="F422" i="2" l="1"/>
  <c r="E422" i="2"/>
  <c r="B423" i="2"/>
  <c r="D422" i="2"/>
  <c r="C422" i="2"/>
  <c r="B424" i="2" l="1"/>
  <c r="D423" i="2"/>
  <c r="C423" i="2"/>
  <c r="F423" i="2"/>
  <c r="E423" i="2"/>
  <c r="F424" i="2" l="1"/>
  <c r="E424" i="2"/>
  <c r="B425" i="2"/>
  <c r="D424" i="2"/>
  <c r="C424" i="2"/>
  <c r="B426" i="2" l="1"/>
  <c r="D425" i="2"/>
  <c r="C425" i="2"/>
  <c r="F425" i="2"/>
  <c r="E425" i="2"/>
  <c r="F426" i="2" l="1"/>
  <c r="E426" i="2"/>
  <c r="B427" i="2"/>
  <c r="D426" i="2"/>
  <c r="C426" i="2"/>
  <c r="B428" i="2" l="1"/>
  <c r="D427" i="2"/>
  <c r="C427" i="2"/>
  <c r="F427" i="2"/>
  <c r="E427" i="2"/>
  <c r="F428" i="2" l="1"/>
  <c r="E428" i="2"/>
  <c r="B429" i="2"/>
  <c r="D428" i="2"/>
  <c r="C428" i="2"/>
  <c r="B430" i="2" l="1"/>
  <c r="D429" i="2"/>
  <c r="C429" i="2"/>
  <c r="F429" i="2"/>
  <c r="E429" i="2"/>
  <c r="F430" i="2" l="1"/>
  <c r="E430" i="2"/>
  <c r="B431" i="2"/>
  <c r="D430" i="2"/>
  <c r="C430" i="2"/>
  <c r="B432" i="2" l="1"/>
  <c r="D431" i="2"/>
  <c r="C431" i="2"/>
  <c r="F431" i="2"/>
  <c r="E431" i="2"/>
  <c r="F432" i="2" l="1"/>
  <c r="E432" i="2"/>
  <c r="B433" i="2"/>
  <c r="D432" i="2"/>
  <c r="C432" i="2"/>
  <c r="B434" i="2" l="1"/>
  <c r="D433" i="2"/>
  <c r="C433" i="2"/>
  <c r="F433" i="2"/>
  <c r="E433" i="2"/>
  <c r="F434" i="2" l="1"/>
  <c r="E434" i="2"/>
  <c r="B435" i="2"/>
  <c r="D434" i="2"/>
  <c r="C434" i="2"/>
  <c r="B436" i="2" l="1"/>
  <c r="D435" i="2"/>
  <c r="C435" i="2"/>
  <c r="F435" i="2"/>
  <c r="E435" i="2"/>
  <c r="F436" i="2" l="1"/>
  <c r="E436" i="2"/>
  <c r="B437" i="2"/>
  <c r="D436" i="2"/>
  <c r="C436" i="2"/>
  <c r="B438" i="2" l="1"/>
  <c r="D437" i="2"/>
  <c r="C437" i="2"/>
  <c r="F437" i="2"/>
  <c r="E437" i="2"/>
  <c r="F438" i="2" l="1"/>
  <c r="E438" i="2"/>
  <c r="B439" i="2"/>
  <c r="D438" i="2"/>
  <c r="C438" i="2"/>
  <c r="B440" i="2" l="1"/>
  <c r="D439" i="2"/>
  <c r="C439" i="2"/>
  <c r="F439" i="2"/>
  <c r="E439" i="2"/>
  <c r="F440" i="2" l="1"/>
  <c r="E440" i="2"/>
  <c r="B441" i="2"/>
  <c r="D440" i="2"/>
  <c r="C440" i="2"/>
  <c r="B442" i="2" l="1"/>
  <c r="D441" i="2"/>
  <c r="C441" i="2"/>
  <c r="F441" i="2"/>
  <c r="E441" i="2"/>
  <c r="F442" i="2" l="1"/>
  <c r="E442" i="2"/>
  <c r="B443" i="2"/>
  <c r="D442" i="2"/>
  <c r="C442" i="2"/>
  <c r="B444" i="2" l="1"/>
  <c r="D443" i="2"/>
  <c r="C443" i="2"/>
  <c r="F443" i="2"/>
  <c r="E443" i="2"/>
  <c r="F444" i="2" l="1"/>
  <c r="E444" i="2"/>
  <c r="B445" i="2"/>
  <c r="D444" i="2"/>
  <c r="C444" i="2"/>
  <c r="B446" i="2" l="1"/>
  <c r="D445" i="2"/>
  <c r="C445" i="2"/>
  <c r="F445" i="2"/>
  <c r="E445" i="2"/>
  <c r="F446" i="2" l="1"/>
  <c r="E446" i="2"/>
  <c r="B447" i="2"/>
  <c r="D446" i="2"/>
  <c r="C446" i="2"/>
  <c r="B448" i="2" l="1"/>
  <c r="D447" i="2"/>
  <c r="C447" i="2"/>
  <c r="F447" i="2"/>
  <c r="E447" i="2"/>
  <c r="F448" i="2" l="1"/>
  <c r="E448" i="2"/>
  <c r="B449" i="2"/>
  <c r="D448" i="2"/>
  <c r="C448" i="2"/>
  <c r="B450" i="2" l="1"/>
  <c r="D449" i="2"/>
  <c r="C449" i="2"/>
  <c r="F449" i="2"/>
  <c r="E449" i="2"/>
  <c r="F450" i="2" l="1"/>
  <c r="E450" i="2"/>
  <c r="B451" i="2"/>
  <c r="D450" i="2"/>
  <c r="C450" i="2"/>
  <c r="B452" i="2" l="1"/>
  <c r="D451" i="2"/>
  <c r="C451" i="2"/>
  <c r="F451" i="2"/>
  <c r="E451" i="2"/>
  <c r="F452" i="2" l="1"/>
  <c r="E452" i="2"/>
  <c r="B453" i="2"/>
  <c r="D452" i="2"/>
  <c r="C452" i="2"/>
  <c r="B454" i="2" l="1"/>
  <c r="D453" i="2"/>
  <c r="C453" i="2"/>
  <c r="F453" i="2"/>
  <c r="E453" i="2"/>
  <c r="F454" i="2" l="1"/>
  <c r="E454" i="2"/>
  <c r="B455" i="2"/>
  <c r="D454" i="2"/>
  <c r="C454" i="2"/>
  <c r="B456" i="2" l="1"/>
  <c r="D455" i="2"/>
  <c r="C455" i="2"/>
  <c r="F455" i="2"/>
  <c r="E455" i="2"/>
  <c r="F456" i="2" l="1"/>
  <c r="E456" i="2"/>
  <c r="B457" i="2"/>
  <c r="D456" i="2"/>
  <c r="C456" i="2"/>
  <c r="B458" i="2" l="1"/>
  <c r="D457" i="2"/>
  <c r="C457" i="2"/>
  <c r="F457" i="2"/>
  <c r="E457" i="2"/>
  <c r="F458" i="2" l="1"/>
  <c r="E458" i="2"/>
  <c r="B459" i="2"/>
  <c r="D458" i="2"/>
  <c r="C458" i="2"/>
  <c r="B460" i="2" l="1"/>
  <c r="D459" i="2"/>
  <c r="C459" i="2"/>
  <c r="F459" i="2"/>
  <c r="E459" i="2"/>
  <c r="F460" i="2" l="1"/>
  <c r="E460" i="2"/>
  <c r="B461" i="2"/>
  <c r="D460" i="2"/>
  <c r="C460" i="2"/>
  <c r="B462" i="2" l="1"/>
  <c r="D461" i="2"/>
  <c r="C461" i="2"/>
  <c r="F461" i="2"/>
  <c r="E461" i="2"/>
  <c r="F462" i="2" l="1"/>
  <c r="E462" i="2"/>
  <c r="B463" i="2"/>
  <c r="D462" i="2"/>
  <c r="C462" i="2"/>
  <c r="B464" i="2" l="1"/>
  <c r="D463" i="2"/>
  <c r="C463" i="2"/>
  <c r="F463" i="2"/>
  <c r="E463" i="2"/>
  <c r="F464" i="2" l="1"/>
  <c r="E464" i="2"/>
  <c r="B465" i="2"/>
  <c r="D464" i="2"/>
  <c r="C464" i="2"/>
  <c r="B466" i="2" l="1"/>
  <c r="D465" i="2"/>
  <c r="C465" i="2"/>
  <c r="F465" i="2"/>
  <c r="E465" i="2"/>
  <c r="F466" i="2" l="1"/>
  <c r="E466" i="2"/>
  <c r="B467" i="2"/>
  <c r="D466" i="2"/>
  <c r="C466" i="2"/>
  <c r="B468" i="2" l="1"/>
  <c r="D467" i="2"/>
  <c r="C467" i="2"/>
  <c r="F467" i="2"/>
  <c r="E467" i="2"/>
  <c r="F468" i="2" l="1"/>
  <c r="E468" i="2"/>
  <c r="B469" i="2"/>
  <c r="D468" i="2"/>
  <c r="C468" i="2"/>
  <c r="B470" i="2" l="1"/>
  <c r="D469" i="2"/>
  <c r="C469" i="2"/>
  <c r="F469" i="2"/>
  <c r="E469" i="2"/>
  <c r="F470" i="2" l="1"/>
  <c r="E470" i="2"/>
  <c r="B471" i="2"/>
  <c r="D470" i="2"/>
  <c r="C470" i="2"/>
  <c r="B472" i="2" l="1"/>
  <c r="D471" i="2"/>
  <c r="C471" i="2"/>
  <c r="F471" i="2"/>
  <c r="E471" i="2"/>
  <c r="F472" i="2" l="1"/>
  <c r="E472" i="2"/>
  <c r="B473" i="2"/>
  <c r="D472" i="2"/>
  <c r="C472" i="2"/>
  <c r="B474" i="2" l="1"/>
  <c r="D473" i="2"/>
  <c r="C473" i="2"/>
  <c r="F473" i="2"/>
  <c r="E473" i="2"/>
  <c r="F474" i="2" l="1"/>
  <c r="E474" i="2"/>
  <c r="B475" i="2"/>
  <c r="D474" i="2"/>
  <c r="C474" i="2"/>
  <c r="B476" i="2" l="1"/>
  <c r="D475" i="2"/>
  <c r="C475" i="2"/>
  <c r="F475" i="2"/>
  <c r="E475" i="2"/>
  <c r="F476" i="2" l="1"/>
  <c r="E476" i="2"/>
  <c r="B477" i="2"/>
  <c r="D476" i="2"/>
  <c r="C476" i="2"/>
  <c r="B478" i="2" l="1"/>
  <c r="D477" i="2"/>
  <c r="C477" i="2"/>
  <c r="F477" i="2"/>
  <c r="E477" i="2"/>
  <c r="F478" i="2" l="1"/>
  <c r="E478" i="2"/>
  <c r="B479" i="2"/>
  <c r="D478" i="2"/>
  <c r="C478" i="2"/>
  <c r="B480" i="2" l="1"/>
  <c r="D479" i="2"/>
  <c r="C479" i="2"/>
  <c r="F479" i="2"/>
  <c r="E479" i="2"/>
  <c r="F480" i="2" l="1"/>
  <c r="E480" i="2"/>
  <c r="B481" i="2"/>
  <c r="D480" i="2"/>
  <c r="C480" i="2"/>
  <c r="B482" i="2" l="1"/>
  <c r="D481" i="2"/>
  <c r="C481" i="2"/>
  <c r="F481" i="2"/>
  <c r="E481" i="2"/>
  <c r="F482" i="2" l="1"/>
  <c r="E482" i="2"/>
  <c r="B483" i="2"/>
  <c r="D482" i="2"/>
  <c r="C482" i="2"/>
  <c r="B484" i="2" l="1"/>
  <c r="D483" i="2"/>
  <c r="C483" i="2"/>
  <c r="F483" i="2"/>
  <c r="E483" i="2"/>
  <c r="F484" i="2" l="1"/>
  <c r="E484" i="2"/>
  <c r="B485" i="2"/>
  <c r="D484" i="2"/>
  <c r="C484" i="2"/>
  <c r="B486" i="2" l="1"/>
  <c r="D485" i="2"/>
  <c r="C485" i="2"/>
  <c r="F485" i="2"/>
  <c r="E485" i="2"/>
  <c r="F486" i="2" l="1"/>
  <c r="E486" i="2"/>
  <c r="B487" i="2"/>
  <c r="D486" i="2"/>
  <c r="C486" i="2"/>
  <c r="B488" i="2" l="1"/>
  <c r="D487" i="2"/>
  <c r="C487" i="2"/>
  <c r="F487" i="2"/>
  <c r="E487" i="2"/>
  <c r="F488" i="2" l="1"/>
  <c r="E488" i="2"/>
  <c r="B489" i="2"/>
  <c r="D488" i="2"/>
  <c r="C488" i="2"/>
  <c r="B490" i="2" l="1"/>
  <c r="D489" i="2"/>
  <c r="C489" i="2"/>
  <c r="F489" i="2"/>
  <c r="E489" i="2"/>
  <c r="F490" i="2" l="1"/>
  <c r="E490" i="2"/>
  <c r="B491" i="2"/>
  <c r="D490" i="2"/>
  <c r="C490" i="2"/>
  <c r="B492" i="2" l="1"/>
  <c r="D491" i="2"/>
  <c r="C491" i="2"/>
  <c r="F491" i="2"/>
  <c r="E491" i="2"/>
  <c r="F492" i="2" l="1"/>
  <c r="E492" i="2"/>
  <c r="B493" i="2"/>
  <c r="D492" i="2"/>
  <c r="C492" i="2"/>
  <c r="B494" i="2" l="1"/>
  <c r="D493" i="2"/>
  <c r="C493" i="2"/>
  <c r="F493" i="2"/>
  <c r="E493" i="2"/>
  <c r="F494" i="2" l="1"/>
  <c r="E494" i="2"/>
  <c r="B495" i="2"/>
  <c r="D494" i="2"/>
  <c r="C494" i="2"/>
  <c r="B496" i="2" l="1"/>
  <c r="D495" i="2"/>
  <c r="C495" i="2"/>
  <c r="F495" i="2"/>
  <c r="E495" i="2"/>
  <c r="F496" i="2" l="1"/>
  <c r="E496" i="2"/>
  <c r="B497" i="2"/>
  <c r="D496" i="2"/>
  <c r="C496" i="2"/>
  <c r="B498" i="2" l="1"/>
  <c r="D497" i="2"/>
  <c r="C497" i="2"/>
  <c r="F497" i="2"/>
  <c r="E497" i="2"/>
  <c r="F498" i="2" l="1"/>
  <c r="E498" i="2"/>
  <c r="B499" i="2"/>
  <c r="D498" i="2"/>
  <c r="C498" i="2"/>
  <c r="B500" i="2" l="1"/>
  <c r="D499" i="2"/>
  <c r="C499" i="2"/>
  <c r="F499" i="2"/>
  <c r="E499" i="2"/>
  <c r="F500" i="2" l="1"/>
  <c r="E500" i="2"/>
  <c r="B501" i="2"/>
  <c r="D500" i="2"/>
  <c r="C500" i="2"/>
  <c r="B502" i="2" l="1"/>
  <c r="D501" i="2"/>
  <c r="C501" i="2"/>
  <c r="F501" i="2"/>
  <c r="E501" i="2"/>
  <c r="F502" i="2" l="1"/>
  <c r="E502" i="2"/>
  <c r="B503" i="2"/>
  <c r="D502" i="2"/>
  <c r="C502" i="2"/>
  <c r="B504" i="2" l="1"/>
  <c r="D503" i="2"/>
  <c r="C503" i="2"/>
  <c r="F503" i="2"/>
  <c r="E503" i="2"/>
  <c r="F504" i="2" l="1"/>
  <c r="E504" i="2"/>
  <c r="B505" i="2"/>
  <c r="D504" i="2"/>
  <c r="C504" i="2"/>
  <c r="B506" i="2" l="1"/>
  <c r="D505" i="2"/>
  <c r="C505" i="2"/>
  <c r="F505" i="2"/>
  <c r="E505" i="2"/>
  <c r="F506" i="2" l="1"/>
  <c r="E506" i="2"/>
  <c r="B507" i="2"/>
  <c r="D506" i="2"/>
  <c r="C506" i="2"/>
  <c r="B508" i="2" l="1"/>
  <c r="D507" i="2"/>
  <c r="C507" i="2"/>
  <c r="F507" i="2"/>
  <c r="E507" i="2"/>
  <c r="F508" i="2" l="1"/>
  <c r="E508" i="2"/>
  <c r="B509" i="2"/>
  <c r="D508" i="2"/>
  <c r="C508" i="2"/>
  <c r="B510" i="2" l="1"/>
  <c r="D509" i="2"/>
  <c r="C509" i="2"/>
  <c r="F509" i="2"/>
  <c r="E509" i="2"/>
  <c r="F510" i="2" l="1"/>
  <c r="E510" i="2"/>
  <c r="B511" i="2"/>
  <c r="D510" i="2"/>
  <c r="C510" i="2"/>
  <c r="B512" i="2" l="1"/>
  <c r="D511" i="2"/>
  <c r="C511" i="2"/>
  <c r="F511" i="2"/>
  <c r="E511" i="2"/>
  <c r="F512" i="2" l="1"/>
  <c r="E512" i="2"/>
  <c r="B513" i="2"/>
  <c r="D512" i="2"/>
  <c r="C512" i="2"/>
  <c r="B514" i="2" l="1"/>
  <c r="D513" i="2"/>
  <c r="C513" i="2"/>
  <c r="F513" i="2"/>
  <c r="E513" i="2"/>
  <c r="F514" i="2" l="1"/>
  <c r="E514" i="2"/>
  <c r="B515" i="2"/>
  <c r="D514" i="2"/>
  <c r="C514" i="2"/>
  <c r="B516" i="2" l="1"/>
  <c r="D515" i="2"/>
  <c r="C515" i="2"/>
  <c r="F515" i="2"/>
  <c r="E515" i="2"/>
  <c r="F516" i="2" l="1"/>
  <c r="E516" i="2"/>
  <c r="B517" i="2"/>
  <c r="D516" i="2"/>
  <c r="C516" i="2"/>
  <c r="B518" i="2" l="1"/>
  <c r="D517" i="2"/>
  <c r="C517" i="2"/>
  <c r="F517" i="2"/>
  <c r="E517" i="2"/>
  <c r="F518" i="2" l="1"/>
  <c r="E518" i="2"/>
  <c r="B519" i="2"/>
  <c r="D518" i="2"/>
  <c r="C518" i="2"/>
  <c r="B520" i="2" l="1"/>
  <c r="D519" i="2"/>
  <c r="C519" i="2"/>
  <c r="F519" i="2"/>
  <c r="E519" i="2"/>
  <c r="F520" i="2" l="1"/>
  <c r="E520" i="2"/>
  <c r="B521" i="2"/>
  <c r="D520" i="2"/>
  <c r="C520" i="2"/>
  <c r="B522" i="2" l="1"/>
  <c r="D521" i="2"/>
  <c r="C521" i="2"/>
  <c r="F521" i="2"/>
  <c r="E521" i="2"/>
  <c r="F522" i="2" l="1"/>
  <c r="E522" i="2"/>
  <c r="B523" i="2"/>
  <c r="D522" i="2"/>
  <c r="C522" i="2"/>
  <c r="B524" i="2" l="1"/>
  <c r="D523" i="2"/>
  <c r="C523" i="2"/>
  <c r="F523" i="2"/>
  <c r="E523" i="2"/>
  <c r="F524" i="2" l="1"/>
  <c r="E524" i="2"/>
  <c r="B525" i="2"/>
  <c r="D524" i="2"/>
  <c r="C524" i="2"/>
  <c r="B526" i="2" l="1"/>
  <c r="D525" i="2"/>
  <c r="C525" i="2"/>
  <c r="F525" i="2"/>
  <c r="E525" i="2"/>
  <c r="F526" i="2" l="1"/>
  <c r="E526" i="2"/>
  <c r="B527" i="2"/>
  <c r="D526" i="2"/>
  <c r="C526" i="2"/>
  <c r="B528" i="2" l="1"/>
  <c r="D527" i="2"/>
  <c r="C527" i="2"/>
  <c r="F527" i="2"/>
  <c r="E527" i="2"/>
  <c r="F528" i="2" l="1"/>
  <c r="E528" i="2"/>
  <c r="B529" i="2"/>
  <c r="D528" i="2"/>
  <c r="C528" i="2"/>
  <c r="B530" i="2" l="1"/>
  <c r="D529" i="2"/>
  <c r="C529" i="2"/>
  <c r="F529" i="2"/>
  <c r="E529" i="2"/>
  <c r="F530" i="2" l="1"/>
  <c r="E530" i="2"/>
  <c r="B531" i="2"/>
  <c r="D530" i="2"/>
  <c r="C530" i="2"/>
  <c r="B532" i="2" l="1"/>
  <c r="D531" i="2"/>
  <c r="C531" i="2"/>
  <c r="F531" i="2"/>
  <c r="E531" i="2"/>
  <c r="F532" i="2" l="1"/>
  <c r="E532" i="2"/>
  <c r="B533" i="2"/>
  <c r="D532" i="2"/>
  <c r="C532" i="2"/>
  <c r="B534" i="2" l="1"/>
  <c r="D533" i="2"/>
  <c r="C533" i="2"/>
  <c r="F533" i="2"/>
  <c r="E533" i="2"/>
  <c r="F534" i="2" l="1"/>
  <c r="E534" i="2"/>
  <c r="B535" i="2"/>
  <c r="D534" i="2"/>
  <c r="C534" i="2"/>
  <c r="B536" i="2" l="1"/>
  <c r="D535" i="2"/>
  <c r="C535" i="2"/>
  <c r="F535" i="2"/>
  <c r="E535" i="2"/>
  <c r="F536" i="2" l="1"/>
  <c r="E536" i="2"/>
  <c r="B537" i="2"/>
  <c r="D536" i="2"/>
  <c r="C536" i="2"/>
  <c r="B538" i="2" l="1"/>
  <c r="D537" i="2"/>
  <c r="C537" i="2"/>
  <c r="F537" i="2"/>
  <c r="E537" i="2"/>
  <c r="F538" i="2" l="1"/>
  <c r="E538" i="2"/>
  <c r="B539" i="2"/>
  <c r="D538" i="2"/>
  <c r="C538" i="2"/>
  <c r="B540" i="2" l="1"/>
  <c r="D539" i="2"/>
  <c r="C539" i="2"/>
  <c r="F539" i="2"/>
  <c r="E539" i="2"/>
  <c r="F540" i="2" l="1"/>
  <c r="E540" i="2"/>
  <c r="B541" i="2"/>
  <c r="D540" i="2"/>
  <c r="C540" i="2"/>
  <c r="B542" i="2" l="1"/>
  <c r="D541" i="2"/>
  <c r="C541" i="2"/>
  <c r="F541" i="2"/>
  <c r="E541" i="2"/>
  <c r="F542" i="2" l="1"/>
  <c r="E542" i="2"/>
  <c r="B543" i="2"/>
  <c r="D542" i="2"/>
  <c r="C542" i="2"/>
  <c r="B544" i="2" l="1"/>
  <c r="D543" i="2"/>
  <c r="C543" i="2"/>
  <c r="F543" i="2"/>
  <c r="E543" i="2"/>
  <c r="F544" i="2" l="1"/>
  <c r="E544" i="2"/>
  <c r="B545" i="2"/>
  <c r="D544" i="2"/>
  <c r="C544" i="2"/>
  <c r="B546" i="2" l="1"/>
  <c r="D545" i="2"/>
  <c r="C545" i="2"/>
  <c r="F545" i="2"/>
  <c r="E545" i="2"/>
  <c r="F546" i="2" l="1"/>
  <c r="E546" i="2"/>
  <c r="B547" i="2"/>
  <c r="D546" i="2"/>
  <c r="C546" i="2"/>
  <c r="B548" i="2" l="1"/>
  <c r="D547" i="2"/>
  <c r="C547" i="2"/>
  <c r="F547" i="2"/>
  <c r="E547" i="2"/>
  <c r="F548" i="2" l="1"/>
  <c r="E548" i="2"/>
  <c r="B549" i="2"/>
  <c r="D548" i="2"/>
  <c r="C548" i="2"/>
  <c r="B550" i="2" l="1"/>
  <c r="D549" i="2"/>
  <c r="C549" i="2"/>
  <c r="F549" i="2"/>
  <c r="E549" i="2"/>
  <c r="F550" i="2" l="1"/>
  <c r="E550" i="2"/>
  <c r="B551" i="2"/>
  <c r="D550" i="2"/>
  <c r="C550" i="2"/>
  <c r="B552" i="2" l="1"/>
  <c r="D551" i="2"/>
  <c r="C551" i="2"/>
  <c r="F551" i="2"/>
  <c r="E551" i="2"/>
  <c r="F552" i="2" l="1"/>
  <c r="E552" i="2"/>
  <c r="B553" i="2"/>
  <c r="D552" i="2"/>
  <c r="C552" i="2"/>
  <c r="B554" i="2" l="1"/>
  <c r="D553" i="2"/>
  <c r="C553" i="2"/>
  <c r="F553" i="2"/>
  <c r="E553" i="2"/>
  <c r="F554" i="2" l="1"/>
  <c r="E554" i="2"/>
  <c r="B555" i="2"/>
  <c r="D554" i="2"/>
  <c r="C554" i="2"/>
  <c r="B556" i="2" l="1"/>
  <c r="D555" i="2"/>
  <c r="C555" i="2"/>
  <c r="F555" i="2"/>
  <c r="E555" i="2"/>
  <c r="F556" i="2" l="1"/>
  <c r="E556" i="2"/>
  <c r="B557" i="2"/>
  <c r="D556" i="2"/>
  <c r="C556" i="2"/>
  <c r="B558" i="2" l="1"/>
  <c r="D557" i="2"/>
  <c r="C557" i="2"/>
  <c r="F557" i="2"/>
  <c r="E557" i="2"/>
  <c r="F558" i="2" l="1"/>
  <c r="E558" i="2"/>
  <c r="B559" i="2"/>
  <c r="D558" i="2"/>
  <c r="C558" i="2"/>
  <c r="B560" i="2" l="1"/>
  <c r="D559" i="2"/>
  <c r="C559" i="2"/>
  <c r="F559" i="2"/>
  <c r="E559" i="2"/>
  <c r="F560" i="2" l="1"/>
  <c r="E560" i="2"/>
  <c r="B561" i="2"/>
  <c r="D560" i="2"/>
  <c r="C560" i="2"/>
  <c r="B562" i="2" l="1"/>
  <c r="D561" i="2"/>
  <c r="C561" i="2"/>
  <c r="F561" i="2"/>
  <c r="E561" i="2"/>
  <c r="F562" i="2" l="1"/>
  <c r="E562" i="2"/>
  <c r="B563" i="2"/>
  <c r="D562" i="2"/>
  <c r="C562" i="2"/>
  <c r="B564" i="2" l="1"/>
  <c r="D563" i="2"/>
  <c r="C563" i="2"/>
  <c r="F563" i="2"/>
  <c r="E563" i="2"/>
  <c r="F564" i="2" l="1"/>
  <c r="E564" i="2"/>
  <c r="B565" i="2"/>
  <c r="D564" i="2"/>
  <c r="C564" i="2"/>
  <c r="B566" i="2" l="1"/>
  <c r="D565" i="2"/>
  <c r="C565" i="2"/>
  <c r="F565" i="2"/>
  <c r="E565" i="2"/>
  <c r="F566" i="2" l="1"/>
  <c r="E566" i="2"/>
  <c r="B567" i="2"/>
  <c r="D566" i="2"/>
  <c r="C566" i="2"/>
  <c r="B568" i="2" l="1"/>
  <c r="D567" i="2"/>
  <c r="C567" i="2"/>
  <c r="F567" i="2"/>
  <c r="E567" i="2"/>
  <c r="F568" i="2" l="1"/>
  <c r="E568" i="2"/>
  <c r="B569" i="2"/>
  <c r="D568" i="2"/>
  <c r="C568" i="2"/>
  <c r="B570" i="2" l="1"/>
  <c r="D569" i="2"/>
  <c r="C569" i="2"/>
  <c r="F569" i="2"/>
  <c r="E569" i="2"/>
  <c r="F570" i="2" l="1"/>
  <c r="E570" i="2"/>
  <c r="B571" i="2"/>
  <c r="D570" i="2"/>
  <c r="C570" i="2"/>
  <c r="B572" i="2" l="1"/>
  <c r="D571" i="2"/>
  <c r="C571" i="2"/>
  <c r="F571" i="2"/>
  <c r="E571" i="2"/>
  <c r="F572" i="2" l="1"/>
  <c r="E572" i="2"/>
  <c r="B573" i="2"/>
  <c r="D572" i="2"/>
  <c r="C572" i="2"/>
  <c r="B574" i="2" l="1"/>
  <c r="D573" i="2"/>
  <c r="C573" i="2"/>
  <c r="F573" i="2"/>
  <c r="E573" i="2"/>
  <c r="F574" i="2" l="1"/>
  <c r="E574" i="2"/>
  <c r="B575" i="2"/>
  <c r="D574" i="2"/>
  <c r="C574" i="2"/>
  <c r="B576" i="2" l="1"/>
  <c r="D575" i="2"/>
  <c r="C575" i="2"/>
  <c r="F575" i="2"/>
  <c r="E575" i="2"/>
  <c r="F576" i="2" l="1"/>
  <c r="E576" i="2"/>
  <c r="B577" i="2"/>
  <c r="D576" i="2"/>
  <c r="C576" i="2"/>
  <c r="B578" i="2" l="1"/>
  <c r="D577" i="2"/>
  <c r="C577" i="2"/>
  <c r="F577" i="2"/>
  <c r="E577" i="2"/>
  <c r="F578" i="2" l="1"/>
  <c r="E578" i="2"/>
  <c r="B579" i="2"/>
  <c r="D578" i="2"/>
  <c r="C578" i="2"/>
  <c r="B580" i="2" l="1"/>
  <c r="D579" i="2"/>
  <c r="C579" i="2"/>
  <c r="F579" i="2"/>
  <c r="E579" i="2"/>
  <c r="F580" i="2" l="1"/>
  <c r="E580" i="2"/>
  <c r="B581" i="2"/>
  <c r="D580" i="2"/>
  <c r="C580" i="2"/>
  <c r="B582" i="2" l="1"/>
  <c r="D581" i="2"/>
  <c r="C581" i="2"/>
  <c r="F581" i="2"/>
  <c r="E581" i="2"/>
  <c r="F582" i="2" l="1"/>
  <c r="E582" i="2"/>
  <c r="B583" i="2"/>
  <c r="D582" i="2"/>
  <c r="C582" i="2"/>
  <c r="B584" i="2" l="1"/>
  <c r="D583" i="2"/>
  <c r="C583" i="2"/>
  <c r="F583" i="2"/>
  <c r="E583" i="2"/>
  <c r="F584" i="2" l="1"/>
  <c r="E584" i="2"/>
  <c r="B585" i="2"/>
  <c r="D584" i="2"/>
  <c r="C584" i="2"/>
  <c r="B586" i="2" l="1"/>
  <c r="D585" i="2"/>
  <c r="C585" i="2"/>
  <c r="F585" i="2"/>
  <c r="E585" i="2"/>
  <c r="F586" i="2" l="1"/>
  <c r="E586" i="2"/>
  <c r="B587" i="2"/>
  <c r="D586" i="2"/>
  <c r="C586" i="2"/>
  <c r="B588" i="2" l="1"/>
  <c r="D587" i="2"/>
  <c r="C587" i="2"/>
  <c r="F587" i="2"/>
  <c r="E587" i="2"/>
  <c r="F588" i="2" l="1"/>
  <c r="E588" i="2"/>
  <c r="B589" i="2"/>
  <c r="D588" i="2"/>
  <c r="C588" i="2"/>
  <c r="B590" i="2" l="1"/>
  <c r="D589" i="2"/>
  <c r="C589" i="2"/>
  <c r="F589" i="2"/>
  <c r="E589" i="2"/>
  <c r="F590" i="2" l="1"/>
  <c r="E590" i="2"/>
  <c r="B591" i="2"/>
  <c r="D590" i="2"/>
  <c r="C590" i="2"/>
  <c r="B592" i="2" l="1"/>
  <c r="D591" i="2"/>
  <c r="C591" i="2"/>
  <c r="F591" i="2"/>
  <c r="E591" i="2"/>
  <c r="F592" i="2" l="1"/>
  <c r="E592" i="2"/>
  <c r="B593" i="2"/>
  <c r="D592" i="2"/>
  <c r="C592" i="2"/>
  <c r="B594" i="2" l="1"/>
  <c r="D593" i="2"/>
  <c r="C593" i="2"/>
  <c r="F593" i="2"/>
  <c r="E593" i="2"/>
  <c r="F594" i="2" l="1"/>
  <c r="E594" i="2"/>
  <c r="B595" i="2"/>
  <c r="D594" i="2"/>
  <c r="C594" i="2"/>
  <c r="B596" i="2" l="1"/>
  <c r="D595" i="2"/>
  <c r="C595" i="2"/>
  <c r="F595" i="2"/>
  <c r="E595" i="2"/>
  <c r="F596" i="2" l="1"/>
  <c r="E596" i="2"/>
  <c r="B597" i="2"/>
  <c r="D596" i="2"/>
  <c r="C596" i="2"/>
  <c r="B598" i="2" l="1"/>
  <c r="D597" i="2"/>
  <c r="C597" i="2"/>
  <c r="F597" i="2"/>
  <c r="E597" i="2"/>
  <c r="F598" i="2" l="1"/>
  <c r="E598" i="2"/>
  <c r="B599" i="2"/>
  <c r="D598" i="2"/>
  <c r="C598" i="2"/>
  <c r="B600" i="2" l="1"/>
  <c r="D599" i="2"/>
  <c r="C599" i="2"/>
  <c r="F599" i="2"/>
  <c r="E599" i="2"/>
  <c r="F600" i="2" l="1"/>
  <c r="E600" i="2"/>
  <c r="B601" i="2"/>
  <c r="D600" i="2"/>
  <c r="C600" i="2"/>
  <c r="B602" i="2" l="1"/>
  <c r="D601" i="2"/>
  <c r="C601" i="2"/>
  <c r="F601" i="2"/>
  <c r="E601" i="2"/>
  <c r="F602" i="2" l="1"/>
  <c r="E602" i="2"/>
  <c r="B603" i="2"/>
  <c r="D602" i="2"/>
  <c r="C602" i="2"/>
  <c r="B604" i="2" l="1"/>
  <c r="D603" i="2"/>
  <c r="C603" i="2"/>
  <c r="F603" i="2"/>
  <c r="E603" i="2"/>
  <c r="F604" i="2" l="1"/>
  <c r="E604" i="2"/>
  <c r="B605" i="2"/>
  <c r="D604" i="2"/>
  <c r="C604" i="2"/>
  <c r="B606" i="2" l="1"/>
  <c r="D605" i="2"/>
  <c r="C605" i="2"/>
  <c r="F605" i="2"/>
  <c r="E605" i="2"/>
  <c r="F606" i="2" l="1"/>
  <c r="E606" i="2"/>
  <c r="B607" i="2"/>
  <c r="D606" i="2"/>
  <c r="C606" i="2"/>
  <c r="B608" i="2" l="1"/>
  <c r="D607" i="2"/>
  <c r="C607" i="2"/>
  <c r="F607" i="2"/>
  <c r="E607" i="2"/>
  <c r="F608" i="2" l="1"/>
  <c r="E608" i="2"/>
  <c r="B609" i="2"/>
  <c r="D608" i="2"/>
  <c r="C608" i="2"/>
  <c r="B610" i="2" l="1"/>
  <c r="D609" i="2"/>
  <c r="C609" i="2"/>
  <c r="F609" i="2"/>
  <c r="E609" i="2"/>
  <c r="F610" i="2" l="1"/>
  <c r="E610" i="2"/>
  <c r="B611" i="2"/>
  <c r="D610" i="2"/>
  <c r="C610" i="2"/>
  <c r="B612" i="2" l="1"/>
  <c r="D611" i="2"/>
  <c r="C611" i="2"/>
  <c r="F611" i="2"/>
  <c r="E611" i="2"/>
  <c r="F612" i="2" l="1"/>
  <c r="E612" i="2"/>
  <c r="B613" i="2"/>
  <c r="D612" i="2"/>
  <c r="C612" i="2"/>
  <c r="B614" i="2" l="1"/>
  <c r="D613" i="2"/>
  <c r="C613" i="2"/>
  <c r="F613" i="2"/>
  <c r="E613" i="2"/>
  <c r="F614" i="2" l="1"/>
  <c r="E614" i="2"/>
  <c r="B615" i="2"/>
  <c r="D614" i="2"/>
  <c r="C614" i="2"/>
  <c r="B616" i="2" l="1"/>
  <c r="D615" i="2"/>
  <c r="C615" i="2"/>
  <c r="F615" i="2"/>
  <c r="E615" i="2"/>
  <c r="F616" i="2" l="1"/>
  <c r="E616" i="2"/>
  <c r="B617" i="2"/>
  <c r="D616" i="2"/>
  <c r="C616" i="2"/>
  <c r="B618" i="2" l="1"/>
  <c r="D617" i="2"/>
  <c r="C617" i="2"/>
  <c r="F617" i="2"/>
  <c r="E617" i="2"/>
  <c r="F618" i="2" l="1"/>
  <c r="E618" i="2"/>
  <c r="B619" i="2"/>
  <c r="D618" i="2"/>
  <c r="C618" i="2"/>
  <c r="B620" i="2" l="1"/>
  <c r="D619" i="2"/>
  <c r="C619" i="2"/>
  <c r="F619" i="2"/>
  <c r="E619" i="2"/>
  <c r="F620" i="2" l="1"/>
  <c r="E620" i="2"/>
  <c r="B621" i="2"/>
  <c r="D620" i="2"/>
  <c r="C620" i="2"/>
  <c r="B622" i="2" l="1"/>
  <c r="D621" i="2"/>
  <c r="C621" i="2"/>
  <c r="F621" i="2"/>
  <c r="E621" i="2"/>
  <c r="F622" i="2" l="1"/>
  <c r="E622" i="2"/>
  <c r="B623" i="2"/>
  <c r="D622" i="2"/>
  <c r="C622" i="2"/>
  <c r="B624" i="2" l="1"/>
  <c r="D623" i="2"/>
  <c r="C623" i="2"/>
  <c r="F623" i="2"/>
  <c r="E623" i="2"/>
  <c r="F624" i="2" l="1"/>
  <c r="E624" i="2"/>
  <c r="B625" i="2"/>
  <c r="D624" i="2"/>
  <c r="C624" i="2"/>
  <c r="B626" i="2" l="1"/>
  <c r="D625" i="2"/>
  <c r="C625" i="2"/>
  <c r="F625" i="2"/>
  <c r="E625" i="2"/>
  <c r="F626" i="2" l="1"/>
  <c r="E626" i="2"/>
  <c r="B627" i="2"/>
  <c r="D626" i="2"/>
  <c r="C626" i="2"/>
  <c r="B628" i="2" l="1"/>
  <c r="D627" i="2"/>
  <c r="C627" i="2"/>
  <c r="F627" i="2"/>
  <c r="E627" i="2"/>
  <c r="F628" i="2" l="1"/>
  <c r="E628" i="2"/>
  <c r="B629" i="2"/>
  <c r="D628" i="2"/>
  <c r="C628" i="2"/>
  <c r="B630" i="2" l="1"/>
  <c r="D629" i="2"/>
  <c r="C629" i="2"/>
  <c r="F629" i="2"/>
  <c r="E629" i="2"/>
  <c r="F630" i="2" l="1"/>
  <c r="E630" i="2"/>
  <c r="B631" i="2"/>
  <c r="D630" i="2"/>
  <c r="C630" i="2"/>
  <c r="B632" i="2" l="1"/>
  <c r="D631" i="2"/>
  <c r="C631" i="2"/>
  <c r="F631" i="2"/>
  <c r="E631" i="2"/>
  <c r="F632" i="2" l="1"/>
  <c r="E632" i="2"/>
  <c r="B633" i="2"/>
  <c r="D632" i="2"/>
  <c r="C632" i="2"/>
  <c r="B634" i="2" l="1"/>
  <c r="D633" i="2"/>
  <c r="C633" i="2"/>
  <c r="F633" i="2"/>
  <c r="E633" i="2"/>
  <c r="F634" i="2" l="1"/>
  <c r="E634" i="2"/>
  <c r="B635" i="2"/>
  <c r="D634" i="2"/>
  <c r="C634" i="2"/>
  <c r="B636" i="2" l="1"/>
  <c r="D635" i="2"/>
  <c r="C635" i="2"/>
  <c r="F635" i="2"/>
  <c r="E635" i="2"/>
  <c r="F636" i="2" l="1"/>
  <c r="E636" i="2"/>
  <c r="B637" i="2"/>
  <c r="D636" i="2"/>
  <c r="C636" i="2"/>
  <c r="B638" i="2" l="1"/>
  <c r="D637" i="2"/>
  <c r="C637" i="2"/>
  <c r="F637" i="2"/>
  <c r="E637" i="2"/>
  <c r="F638" i="2" l="1"/>
  <c r="E638" i="2"/>
  <c r="B639" i="2"/>
  <c r="D638" i="2"/>
  <c r="C638" i="2"/>
  <c r="B640" i="2" l="1"/>
  <c r="D639" i="2"/>
  <c r="C639" i="2"/>
  <c r="F639" i="2"/>
  <c r="E639" i="2"/>
  <c r="F640" i="2" l="1"/>
  <c r="E640" i="2"/>
  <c r="B641" i="2"/>
  <c r="D640" i="2"/>
  <c r="C640" i="2"/>
  <c r="B642" i="2" l="1"/>
  <c r="D641" i="2"/>
  <c r="C641" i="2"/>
  <c r="F641" i="2"/>
  <c r="E641" i="2"/>
  <c r="F642" i="2" l="1"/>
  <c r="E642" i="2"/>
  <c r="B643" i="2"/>
  <c r="D642" i="2"/>
  <c r="C642" i="2"/>
  <c r="B644" i="2" l="1"/>
  <c r="D643" i="2"/>
  <c r="C643" i="2"/>
  <c r="F643" i="2"/>
  <c r="E643" i="2"/>
  <c r="F644" i="2" l="1"/>
  <c r="E644" i="2"/>
  <c r="B645" i="2"/>
  <c r="D644" i="2"/>
  <c r="C644" i="2"/>
  <c r="B646" i="2" l="1"/>
  <c r="D645" i="2"/>
  <c r="C645" i="2"/>
  <c r="F645" i="2"/>
  <c r="E645" i="2"/>
  <c r="F646" i="2" l="1"/>
  <c r="E646" i="2"/>
  <c r="B647" i="2"/>
  <c r="D646" i="2"/>
  <c r="C646" i="2"/>
  <c r="B648" i="2" l="1"/>
  <c r="D647" i="2"/>
  <c r="C647" i="2"/>
  <c r="F647" i="2"/>
  <c r="E647" i="2"/>
  <c r="F648" i="2" l="1"/>
  <c r="E648" i="2"/>
  <c r="B649" i="2"/>
  <c r="D648" i="2"/>
  <c r="C648" i="2"/>
  <c r="B650" i="2" l="1"/>
  <c r="D649" i="2"/>
  <c r="C649" i="2"/>
  <c r="F649" i="2"/>
  <c r="E649" i="2"/>
  <c r="F650" i="2" l="1"/>
  <c r="E650" i="2"/>
  <c r="B651" i="2"/>
  <c r="D650" i="2"/>
  <c r="C650" i="2"/>
  <c r="B652" i="2" l="1"/>
  <c r="D651" i="2"/>
  <c r="C651" i="2"/>
  <c r="F651" i="2"/>
  <c r="E651" i="2"/>
  <c r="F652" i="2" l="1"/>
  <c r="E652" i="2"/>
  <c r="B653" i="2"/>
  <c r="D652" i="2"/>
  <c r="C652" i="2"/>
  <c r="B654" i="2" l="1"/>
  <c r="D653" i="2"/>
  <c r="C653" i="2"/>
  <c r="F653" i="2"/>
  <c r="E653" i="2"/>
  <c r="F654" i="2" l="1"/>
  <c r="E654" i="2"/>
  <c r="B655" i="2"/>
  <c r="D654" i="2"/>
  <c r="C654" i="2"/>
  <c r="B656" i="2" l="1"/>
  <c r="D655" i="2"/>
  <c r="C655" i="2"/>
  <c r="F655" i="2"/>
  <c r="E655" i="2"/>
  <c r="F656" i="2" l="1"/>
  <c r="E656" i="2"/>
  <c r="B657" i="2"/>
  <c r="D656" i="2"/>
  <c r="C656" i="2"/>
  <c r="B658" i="2" l="1"/>
  <c r="D657" i="2"/>
  <c r="C657" i="2"/>
  <c r="F657" i="2"/>
  <c r="E657" i="2"/>
  <c r="F658" i="2" l="1"/>
  <c r="E658" i="2"/>
  <c r="B659" i="2"/>
  <c r="D658" i="2"/>
  <c r="C658" i="2"/>
  <c r="B660" i="2" l="1"/>
  <c r="D659" i="2"/>
  <c r="C659" i="2"/>
  <c r="F659" i="2"/>
  <c r="E659" i="2"/>
  <c r="F660" i="2" l="1"/>
  <c r="E660" i="2"/>
  <c r="B661" i="2"/>
  <c r="D660" i="2"/>
  <c r="C660" i="2"/>
  <c r="B662" i="2" l="1"/>
  <c r="D661" i="2"/>
  <c r="C661" i="2"/>
  <c r="F661" i="2"/>
  <c r="E661" i="2"/>
  <c r="F662" i="2" l="1"/>
  <c r="E662" i="2"/>
  <c r="B663" i="2"/>
  <c r="D662" i="2"/>
  <c r="C662" i="2"/>
  <c r="B664" i="2" l="1"/>
  <c r="D663" i="2"/>
  <c r="C663" i="2"/>
  <c r="F663" i="2"/>
  <c r="E663" i="2"/>
  <c r="F664" i="2" l="1"/>
  <c r="E664" i="2"/>
  <c r="B665" i="2"/>
  <c r="D664" i="2"/>
  <c r="C664" i="2"/>
  <c r="B666" i="2" l="1"/>
  <c r="D665" i="2"/>
  <c r="C665" i="2"/>
  <c r="F665" i="2"/>
  <c r="E665" i="2"/>
  <c r="F666" i="2" l="1"/>
  <c r="E666" i="2"/>
  <c r="B667" i="2"/>
  <c r="D666" i="2"/>
  <c r="C666" i="2"/>
  <c r="B668" i="2" l="1"/>
  <c r="D667" i="2"/>
  <c r="C667" i="2"/>
  <c r="F667" i="2"/>
  <c r="E667" i="2"/>
  <c r="F668" i="2" l="1"/>
  <c r="E668" i="2"/>
  <c r="B669" i="2"/>
  <c r="D668" i="2"/>
  <c r="C668" i="2"/>
  <c r="B670" i="2" l="1"/>
  <c r="D669" i="2"/>
  <c r="C669" i="2"/>
  <c r="F669" i="2"/>
  <c r="E669" i="2"/>
  <c r="F670" i="2" l="1"/>
  <c r="E670" i="2"/>
  <c r="B671" i="2"/>
  <c r="D670" i="2"/>
  <c r="C670" i="2"/>
  <c r="F671" i="2" l="1"/>
  <c r="D671" i="2"/>
  <c r="B672" i="2"/>
  <c r="C671" i="2"/>
  <c r="E671" i="2"/>
  <c r="B673" i="2" l="1"/>
  <c r="D672" i="2"/>
  <c r="C672" i="2"/>
  <c r="F672" i="2"/>
  <c r="E672" i="2"/>
  <c r="F673" i="2" l="1"/>
  <c r="B674" i="2"/>
  <c r="C673" i="2"/>
  <c r="E673" i="2"/>
  <c r="D673" i="2"/>
  <c r="F674" i="2" l="1"/>
  <c r="B675" i="2"/>
  <c r="D674" i="2"/>
  <c r="E674" i="2"/>
  <c r="C674" i="2"/>
  <c r="B676" i="2" l="1"/>
  <c r="D675" i="2"/>
  <c r="F675" i="2"/>
  <c r="C675" i="2"/>
  <c r="E675" i="2"/>
  <c r="F676" i="2" l="1"/>
  <c r="B677" i="2"/>
  <c r="D676" i="2"/>
  <c r="E676" i="2"/>
  <c r="C676" i="2"/>
  <c r="B678" i="2" l="1"/>
  <c r="D677" i="2"/>
  <c r="F677" i="2"/>
  <c r="E677" i="2"/>
  <c r="C677" i="2"/>
  <c r="F678" i="2" l="1"/>
  <c r="B679" i="2"/>
  <c r="D678" i="2"/>
  <c r="E678" i="2"/>
  <c r="C678" i="2"/>
  <c r="B680" i="2" l="1"/>
  <c r="D679" i="2"/>
  <c r="F679" i="2"/>
  <c r="C679" i="2"/>
  <c r="E679" i="2"/>
  <c r="F680" i="2" l="1"/>
  <c r="B681" i="2"/>
  <c r="D680" i="2"/>
  <c r="E680" i="2"/>
  <c r="C680" i="2"/>
  <c r="B682" i="2" l="1"/>
  <c r="D681" i="2"/>
  <c r="F681" i="2"/>
  <c r="E681" i="2"/>
  <c r="C681" i="2"/>
  <c r="F682" i="2" l="1"/>
  <c r="B683" i="2"/>
  <c r="D682" i="2"/>
  <c r="E682" i="2"/>
  <c r="C682" i="2"/>
  <c r="B684" i="2" l="1"/>
  <c r="D683" i="2"/>
  <c r="F683" i="2"/>
  <c r="C683" i="2"/>
  <c r="E683" i="2"/>
  <c r="F684" i="2" l="1"/>
  <c r="B685" i="2"/>
  <c r="D684" i="2"/>
  <c r="E684" i="2"/>
  <c r="C684" i="2"/>
  <c r="B686" i="2" l="1"/>
  <c r="D685" i="2"/>
  <c r="F685" i="2"/>
  <c r="E685" i="2"/>
  <c r="C685" i="2"/>
  <c r="F686" i="2" l="1"/>
  <c r="B687" i="2"/>
  <c r="D686" i="2"/>
  <c r="E686" i="2"/>
  <c r="C686" i="2"/>
  <c r="B688" i="2" l="1"/>
  <c r="D687" i="2"/>
  <c r="F687" i="2"/>
  <c r="C687" i="2"/>
  <c r="E687" i="2"/>
  <c r="F688" i="2" l="1"/>
  <c r="B689" i="2"/>
  <c r="D688" i="2"/>
  <c r="E688" i="2"/>
  <c r="C688" i="2"/>
  <c r="B690" i="2" l="1"/>
  <c r="D689" i="2"/>
  <c r="F689" i="2"/>
  <c r="E689" i="2"/>
  <c r="C689" i="2"/>
  <c r="F690" i="2" l="1"/>
  <c r="B691" i="2"/>
  <c r="D690" i="2"/>
  <c r="E690" i="2"/>
  <c r="C690" i="2"/>
  <c r="B692" i="2" l="1"/>
  <c r="D691" i="2"/>
  <c r="F691" i="2"/>
  <c r="C691" i="2"/>
  <c r="E691" i="2"/>
  <c r="F692" i="2" l="1"/>
  <c r="B693" i="2"/>
  <c r="D692" i="2"/>
  <c r="E692" i="2"/>
  <c r="C692" i="2"/>
  <c r="B694" i="2" l="1"/>
  <c r="D693" i="2"/>
  <c r="F693" i="2"/>
  <c r="E693" i="2"/>
  <c r="C693" i="2"/>
  <c r="F694" i="2" l="1"/>
  <c r="B695" i="2"/>
  <c r="D694" i="2"/>
  <c r="E694" i="2"/>
  <c r="C694" i="2"/>
  <c r="B696" i="2" l="1"/>
  <c r="D695" i="2"/>
  <c r="F695" i="2"/>
  <c r="C695" i="2"/>
  <c r="E695" i="2"/>
  <c r="F696" i="2" l="1"/>
  <c r="B697" i="2"/>
  <c r="D696" i="2"/>
  <c r="E696" i="2"/>
  <c r="C696" i="2"/>
  <c r="B698" i="2" l="1"/>
  <c r="D697" i="2"/>
  <c r="F697" i="2"/>
  <c r="E697" i="2"/>
  <c r="C697" i="2"/>
  <c r="F698" i="2" l="1"/>
  <c r="B699" i="2"/>
  <c r="D698" i="2"/>
  <c r="E698" i="2"/>
  <c r="C698" i="2"/>
  <c r="B700" i="2" l="1"/>
  <c r="D699" i="2"/>
  <c r="F699" i="2"/>
  <c r="C699" i="2"/>
  <c r="E699" i="2"/>
  <c r="F700" i="2" l="1"/>
  <c r="B701" i="2"/>
  <c r="D700" i="2"/>
  <c r="E700" i="2"/>
  <c r="C700" i="2"/>
  <c r="B702" i="2" l="1"/>
  <c r="D701" i="2"/>
  <c r="F701" i="2"/>
  <c r="E701" i="2"/>
  <c r="C701" i="2"/>
  <c r="F702" i="2" l="1"/>
  <c r="B703" i="2"/>
  <c r="D702" i="2"/>
  <c r="E702" i="2"/>
  <c r="C702" i="2"/>
  <c r="B704" i="2" l="1"/>
  <c r="D703" i="2"/>
  <c r="F703" i="2"/>
  <c r="C703" i="2"/>
  <c r="E703" i="2"/>
  <c r="F704" i="2" l="1"/>
  <c r="B705" i="2"/>
  <c r="D704" i="2"/>
  <c r="E704" i="2"/>
  <c r="C704" i="2"/>
  <c r="B706" i="2" l="1"/>
  <c r="D705" i="2"/>
  <c r="F705" i="2"/>
  <c r="E705" i="2"/>
  <c r="C705" i="2"/>
  <c r="F706" i="2" l="1"/>
  <c r="B707" i="2"/>
  <c r="D706" i="2"/>
  <c r="E706" i="2"/>
  <c r="C706" i="2"/>
  <c r="B708" i="2" l="1"/>
  <c r="D707" i="2"/>
  <c r="F707" i="2"/>
  <c r="C707" i="2"/>
  <c r="E707" i="2"/>
  <c r="F708" i="2" l="1"/>
  <c r="B709" i="2"/>
  <c r="D708" i="2"/>
  <c r="E708" i="2"/>
  <c r="C708" i="2"/>
  <c r="B710" i="2" l="1"/>
  <c r="D709" i="2"/>
  <c r="F709" i="2"/>
  <c r="E709" i="2"/>
  <c r="C709" i="2"/>
  <c r="F710" i="2" l="1"/>
  <c r="B711" i="2"/>
  <c r="D710" i="2"/>
  <c r="E710" i="2"/>
  <c r="C710" i="2"/>
  <c r="B712" i="2" l="1"/>
  <c r="D711" i="2"/>
  <c r="F711" i="2"/>
  <c r="C711" i="2"/>
  <c r="E711" i="2"/>
  <c r="F712" i="2" l="1"/>
  <c r="B713" i="2"/>
  <c r="D712" i="2"/>
  <c r="E712" i="2"/>
  <c r="C712" i="2"/>
  <c r="B714" i="2" l="1"/>
  <c r="D713" i="2"/>
  <c r="F713" i="2"/>
  <c r="E713" i="2"/>
  <c r="C713" i="2"/>
  <c r="F714" i="2" l="1"/>
  <c r="B715" i="2"/>
  <c r="D714" i="2"/>
  <c r="E714" i="2"/>
  <c r="C714" i="2"/>
  <c r="B716" i="2" l="1"/>
  <c r="D715" i="2"/>
  <c r="F715" i="2"/>
  <c r="C715" i="2"/>
  <c r="E715" i="2"/>
  <c r="F716" i="2" l="1"/>
  <c r="B717" i="2"/>
  <c r="D716" i="2"/>
  <c r="E716" i="2"/>
  <c r="C716" i="2"/>
  <c r="B718" i="2" l="1"/>
  <c r="D717" i="2"/>
  <c r="F717" i="2"/>
  <c r="E717" i="2"/>
  <c r="C717" i="2"/>
  <c r="F718" i="2" l="1"/>
  <c r="B719" i="2"/>
  <c r="D718" i="2"/>
  <c r="E718" i="2"/>
  <c r="C718" i="2"/>
  <c r="B720" i="2" l="1"/>
  <c r="D719" i="2"/>
  <c r="F719" i="2"/>
  <c r="C719" i="2"/>
  <c r="E719" i="2"/>
  <c r="F720" i="2" l="1"/>
  <c r="B721" i="2"/>
  <c r="D720" i="2"/>
  <c r="E720" i="2"/>
  <c r="C720" i="2"/>
  <c r="B722" i="2" l="1"/>
  <c r="D721" i="2"/>
  <c r="F721" i="2"/>
  <c r="E721" i="2"/>
  <c r="C721" i="2"/>
  <c r="F722" i="2" l="1"/>
  <c r="B723" i="2"/>
  <c r="D722" i="2"/>
  <c r="E722" i="2"/>
  <c r="C722" i="2"/>
  <c r="B724" i="2" l="1"/>
  <c r="D723" i="2"/>
  <c r="F723" i="2"/>
  <c r="C723" i="2"/>
  <c r="E723" i="2"/>
  <c r="F724" i="2" l="1"/>
  <c r="B725" i="2"/>
  <c r="D724" i="2"/>
  <c r="E724" i="2"/>
  <c r="C724" i="2"/>
  <c r="B726" i="2" l="1"/>
  <c r="D725" i="2"/>
  <c r="F725" i="2"/>
  <c r="E725" i="2"/>
  <c r="C725" i="2"/>
  <c r="F726" i="2" l="1"/>
  <c r="B727" i="2"/>
  <c r="D726" i="2"/>
  <c r="E726" i="2"/>
  <c r="C726" i="2"/>
  <c r="B728" i="2" l="1"/>
  <c r="D727" i="2"/>
  <c r="F727" i="2"/>
  <c r="C727" i="2"/>
  <c r="E727" i="2"/>
  <c r="F728" i="2" l="1"/>
  <c r="B729" i="2"/>
  <c r="D728" i="2"/>
  <c r="E728" i="2"/>
  <c r="C728" i="2"/>
  <c r="B730" i="2" l="1"/>
  <c r="D729" i="2"/>
  <c r="F729" i="2"/>
  <c r="E729" i="2"/>
  <c r="C729" i="2"/>
  <c r="F730" i="2" l="1"/>
  <c r="B731" i="2"/>
  <c r="D730" i="2"/>
  <c r="E730" i="2"/>
  <c r="C730" i="2"/>
  <c r="B732" i="2" l="1"/>
  <c r="D731" i="2"/>
  <c r="F731" i="2"/>
  <c r="C731" i="2"/>
  <c r="E731" i="2"/>
  <c r="F732" i="2" l="1"/>
  <c r="B733" i="2"/>
  <c r="D732" i="2"/>
  <c r="E732" i="2"/>
  <c r="C732" i="2"/>
  <c r="B734" i="2" l="1"/>
  <c r="D733" i="2"/>
  <c r="F733" i="2"/>
  <c r="E733" i="2"/>
  <c r="C733" i="2"/>
  <c r="F734" i="2" l="1"/>
  <c r="B735" i="2"/>
  <c r="D734" i="2"/>
  <c r="E734" i="2"/>
  <c r="C734" i="2"/>
  <c r="B736" i="2" l="1"/>
  <c r="D735" i="2"/>
  <c r="F735" i="2"/>
  <c r="C735" i="2"/>
  <c r="E735" i="2"/>
  <c r="F736" i="2" l="1"/>
  <c r="B737" i="2"/>
  <c r="D736" i="2"/>
  <c r="E736" i="2"/>
  <c r="C736" i="2"/>
  <c r="B738" i="2" l="1"/>
  <c r="D737" i="2"/>
  <c r="F737" i="2"/>
  <c r="E737" i="2"/>
  <c r="C737" i="2"/>
  <c r="F738" i="2" l="1"/>
  <c r="B739" i="2"/>
  <c r="D738" i="2"/>
  <c r="E738" i="2"/>
  <c r="C738" i="2"/>
  <c r="B740" i="2" l="1"/>
  <c r="D739" i="2"/>
  <c r="F739" i="2"/>
  <c r="C739" i="2"/>
  <c r="E739" i="2"/>
  <c r="F740" i="2" l="1"/>
  <c r="B741" i="2"/>
  <c r="D740" i="2"/>
  <c r="E740" i="2"/>
  <c r="C740" i="2"/>
  <c r="B742" i="2" l="1"/>
  <c r="D741" i="2"/>
  <c r="F741" i="2"/>
  <c r="E741" i="2"/>
  <c r="C741" i="2"/>
  <c r="F742" i="2" l="1"/>
  <c r="B743" i="2"/>
  <c r="D742" i="2"/>
  <c r="E742" i="2"/>
  <c r="C742" i="2"/>
  <c r="B744" i="2" l="1"/>
  <c r="D743" i="2"/>
  <c r="F743" i="2"/>
  <c r="C743" i="2"/>
  <c r="E743" i="2"/>
  <c r="F744" i="2" l="1"/>
  <c r="B745" i="2"/>
  <c r="D744" i="2"/>
  <c r="E744" i="2"/>
  <c r="C744" i="2"/>
  <c r="B746" i="2" l="1"/>
  <c r="D745" i="2"/>
  <c r="F745" i="2"/>
  <c r="E745" i="2"/>
  <c r="C745" i="2"/>
  <c r="F746" i="2" l="1"/>
  <c r="B747" i="2"/>
  <c r="D746" i="2"/>
  <c r="E746" i="2"/>
  <c r="C746" i="2"/>
  <c r="B748" i="2" l="1"/>
  <c r="D747" i="2"/>
  <c r="F747" i="2"/>
  <c r="C747" i="2"/>
  <c r="E747" i="2"/>
  <c r="F748" i="2" l="1"/>
  <c r="B749" i="2"/>
  <c r="D748" i="2"/>
  <c r="E748" i="2"/>
  <c r="C748" i="2"/>
  <c r="B750" i="2" l="1"/>
  <c r="D749" i="2"/>
  <c r="F749" i="2"/>
  <c r="E749" i="2"/>
  <c r="C749" i="2"/>
  <c r="F750" i="2" l="1"/>
  <c r="B751" i="2"/>
  <c r="D750" i="2"/>
  <c r="E750" i="2"/>
  <c r="C750" i="2"/>
  <c r="B752" i="2" l="1"/>
  <c r="D751" i="2"/>
  <c r="F751" i="2"/>
  <c r="C751" i="2"/>
  <c r="E751" i="2"/>
  <c r="F752" i="2" l="1"/>
  <c r="B753" i="2"/>
  <c r="D752" i="2"/>
  <c r="E752" i="2"/>
  <c r="C752" i="2"/>
  <c r="B754" i="2" l="1"/>
  <c r="D753" i="2"/>
  <c r="F753" i="2"/>
  <c r="E753" i="2"/>
  <c r="C753" i="2"/>
  <c r="F754" i="2" l="1"/>
  <c r="B755" i="2"/>
  <c r="D754" i="2"/>
  <c r="E754" i="2"/>
  <c r="C754" i="2"/>
  <c r="B756" i="2" l="1"/>
  <c r="D755" i="2"/>
  <c r="F755" i="2"/>
  <c r="C755" i="2"/>
  <c r="E755" i="2"/>
  <c r="F756" i="2" l="1"/>
  <c r="B757" i="2"/>
  <c r="D756" i="2"/>
  <c r="E756" i="2"/>
  <c r="C756" i="2"/>
  <c r="B758" i="2" l="1"/>
  <c r="D757" i="2"/>
  <c r="F757" i="2"/>
  <c r="E757" i="2"/>
  <c r="C757" i="2"/>
  <c r="F758" i="2" l="1"/>
  <c r="B759" i="2"/>
  <c r="D758" i="2"/>
  <c r="E758" i="2"/>
  <c r="C758" i="2"/>
  <c r="B760" i="2" l="1"/>
  <c r="D759" i="2"/>
  <c r="F759" i="2"/>
  <c r="C759" i="2"/>
  <c r="E759" i="2"/>
  <c r="F760" i="2" l="1"/>
  <c r="B761" i="2"/>
  <c r="D760" i="2"/>
  <c r="E760" i="2"/>
  <c r="C760" i="2"/>
  <c r="B762" i="2" l="1"/>
  <c r="D761" i="2"/>
  <c r="F761" i="2"/>
  <c r="E761" i="2"/>
  <c r="C761" i="2"/>
  <c r="F762" i="2" l="1"/>
  <c r="B763" i="2"/>
  <c r="D762" i="2"/>
  <c r="E762" i="2"/>
  <c r="C762" i="2"/>
  <c r="B764" i="2" l="1"/>
  <c r="D763" i="2"/>
  <c r="F763" i="2"/>
  <c r="C763" i="2"/>
  <c r="E763" i="2"/>
  <c r="F764" i="2" l="1"/>
  <c r="E764" i="2"/>
  <c r="B765" i="2"/>
  <c r="D764" i="2"/>
  <c r="C764" i="2"/>
  <c r="B766" i="2" l="1"/>
  <c r="D765" i="2"/>
  <c r="C765" i="2"/>
  <c r="F765" i="2"/>
  <c r="E765" i="2"/>
  <c r="F766" i="2" l="1"/>
  <c r="E766" i="2"/>
  <c r="B767" i="2"/>
  <c r="D766" i="2"/>
  <c r="C766" i="2"/>
  <c r="B768" i="2" l="1"/>
  <c r="D767" i="2"/>
  <c r="C767" i="2"/>
  <c r="F767" i="2"/>
  <c r="E767" i="2"/>
  <c r="F768" i="2" l="1"/>
  <c r="E768" i="2"/>
  <c r="B769" i="2"/>
  <c r="D768" i="2"/>
  <c r="C768" i="2"/>
  <c r="B770" i="2" l="1"/>
  <c r="D769" i="2"/>
  <c r="C769" i="2"/>
  <c r="F769" i="2"/>
  <c r="E769" i="2"/>
  <c r="F770" i="2" l="1"/>
  <c r="E770" i="2"/>
  <c r="B771" i="2"/>
  <c r="D770" i="2"/>
  <c r="C770" i="2"/>
  <c r="B772" i="2" l="1"/>
  <c r="D771" i="2"/>
  <c r="C771" i="2"/>
  <c r="F771" i="2"/>
  <c r="E771" i="2"/>
  <c r="F772" i="2" l="1"/>
  <c r="E772" i="2"/>
  <c r="B773" i="2"/>
  <c r="D772" i="2"/>
  <c r="C772" i="2"/>
  <c r="B774" i="2" l="1"/>
  <c r="D773" i="2"/>
  <c r="C773" i="2"/>
  <c r="F773" i="2"/>
  <c r="E773" i="2"/>
  <c r="F774" i="2" l="1"/>
  <c r="E774" i="2"/>
  <c r="B775" i="2"/>
  <c r="D774" i="2"/>
  <c r="C774" i="2"/>
  <c r="B776" i="2" l="1"/>
  <c r="D775" i="2"/>
  <c r="C775" i="2"/>
  <c r="F775" i="2"/>
  <c r="E775" i="2"/>
  <c r="F776" i="2" l="1"/>
  <c r="E776" i="2"/>
  <c r="B777" i="2"/>
  <c r="D776" i="2"/>
  <c r="C776" i="2"/>
  <c r="B778" i="2" l="1"/>
  <c r="D777" i="2"/>
  <c r="C777" i="2"/>
  <c r="F777" i="2"/>
  <c r="E777" i="2"/>
  <c r="F778" i="2" l="1"/>
  <c r="E778" i="2"/>
  <c r="B779" i="2"/>
  <c r="D778" i="2"/>
  <c r="C778" i="2"/>
  <c r="B780" i="2" l="1"/>
  <c r="D779" i="2"/>
  <c r="C779" i="2"/>
  <c r="F779" i="2"/>
  <c r="E779" i="2"/>
  <c r="F780" i="2" l="1"/>
  <c r="E780" i="2"/>
  <c r="B781" i="2"/>
  <c r="D780" i="2"/>
  <c r="C780" i="2"/>
  <c r="B782" i="2" l="1"/>
  <c r="D781" i="2"/>
  <c r="C781" i="2"/>
  <c r="F781" i="2"/>
  <c r="E781" i="2"/>
  <c r="F782" i="2" l="1"/>
  <c r="E782" i="2"/>
  <c r="B783" i="2"/>
  <c r="D782" i="2"/>
  <c r="C782" i="2"/>
  <c r="B784" i="2" l="1"/>
  <c r="D783" i="2"/>
  <c r="C783" i="2"/>
  <c r="F783" i="2"/>
  <c r="E783" i="2"/>
  <c r="F784" i="2" l="1"/>
  <c r="E784" i="2"/>
  <c r="B785" i="2"/>
  <c r="D784" i="2"/>
  <c r="C784" i="2"/>
  <c r="B786" i="2" l="1"/>
  <c r="D785" i="2"/>
  <c r="C785" i="2"/>
  <c r="F785" i="2"/>
  <c r="E785" i="2"/>
  <c r="F786" i="2" l="1"/>
  <c r="E786" i="2"/>
  <c r="B787" i="2"/>
  <c r="D786" i="2"/>
  <c r="C786" i="2"/>
  <c r="B788" i="2" l="1"/>
  <c r="D787" i="2"/>
  <c r="C787" i="2"/>
  <c r="F787" i="2"/>
  <c r="E787" i="2"/>
  <c r="F788" i="2" l="1"/>
  <c r="E788" i="2"/>
  <c r="B789" i="2"/>
  <c r="D788" i="2"/>
  <c r="C788" i="2"/>
  <c r="B790" i="2" l="1"/>
  <c r="D789" i="2"/>
  <c r="C789" i="2"/>
  <c r="F789" i="2"/>
  <c r="E789" i="2"/>
  <c r="F790" i="2" l="1"/>
  <c r="E790" i="2"/>
  <c r="B791" i="2"/>
  <c r="D790" i="2"/>
  <c r="C790" i="2"/>
  <c r="B792" i="2" l="1"/>
  <c r="D791" i="2"/>
  <c r="C791" i="2"/>
  <c r="F791" i="2"/>
  <c r="E791" i="2"/>
  <c r="F792" i="2" l="1"/>
  <c r="E792" i="2"/>
  <c r="B793" i="2"/>
  <c r="D792" i="2"/>
  <c r="C792" i="2"/>
  <c r="B794" i="2" l="1"/>
  <c r="D793" i="2"/>
  <c r="C793" i="2"/>
  <c r="F793" i="2"/>
  <c r="E793" i="2"/>
  <c r="F794" i="2" l="1"/>
  <c r="E794" i="2"/>
  <c r="B795" i="2"/>
  <c r="D794" i="2"/>
  <c r="C794" i="2"/>
  <c r="B796" i="2" l="1"/>
  <c r="D795" i="2"/>
  <c r="C795" i="2"/>
  <c r="F795" i="2"/>
  <c r="E795" i="2"/>
  <c r="F796" i="2" l="1"/>
  <c r="E796" i="2"/>
  <c r="B797" i="2"/>
  <c r="D796" i="2"/>
  <c r="C796" i="2"/>
  <c r="B798" i="2" l="1"/>
  <c r="D797" i="2"/>
  <c r="C797" i="2"/>
  <c r="F797" i="2"/>
  <c r="E797" i="2"/>
  <c r="F798" i="2" l="1"/>
  <c r="E798" i="2"/>
  <c r="B799" i="2"/>
  <c r="D798" i="2"/>
  <c r="C798" i="2"/>
  <c r="B800" i="2" l="1"/>
  <c r="D799" i="2"/>
  <c r="C799" i="2"/>
  <c r="F799" i="2"/>
  <c r="E799" i="2"/>
  <c r="F800" i="2" l="1"/>
  <c r="E800" i="2"/>
  <c r="B801" i="2"/>
  <c r="D800" i="2"/>
  <c r="C800" i="2"/>
  <c r="B802" i="2" l="1"/>
  <c r="D801" i="2"/>
  <c r="C801" i="2"/>
  <c r="F801" i="2"/>
  <c r="E801" i="2"/>
  <c r="F802" i="2" l="1"/>
  <c r="E802" i="2"/>
  <c r="B803" i="2"/>
  <c r="D802" i="2"/>
  <c r="C802" i="2"/>
  <c r="B804" i="2" l="1"/>
  <c r="D803" i="2"/>
  <c r="C803" i="2"/>
  <c r="F803" i="2"/>
  <c r="E803" i="2"/>
  <c r="F804" i="2" l="1"/>
  <c r="E804" i="2"/>
  <c r="B805" i="2"/>
  <c r="D804" i="2"/>
  <c r="C804" i="2"/>
  <c r="B806" i="2" l="1"/>
  <c r="D805" i="2"/>
  <c r="C805" i="2"/>
  <c r="F805" i="2"/>
  <c r="E805" i="2"/>
  <c r="F806" i="2" l="1"/>
  <c r="E806" i="2"/>
  <c r="B807" i="2"/>
  <c r="D806" i="2"/>
  <c r="C806" i="2"/>
  <c r="B808" i="2" l="1"/>
  <c r="D807" i="2"/>
  <c r="C807" i="2"/>
  <c r="F807" i="2"/>
  <c r="E807" i="2"/>
  <c r="F808" i="2" l="1"/>
  <c r="E808" i="2"/>
  <c r="B809" i="2"/>
  <c r="D808" i="2"/>
  <c r="C808" i="2"/>
  <c r="B810" i="2" l="1"/>
  <c r="D809" i="2"/>
  <c r="C809" i="2"/>
  <c r="F809" i="2"/>
  <c r="E809" i="2"/>
  <c r="F810" i="2" l="1"/>
  <c r="E810" i="2"/>
  <c r="B811" i="2"/>
  <c r="D810" i="2"/>
  <c r="C810" i="2"/>
  <c r="B812" i="2" l="1"/>
  <c r="D811" i="2"/>
  <c r="C811" i="2"/>
  <c r="F811" i="2"/>
  <c r="E811" i="2"/>
  <c r="F812" i="2" l="1"/>
  <c r="E812" i="2"/>
  <c r="B813" i="2"/>
  <c r="D812" i="2"/>
  <c r="C812" i="2"/>
  <c r="B814" i="2" l="1"/>
  <c r="D813" i="2"/>
  <c r="C813" i="2"/>
  <c r="F813" i="2"/>
  <c r="E813" i="2"/>
  <c r="F814" i="2" l="1"/>
  <c r="E814" i="2"/>
  <c r="B815" i="2"/>
  <c r="D814" i="2"/>
  <c r="C814" i="2"/>
  <c r="B816" i="2" l="1"/>
  <c r="D815" i="2"/>
  <c r="C815" i="2"/>
  <c r="F815" i="2"/>
  <c r="E815" i="2"/>
  <c r="F816" i="2" l="1"/>
  <c r="E816" i="2"/>
  <c r="B817" i="2"/>
  <c r="D816" i="2"/>
  <c r="C816" i="2"/>
  <c r="B818" i="2" l="1"/>
  <c r="D817" i="2"/>
  <c r="C817" i="2"/>
  <c r="F817" i="2"/>
  <c r="E817" i="2"/>
  <c r="F818" i="2" l="1"/>
  <c r="E818" i="2"/>
  <c r="B819" i="2"/>
  <c r="D818" i="2"/>
  <c r="C818" i="2"/>
  <c r="B820" i="2" l="1"/>
  <c r="D819" i="2"/>
  <c r="C819" i="2"/>
  <c r="F819" i="2"/>
  <c r="E819" i="2"/>
  <c r="F820" i="2" l="1"/>
  <c r="E820" i="2"/>
  <c r="B821" i="2"/>
  <c r="D820" i="2"/>
  <c r="C820" i="2"/>
  <c r="B822" i="2" l="1"/>
  <c r="D821" i="2"/>
  <c r="C821" i="2"/>
  <c r="F821" i="2"/>
  <c r="E821" i="2"/>
  <c r="F822" i="2" l="1"/>
  <c r="E822" i="2"/>
  <c r="B823" i="2"/>
  <c r="D822" i="2"/>
  <c r="C822" i="2"/>
  <c r="B824" i="2" l="1"/>
  <c r="D823" i="2"/>
  <c r="C823" i="2"/>
  <c r="F823" i="2"/>
  <c r="E823" i="2"/>
  <c r="F824" i="2" l="1"/>
  <c r="E824" i="2"/>
  <c r="B825" i="2"/>
  <c r="D824" i="2"/>
  <c r="C824" i="2"/>
  <c r="B826" i="2" l="1"/>
  <c r="D825" i="2"/>
  <c r="C825" i="2"/>
  <c r="F825" i="2"/>
  <c r="E825" i="2"/>
  <c r="F826" i="2" l="1"/>
  <c r="E826" i="2"/>
  <c r="B827" i="2"/>
  <c r="D826" i="2"/>
  <c r="C826" i="2"/>
  <c r="B828" i="2" l="1"/>
  <c r="D827" i="2"/>
  <c r="C827" i="2"/>
  <c r="F827" i="2"/>
  <c r="E827" i="2"/>
  <c r="F828" i="2" l="1"/>
  <c r="E828" i="2"/>
  <c r="B829" i="2"/>
  <c r="D828" i="2"/>
  <c r="C828" i="2"/>
  <c r="B830" i="2" l="1"/>
  <c r="D829" i="2"/>
  <c r="C829" i="2"/>
  <c r="F829" i="2"/>
  <c r="E829" i="2"/>
  <c r="F830" i="2" l="1"/>
  <c r="E830" i="2"/>
  <c r="B831" i="2"/>
  <c r="D830" i="2"/>
  <c r="C830" i="2"/>
  <c r="B832" i="2" l="1"/>
  <c r="D831" i="2"/>
  <c r="C831" i="2"/>
  <c r="F831" i="2"/>
  <c r="E831" i="2"/>
  <c r="F832" i="2" l="1"/>
  <c r="E832" i="2"/>
  <c r="B833" i="2"/>
  <c r="D832" i="2"/>
  <c r="C832" i="2"/>
  <c r="B834" i="2" l="1"/>
  <c r="D833" i="2"/>
  <c r="C833" i="2"/>
  <c r="F833" i="2"/>
  <c r="E833" i="2"/>
  <c r="F834" i="2" l="1"/>
  <c r="E834" i="2"/>
  <c r="B835" i="2"/>
  <c r="D834" i="2"/>
  <c r="C834" i="2"/>
  <c r="B836" i="2" l="1"/>
  <c r="D835" i="2"/>
  <c r="C835" i="2"/>
  <c r="F835" i="2"/>
  <c r="E835" i="2"/>
  <c r="F836" i="2" l="1"/>
  <c r="E836" i="2"/>
  <c r="B837" i="2"/>
  <c r="D836" i="2"/>
  <c r="C836" i="2"/>
  <c r="B838" i="2" l="1"/>
  <c r="D837" i="2"/>
  <c r="C837" i="2"/>
  <c r="F837" i="2"/>
  <c r="E837" i="2"/>
  <c r="F838" i="2" l="1"/>
  <c r="E838" i="2"/>
  <c r="B839" i="2"/>
  <c r="D838" i="2"/>
  <c r="C838" i="2"/>
  <c r="B840" i="2" l="1"/>
  <c r="D839" i="2"/>
  <c r="C839" i="2"/>
  <c r="F839" i="2"/>
  <c r="E839" i="2"/>
  <c r="F840" i="2" l="1"/>
  <c r="E840" i="2"/>
  <c r="B841" i="2"/>
  <c r="D840" i="2"/>
  <c r="C840" i="2"/>
  <c r="B842" i="2" l="1"/>
  <c r="D841" i="2"/>
  <c r="C841" i="2"/>
  <c r="F841" i="2"/>
  <c r="E841" i="2"/>
  <c r="F842" i="2" l="1"/>
  <c r="E842" i="2"/>
  <c r="B843" i="2"/>
  <c r="D842" i="2"/>
  <c r="C842" i="2"/>
  <c r="B844" i="2" l="1"/>
  <c r="D843" i="2"/>
  <c r="C843" i="2"/>
  <c r="F843" i="2"/>
  <c r="E843" i="2"/>
  <c r="F844" i="2" l="1"/>
  <c r="E844" i="2"/>
  <c r="B845" i="2"/>
  <c r="D844" i="2"/>
  <c r="C844" i="2"/>
  <c r="B846" i="2" l="1"/>
  <c r="D845" i="2"/>
  <c r="C845" i="2"/>
  <c r="F845" i="2"/>
  <c r="E845" i="2"/>
  <c r="F846" i="2" l="1"/>
  <c r="E846" i="2"/>
  <c r="B847" i="2"/>
  <c r="D846" i="2"/>
  <c r="C846" i="2"/>
  <c r="B848" i="2" l="1"/>
  <c r="D847" i="2"/>
  <c r="C847" i="2"/>
  <c r="F847" i="2"/>
  <c r="E847" i="2"/>
  <c r="F848" i="2" l="1"/>
  <c r="E848" i="2"/>
  <c r="B849" i="2"/>
  <c r="D848" i="2"/>
  <c r="C848" i="2"/>
  <c r="B850" i="2" l="1"/>
  <c r="D849" i="2"/>
  <c r="C849" i="2"/>
  <c r="F849" i="2"/>
  <c r="E849" i="2"/>
  <c r="F850" i="2" l="1"/>
  <c r="E850" i="2"/>
  <c r="B851" i="2"/>
  <c r="D850" i="2"/>
  <c r="C850" i="2"/>
  <c r="B852" i="2" l="1"/>
  <c r="D851" i="2"/>
  <c r="C851" i="2"/>
  <c r="F851" i="2"/>
  <c r="E851" i="2"/>
  <c r="F852" i="2" l="1"/>
  <c r="E852" i="2"/>
  <c r="B853" i="2"/>
  <c r="D852" i="2"/>
  <c r="C852" i="2"/>
  <c r="B854" i="2" l="1"/>
  <c r="D853" i="2"/>
  <c r="C853" i="2"/>
  <c r="F853" i="2"/>
  <c r="E853" i="2"/>
  <c r="F854" i="2" l="1"/>
  <c r="E854" i="2"/>
  <c r="B855" i="2"/>
  <c r="D854" i="2"/>
  <c r="C854" i="2"/>
  <c r="B856" i="2" l="1"/>
  <c r="D855" i="2"/>
  <c r="C855" i="2"/>
  <c r="F855" i="2"/>
  <c r="E855" i="2"/>
  <c r="C856" i="2" l="1"/>
  <c r="F856" i="2"/>
  <c r="E856" i="2"/>
  <c r="B857" i="2"/>
  <c r="D856" i="2"/>
  <c r="E857" i="2" l="1"/>
  <c r="B858" i="2"/>
  <c r="D857" i="2"/>
  <c r="C857" i="2"/>
  <c r="F857" i="2"/>
  <c r="C858" i="2" l="1"/>
  <c r="F858" i="2"/>
  <c r="E858" i="2"/>
  <c r="B859" i="2"/>
  <c r="D858" i="2"/>
  <c r="E859" i="2" l="1"/>
  <c r="B860" i="2"/>
  <c r="D859" i="2"/>
  <c r="C859" i="2"/>
  <c r="F859" i="2"/>
  <c r="C860" i="2" l="1"/>
  <c r="F860" i="2"/>
  <c r="E860" i="2"/>
  <c r="B861" i="2"/>
  <c r="D860" i="2"/>
  <c r="E861" i="2" l="1"/>
  <c r="B862" i="2"/>
  <c r="D861" i="2"/>
  <c r="C861" i="2"/>
  <c r="F861" i="2"/>
  <c r="C862" i="2" l="1"/>
  <c r="F862" i="2"/>
  <c r="E862" i="2"/>
  <c r="B863" i="2"/>
  <c r="D862" i="2"/>
  <c r="E863" i="2" l="1"/>
  <c r="B864" i="2"/>
  <c r="D863" i="2"/>
  <c r="C863" i="2"/>
  <c r="F863" i="2"/>
  <c r="C864" i="2" l="1"/>
  <c r="F864" i="2"/>
  <c r="E864" i="2"/>
  <c r="B865" i="2"/>
  <c r="D864" i="2"/>
  <c r="E865" i="2" l="1"/>
  <c r="B866" i="2"/>
  <c r="D865" i="2"/>
  <c r="C865" i="2"/>
  <c r="F865" i="2"/>
  <c r="C866" i="2" l="1"/>
  <c r="F866" i="2"/>
  <c r="E866" i="2"/>
  <c r="B867" i="2"/>
  <c r="D866" i="2"/>
  <c r="E867" i="2" l="1"/>
  <c r="B868" i="2"/>
  <c r="D867" i="2"/>
  <c r="C867" i="2"/>
  <c r="F867" i="2"/>
  <c r="C868" i="2" l="1"/>
  <c r="F868" i="2"/>
  <c r="E868" i="2"/>
  <c r="B869" i="2"/>
  <c r="D868" i="2"/>
  <c r="E869" i="2" l="1"/>
  <c r="B870" i="2"/>
  <c r="D869" i="2"/>
  <c r="C869" i="2"/>
  <c r="F869" i="2"/>
  <c r="C870" i="2" l="1"/>
  <c r="F870" i="2"/>
  <c r="E870" i="2"/>
  <c r="B871" i="2"/>
  <c r="D870" i="2"/>
  <c r="E871" i="2" l="1"/>
  <c r="B872" i="2"/>
  <c r="D871" i="2"/>
  <c r="C871" i="2"/>
  <c r="F871" i="2"/>
  <c r="C872" i="2" l="1"/>
  <c r="F872" i="2"/>
  <c r="E872" i="2"/>
  <c r="B873" i="2"/>
  <c r="D872" i="2"/>
  <c r="E873" i="2" l="1"/>
  <c r="B874" i="2"/>
  <c r="D873" i="2"/>
  <c r="C873" i="2"/>
  <c r="F873" i="2"/>
  <c r="C874" i="2" l="1"/>
  <c r="F874" i="2"/>
  <c r="E874" i="2"/>
  <c r="B875" i="2"/>
  <c r="D874" i="2"/>
  <c r="E875" i="2" l="1"/>
  <c r="B876" i="2"/>
  <c r="D875" i="2"/>
  <c r="C875" i="2"/>
  <c r="F875" i="2"/>
  <c r="C876" i="2" l="1"/>
  <c r="F876" i="2"/>
  <c r="E876" i="2"/>
  <c r="B877" i="2"/>
  <c r="D876" i="2"/>
  <c r="E877" i="2" l="1"/>
  <c r="B878" i="2"/>
  <c r="D877" i="2"/>
  <c r="C877" i="2"/>
  <c r="F877" i="2"/>
  <c r="C878" i="2" l="1"/>
  <c r="F878" i="2"/>
  <c r="E878" i="2"/>
  <c r="B879" i="2"/>
  <c r="D878" i="2"/>
  <c r="E879" i="2" l="1"/>
  <c r="B880" i="2"/>
  <c r="D879" i="2"/>
  <c r="C879" i="2"/>
  <c r="F879" i="2"/>
  <c r="C880" i="2" l="1"/>
  <c r="F880" i="2"/>
  <c r="E880" i="2"/>
  <c r="B881" i="2"/>
  <c r="D880" i="2"/>
  <c r="E881" i="2" l="1"/>
  <c r="B882" i="2"/>
  <c r="D881" i="2"/>
  <c r="C881" i="2"/>
  <c r="F881" i="2"/>
  <c r="C882" i="2" l="1"/>
  <c r="F882" i="2"/>
  <c r="E882" i="2"/>
  <c r="B883" i="2"/>
  <c r="D882" i="2"/>
  <c r="E883" i="2" l="1"/>
  <c r="B884" i="2"/>
  <c r="D883" i="2"/>
  <c r="C883" i="2"/>
  <c r="F883" i="2"/>
  <c r="C884" i="2" l="1"/>
  <c r="F884" i="2"/>
  <c r="E884" i="2"/>
  <c r="B885" i="2"/>
  <c r="D884" i="2"/>
  <c r="E885" i="2" l="1"/>
  <c r="B886" i="2"/>
  <c r="D885" i="2"/>
  <c r="C885" i="2"/>
  <c r="F885" i="2"/>
  <c r="C886" i="2" l="1"/>
  <c r="F886" i="2"/>
  <c r="E886" i="2"/>
  <c r="B887" i="2"/>
  <c r="D886" i="2"/>
  <c r="E887" i="2" l="1"/>
  <c r="B888" i="2"/>
  <c r="D887" i="2"/>
  <c r="C887" i="2"/>
  <c r="F887" i="2"/>
  <c r="C888" i="2" l="1"/>
  <c r="F888" i="2"/>
  <c r="E888" i="2"/>
  <c r="B889" i="2"/>
  <c r="D888" i="2"/>
  <c r="E889" i="2" l="1"/>
  <c r="B890" i="2"/>
  <c r="D889" i="2"/>
  <c r="C889" i="2"/>
  <c r="F889" i="2"/>
  <c r="C890" i="2" l="1"/>
  <c r="F890" i="2"/>
  <c r="E890" i="2"/>
  <c r="B891" i="2"/>
  <c r="D890" i="2"/>
  <c r="E891" i="2" l="1"/>
  <c r="B892" i="2"/>
  <c r="D891" i="2"/>
  <c r="C891" i="2"/>
  <c r="F891" i="2"/>
  <c r="C892" i="2" l="1"/>
  <c r="F892" i="2"/>
  <c r="E892" i="2"/>
  <c r="B893" i="2"/>
  <c r="D892" i="2"/>
  <c r="E893" i="2" l="1"/>
  <c r="B894" i="2"/>
  <c r="D893" i="2"/>
  <c r="C893" i="2"/>
  <c r="F893" i="2"/>
  <c r="C894" i="2" l="1"/>
  <c r="F894" i="2"/>
  <c r="E894" i="2"/>
  <c r="B895" i="2"/>
  <c r="D894" i="2"/>
  <c r="E895" i="2" l="1"/>
  <c r="B896" i="2"/>
  <c r="D895" i="2"/>
  <c r="C895" i="2"/>
  <c r="F895" i="2"/>
  <c r="C896" i="2" l="1"/>
  <c r="F896" i="2"/>
  <c r="E896" i="2"/>
  <c r="B897" i="2"/>
  <c r="D896" i="2"/>
  <c r="E897" i="2" l="1"/>
  <c r="B898" i="2"/>
  <c r="D897" i="2"/>
  <c r="C897" i="2"/>
  <c r="F897" i="2"/>
  <c r="C898" i="2" l="1"/>
  <c r="F898" i="2"/>
  <c r="E898" i="2"/>
  <c r="B899" i="2"/>
  <c r="D898" i="2"/>
  <c r="E899" i="2" l="1"/>
  <c r="B900" i="2"/>
  <c r="D899" i="2"/>
  <c r="C899" i="2"/>
  <c r="F899" i="2"/>
  <c r="C900" i="2" l="1"/>
  <c r="F900" i="2"/>
  <c r="E900" i="2"/>
  <c r="B901" i="2"/>
  <c r="D900" i="2"/>
  <c r="E901" i="2" l="1"/>
  <c r="B902" i="2"/>
  <c r="D901" i="2"/>
  <c r="C901" i="2"/>
  <c r="F901" i="2"/>
  <c r="C902" i="2" l="1"/>
  <c r="F902" i="2"/>
  <c r="E902" i="2"/>
  <c r="B903" i="2"/>
  <c r="D902" i="2"/>
  <c r="E903" i="2" l="1"/>
  <c r="B904" i="2"/>
  <c r="D903" i="2"/>
  <c r="C903" i="2"/>
  <c r="F903" i="2"/>
  <c r="C904" i="2" l="1"/>
  <c r="F904" i="2"/>
  <c r="E904" i="2"/>
  <c r="B905" i="2"/>
  <c r="D904" i="2"/>
  <c r="E905" i="2" l="1"/>
  <c r="B906" i="2"/>
  <c r="D905" i="2"/>
  <c r="C905" i="2"/>
  <c r="F905" i="2"/>
  <c r="C906" i="2" l="1"/>
  <c r="F906" i="2"/>
  <c r="E906" i="2"/>
  <c r="B907" i="2"/>
  <c r="D906" i="2"/>
  <c r="E907" i="2" l="1"/>
  <c r="B908" i="2"/>
  <c r="D907" i="2"/>
  <c r="C907" i="2"/>
  <c r="F907" i="2"/>
  <c r="C908" i="2" l="1"/>
  <c r="F908" i="2"/>
  <c r="E908" i="2"/>
  <c r="B909" i="2"/>
  <c r="D908" i="2"/>
  <c r="E909" i="2" l="1"/>
  <c r="B910" i="2"/>
  <c r="D909" i="2"/>
  <c r="C909" i="2"/>
  <c r="F909" i="2"/>
  <c r="C910" i="2" l="1"/>
  <c r="F910" i="2"/>
  <c r="E910" i="2"/>
  <c r="B911" i="2"/>
  <c r="D910" i="2"/>
  <c r="E911" i="2" l="1"/>
  <c r="B912" i="2"/>
  <c r="D911" i="2"/>
  <c r="C911" i="2"/>
  <c r="F911" i="2"/>
  <c r="C912" i="2" l="1"/>
  <c r="F912" i="2"/>
  <c r="E912" i="2"/>
  <c r="B913" i="2"/>
  <c r="D912" i="2"/>
  <c r="E913" i="2" l="1"/>
  <c r="B914" i="2"/>
  <c r="D913" i="2"/>
  <c r="C913" i="2"/>
  <c r="F913" i="2"/>
  <c r="C914" i="2" l="1"/>
  <c r="F914" i="2"/>
  <c r="E914" i="2"/>
  <c r="B915" i="2"/>
  <c r="D914" i="2"/>
  <c r="E915" i="2" l="1"/>
  <c r="B916" i="2"/>
  <c r="D915" i="2"/>
  <c r="C915" i="2"/>
  <c r="F915" i="2"/>
  <c r="C916" i="2" l="1"/>
  <c r="F916" i="2"/>
  <c r="E916" i="2"/>
  <c r="B917" i="2"/>
  <c r="D916" i="2"/>
  <c r="E917" i="2" l="1"/>
  <c r="B918" i="2"/>
  <c r="D917" i="2"/>
  <c r="C917" i="2"/>
  <c r="F917" i="2"/>
  <c r="C918" i="2" l="1"/>
  <c r="F918" i="2"/>
  <c r="E918" i="2"/>
  <c r="B919" i="2"/>
  <c r="D918" i="2"/>
  <c r="E919" i="2" l="1"/>
  <c r="B920" i="2"/>
  <c r="D919" i="2"/>
  <c r="C919" i="2"/>
  <c r="F919" i="2"/>
  <c r="C920" i="2" l="1"/>
  <c r="F920" i="2"/>
  <c r="E920" i="2"/>
  <c r="B921" i="2"/>
  <c r="D920" i="2"/>
  <c r="E921" i="2" l="1"/>
  <c r="B922" i="2"/>
  <c r="D921" i="2"/>
  <c r="C921" i="2"/>
  <c r="F921" i="2"/>
  <c r="C922" i="2" l="1"/>
  <c r="F922" i="2"/>
  <c r="E922" i="2"/>
  <c r="B923" i="2"/>
  <c r="D922" i="2"/>
  <c r="E923" i="2" l="1"/>
  <c r="B924" i="2"/>
  <c r="D923" i="2"/>
  <c r="C923" i="2"/>
  <c r="F923" i="2"/>
  <c r="C924" i="2" l="1"/>
  <c r="F924" i="2"/>
  <c r="E924" i="2"/>
  <c r="B925" i="2"/>
  <c r="D924" i="2"/>
  <c r="E925" i="2" l="1"/>
  <c r="B926" i="2"/>
  <c r="D925" i="2"/>
  <c r="C925" i="2"/>
  <c r="F925" i="2"/>
  <c r="C926" i="2" l="1"/>
  <c r="F926" i="2"/>
  <c r="E926" i="2"/>
  <c r="B927" i="2"/>
  <c r="D926" i="2"/>
  <c r="E927" i="2" l="1"/>
  <c r="B928" i="2"/>
  <c r="D927" i="2"/>
  <c r="C927" i="2"/>
  <c r="F927" i="2"/>
  <c r="C928" i="2" l="1"/>
  <c r="F928" i="2"/>
  <c r="E928" i="2"/>
  <c r="B929" i="2"/>
  <c r="D928" i="2"/>
  <c r="E929" i="2" l="1"/>
  <c r="B930" i="2"/>
  <c r="D929" i="2"/>
  <c r="C929" i="2"/>
  <c r="F929" i="2"/>
  <c r="C930" i="2" l="1"/>
  <c r="F930" i="2"/>
  <c r="E930" i="2"/>
  <c r="B931" i="2"/>
  <c r="D930" i="2"/>
  <c r="E931" i="2" l="1"/>
  <c r="B932" i="2"/>
  <c r="D931" i="2"/>
  <c r="C931" i="2"/>
  <c r="F931" i="2"/>
  <c r="C932" i="2" l="1"/>
  <c r="F932" i="2"/>
  <c r="E932" i="2"/>
  <c r="B933" i="2"/>
  <c r="D932" i="2"/>
  <c r="E933" i="2" l="1"/>
  <c r="B934" i="2"/>
  <c r="D933" i="2"/>
  <c r="C933" i="2"/>
  <c r="F933" i="2"/>
  <c r="C934" i="2" l="1"/>
  <c r="F934" i="2"/>
  <c r="E934" i="2"/>
  <c r="B935" i="2"/>
  <c r="D934" i="2"/>
  <c r="E935" i="2" l="1"/>
  <c r="B936" i="2"/>
  <c r="D935" i="2"/>
  <c r="C935" i="2"/>
  <c r="F935" i="2"/>
  <c r="C936" i="2" l="1"/>
  <c r="F936" i="2"/>
  <c r="E936" i="2"/>
  <c r="B937" i="2"/>
  <c r="D936" i="2"/>
  <c r="E937" i="2" l="1"/>
  <c r="B938" i="2"/>
  <c r="D937" i="2"/>
  <c r="C937" i="2"/>
  <c r="F937" i="2"/>
  <c r="C938" i="2" l="1"/>
  <c r="F938" i="2"/>
  <c r="E938" i="2"/>
  <c r="B939" i="2"/>
  <c r="D938" i="2"/>
  <c r="E939" i="2" l="1"/>
  <c r="B940" i="2"/>
  <c r="D939" i="2"/>
  <c r="C939" i="2"/>
  <c r="F939" i="2"/>
  <c r="C940" i="2" l="1"/>
  <c r="F940" i="2"/>
  <c r="E940" i="2"/>
  <c r="B941" i="2"/>
  <c r="D940" i="2"/>
  <c r="E941" i="2" l="1"/>
  <c r="B942" i="2"/>
  <c r="D941" i="2"/>
  <c r="C941" i="2"/>
  <c r="F941" i="2"/>
  <c r="C942" i="2" l="1"/>
  <c r="F942" i="2"/>
  <c r="E942" i="2"/>
  <c r="B943" i="2"/>
  <c r="D942" i="2"/>
  <c r="E943" i="2" l="1"/>
  <c r="B944" i="2"/>
  <c r="D943" i="2"/>
  <c r="C943" i="2"/>
  <c r="F943" i="2"/>
  <c r="C944" i="2" l="1"/>
  <c r="F944" i="2"/>
  <c r="E944" i="2"/>
  <c r="B945" i="2"/>
  <c r="D944" i="2"/>
  <c r="E945" i="2" l="1"/>
  <c r="B946" i="2"/>
  <c r="D945" i="2"/>
  <c r="C945" i="2"/>
  <c r="F945" i="2"/>
  <c r="C946" i="2" l="1"/>
  <c r="F946" i="2"/>
  <c r="E946" i="2"/>
  <c r="B947" i="2"/>
  <c r="D946" i="2"/>
  <c r="E947" i="2" l="1"/>
  <c r="B948" i="2"/>
  <c r="D947" i="2"/>
  <c r="C947" i="2"/>
  <c r="F947" i="2"/>
  <c r="C948" i="2" l="1"/>
  <c r="F948" i="2"/>
  <c r="E948" i="2"/>
  <c r="B949" i="2"/>
  <c r="D948" i="2"/>
  <c r="E949" i="2" l="1"/>
  <c r="B950" i="2"/>
  <c r="D949" i="2"/>
  <c r="C949" i="2"/>
  <c r="F949" i="2"/>
  <c r="C950" i="2" l="1"/>
  <c r="F950" i="2"/>
  <c r="E950" i="2"/>
  <c r="B951" i="2"/>
  <c r="D950" i="2"/>
  <c r="E951" i="2" l="1"/>
  <c r="B952" i="2"/>
  <c r="D951" i="2"/>
  <c r="C951" i="2"/>
  <c r="F951" i="2"/>
  <c r="C952" i="2" l="1"/>
  <c r="F952" i="2"/>
  <c r="E952" i="2"/>
  <c r="B953" i="2"/>
  <c r="D952" i="2"/>
  <c r="E953" i="2" l="1"/>
  <c r="B954" i="2"/>
  <c r="D953" i="2"/>
  <c r="C953" i="2"/>
  <c r="F953" i="2"/>
  <c r="C954" i="2" l="1"/>
  <c r="F954" i="2"/>
  <c r="E954" i="2"/>
  <c r="B955" i="2"/>
  <c r="D954" i="2"/>
  <c r="E955" i="2" l="1"/>
  <c r="B956" i="2"/>
  <c r="D955" i="2"/>
  <c r="C955" i="2"/>
  <c r="F955" i="2"/>
  <c r="C956" i="2" l="1"/>
  <c r="F956" i="2"/>
  <c r="E956" i="2"/>
  <c r="B957" i="2"/>
  <c r="D956" i="2"/>
  <c r="E957" i="2" l="1"/>
  <c r="B958" i="2"/>
  <c r="D957" i="2"/>
  <c r="C957" i="2"/>
  <c r="F957" i="2"/>
  <c r="C958" i="2" l="1"/>
  <c r="F958" i="2"/>
  <c r="E958" i="2"/>
  <c r="B959" i="2"/>
  <c r="D958" i="2"/>
  <c r="E959" i="2" l="1"/>
  <c r="B960" i="2"/>
  <c r="D959" i="2"/>
  <c r="C959" i="2"/>
  <c r="F959" i="2"/>
  <c r="C960" i="2" l="1"/>
  <c r="F960" i="2"/>
  <c r="E960" i="2"/>
  <c r="B961" i="2"/>
  <c r="D960" i="2"/>
  <c r="E961" i="2" l="1"/>
  <c r="B962" i="2"/>
  <c r="D961" i="2"/>
  <c r="C961" i="2"/>
  <c r="F961" i="2"/>
  <c r="C962" i="2" l="1"/>
  <c r="F962" i="2"/>
  <c r="E962" i="2"/>
  <c r="B963" i="2"/>
  <c r="D962" i="2"/>
  <c r="E963" i="2" l="1"/>
  <c r="B964" i="2"/>
  <c r="D963" i="2"/>
  <c r="C963" i="2"/>
  <c r="F963" i="2"/>
  <c r="C964" i="2" l="1"/>
  <c r="F964" i="2"/>
  <c r="E964" i="2"/>
  <c r="B965" i="2"/>
  <c r="D964" i="2"/>
  <c r="E965" i="2" l="1"/>
  <c r="B966" i="2"/>
  <c r="D965" i="2"/>
  <c r="C965" i="2"/>
  <c r="F965" i="2"/>
  <c r="C966" i="2" l="1"/>
  <c r="F966" i="2"/>
  <c r="E966" i="2"/>
  <c r="B967" i="2"/>
  <c r="D966" i="2"/>
  <c r="E967" i="2" l="1"/>
  <c r="B968" i="2"/>
  <c r="D967" i="2"/>
  <c r="C967" i="2"/>
  <c r="F967" i="2"/>
  <c r="C968" i="2" l="1"/>
  <c r="F968" i="2"/>
  <c r="E968" i="2"/>
  <c r="B969" i="2"/>
  <c r="D968" i="2"/>
  <c r="E969" i="2" l="1"/>
  <c r="B970" i="2"/>
  <c r="D969" i="2"/>
  <c r="C969" i="2"/>
  <c r="F969" i="2"/>
  <c r="C970" i="2" l="1"/>
  <c r="F970" i="2"/>
  <c r="E970" i="2"/>
  <c r="B971" i="2"/>
  <c r="D970" i="2"/>
  <c r="E971" i="2" l="1"/>
  <c r="B972" i="2"/>
  <c r="D971" i="2"/>
  <c r="C971" i="2"/>
  <c r="F971" i="2"/>
  <c r="C972" i="2" l="1"/>
  <c r="F972" i="2"/>
  <c r="E972" i="2"/>
  <c r="B973" i="2"/>
  <c r="D972" i="2"/>
  <c r="E973" i="2" l="1"/>
  <c r="B974" i="2"/>
  <c r="D973" i="2"/>
  <c r="C973" i="2"/>
  <c r="F973" i="2"/>
  <c r="C974" i="2" l="1"/>
  <c r="F974" i="2"/>
  <c r="E974" i="2"/>
  <c r="B975" i="2"/>
  <c r="D974" i="2"/>
  <c r="E975" i="2" l="1"/>
  <c r="B976" i="2"/>
  <c r="D975" i="2"/>
  <c r="C975" i="2"/>
  <c r="F975" i="2"/>
  <c r="C976" i="2" l="1"/>
  <c r="F976" i="2"/>
  <c r="E976" i="2"/>
  <c r="B977" i="2"/>
  <c r="D976" i="2"/>
  <c r="E977" i="2" l="1"/>
  <c r="B978" i="2"/>
  <c r="D977" i="2"/>
  <c r="C977" i="2"/>
  <c r="F977" i="2"/>
  <c r="C978" i="2" l="1"/>
  <c r="F978" i="2"/>
  <c r="E978" i="2"/>
  <c r="B979" i="2"/>
  <c r="D978" i="2"/>
  <c r="E979" i="2" l="1"/>
  <c r="B980" i="2"/>
  <c r="D979" i="2"/>
  <c r="C979" i="2"/>
  <c r="F979" i="2"/>
  <c r="C980" i="2" l="1"/>
  <c r="F980" i="2"/>
  <c r="E980" i="2"/>
  <c r="B981" i="2"/>
  <c r="D980" i="2"/>
  <c r="E981" i="2" l="1"/>
  <c r="B982" i="2"/>
  <c r="D981" i="2"/>
  <c r="C981" i="2"/>
  <c r="F981" i="2"/>
  <c r="C982" i="2" l="1"/>
  <c r="F982" i="2"/>
  <c r="E982" i="2"/>
  <c r="B983" i="2"/>
  <c r="D982" i="2"/>
  <c r="E983" i="2" l="1"/>
  <c r="B984" i="2"/>
  <c r="D983" i="2"/>
  <c r="C983" i="2"/>
  <c r="F983" i="2"/>
  <c r="C984" i="2" l="1"/>
  <c r="F984" i="2"/>
  <c r="E984" i="2"/>
  <c r="B985" i="2"/>
  <c r="D984" i="2"/>
  <c r="E985" i="2" l="1"/>
  <c r="B986" i="2"/>
  <c r="D985" i="2"/>
  <c r="C985" i="2"/>
  <c r="F985" i="2"/>
  <c r="C986" i="2" l="1"/>
  <c r="F986" i="2"/>
  <c r="E986" i="2"/>
  <c r="B987" i="2"/>
  <c r="D986" i="2"/>
  <c r="E987" i="2" l="1"/>
  <c r="B988" i="2"/>
  <c r="D987" i="2"/>
  <c r="C987" i="2"/>
  <c r="F987" i="2"/>
  <c r="C988" i="2" l="1"/>
  <c r="F988" i="2"/>
  <c r="E988" i="2"/>
  <c r="B989" i="2"/>
  <c r="D988" i="2"/>
  <c r="E989" i="2" l="1"/>
  <c r="B990" i="2"/>
  <c r="D989" i="2"/>
  <c r="C989" i="2"/>
  <c r="F989" i="2"/>
  <c r="C990" i="2" l="1"/>
  <c r="F990" i="2"/>
  <c r="E990" i="2"/>
  <c r="B991" i="2"/>
  <c r="D990" i="2"/>
  <c r="E991" i="2" l="1"/>
  <c r="B992" i="2"/>
  <c r="D991" i="2"/>
  <c r="C991" i="2"/>
  <c r="F991" i="2"/>
  <c r="C992" i="2" l="1"/>
  <c r="F992" i="2"/>
  <c r="E992" i="2"/>
  <c r="B993" i="2"/>
  <c r="D992" i="2"/>
  <c r="E993" i="2" l="1"/>
  <c r="B994" i="2"/>
  <c r="D993" i="2"/>
  <c r="C993" i="2"/>
  <c r="F993" i="2"/>
  <c r="C994" i="2" l="1"/>
  <c r="F994" i="2"/>
  <c r="E994" i="2"/>
  <c r="B995" i="2"/>
  <c r="D994" i="2"/>
  <c r="E995" i="2" l="1"/>
  <c r="B996" i="2"/>
  <c r="D995" i="2"/>
  <c r="C995" i="2"/>
  <c r="F995" i="2"/>
  <c r="C996" i="2" l="1"/>
  <c r="F996" i="2"/>
  <c r="E996" i="2"/>
  <c r="B997" i="2"/>
  <c r="D996" i="2"/>
  <c r="E997" i="2" l="1"/>
  <c r="B998" i="2"/>
  <c r="D997" i="2"/>
  <c r="C997" i="2"/>
  <c r="F997" i="2"/>
  <c r="C998" i="2" l="1"/>
  <c r="F998" i="2"/>
  <c r="E998" i="2"/>
  <c r="B999" i="2"/>
  <c r="D998" i="2"/>
  <c r="E999" i="2" l="1"/>
  <c r="B1000" i="2"/>
  <c r="D999" i="2"/>
  <c r="C999" i="2"/>
  <c r="F999" i="2"/>
  <c r="C1000" i="2" l="1"/>
  <c r="F1000" i="2"/>
  <c r="E1000" i="2"/>
  <c r="B1001" i="2"/>
  <c r="D1000" i="2"/>
  <c r="E1001" i="2" l="1"/>
  <c r="B1002" i="2"/>
  <c r="D1001" i="2"/>
  <c r="C1001" i="2"/>
  <c r="F1001" i="2"/>
  <c r="C1002" i="2" l="1"/>
  <c r="F1002" i="2"/>
  <c r="E1002" i="2"/>
  <c r="B1003" i="2"/>
  <c r="D1002" i="2"/>
  <c r="E1003" i="2" l="1"/>
  <c r="B1004" i="2"/>
  <c r="D1003" i="2"/>
  <c r="C1003" i="2"/>
  <c r="F1003" i="2"/>
  <c r="C1004" i="2" l="1"/>
  <c r="F1004" i="2"/>
  <c r="E1004" i="2"/>
  <c r="B1005" i="2"/>
  <c r="D1004" i="2"/>
  <c r="E1005" i="2" l="1"/>
  <c r="B1006" i="2"/>
  <c r="D1005" i="2"/>
  <c r="C1005" i="2"/>
  <c r="F1005" i="2"/>
  <c r="C1006" i="2" l="1"/>
  <c r="F1006" i="2"/>
  <c r="E1006" i="2"/>
  <c r="B1007" i="2"/>
  <c r="D1006" i="2"/>
  <c r="E1007" i="2" l="1"/>
  <c r="B1008" i="2"/>
  <c r="D1007" i="2"/>
  <c r="C1007" i="2"/>
  <c r="F1007" i="2"/>
  <c r="C1008" i="2" l="1"/>
  <c r="F1008" i="2"/>
  <c r="E1008" i="2"/>
  <c r="B1009" i="2"/>
  <c r="D1008" i="2"/>
  <c r="E1009" i="2" l="1"/>
  <c r="B1010" i="2"/>
  <c r="D1009" i="2"/>
  <c r="C1009" i="2"/>
  <c r="F1009" i="2"/>
  <c r="C1010" i="2" l="1"/>
  <c r="F1010" i="2"/>
  <c r="E1010" i="2"/>
  <c r="B1011" i="2"/>
  <c r="D1010" i="2"/>
  <c r="E1011" i="2" l="1"/>
  <c r="B1012" i="2"/>
  <c r="D1011" i="2"/>
  <c r="C1011" i="2"/>
  <c r="F1011" i="2"/>
  <c r="C1012" i="2" l="1"/>
  <c r="F1012" i="2"/>
  <c r="E1012" i="2"/>
  <c r="B1013" i="2"/>
  <c r="D1012" i="2"/>
  <c r="E1013" i="2" l="1"/>
  <c r="B1014" i="2"/>
  <c r="D1013" i="2"/>
  <c r="C1013" i="2"/>
  <c r="F1013" i="2"/>
  <c r="C1014" i="2" l="1"/>
  <c r="F1014" i="2"/>
  <c r="E1014" i="2"/>
  <c r="B1015" i="2"/>
  <c r="D1014" i="2"/>
  <c r="E1015" i="2" l="1"/>
  <c r="B1016" i="2"/>
  <c r="D1015" i="2"/>
  <c r="C1015" i="2"/>
  <c r="F1015" i="2"/>
  <c r="C1016" i="2" l="1"/>
  <c r="F1016" i="2"/>
  <c r="E1016" i="2"/>
  <c r="B1017" i="2"/>
  <c r="D1016" i="2"/>
  <c r="E1017" i="2" l="1"/>
  <c r="B1018" i="2"/>
  <c r="D1017" i="2"/>
  <c r="C1017" i="2"/>
  <c r="F1017" i="2"/>
  <c r="C1018" i="2" l="1"/>
  <c r="F1018" i="2"/>
  <c r="E1018" i="2"/>
  <c r="B1019" i="2"/>
  <c r="D1018" i="2"/>
  <c r="E1019" i="2" l="1"/>
  <c r="B1020" i="2"/>
  <c r="D1019" i="2"/>
  <c r="C1019" i="2"/>
  <c r="F1019" i="2"/>
  <c r="C1020" i="2" l="1"/>
  <c r="F1020" i="2"/>
  <c r="E1020" i="2"/>
  <c r="B1021" i="2"/>
  <c r="D1020" i="2"/>
  <c r="E1021" i="2" l="1"/>
  <c r="B1022" i="2"/>
  <c r="D1021" i="2"/>
  <c r="C1021" i="2"/>
  <c r="F1021" i="2"/>
  <c r="C1022" i="2" l="1"/>
  <c r="F1022" i="2"/>
  <c r="E1022" i="2"/>
  <c r="B1023" i="2"/>
  <c r="D1022" i="2"/>
  <c r="E1023" i="2" l="1"/>
  <c r="B1024" i="2"/>
  <c r="D1023" i="2"/>
  <c r="C1023" i="2"/>
  <c r="F1023" i="2"/>
  <c r="C1024" i="2" l="1"/>
  <c r="F1024" i="2"/>
  <c r="E1024" i="2"/>
  <c r="B1025" i="2"/>
  <c r="D1024" i="2"/>
  <c r="E1025" i="2" l="1"/>
  <c r="B1026" i="2"/>
  <c r="D1025" i="2"/>
  <c r="C1025" i="2"/>
  <c r="F1025" i="2"/>
  <c r="C1026" i="2" l="1"/>
  <c r="F1026" i="2"/>
  <c r="E1026" i="2"/>
  <c r="B1027" i="2"/>
  <c r="D1026" i="2"/>
  <c r="E1027" i="2" l="1"/>
  <c r="B1028" i="2"/>
  <c r="D1027" i="2"/>
  <c r="C1027" i="2"/>
  <c r="F1027" i="2"/>
  <c r="C1028" i="2" l="1"/>
  <c r="F1028" i="2"/>
  <c r="E1028" i="2"/>
  <c r="B1029" i="2"/>
  <c r="D1028" i="2"/>
  <c r="E1029" i="2" l="1"/>
  <c r="B1030" i="2"/>
  <c r="D1029" i="2"/>
  <c r="C1029" i="2"/>
  <c r="F1029" i="2"/>
  <c r="C1030" i="2" l="1"/>
  <c r="F1030" i="2"/>
  <c r="E1030" i="2"/>
  <c r="B1031" i="2"/>
  <c r="D1030" i="2"/>
  <c r="E1031" i="2" l="1"/>
  <c r="B1032" i="2"/>
  <c r="D1031" i="2"/>
  <c r="C1031" i="2"/>
  <c r="F1031" i="2"/>
  <c r="C1032" i="2" l="1"/>
  <c r="F1032" i="2"/>
  <c r="E1032" i="2"/>
  <c r="B1033" i="2"/>
  <c r="D1032" i="2"/>
  <c r="E1033" i="2" l="1"/>
  <c r="B1034" i="2"/>
  <c r="D1033" i="2"/>
  <c r="C1033" i="2"/>
  <c r="F1033" i="2"/>
  <c r="C1034" i="2" l="1"/>
  <c r="F1034" i="2"/>
  <c r="E1034" i="2"/>
  <c r="B1035" i="2"/>
  <c r="D1034" i="2"/>
  <c r="E1035" i="2" l="1"/>
  <c r="B1036" i="2"/>
  <c r="D1035" i="2"/>
  <c r="C1035" i="2"/>
  <c r="F1035" i="2"/>
  <c r="C1036" i="2" l="1"/>
  <c r="F1036" i="2"/>
  <c r="E1036" i="2"/>
  <c r="B1037" i="2"/>
  <c r="D1036" i="2"/>
  <c r="E1037" i="2" l="1"/>
  <c r="B1038" i="2"/>
  <c r="D1037" i="2"/>
  <c r="C1037" i="2"/>
  <c r="F1037" i="2"/>
  <c r="C1038" i="2" l="1"/>
  <c r="F1038" i="2"/>
  <c r="E1038" i="2"/>
  <c r="B1039" i="2"/>
  <c r="D1038" i="2"/>
  <c r="E1039" i="2" l="1"/>
  <c r="B1040" i="2"/>
  <c r="D1039" i="2"/>
  <c r="C1039" i="2"/>
  <c r="F1039" i="2"/>
  <c r="C1040" i="2" l="1"/>
  <c r="F1040" i="2"/>
  <c r="E1040" i="2"/>
  <c r="B1041" i="2"/>
  <c r="D1040" i="2"/>
  <c r="E1041" i="2" l="1"/>
  <c r="B1042" i="2"/>
  <c r="D1041" i="2"/>
  <c r="C1041" i="2"/>
  <c r="F1041" i="2"/>
  <c r="C1042" i="2" l="1"/>
  <c r="F1042" i="2"/>
  <c r="E1042" i="2"/>
  <c r="B1043" i="2"/>
  <c r="D1042" i="2"/>
  <c r="E1043" i="2" l="1"/>
  <c r="B1044" i="2"/>
  <c r="D1043" i="2"/>
  <c r="C1043" i="2"/>
  <c r="F1043" i="2"/>
  <c r="C1044" i="2" l="1"/>
  <c r="F1044" i="2"/>
  <c r="E1044" i="2"/>
  <c r="B1045" i="2"/>
  <c r="D1044" i="2"/>
  <c r="E1045" i="2" l="1"/>
  <c r="B1046" i="2"/>
  <c r="D1045" i="2"/>
  <c r="C1045" i="2"/>
  <c r="F1045" i="2"/>
  <c r="C1046" i="2" l="1"/>
  <c r="F1046" i="2"/>
  <c r="E1046" i="2"/>
  <c r="B1047" i="2"/>
  <c r="D1046" i="2"/>
  <c r="E1047" i="2" l="1"/>
  <c r="B1048" i="2"/>
  <c r="D1047" i="2"/>
  <c r="C1047" i="2"/>
  <c r="F1047" i="2"/>
  <c r="C1048" i="2" l="1"/>
  <c r="F1048" i="2"/>
  <c r="E1048" i="2"/>
  <c r="B1049" i="2"/>
  <c r="D1048" i="2"/>
  <c r="E1049" i="2" l="1"/>
  <c r="B1050" i="2"/>
  <c r="D1049" i="2"/>
  <c r="C1049" i="2"/>
  <c r="F1049" i="2"/>
  <c r="C1050" i="2" l="1"/>
  <c r="F1050" i="2"/>
  <c r="E1050" i="2"/>
  <c r="B1051" i="2"/>
  <c r="D1050" i="2"/>
  <c r="E1051" i="2" l="1"/>
  <c r="B1052" i="2"/>
  <c r="D1051" i="2"/>
  <c r="C1051" i="2"/>
  <c r="F1051" i="2"/>
  <c r="C1052" i="2" l="1"/>
  <c r="F1052" i="2"/>
  <c r="E1052" i="2"/>
  <c r="B1053" i="2"/>
  <c r="D1052" i="2"/>
  <c r="E1053" i="2" l="1"/>
  <c r="B1054" i="2"/>
  <c r="D1053" i="2"/>
  <c r="C1053" i="2"/>
  <c r="F1053" i="2"/>
  <c r="C1054" i="2" l="1"/>
  <c r="F1054" i="2"/>
  <c r="E1054" i="2"/>
  <c r="B1055" i="2"/>
  <c r="D1054" i="2"/>
  <c r="E1055" i="2" l="1"/>
  <c r="B1056" i="2"/>
  <c r="D1055" i="2"/>
  <c r="C1055" i="2"/>
  <c r="F1055" i="2"/>
  <c r="C1056" i="2" l="1"/>
  <c r="F1056" i="2"/>
  <c r="E1056" i="2"/>
  <c r="B1057" i="2"/>
  <c r="D1056" i="2"/>
  <c r="E1057" i="2" l="1"/>
  <c r="B1058" i="2"/>
  <c r="D1057" i="2"/>
  <c r="C1057" i="2"/>
  <c r="F1057" i="2"/>
  <c r="C1058" i="2" l="1"/>
  <c r="F1058" i="2"/>
  <c r="E1058" i="2"/>
  <c r="B1059" i="2"/>
  <c r="D1058" i="2"/>
  <c r="E1059" i="2" l="1"/>
  <c r="B1060" i="2"/>
  <c r="D1059" i="2"/>
  <c r="C1059" i="2"/>
  <c r="F1059" i="2"/>
  <c r="C1060" i="2" l="1"/>
  <c r="F1060" i="2"/>
  <c r="E1060" i="2"/>
  <c r="B1061" i="2"/>
  <c r="D1060" i="2"/>
  <c r="E1061" i="2" l="1"/>
  <c r="B1062" i="2"/>
  <c r="D1061" i="2"/>
  <c r="C1061" i="2"/>
  <c r="F1061" i="2"/>
  <c r="C1062" i="2" l="1"/>
  <c r="F1062" i="2"/>
  <c r="E1062" i="2"/>
  <c r="B1063" i="2"/>
  <c r="D1062" i="2"/>
  <c r="E1063" i="2" l="1"/>
  <c r="B1064" i="2"/>
  <c r="D1063" i="2"/>
  <c r="C1063" i="2"/>
  <c r="F1063" i="2"/>
  <c r="C1064" i="2" l="1"/>
  <c r="F1064" i="2"/>
  <c r="E1064" i="2"/>
  <c r="B1065" i="2"/>
  <c r="D1064" i="2"/>
  <c r="E1065" i="2" l="1"/>
  <c r="B1066" i="2"/>
  <c r="D1065" i="2"/>
  <c r="C1065" i="2"/>
  <c r="F1065" i="2"/>
  <c r="C1066" i="2" l="1"/>
  <c r="F1066" i="2"/>
  <c r="E1066" i="2"/>
  <c r="B1067" i="2"/>
  <c r="D1066" i="2"/>
  <c r="E1067" i="2" l="1"/>
  <c r="B1068" i="2"/>
  <c r="D1067" i="2"/>
  <c r="C1067" i="2"/>
  <c r="F1067" i="2"/>
  <c r="C1068" i="2" l="1"/>
  <c r="F1068" i="2"/>
  <c r="E1068" i="2"/>
  <c r="B1069" i="2"/>
  <c r="D1068" i="2"/>
  <c r="E1069" i="2" l="1"/>
  <c r="B1070" i="2"/>
  <c r="D1069" i="2"/>
  <c r="C1069" i="2"/>
  <c r="F1069" i="2"/>
  <c r="C1070" i="2" l="1"/>
  <c r="F1070" i="2"/>
  <c r="E1070" i="2"/>
  <c r="B1071" i="2"/>
  <c r="D1070" i="2"/>
  <c r="E1071" i="2" l="1"/>
  <c r="B1072" i="2"/>
  <c r="D1071" i="2"/>
  <c r="C1071" i="2"/>
  <c r="F1071" i="2"/>
  <c r="C1072" i="2" l="1"/>
  <c r="F1072" i="2"/>
  <c r="E1072" i="2"/>
  <c r="B1073" i="2"/>
  <c r="D1072" i="2"/>
  <c r="E1073" i="2" l="1"/>
  <c r="B1074" i="2"/>
  <c r="D1073" i="2"/>
  <c r="C1073" i="2"/>
  <c r="F1073" i="2"/>
  <c r="C1074" i="2" l="1"/>
  <c r="F1074" i="2"/>
  <c r="E1074" i="2"/>
  <c r="B1075" i="2"/>
  <c r="D1074" i="2"/>
  <c r="E1075" i="2" l="1"/>
  <c r="B1076" i="2"/>
  <c r="D1075" i="2"/>
  <c r="C1075" i="2"/>
  <c r="F1075" i="2"/>
  <c r="C1076" i="2" l="1"/>
  <c r="F1076" i="2"/>
  <c r="E1076" i="2"/>
  <c r="B1077" i="2"/>
  <c r="D1076" i="2"/>
  <c r="E1077" i="2" l="1"/>
  <c r="B1078" i="2"/>
  <c r="D1077" i="2"/>
  <c r="C1077" i="2"/>
  <c r="F1077" i="2"/>
  <c r="C1078" i="2" l="1"/>
  <c r="F1078" i="2"/>
  <c r="E1078" i="2"/>
  <c r="B1079" i="2"/>
  <c r="D1078" i="2"/>
  <c r="E1079" i="2" l="1"/>
  <c r="B1080" i="2"/>
  <c r="D1079" i="2"/>
  <c r="C1079" i="2"/>
  <c r="F1079" i="2"/>
  <c r="C1080" i="2" l="1"/>
  <c r="F1080" i="2"/>
  <c r="E1080" i="2"/>
  <c r="B1081" i="2"/>
  <c r="D1080" i="2"/>
  <c r="E1081" i="2" l="1"/>
  <c r="B1082" i="2"/>
  <c r="D1081" i="2"/>
  <c r="C1081" i="2"/>
  <c r="F1081" i="2"/>
  <c r="C1082" i="2" l="1"/>
  <c r="F1082" i="2"/>
  <c r="E1082" i="2"/>
  <c r="B1083" i="2"/>
  <c r="D1082" i="2"/>
  <c r="E1083" i="2" l="1"/>
  <c r="B1084" i="2"/>
  <c r="D1083" i="2"/>
  <c r="C1083" i="2"/>
  <c r="F1083" i="2"/>
  <c r="C1084" i="2" l="1"/>
  <c r="F1084" i="2"/>
  <c r="E1084" i="2"/>
  <c r="B1085" i="2"/>
  <c r="D1084" i="2"/>
  <c r="E1085" i="2" l="1"/>
  <c r="B1086" i="2"/>
  <c r="D1085" i="2"/>
  <c r="C1085" i="2"/>
  <c r="F1085" i="2"/>
  <c r="C1086" i="2" l="1"/>
  <c r="F1086" i="2"/>
  <c r="E1086" i="2"/>
  <c r="B1087" i="2"/>
  <c r="D1086" i="2"/>
  <c r="E1087" i="2" l="1"/>
  <c r="B1088" i="2"/>
  <c r="D1087" i="2"/>
  <c r="C1087" i="2"/>
  <c r="F1087" i="2"/>
  <c r="C1088" i="2" l="1"/>
  <c r="F1088" i="2"/>
  <c r="E1088" i="2"/>
  <c r="B1089" i="2"/>
  <c r="D1088" i="2"/>
  <c r="E1089" i="2" l="1"/>
  <c r="B1090" i="2"/>
  <c r="D1089" i="2"/>
  <c r="C1089" i="2"/>
  <c r="F1089" i="2"/>
  <c r="C1090" i="2" l="1"/>
  <c r="F1090" i="2"/>
  <c r="E1090" i="2"/>
  <c r="B1091" i="2"/>
  <c r="D1090" i="2"/>
  <c r="E1091" i="2" l="1"/>
  <c r="B1092" i="2"/>
  <c r="D1091" i="2"/>
  <c r="C1091" i="2"/>
  <c r="F1091" i="2"/>
  <c r="C1092" i="2" l="1"/>
  <c r="F1092" i="2"/>
  <c r="E1092" i="2"/>
  <c r="B1093" i="2"/>
  <c r="D1092" i="2"/>
  <c r="E1093" i="2" l="1"/>
  <c r="B1094" i="2"/>
  <c r="D1093" i="2"/>
  <c r="C1093" i="2"/>
  <c r="F1093" i="2"/>
  <c r="C1094" i="2" l="1"/>
  <c r="F1094" i="2"/>
  <c r="E1094" i="2"/>
  <c r="B1095" i="2"/>
  <c r="D1094" i="2"/>
  <c r="E1095" i="2" l="1"/>
  <c r="B1096" i="2"/>
  <c r="D1095" i="2"/>
  <c r="C1095" i="2"/>
  <c r="F1095" i="2"/>
  <c r="C1096" i="2" l="1"/>
  <c r="F1096" i="2"/>
  <c r="E1096" i="2"/>
  <c r="B1097" i="2"/>
  <c r="D1096" i="2"/>
  <c r="E1097" i="2" l="1"/>
  <c r="B1098" i="2"/>
  <c r="D1097" i="2"/>
  <c r="C1097" i="2"/>
  <c r="F1097" i="2"/>
  <c r="C1098" i="2" l="1"/>
  <c r="F1098" i="2"/>
  <c r="E1098" i="2"/>
  <c r="B1099" i="2"/>
  <c r="D1098" i="2"/>
  <c r="E1099" i="2" l="1"/>
  <c r="B1100" i="2"/>
  <c r="D1099" i="2"/>
  <c r="C1099" i="2"/>
  <c r="F1099" i="2"/>
  <c r="C1100" i="2" l="1"/>
  <c r="F1100" i="2"/>
  <c r="E1100" i="2"/>
  <c r="B1101" i="2"/>
  <c r="D1100" i="2"/>
  <c r="E1101" i="2" l="1"/>
  <c r="B1102" i="2"/>
  <c r="D1101" i="2"/>
  <c r="C1101" i="2"/>
  <c r="F1101" i="2"/>
  <c r="C1102" i="2" l="1"/>
  <c r="F1102" i="2"/>
  <c r="E1102" i="2"/>
  <c r="B1103" i="2"/>
  <c r="D1102" i="2"/>
  <c r="E1103" i="2" l="1"/>
  <c r="B1104" i="2"/>
  <c r="D1103" i="2"/>
  <c r="C1103" i="2"/>
  <c r="F1103" i="2"/>
  <c r="C1104" i="2" l="1"/>
  <c r="F1104" i="2"/>
  <c r="E1104" i="2"/>
  <c r="B1105" i="2"/>
  <c r="D1104" i="2"/>
  <c r="E1105" i="2" l="1"/>
  <c r="B1106" i="2"/>
  <c r="D1105" i="2"/>
  <c r="C1105" i="2"/>
  <c r="F1105" i="2"/>
  <c r="C1106" i="2" l="1"/>
  <c r="F1106" i="2"/>
  <c r="E1106" i="2"/>
  <c r="B1107" i="2"/>
  <c r="D1106" i="2"/>
  <c r="E1107" i="2" l="1"/>
  <c r="B1108" i="2"/>
  <c r="D1107" i="2"/>
  <c r="C1107" i="2"/>
  <c r="F1107" i="2"/>
  <c r="C1108" i="2" l="1"/>
  <c r="F1108" i="2"/>
  <c r="E1108" i="2"/>
  <c r="B1109" i="2"/>
  <c r="D1108" i="2"/>
  <c r="E1109" i="2" l="1"/>
  <c r="B1110" i="2"/>
  <c r="D1109" i="2"/>
  <c r="C1109" i="2"/>
  <c r="F1109" i="2"/>
  <c r="C1110" i="2" l="1"/>
  <c r="F1110" i="2"/>
  <c r="E1110" i="2"/>
  <c r="B1111" i="2"/>
  <c r="D1110" i="2"/>
  <c r="E1111" i="2" l="1"/>
  <c r="B1112" i="2"/>
  <c r="D1111" i="2"/>
  <c r="C1111" i="2"/>
  <c r="F1111" i="2"/>
  <c r="C1112" i="2" l="1"/>
  <c r="F1112" i="2"/>
  <c r="E1112" i="2"/>
  <c r="B1113" i="2"/>
  <c r="D1112" i="2"/>
  <c r="E1113" i="2" l="1"/>
  <c r="B1114" i="2"/>
  <c r="D1113" i="2"/>
  <c r="C1113" i="2"/>
  <c r="F1113" i="2"/>
  <c r="C1114" i="2" l="1"/>
  <c r="F1114" i="2"/>
  <c r="E1114" i="2"/>
  <c r="B1115" i="2"/>
  <c r="D1114" i="2"/>
  <c r="E1115" i="2" l="1"/>
  <c r="B1116" i="2"/>
  <c r="D1115" i="2"/>
  <c r="C1115" i="2"/>
  <c r="F1115" i="2"/>
  <c r="C1116" i="2" l="1"/>
  <c r="F1116" i="2"/>
  <c r="E1116" i="2"/>
  <c r="B1117" i="2"/>
  <c r="D1116" i="2"/>
  <c r="E1117" i="2" l="1"/>
  <c r="B1118" i="2"/>
  <c r="D1117" i="2"/>
  <c r="C1117" i="2"/>
  <c r="F1117" i="2"/>
  <c r="C1118" i="2" l="1"/>
  <c r="F1118" i="2"/>
  <c r="E1118" i="2"/>
  <c r="B1119" i="2"/>
  <c r="D1118" i="2"/>
  <c r="E1119" i="2" l="1"/>
  <c r="B1120" i="2"/>
  <c r="D1119" i="2"/>
  <c r="C1119" i="2"/>
  <c r="F1119" i="2"/>
  <c r="C1120" i="2" l="1"/>
  <c r="F1120" i="2"/>
  <c r="E1120" i="2"/>
  <c r="B1121" i="2"/>
  <c r="D1120" i="2"/>
  <c r="E1121" i="2" l="1"/>
  <c r="B1122" i="2"/>
  <c r="D1121" i="2"/>
  <c r="C1121" i="2"/>
  <c r="F1121" i="2"/>
  <c r="C1122" i="2" l="1"/>
  <c r="F1122" i="2"/>
  <c r="E1122" i="2"/>
  <c r="B1123" i="2"/>
  <c r="D1122" i="2"/>
  <c r="E1123" i="2" l="1"/>
  <c r="B1124" i="2"/>
  <c r="D1123" i="2"/>
  <c r="C1123" i="2"/>
  <c r="F1123" i="2"/>
  <c r="C1124" i="2" l="1"/>
  <c r="F1124" i="2"/>
  <c r="E1124" i="2"/>
  <c r="B1125" i="2"/>
  <c r="D1124" i="2"/>
  <c r="E1125" i="2" l="1"/>
  <c r="B1126" i="2"/>
  <c r="D1125" i="2"/>
  <c r="C1125" i="2"/>
  <c r="F1125" i="2"/>
  <c r="C1126" i="2" l="1"/>
  <c r="F1126" i="2"/>
  <c r="E1126" i="2"/>
  <c r="B1127" i="2"/>
  <c r="D1126" i="2"/>
  <c r="E1127" i="2" l="1"/>
  <c r="B1128" i="2"/>
  <c r="D1127" i="2"/>
  <c r="C1127" i="2"/>
  <c r="F1127" i="2"/>
  <c r="C1128" i="2" l="1"/>
  <c r="F1128" i="2"/>
  <c r="E1128" i="2"/>
  <c r="B1129" i="2"/>
  <c r="D1128" i="2"/>
  <c r="E1129" i="2" l="1"/>
  <c r="B1130" i="2"/>
  <c r="D1129" i="2"/>
  <c r="C1129" i="2"/>
  <c r="F1129" i="2"/>
  <c r="C1130" i="2" l="1"/>
  <c r="F1130" i="2"/>
  <c r="E1130" i="2"/>
  <c r="B1131" i="2"/>
  <c r="D1130" i="2"/>
  <c r="E1131" i="2" l="1"/>
  <c r="B1132" i="2"/>
  <c r="D1131" i="2"/>
  <c r="C1131" i="2"/>
  <c r="F1131" i="2"/>
  <c r="C1132" i="2" l="1"/>
  <c r="F1132" i="2"/>
  <c r="E1132" i="2"/>
  <c r="B1133" i="2"/>
  <c r="D1132" i="2"/>
  <c r="E1133" i="2" l="1"/>
  <c r="B1134" i="2"/>
  <c r="D1133" i="2"/>
  <c r="C1133" i="2"/>
  <c r="F1133" i="2"/>
  <c r="C1134" i="2" l="1"/>
  <c r="F1134" i="2"/>
  <c r="E1134" i="2"/>
  <c r="B1135" i="2"/>
  <c r="D1134" i="2"/>
  <c r="E1135" i="2" l="1"/>
  <c r="B1136" i="2"/>
  <c r="D1135" i="2"/>
  <c r="C1135" i="2"/>
  <c r="F1135" i="2"/>
  <c r="C1136" i="2" l="1"/>
  <c r="F1136" i="2"/>
  <c r="E1136" i="2"/>
  <c r="B1137" i="2"/>
  <c r="D1136" i="2"/>
  <c r="E1137" i="2" l="1"/>
  <c r="B1138" i="2"/>
  <c r="D1137" i="2"/>
  <c r="C1137" i="2"/>
  <c r="F1137" i="2"/>
  <c r="C1138" i="2" l="1"/>
  <c r="F1138" i="2"/>
  <c r="E1138" i="2"/>
  <c r="B1139" i="2"/>
  <c r="D1138" i="2"/>
  <c r="E1139" i="2" l="1"/>
  <c r="B1140" i="2"/>
  <c r="D1139" i="2"/>
  <c r="C1139" i="2"/>
  <c r="F1139" i="2"/>
  <c r="C1140" i="2" l="1"/>
  <c r="F1140" i="2"/>
  <c r="E1140" i="2"/>
  <c r="B1141" i="2"/>
  <c r="D1140" i="2"/>
  <c r="E1141" i="2" l="1"/>
  <c r="B1142" i="2"/>
  <c r="D1141" i="2"/>
  <c r="C1141" i="2"/>
  <c r="F1141" i="2"/>
  <c r="C1142" i="2" l="1"/>
  <c r="F1142" i="2"/>
  <c r="E1142" i="2"/>
  <c r="B1143" i="2"/>
  <c r="D1142" i="2"/>
  <c r="E1143" i="2" l="1"/>
  <c r="B1144" i="2"/>
  <c r="D1143" i="2"/>
  <c r="C1143" i="2"/>
  <c r="F1143" i="2"/>
  <c r="C1144" i="2" l="1"/>
  <c r="F1144" i="2"/>
  <c r="E1144" i="2"/>
  <c r="B1145" i="2"/>
  <c r="D1144" i="2"/>
  <c r="E1145" i="2" l="1"/>
  <c r="B1146" i="2"/>
  <c r="D1145" i="2"/>
  <c r="C1145" i="2"/>
  <c r="F1145" i="2"/>
  <c r="C1146" i="2" l="1"/>
  <c r="F1146" i="2"/>
  <c r="E1146" i="2"/>
  <c r="B1147" i="2"/>
  <c r="D1146" i="2"/>
  <c r="E1147" i="2" l="1"/>
  <c r="B1148" i="2"/>
  <c r="D1147" i="2"/>
  <c r="C1147" i="2"/>
  <c r="F1147" i="2"/>
  <c r="C1148" i="2" l="1"/>
  <c r="F1148" i="2"/>
  <c r="E1148" i="2"/>
  <c r="B1149" i="2"/>
  <c r="D1148" i="2"/>
  <c r="E1149" i="2" l="1"/>
  <c r="B1150" i="2"/>
  <c r="D1149" i="2"/>
  <c r="C1149" i="2"/>
  <c r="F1149" i="2"/>
  <c r="C1150" i="2" l="1"/>
  <c r="F1150" i="2"/>
  <c r="E1150" i="2"/>
  <c r="B1151" i="2"/>
  <c r="D1150" i="2"/>
  <c r="E1151" i="2" l="1"/>
  <c r="B1152" i="2"/>
  <c r="D1151" i="2"/>
  <c r="C1151" i="2"/>
  <c r="F1151" i="2"/>
  <c r="C1152" i="2" l="1"/>
  <c r="F1152" i="2"/>
  <c r="E1152" i="2"/>
  <c r="B1153" i="2"/>
  <c r="D1152" i="2"/>
  <c r="E1153" i="2" l="1"/>
  <c r="B1154" i="2"/>
  <c r="D1153" i="2"/>
  <c r="C1153" i="2"/>
  <c r="F1153" i="2"/>
  <c r="C1154" i="2" l="1"/>
  <c r="F1154" i="2"/>
  <c r="E1154" i="2"/>
  <c r="B1155" i="2"/>
  <c r="D1154" i="2"/>
  <c r="E1155" i="2" l="1"/>
  <c r="B1156" i="2"/>
  <c r="D1155" i="2"/>
  <c r="C1155" i="2"/>
  <c r="F1155" i="2"/>
  <c r="C1156" i="2" l="1"/>
  <c r="F1156" i="2"/>
  <c r="E1156" i="2"/>
  <c r="B1157" i="2"/>
  <c r="D1156" i="2"/>
  <c r="E1157" i="2" l="1"/>
  <c r="B1158" i="2"/>
  <c r="D1157" i="2"/>
  <c r="C1157" i="2"/>
  <c r="F1157" i="2"/>
  <c r="C1158" i="2" l="1"/>
  <c r="F1158" i="2"/>
  <c r="E1158" i="2"/>
  <c r="B1159" i="2"/>
  <c r="D1158" i="2"/>
  <c r="E1159" i="2" l="1"/>
  <c r="B1160" i="2"/>
  <c r="D1159" i="2"/>
  <c r="C1159" i="2"/>
  <c r="F1159" i="2"/>
  <c r="C1160" i="2" l="1"/>
  <c r="F1160" i="2"/>
  <c r="E1160" i="2"/>
  <c r="B1161" i="2"/>
  <c r="D1160" i="2"/>
  <c r="E1161" i="2" l="1"/>
  <c r="B1162" i="2"/>
  <c r="D1161" i="2"/>
  <c r="C1161" i="2"/>
  <c r="F1161" i="2"/>
  <c r="C1162" i="2" l="1"/>
  <c r="F1162" i="2"/>
  <c r="E1162" i="2"/>
  <c r="B1163" i="2"/>
  <c r="D1162" i="2"/>
  <c r="E1163" i="2" l="1"/>
  <c r="B1164" i="2"/>
  <c r="D1163" i="2"/>
  <c r="C1163" i="2"/>
  <c r="F1163" i="2"/>
  <c r="C1164" i="2" l="1"/>
  <c r="F1164" i="2"/>
  <c r="E1164" i="2"/>
  <c r="B1165" i="2"/>
  <c r="D1164" i="2"/>
  <c r="E1165" i="2" l="1"/>
  <c r="B1166" i="2"/>
  <c r="D1165" i="2"/>
  <c r="C1165" i="2"/>
  <c r="F1165" i="2"/>
  <c r="C1166" i="2" l="1"/>
  <c r="F1166" i="2"/>
  <c r="E1166" i="2"/>
  <c r="B1167" i="2"/>
  <c r="D1166" i="2"/>
  <c r="E1167" i="2" l="1"/>
  <c r="B1168" i="2"/>
  <c r="D1167" i="2"/>
  <c r="C1167" i="2"/>
  <c r="F1167" i="2"/>
  <c r="C1168" i="2" l="1"/>
  <c r="F1168" i="2"/>
  <c r="E1168" i="2"/>
  <c r="B1169" i="2"/>
  <c r="D1168" i="2"/>
  <c r="E1169" i="2" l="1"/>
  <c r="B1170" i="2"/>
  <c r="D1169" i="2"/>
  <c r="C1169" i="2"/>
  <c r="F1169" i="2"/>
  <c r="C1170" i="2" l="1"/>
  <c r="F1170" i="2"/>
  <c r="E1170" i="2"/>
  <c r="B1171" i="2"/>
  <c r="D1170" i="2"/>
  <c r="E1171" i="2" l="1"/>
  <c r="B1172" i="2"/>
  <c r="D1171" i="2"/>
  <c r="C1171" i="2"/>
  <c r="F1171" i="2"/>
  <c r="C1172" i="2" l="1"/>
  <c r="F1172" i="2"/>
  <c r="E1172" i="2"/>
  <c r="B1173" i="2"/>
  <c r="D1172" i="2"/>
  <c r="E1173" i="2" l="1"/>
  <c r="B1174" i="2"/>
  <c r="D1173" i="2"/>
  <c r="C1173" i="2"/>
  <c r="F1173" i="2"/>
  <c r="C1174" i="2" l="1"/>
  <c r="F1174" i="2"/>
  <c r="E1174" i="2"/>
  <c r="B1175" i="2"/>
  <c r="D1174" i="2"/>
  <c r="E1175" i="2" l="1"/>
  <c r="B1176" i="2"/>
  <c r="D1175" i="2"/>
  <c r="C1175" i="2"/>
  <c r="F1175" i="2"/>
  <c r="C1176" i="2" l="1"/>
  <c r="F1176" i="2"/>
  <c r="E1176" i="2"/>
  <c r="B1177" i="2"/>
  <c r="D1176" i="2"/>
  <c r="E1177" i="2" l="1"/>
  <c r="B1178" i="2"/>
  <c r="D1177" i="2"/>
  <c r="C1177" i="2"/>
  <c r="F1177" i="2"/>
  <c r="C1178" i="2" l="1"/>
  <c r="F1178" i="2"/>
  <c r="E1178" i="2"/>
  <c r="B1179" i="2"/>
  <c r="D1178" i="2"/>
  <c r="E1179" i="2" l="1"/>
  <c r="B1180" i="2"/>
  <c r="D1179" i="2"/>
  <c r="C1179" i="2"/>
  <c r="F1179" i="2"/>
  <c r="C1180" i="2" l="1"/>
  <c r="F1180" i="2"/>
  <c r="E1180" i="2"/>
  <c r="B1181" i="2"/>
  <c r="D1180" i="2"/>
  <c r="E1181" i="2" l="1"/>
  <c r="B1182" i="2"/>
  <c r="D1181" i="2"/>
  <c r="C1181" i="2"/>
  <c r="F1181" i="2"/>
  <c r="C1182" i="2" l="1"/>
  <c r="F1182" i="2"/>
  <c r="E1182" i="2"/>
  <c r="B1183" i="2"/>
  <c r="D1182" i="2"/>
  <c r="E1183" i="2" l="1"/>
  <c r="B1184" i="2"/>
  <c r="D1183" i="2"/>
  <c r="C1183" i="2"/>
  <c r="F1183" i="2"/>
  <c r="C1184" i="2" l="1"/>
  <c r="F1184" i="2"/>
  <c r="E1184" i="2"/>
  <c r="B1185" i="2"/>
  <c r="D1184" i="2"/>
  <c r="E1185" i="2" l="1"/>
  <c r="B1186" i="2"/>
  <c r="D1185" i="2"/>
  <c r="C1185" i="2"/>
  <c r="F1185" i="2"/>
  <c r="C1186" i="2" l="1"/>
  <c r="F1186" i="2"/>
  <c r="E1186" i="2"/>
  <c r="B1187" i="2"/>
  <c r="D1186" i="2"/>
  <c r="E1187" i="2" l="1"/>
  <c r="B1188" i="2"/>
  <c r="D1187" i="2"/>
  <c r="C1187" i="2"/>
  <c r="F1187" i="2"/>
  <c r="C1188" i="2" l="1"/>
  <c r="F1188" i="2"/>
  <c r="E1188" i="2"/>
  <c r="B1189" i="2"/>
  <c r="D1188" i="2"/>
  <c r="E1189" i="2" l="1"/>
  <c r="B1190" i="2"/>
  <c r="D1189" i="2"/>
  <c r="C1189" i="2"/>
  <c r="F1189" i="2"/>
  <c r="C1190" i="2" l="1"/>
  <c r="F1190" i="2"/>
  <c r="E1190" i="2"/>
  <c r="B1191" i="2"/>
  <c r="D1190" i="2"/>
  <c r="E1191" i="2" l="1"/>
  <c r="B1192" i="2"/>
  <c r="D1191" i="2"/>
  <c r="C1191" i="2"/>
  <c r="F1191" i="2"/>
  <c r="C1192" i="2" l="1"/>
  <c r="F1192" i="2"/>
  <c r="E1192" i="2"/>
  <c r="B1193" i="2"/>
  <c r="D1192" i="2"/>
  <c r="E1193" i="2" l="1"/>
  <c r="B1194" i="2"/>
  <c r="D1193" i="2"/>
  <c r="C1193" i="2"/>
  <c r="F1193" i="2"/>
  <c r="C1194" i="2" l="1"/>
  <c r="F1194" i="2"/>
  <c r="E1194" i="2"/>
  <c r="B1195" i="2"/>
  <c r="D1194" i="2"/>
  <c r="E1195" i="2" l="1"/>
  <c r="B1196" i="2"/>
  <c r="D1195" i="2"/>
  <c r="C1195" i="2"/>
  <c r="F1195" i="2"/>
  <c r="C1196" i="2" l="1"/>
  <c r="F1196" i="2"/>
  <c r="E1196" i="2"/>
  <c r="B1197" i="2"/>
  <c r="D1196" i="2"/>
  <c r="E1197" i="2" l="1"/>
  <c r="B1198" i="2"/>
  <c r="D1197" i="2"/>
  <c r="C1197" i="2"/>
  <c r="F1197" i="2"/>
  <c r="C1198" i="2" l="1"/>
  <c r="F1198" i="2"/>
  <c r="E1198" i="2"/>
  <c r="B1199" i="2"/>
  <c r="D1198" i="2"/>
  <c r="E1199" i="2" l="1"/>
  <c r="B1200" i="2"/>
  <c r="D1199" i="2"/>
  <c r="C1199" i="2"/>
  <c r="F1199" i="2"/>
  <c r="C1200" i="2" l="1"/>
  <c r="F1200" i="2"/>
  <c r="E1200" i="2"/>
  <c r="B1201" i="2"/>
  <c r="D1200" i="2"/>
  <c r="E1201" i="2" l="1"/>
  <c r="B1202" i="2"/>
  <c r="D1201" i="2"/>
  <c r="C1201" i="2"/>
  <c r="F1201" i="2"/>
  <c r="C1202" i="2" l="1"/>
  <c r="F1202" i="2"/>
  <c r="E1202" i="2"/>
  <c r="B1203" i="2"/>
  <c r="D1202" i="2"/>
  <c r="E1203" i="2" l="1"/>
  <c r="B1204" i="2"/>
  <c r="D1203" i="2"/>
  <c r="C1203" i="2"/>
  <c r="F1203" i="2"/>
  <c r="C1204" i="2" l="1"/>
  <c r="F1204" i="2"/>
  <c r="E1204" i="2"/>
  <c r="B1205" i="2"/>
  <c r="D1204" i="2"/>
  <c r="E1205" i="2" l="1"/>
  <c r="B1206" i="2"/>
  <c r="D1205" i="2"/>
  <c r="C1205" i="2"/>
  <c r="F1205" i="2"/>
  <c r="C1206" i="2" l="1"/>
  <c r="F1206" i="2"/>
  <c r="E1206" i="2"/>
  <c r="B1207" i="2"/>
  <c r="D1206" i="2"/>
  <c r="E1207" i="2" l="1"/>
  <c r="B1208" i="2"/>
  <c r="D1207" i="2"/>
  <c r="C1207" i="2"/>
  <c r="F1207" i="2"/>
  <c r="C1208" i="2" l="1"/>
  <c r="F1208" i="2"/>
  <c r="E1208" i="2"/>
  <c r="B1209" i="2"/>
  <c r="D1208" i="2"/>
  <c r="E1209" i="2" l="1"/>
  <c r="B1210" i="2"/>
  <c r="D1209" i="2"/>
  <c r="C1209" i="2"/>
  <c r="F1209" i="2"/>
  <c r="C1210" i="2" l="1"/>
  <c r="F1210" i="2"/>
  <c r="E1210" i="2"/>
  <c r="B1211" i="2"/>
  <c r="D1210" i="2"/>
  <c r="E1211" i="2" l="1"/>
  <c r="B1212" i="2"/>
  <c r="D1211" i="2"/>
  <c r="C1211" i="2"/>
  <c r="F1211" i="2"/>
  <c r="C1212" i="2" l="1"/>
  <c r="F1212" i="2"/>
  <c r="E1212" i="2"/>
  <c r="B1213" i="2"/>
  <c r="D1212" i="2"/>
  <c r="E1213" i="2" l="1"/>
  <c r="B1214" i="2"/>
  <c r="D1213" i="2"/>
  <c r="C1213" i="2"/>
  <c r="F1213" i="2"/>
  <c r="C1214" i="2" l="1"/>
  <c r="F1214" i="2"/>
  <c r="E1214" i="2"/>
  <c r="B1215" i="2"/>
  <c r="D1214" i="2"/>
  <c r="E1215" i="2" l="1"/>
  <c r="B1216" i="2"/>
  <c r="D1215" i="2"/>
  <c r="C1215" i="2"/>
  <c r="F1215" i="2"/>
  <c r="B1217" i="2" l="1"/>
  <c r="D1216" i="2"/>
  <c r="C1216" i="2"/>
  <c r="F1216" i="2"/>
  <c r="E1216" i="2"/>
  <c r="F1217" i="2" l="1"/>
  <c r="B1218" i="2"/>
  <c r="C1217" i="2"/>
  <c r="E1217" i="2"/>
  <c r="D1217" i="2"/>
  <c r="B1219" i="2" l="1"/>
  <c r="D1218" i="2"/>
  <c r="F1218" i="2"/>
  <c r="E1218" i="2"/>
  <c r="C1218" i="2"/>
  <c r="F1219" i="2" l="1"/>
  <c r="E1219" i="2"/>
  <c r="D1219" i="2"/>
  <c r="B1220" i="2"/>
  <c r="C1219" i="2"/>
  <c r="B1221" i="2" l="1"/>
  <c r="D1220" i="2"/>
  <c r="F1220" i="2"/>
  <c r="E1220" i="2"/>
  <c r="C1220" i="2"/>
  <c r="F1221" i="2" l="1"/>
  <c r="E1221" i="2"/>
  <c r="D1221" i="2"/>
  <c r="B1222" i="2"/>
  <c r="C1221" i="2"/>
  <c r="B1223" i="2" l="1"/>
  <c r="D1222" i="2"/>
  <c r="E1222" i="2"/>
  <c r="C1222" i="2"/>
  <c r="F1222" i="2"/>
  <c r="F1223" i="2" l="1"/>
  <c r="D1223" i="2"/>
  <c r="B1224" i="2"/>
  <c r="C1223" i="2"/>
  <c r="E1223" i="2"/>
  <c r="B1225" i="2" l="1"/>
  <c r="D1224" i="2"/>
  <c r="C1224" i="2"/>
  <c r="F1224" i="2"/>
  <c r="E1224" i="2"/>
  <c r="F1225" i="2" l="1"/>
  <c r="B1226" i="2"/>
  <c r="C1225" i="2"/>
  <c r="E1225" i="2"/>
  <c r="D1225" i="2"/>
  <c r="B1227" i="2" l="1"/>
  <c r="D1226" i="2"/>
  <c r="F1226" i="2"/>
  <c r="E1226" i="2"/>
  <c r="C1226" i="2"/>
  <c r="F1227" i="2" l="1"/>
  <c r="E1227" i="2"/>
  <c r="D1227" i="2"/>
  <c r="B1228" i="2"/>
  <c r="C1227" i="2"/>
  <c r="B1229" i="2" l="1"/>
  <c r="D1228" i="2"/>
  <c r="F1228" i="2"/>
  <c r="E1228" i="2"/>
  <c r="C1228" i="2"/>
  <c r="F1229" i="2" l="1"/>
  <c r="E1229" i="2"/>
  <c r="D1229" i="2"/>
  <c r="B1230" i="2"/>
  <c r="C1229" i="2"/>
  <c r="B1231" i="2" l="1"/>
  <c r="D1230" i="2"/>
  <c r="E1230" i="2"/>
  <c r="C1230" i="2"/>
  <c r="F1230" i="2"/>
  <c r="F1231" i="2" l="1"/>
  <c r="D1231" i="2"/>
  <c r="B1232" i="2"/>
  <c r="C1231" i="2"/>
  <c r="E1231" i="2"/>
  <c r="B1233" i="2" l="1"/>
  <c r="D1232" i="2"/>
  <c r="C1232" i="2"/>
  <c r="F1232" i="2"/>
  <c r="E1232" i="2"/>
  <c r="F1233" i="2" l="1"/>
  <c r="B1234" i="2"/>
  <c r="C1233" i="2"/>
  <c r="E1233" i="2"/>
  <c r="D1233" i="2"/>
  <c r="B1235" i="2" l="1"/>
  <c r="D1234" i="2"/>
  <c r="F1234" i="2"/>
  <c r="E1234" i="2"/>
  <c r="C1234" i="2"/>
  <c r="F1235" i="2" l="1"/>
  <c r="E1235" i="2"/>
  <c r="D1235" i="2"/>
  <c r="B1236" i="2"/>
  <c r="C1235" i="2"/>
  <c r="B1237" i="2" l="1"/>
  <c r="D1236" i="2"/>
  <c r="F1236" i="2"/>
  <c r="E1236" i="2"/>
  <c r="C1236" i="2"/>
  <c r="F1237" i="2" l="1"/>
  <c r="E1237" i="2"/>
  <c r="D1237" i="2"/>
  <c r="B1238" i="2"/>
  <c r="C1237" i="2"/>
  <c r="B1239" i="2" l="1"/>
  <c r="D1238" i="2"/>
  <c r="E1238" i="2"/>
  <c r="C1238" i="2"/>
  <c r="F1238" i="2"/>
  <c r="F1239" i="2" l="1"/>
  <c r="D1239" i="2"/>
  <c r="B1240" i="2"/>
  <c r="C1239" i="2"/>
  <c r="E1239" i="2"/>
  <c r="B1241" i="2" l="1"/>
  <c r="D1240" i="2"/>
  <c r="C1240" i="2"/>
  <c r="F1240" i="2"/>
  <c r="E1240" i="2"/>
  <c r="F1241" i="2" l="1"/>
  <c r="B1242" i="2"/>
  <c r="C1241" i="2"/>
  <c r="E1241" i="2"/>
  <c r="D1241" i="2"/>
  <c r="B1243" i="2" l="1"/>
  <c r="D1242" i="2"/>
  <c r="F1242" i="2"/>
  <c r="E1242" i="2"/>
  <c r="C1242" i="2"/>
  <c r="F1243" i="2" l="1"/>
  <c r="E1243" i="2"/>
  <c r="D1243" i="2"/>
  <c r="B1244" i="2"/>
  <c r="C1243" i="2"/>
  <c r="B1245" i="2" l="1"/>
  <c r="D1244" i="2"/>
  <c r="F1244" i="2"/>
  <c r="E1244" i="2"/>
  <c r="C1244" i="2"/>
  <c r="F1245" i="2" l="1"/>
  <c r="E1245" i="2"/>
  <c r="D1245" i="2"/>
  <c r="B1246" i="2"/>
  <c r="C1245" i="2"/>
  <c r="B1247" i="2" l="1"/>
  <c r="D1246" i="2"/>
  <c r="E1246" i="2"/>
  <c r="C1246" i="2"/>
  <c r="F1246" i="2"/>
  <c r="F1247" i="2" l="1"/>
  <c r="D1247" i="2"/>
  <c r="B1248" i="2"/>
  <c r="C1247" i="2"/>
  <c r="E1247" i="2"/>
  <c r="B1249" i="2" l="1"/>
  <c r="D1248" i="2"/>
  <c r="C1248" i="2"/>
  <c r="F1248" i="2"/>
  <c r="E1248" i="2"/>
  <c r="F1249" i="2" l="1"/>
  <c r="B1250" i="2"/>
  <c r="C1249" i="2"/>
  <c r="E1249" i="2"/>
  <c r="D1249" i="2"/>
  <c r="B1251" i="2" l="1"/>
  <c r="D1250" i="2"/>
  <c r="F1250" i="2"/>
  <c r="E1250" i="2"/>
  <c r="C1250" i="2"/>
  <c r="F1251" i="2" l="1"/>
  <c r="E1251" i="2"/>
  <c r="D1251" i="2"/>
  <c r="B1252" i="2"/>
  <c r="C1251" i="2"/>
  <c r="B1253" i="2" l="1"/>
  <c r="D1252" i="2"/>
  <c r="F1252" i="2"/>
  <c r="E1252" i="2"/>
  <c r="C1252" i="2"/>
  <c r="F1253" i="2" l="1"/>
  <c r="E1253" i="2"/>
  <c r="D1253" i="2"/>
  <c r="B1254" i="2"/>
  <c r="C1253" i="2"/>
  <c r="B1255" i="2" l="1"/>
  <c r="D1254" i="2"/>
  <c r="E1254" i="2"/>
  <c r="C1254" i="2"/>
  <c r="F1254" i="2"/>
  <c r="F1255" i="2" l="1"/>
  <c r="D1255" i="2"/>
  <c r="B1256" i="2"/>
  <c r="C1255" i="2"/>
  <c r="E1255" i="2"/>
  <c r="B1257" i="2" l="1"/>
  <c r="D1256" i="2"/>
  <c r="C1256" i="2"/>
  <c r="F1256" i="2"/>
  <c r="E1256" i="2"/>
  <c r="F1257" i="2" l="1"/>
  <c r="B1258" i="2"/>
  <c r="C1257" i="2"/>
  <c r="E1257" i="2"/>
  <c r="D1257" i="2"/>
  <c r="B1259" i="2" l="1"/>
  <c r="D1258" i="2"/>
  <c r="F1258" i="2"/>
  <c r="E1258" i="2"/>
  <c r="C1258" i="2"/>
  <c r="F1259" i="2" l="1"/>
  <c r="E1259" i="2"/>
  <c r="D1259" i="2"/>
  <c r="B1260" i="2"/>
  <c r="C1259" i="2"/>
  <c r="B1261" i="2" l="1"/>
  <c r="D1260" i="2"/>
  <c r="F1260" i="2"/>
  <c r="E1260" i="2"/>
  <c r="C1260" i="2"/>
  <c r="F1261" i="2" l="1"/>
  <c r="E1261" i="2"/>
  <c r="D1261" i="2"/>
  <c r="B1262" i="2"/>
  <c r="C1261" i="2"/>
  <c r="B1263" i="2" l="1"/>
  <c r="D1262" i="2"/>
  <c r="E1262" i="2"/>
  <c r="C1262" i="2"/>
  <c r="F1262" i="2"/>
  <c r="F1263" i="2" l="1"/>
  <c r="D1263" i="2"/>
  <c r="B1264" i="2"/>
  <c r="C1263" i="2"/>
  <c r="E1263" i="2"/>
  <c r="B1265" i="2" l="1"/>
  <c r="D1264" i="2"/>
  <c r="C1264" i="2"/>
  <c r="F1264" i="2"/>
  <c r="E1264" i="2"/>
  <c r="F1265" i="2" l="1"/>
  <c r="B1266" i="2"/>
  <c r="C1265" i="2"/>
  <c r="E1265" i="2"/>
  <c r="D1265" i="2"/>
  <c r="B1267" i="2" l="1"/>
  <c r="D1266" i="2"/>
  <c r="F1266" i="2"/>
  <c r="E1266" i="2"/>
  <c r="C1266" i="2"/>
  <c r="F1267" i="2" l="1"/>
  <c r="E1267" i="2"/>
  <c r="D1267" i="2"/>
  <c r="B1268" i="2"/>
  <c r="C1267" i="2"/>
  <c r="B1269" i="2" l="1"/>
  <c r="D1268" i="2"/>
  <c r="F1268" i="2"/>
  <c r="E1268" i="2"/>
  <c r="C1268" i="2"/>
  <c r="F1269" i="2" l="1"/>
  <c r="E1269" i="2"/>
  <c r="D1269" i="2"/>
  <c r="B1270" i="2"/>
  <c r="C1269" i="2"/>
  <c r="B1271" i="2" l="1"/>
  <c r="D1270" i="2"/>
  <c r="E1270" i="2"/>
  <c r="C1270" i="2"/>
  <c r="F1270" i="2"/>
  <c r="F1271" i="2" l="1"/>
  <c r="D1271" i="2"/>
  <c r="B1272" i="2"/>
  <c r="C1271" i="2"/>
  <c r="E1271" i="2"/>
  <c r="B1273" i="2" l="1"/>
  <c r="D1272" i="2"/>
  <c r="C1272" i="2"/>
  <c r="F1272" i="2"/>
  <c r="E1272" i="2"/>
  <c r="F1273" i="2" l="1"/>
  <c r="B1274" i="2"/>
  <c r="C1273" i="2"/>
  <c r="E1273" i="2"/>
  <c r="D1273" i="2"/>
  <c r="B1275" i="2" l="1"/>
  <c r="D1274" i="2"/>
  <c r="F1274" i="2"/>
  <c r="E1274" i="2"/>
  <c r="C1274" i="2"/>
  <c r="F1275" i="2" l="1"/>
  <c r="E1275" i="2"/>
  <c r="D1275" i="2"/>
  <c r="B1276" i="2"/>
  <c r="C1275" i="2"/>
  <c r="B1277" i="2" l="1"/>
  <c r="D1276" i="2"/>
  <c r="F1276" i="2"/>
  <c r="E1276" i="2"/>
  <c r="C1276" i="2"/>
  <c r="F1277" i="2" l="1"/>
  <c r="E1277" i="2"/>
  <c r="D1277" i="2"/>
  <c r="B1278" i="2"/>
  <c r="C1277" i="2"/>
  <c r="B1279" i="2" l="1"/>
  <c r="D1278" i="2"/>
  <c r="E1278" i="2"/>
  <c r="C1278" i="2"/>
  <c r="F1278" i="2"/>
  <c r="F1279" i="2" l="1"/>
  <c r="D1279" i="2"/>
  <c r="B1280" i="2"/>
  <c r="C1279" i="2"/>
  <c r="E1279" i="2"/>
  <c r="B1281" i="2" l="1"/>
  <c r="D1280" i="2"/>
  <c r="C1280" i="2"/>
  <c r="F1280" i="2"/>
  <c r="E1280" i="2"/>
  <c r="F1281" i="2" l="1"/>
  <c r="B1282" i="2"/>
  <c r="C1281" i="2"/>
  <c r="E1281" i="2"/>
  <c r="D1281" i="2"/>
  <c r="B1283" i="2" l="1"/>
  <c r="D1282" i="2"/>
  <c r="F1282" i="2"/>
  <c r="E1282" i="2"/>
  <c r="C1282" i="2"/>
  <c r="F1283" i="2" l="1"/>
  <c r="E1283" i="2"/>
  <c r="D1283" i="2"/>
  <c r="B1284" i="2"/>
  <c r="C1283" i="2"/>
  <c r="B1285" i="2" l="1"/>
  <c r="D1284" i="2"/>
  <c r="F1284" i="2"/>
  <c r="E1284" i="2"/>
  <c r="C1284" i="2"/>
  <c r="F1285" i="2" l="1"/>
  <c r="E1285" i="2"/>
  <c r="D1285" i="2"/>
  <c r="B1286" i="2"/>
  <c r="C1285" i="2"/>
  <c r="B1287" i="2" l="1"/>
  <c r="D1286" i="2"/>
  <c r="E1286" i="2"/>
  <c r="C1286" i="2"/>
  <c r="F1286" i="2"/>
  <c r="F1287" i="2" l="1"/>
  <c r="D1287" i="2"/>
  <c r="B1288" i="2"/>
  <c r="C1287" i="2"/>
  <c r="E1287" i="2"/>
  <c r="B1289" i="2" l="1"/>
  <c r="D1288" i="2"/>
  <c r="C1288" i="2"/>
  <c r="F1288" i="2"/>
  <c r="E1288" i="2"/>
  <c r="F1289" i="2" l="1"/>
  <c r="B1290" i="2"/>
  <c r="C1289" i="2"/>
  <c r="E1289" i="2"/>
  <c r="D1289" i="2"/>
  <c r="B1291" i="2" l="1"/>
  <c r="D1290" i="2"/>
  <c r="F1290" i="2"/>
  <c r="E1290" i="2"/>
  <c r="C1290" i="2"/>
  <c r="F1291" i="2" l="1"/>
  <c r="E1291" i="2"/>
  <c r="D1291" i="2"/>
  <c r="B1292" i="2"/>
  <c r="C1291" i="2"/>
  <c r="B1293" i="2" l="1"/>
  <c r="D1292" i="2"/>
  <c r="F1292" i="2"/>
  <c r="E1292" i="2"/>
  <c r="C1292" i="2"/>
  <c r="C1293" i="2" l="1"/>
  <c r="F1293" i="2"/>
  <c r="B1294" i="2"/>
  <c r="E1293" i="2"/>
  <c r="D1293" i="2"/>
  <c r="E1294" i="2" l="1"/>
  <c r="B1295" i="2"/>
  <c r="D1294" i="2"/>
  <c r="F1294" i="2"/>
  <c r="C1294" i="2"/>
  <c r="C1295" i="2" l="1"/>
  <c r="F1295" i="2"/>
  <c r="D1295" i="2"/>
  <c r="B1296" i="2"/>
  <c r="E1295" i="2"/>
  <c r="E1296" i="2" l="1"/>
  <c r="B1297" i="2"/>
  <c r="D1296" i="2"/>
  <c r="F1296" i="2"/>
  <c r="C1296" i="2"/>
  <c r="C1297" i="2" l="1"/>
  <c r="F1297" i="2"/>
  <c r="B1298" i="2"/>
  <c r="E1297" i="2"/>
  <c r="D1297" i="2"/>
  <c r="E1298" i="2" l="1"/>
  <c r="B1299" i="2"/>
  <c r="D1298" i="2"/>
  <c r="F1298" i="2"/>
  <c r="C1298" i="2"/>
  <c r="C1299" i="2" l="1"/>
  <c r="F1299" i="2"/>
  <c r="D1299" i="2"/>
  <c r="B1300" i="2"/>
  <c r="E1299" i="2"/>
  <c r="E1300" i="2" l="1"/>
  <c r="B1301" i="2"/>
  <c r="D1300" i="2"/>
  <c r="F1300" i="2"/>
  <c r="C1300" i="2"/>
  <c r="C1301" i="2" l="1"/>
  <c r="F1301" i="2"/>
  <c r="B1302" i="2"/>
  <c r="E1301" i="2"/>
  <c r="D1301" i="2"/>
  <c r="E1302" i="2" l="1"/>
  <c r="B1303" i="2"/>
  <c r="D1302" i="2"/>
  <c r="F1302" i="2"/>
  <c r="C1302" i="2"/>
  <c r="C1303" i="2" l="1"/>
  <c r="F1303" i="2"/>
  <c r="D1303" i="2"/>
  <c r="B1304" i="2"/>
  <c r="E1303" i="2"/>
  <c r="E1304" i="2" l="1"/>
  <c r="B1305" i="2"/>
  <c r="D1304" i="2"/>
  <c r="F1304" i="2"/>
  <c r="C1304" i="2"/>
  <c r="C1305" i="2" l="1"/>
  <c r="F1305" i="2"/>
  <c r="B1306" i="2"/>
  <c r="E1305" i="2"/>
  <c r="D1305" i="2"/>
  <c r="E1306" i="2" l="1"/>
  <c r="B1307" i="2"/>
  <c r="D1306" i="2"/>
  <c r="F1306" i="2"/>
  <c r="C1306" i="2"/>
  <c r="C1307" i="2" l="1"/>
  <c r="F1307" i="2"/>
  <c r="D1307" i="2"/>
  <c r="B1308" i="2"/>
  <c r="E1307" i="2"/>
  <c r="E1308" i="2" l="1"/>
  <c r="B1309" i="2"/>
  <c r="D1308" i="2"/>
  <c r="F1308" i="2"/>
  <c r="C1308" i="2"/>
  <c r="C1309" i="2" l="1"/>
  <c r="F1309" i="2"/>
  <c r="B1310" i="2"/>
  <c r="E1309" i="2"/>
  <c r="D1309" i="2"/>
  <c r="E1310" i="2" l="1"/>
  <c r="B1311" i="2"/>
  <c r="D1310" i="2"/>
  <c r="F1310" i="2"/>
  <c r="C1310" i="2"/>
  <c r="C1311" i="2" l="1"/>
  <c r="F1311" i="2"/>
  <c r="D1311" i="2"/>
  <c r="B1312" i="2"/>
  <c r="E1311" i="2"/>
  <c r="E1312" i="2" l="1"/>
  <c r="B1313" i="2"/>
  <c r="D1312" i="2"/>
  <c r="F1312" i="2"/>
  <c r="C1312" i="2"/>
  <c r="C1313" i="2" l="1"/>
  <c r="F1313" i="2"/>
  <c r="B1314" i="2"/>
  <c r="E1313" i="2"/>
  <c r="D1313" i="2"/>
  <c r="E1314" i="2" l="1"/>
  <c r="B1315" i="2"/>
  <c r="D1314" i="2"/>
  <c r="F1314" i="2"/>
  <c r="C1314" i="2"/>
  <c r="C1315" i="2" l="1"/>
  <c r="F1315" i="2"/>
  <c r="D1315" i="2"/>
  <c r="B1316" i="2"/>
  <c r="E1315" i="2"/>
  <c r="E1316" i="2" l="1"/>
  <c r="B1317" i="2"/>
  <c r="D1316" i="2"/>
  <c r="F1316" i="2"/>
  <c r="C1316" i="2"/>
  <c r="C1317" i="2" l="1"/>
  <c r="F1317" i="2"/>
  <c r="B1318" i="2"/>
  <c r="E1317" i="2"/>
  <c r="D1317" i="2"/>
  <c r="E1318" i="2" l="1"/>
  <c r="B1319" i="2"/>
  <c r="D1318" i="2"/>
  <c r="F1318" i="2"/>
  <c r="C1318" i="2"/>
  <c r="C1319" i="2" l="1"/>
  <c r="F1319" i="2"/>
  <c r="D1319" i="2"/>
  <c r="B1320" i="2"/>
  <c r="E1319" i="2"/>
  <c r="E1320" i="2" l="1"/>
  <c r="B1321" i="2"/>
  <c r="D1320" i="2"/>
  <c r="F1320" i="2"/>
  <c r="C1320" i="2"/>
  <c r="C1321" i="2" l="1"/>
  <c r="F1321" i="2"/>
  <c r="B1322" i="2"/>
  <c r="E1321" i="2"/>
  <c r="D1321" i="2"/>
  <c r="E1322" i="2" l="1"/>
  <c r="B1323" i="2"/>
  <c r="D1322" i="2"/>
  <c r="F1322" i="2"/>
  <c r="C1322" i="2"/>
  <c r="C1323" i="2" l="1"/>
  <c r="F1323" i="2"/>
  <c r="D1323" i="2"/>
  <c r="B1324" i="2"/>
  <c r="E1323" i="2"/>
  <c r="E1324" i="2" l="1"/>
  <c r="B1325" i="2"/>
  <c r="D1324" i="2"/>
  <c r="F1324" i="2"/>
  <c r="C1324" i="2"/>
  <c r="C1325" i="2" l="1"/>
  <c r="F1325" i="2"/>
  <c r="B1326" i="2"/>
  <c r="E1325" i="2"/>
  <c r="D1325" i="2"/>
  <c r="E1326" i="2" l="1"/>
  <c r="B1327" i="2"/>
  <c r="D1326" i="2"/>
  <c r="F1326" i="2"/>
  <c r="C1326" i="2"/>
  <c r="C1327" i="2" l="1"/>
  <c r="F1327" i="2"/>
  <c r="D1327" i="2"/>
  <c r="B1328" i="2"/>
  <c r="E1327" i="2"/>
  <c r="E1328" i="2" l="1"/>
  <c r="B1329" i="2"/>
  <c r="D1328" i="2"/>
  <c r="F1328" i="2"/>
  <c r="C1328" i="2"/>
  <c r="C1329" i="2" l="1"/>
  <c r="F1329" i="2"/>
  <c r="B1330" i="2"/>
  <c r="E1329" i="2"/>
  <c r="D1329" i="2"/>
  <c r="E1330" i="2" l="1"/>
  <c r="B1331" i="2"/>
  <c r="D1330" i="2"/>
  <c r="F1330" i="2"/>
  <c r="C1330" i="2"/>
  <c r="C1331" i="2" l="1"/>
  <c r="F1331" i="2"/>
  <c r="D1331" i="2"/>
  <c r="B1332" i="2"/>
  <c r="E1331" i="2"/>
  <c r="E1332" i="2" l="1"/>
  <c r="B1333" i="2"/>
  <c r="D1332" i="2"/>
  <c r="F1332" i="2"/>
  <c r="C1332" i="2"/>
  <c r="C1333" i="2" l="1"/>
  <c r="F1333" i="2"/>
  <c r="B1334" i="2"/>
  <c r="E1333" i="2"/>
  <c r="D1333" i="2"/>
  <c r="E1334" i="2" l="1"/>
  <c r="B1335" i="2"/>
  <c r="D1334" i="2"/>
  <c r="F1334" i="2"/>
  <c r="C1334" i="2"/>
  <c r="C1335" i="2" l="1"/>
  <c r="F1335" i="2"/>
  <c r="D1335" i="2"/>
  <c r="B1336" i="2"/>
  <c r="E1335" i="2"/>
  <c r="E1336" i="2" l="1"/>
  <c r="B1337" i="2"/>
  <c r="D1336" i="2"/>
  <c r="F1336" i="2"/>
  <c r="C1336" i="2"/>
  <c r="C1337" i="2" l="1"/>
  <c r="F1337" i="2"/>
  <c r="B1338" i="2"/>
  <c r="E1337" i="2"/>
  <c r="D1337" i="2"/>
  <c r="E1338" i="2" l="1"/>
  <c r="B1339" i="2"/>
  <c r="D1338" i="2"/>
  <c r="F1338" i="2"/>
  <c r="C1338" i="2"/>
  <c r="C1339" i="2" l="1"/>
  <c r="F1339" i="2"/>
  <c r="D1339" i="2"/>
  <c r="B1340" i="2"/>
  <c r="E1339" i="2"/>
  <c r="E1340" i="2" l="1"/>
  <c r="B1341" i="2"/>
  <c r="D1340" i="2"/>
  <c r="F1340" i="2"/>
  <c r="C1340" i="2"/>
  <c r="C1341" i="2" l="1"/>
  <c r="F1341" i="2"/>
  <c r="B1342" i="2"/>
  <c r="E1341" i="2"/>
  <c r="D1341" i="2"/>
  <c r="E1342" i="2" l="1"/>
  <c r="B1343" i="2"/>
  <c r="D1342" i="2"/>
  <c r="F1342" i="2"/>
  <c r="C1342" i="2"/>
  <c r="C1343" i="2" l="1"/>
  <c r="F1343" i="2"/>
  <c r="D1343" i="2"/>
  <c r="B1344" i="2"/>
  <c r="E1343" i="2"/>
  <c r="E1344" i="2" l="1"/>
  <c r="B1345" i="2"/>
  <c r="D1344" i="2"/>
  <c r="F1344" i="2"/>
  <c r="C1344" i="2"/>
  <c r="C1345" i="2" l="1"/>
  <c r="F1345" i="2"/>
  <c r="B1346" i="2"/>
  <c r="E1345" i="2"/>
  <c r="D1345" i="2"/>
  <c r="E1346" i="2" l="1"/>
  <c r="B1347" i="2"/>
  <c r="D1346" i="2"/>
  <c r="F1346" i="2"/>
  <c r="C1346" i="2"/>
  <c r="C1347" i="2" l="1"/>
  <c r="F1347" i="2"/>
  <c r="D1347" i="2"/>
  <c r="B1348" i="2"/>
  <c r="E1347" i="2"/>
  <c r="E1348" i="2" l="1"/>
  <c r="B1349" i="2"/>
  <c r="D1348" i="2"/>
  <c r="F1348" i="2"/>
  <c r="C1348" i="2"/>
  <c r="C1349" i="2" l="1"/>
  <c r="F1349" i="2"/>
  <c r="B1350" i="2"/>
  <c r="E1349" i="2"/>
  <c r="D1349" i="2"/>
  <c r="E1350" i="2" l="1"/>
  <c r="B1351" i="2"/>
  <c r="D1350" i="2"/>
  <c r="F1350" i="2"/>
  <c r="C1350" i="2"/>
  <c r="C1351" i="2" l="1"/>
  <c r="F1351" i="2"/>
  <c r="D1351" i="2"/>
  <c r="B1352" i="2"/>
  <c r="E1351" i="2"/>
  <c r="E1352" i="2" l="1"/>
  <c r="B1353" i="2"/>
  <c r="D1352" i="2"/>
  <c r="F1352" i="2"/>
  <c r="C1352" i="2"/>
  <c r="C1353" i="2" l="1"/>
  <c r="F1353" i="2"/>
  <c r="B1354" i="2"/>
  <c r="E1353" i="2"/>
  <c r="D1353" i="2"/>
  <c r="E1354" i="2" l="1"/>
  <c r="B1355" i="2"/>
  <c r="D1354" i="2"/>
  <c r="F1354" i="2"/>
  <c r="C1354" i="2"/>
  <c r="C1355" i="2" l="1"/>
  <c r="F1355" i="2"/>
  <c r="D1355" i="2"/>
  <c r="B1356" i="2"/>
  <c r="E1355" i="2"/>
  <c r="E1356" i="2" l="1"/>
  <c r="B1357" i="2"/>
  <c r="D1356" i="2"/>
  <c r="F1356" i="2"/>
  <c r="C1356" i="2"/>
  <c r="C1357" i="2" l="1"/>
  <c r="F1357" i="2"/>
  <c r="B1358" i="2"/>
  <c r="E1357" i="2"/>
  <c r="D1357" i="2"/>
  <c r="E1358" i="2" l="1"/>
  <c r="B1359" i="2"/>
  <c r="D1358" i="2"/>
  <c r="F1358" i="2"/>
  <c r="C1358" i="2"/>
  <c r="C1359" i="2" l="1"/>
  <c r="F1359" i="2"/>
  <c r="D1359" i="2"/>
  <c r="B1360" i="2"/>
  <c r="E1359" i="2"/>
  <c r="E1360" i="2" l="1"/>
  <c r="B1361" i="2"/>
  <c r="D1360" i="2"/>
  <c r="F1360" i="2"/>
  <c r="C1360" i="2"/>
  <c r="B1362" i="2" l="1"/>
  <c r="D1361" i="2"/>
  <c r="C1361" i="2"/>
  <c r="F1361" i="2"/>
  <c r="E1361" i="2"/>
  <c r="F1362" i="2" l="1"/>
  <c r="E1362" i="2"/>
  <c r="B1363" i="2"/>
  <c r="D1362" i="2"/>
  <c r="C1362" i="2"/>
  <c r="B1364" i="2" l="1"/>
  <c r="D1363" i="2"/>
  <c r="C1363" i="2"/>
  <c r="F1363" i="2"/>
  <c r="E1363" i="2"/>
  <c r="F1364" i="2" l="1"/>
  <c r="E1364" i="2"/>
  <c r="B1365" i="2"/>
  <c r="D1364" i="2"/>
  <c r="C1364" i="2"/>
  <c r="B1366" i="2" l="1"/>
  <c r="D1365" i="2"/>
  <c r="C1365" i="2"/>
  <c r="F1365" i="2"/>
  <c r="E1365" i="2"/>
  <c r="F1366" i="2" l="1"/>
  <c r="E1366" i="2"/>
  <c r="B1367" i="2"/>
  <c r="D1366" i="2"/>
  <c r="C1366" i="2"/>
  <c r="B1368" i="2" l="1"/>
  <c r="D1367" i="2"/>
  <c r="C1367" i="2"/>
  <c r="F1367" i="2"/>
  <c r="E1367" i="2"/>
  <c r="F1368" i="2" l="1"/>
  <c r="E1368" i="2"/>
  <c r="B1369" i="2"/>
  <c r="D1368" i="2"/>
  <c r="C1368" i="2"/>
  <c r="B1370" i="2" l="1"/>
  <c r="D1369" i="2"/>
  <c r="C1369" i="2"/>
  <c r="F1369" i="2"/>
  <c r="E1369" i="2"/>
  <c r="F1370" i="2" l="1"/>
  <c r="E1370" i="2"/>
  <c r="B1371" i="2"/>
  <c r="D1370" i="2"/>
  <c r="C1370" i="2"/>
  <c r="E1371" i="2" l="1"/>
  <c r="B1372" i="2"/>
  <c r="D1371" i="2"/>
  <c r="C1371" i="2"/>
  <c r="F1371" i="2"/>
  <c r="C1372" i="2" l="1"/>
  <c r="F1372" i="2"/>
  <c r="E1372" i="2"/>
  <c r="B1373" i="2"/>
  <c r="D1372" i="2"/>
  <c r="E1373" i="2" l="1"/>
  <c r="B1374" i="2"/>
  <c r="D1373" i="2"/>
  <c r="C1373" i="2"/>
  <c r="F1373" i="2"/>
  <c r="C1374" i="2" l="1"/>
  <c r="F1374" i="2"/>
  <c r="E1374" i="2"/>
  <c r="B1375" i="2"/>
  <c r="D1374" i="2"/>
  <c r="E1375" i="2" l="1"/>
  <c r="B1376" i="2"/>
  <c r="D1375" i="2"/>
  <c r="C1375" i="2"/>
  <c r="F1375" i="2"/>
  <c r="C1376" i="2" l="1"/>
  <c r="F1376" i="2"/>
  <c r="E1376" i="2"/>
  <c r="B1377" i="2"/>
  <c r="D1376" i="2"/>
  <c r="E1377" i="2" l="1"/>
  <c r="B1378" i="2"/>
  <c r="D1377" i="2"/>
  <c r="C1377" i="2"/>
  <c r="F1377" i="2"/>
  <c r="C1378" i="2" l="1"/>
  <c r="F1378" i="2"/>
  <c r="E1378" i="2"/>
  <c r="B1379" i="2"/>
  <c r="D1378" i="2"/>
  <c r="E1379" i="2" l="1"/>
  <c r="B1380" i="2"/>
  <c r="D1379" i="2"/>
  <c r="C1379" i="2"/>
  <c r="F1379" i="2"/>
  <c r="C1380" i="2" l="1"/>
  <c r="F1380" i="2"/>
  <c r="E1380" i="2"/>
  <c r="B1381" i="2"/>
  <c r="D1380" i="2"/>
  <c r="E1381" i="2" l="1"/>
  <c r="B1382" i="2"/>
  <c r="D1381" i="2"/>
  <c r="C1381" i="2"/>
  <c r="F1381" i="2"/>
  <c r="C1382" i="2" l="1"/>
  <c r="F1382" i="2"/>
  <c r="E1382" i="2"/>
  <c r="B1383" i="2"/>
  <c r="D1382" i="2"/>
  <c r="E1383" i="2" l="1"/>
  <c r="B1384" i="2"/>
  <c r="D1383" i="2"/>
  <c r="C1383" i="2"/>
  <c r="F1383" i="2"/>
  <c r="C1384" i="2" l="1"/>
  <c r="F1384" i="2"/>
  <c r="E1384" i="2"/>
  <c r="B1385" i="2"/>
  <c r="D1384" i="2"/>
  <c r="E1385" i="2" l="1"/>
  <c r="B1386" i="2"/>
  <c r="D1385" i="2"/>
  <c r="C1385" i="2"/>
  <c r="F1385" i="2"/>
  <c r="C1386" i="2" l="1"/>
  <c r="F1386" i="2"/>
  <c r="E1386" i="2"/>
  <c r="B1387" i="2"/>
  <c r="D1386" i="2"/>
  <c r="E1387" i="2" l="1"/>
  <c r="B1388" i="2"/>
  <c r="D1387" i="2"/>
  <c r="C1387" i="2"/>
  <c r="F1387" i="2"/>
  <c r="C1388" i="2" l="1"/>
  <c r="F1388" i="2"/>
  <c r="E1388" i="2"/>
  <c r="B1389" i="2"/>
  <c r="D1388" i="2"/>
  <c r="E1389" i="2" l="1"/>
  <c r="B1390" i="2"/>
  <c r="D1389" i="2"/>
  <c r="C1389" i="2"/>
  <c r="F1389" i="2"/>
  <c r="C1390" i="2" l="1"/>
  <c r="F1390" i="2"/>
  <c r="E1390" i="2"/>
  <c r="B1391" i="2"/>
  <c r="D1390" i="2"/>
  <c r="E1391" i="2" l="1"/>
  <c r="B1392" i="2"/>
  <c r="D1391" i="2"/>
  <c r="C1391" i="2"/>
  <c r="F1391" i="2"/>
  <c r="C1392" i="2" l="1"/>
  <c r="F1392" i="2"/>
  <c r="E1392" i="2"/>
  <c r="B1393" i="2"/>
  <c r="D1392" i="2"/>
  <c r="E1393" i="2" l="1"/>
  <c r="B1394" i="2"/>
  <c r="D1393" i="2"/>
  <c r="C1393" i="2"/>
  <c r="F1393" i="2"/>
  <c r="C1394" i="2" l="1"/>
  <c r="F1394" i="2"/>
  <c r="E1394" i="2"/>
  <c r="B1395" i="2"/>
  <c r="D1394" i="2"/>
  <c r="E1395" i="2" l="1"/>
  <c r="B1396" i="2"/>
  <c r="D1395" i="2"/>
  <c r="C1395" i="2"/>
  <c r="F1395" i="2"/>
  <c r="C1396" i="2" l="1"/>
  <c r="F1396" i="2"/>
  <c r="E1396" i="2"/>
  <c r="B1397" i="2"/>
  <c r="D1396" i="2"/>
  <c r="E1397" i="2" l="1"/>
  <c r="B1398" i="2"/>
  <c r="D1397" i="2"/>
  <c r="C1397" i="2"/>
  <c r="F1397" i="2"/>
  <c r="C1398" i="2" l="1"/>
  <c r="F1398" i="2"/>
  <c r="E1398" i="2"/>
  <c r="B1399" i="2"/>
  <c r="D1398" i="2"/>
  <c r="E1399" i="2" l="1"/>
  <c r="B1400" i="2"/>
  <c r="D1399" i="2"/>
  <c r="C1399" i="2"/>
  <c r="F1399" i="2"/>
  <c r="C1400" i="2" l="1"/>
  <c r="F1400" i="2"/>
  <c r="E1400" i="2"/>
  <c r="B1401" i="2"/>
  <c r="D1400" i="2"/>
  <c r="E1401" i="2" l="1"/>
  <c r="B1402" i="2"/>
  <c r="D1401" i="2"/>
  <c r="C1401" i="2"/>
  <c r="F1401" i="2"/>
  <c r="C1402" i="2" l="1"/>
  <c r="F1402" i="2"/>
  <c r="E1402" i="2"/>
  <c r="B1403" i="2"/>
  <c r="D1402" i="2"/>
  <c r="E1403" i="2" l="1"/>
  <c r="B1404" i="2"/>
  <c r="D1403" i="2"/>
  <c r="C1403" i="2"/>
  <c r="F1403" i="2"/>
  <c r="C1404" i="2" l="1"/>
  <c r="F1404" i="2"/>
  <c r="E1404" i="2"/>
  <c r="B1405" i="2"/>
  <c r="D1404" i="2"/>
  <c r="E1405" i="2" l="1"/>
  <c r="B1406" i="2"/>
  <c r="D1405" i="2"/>
  <c r="C1405" i="2"/>
  <c r="F1405" i="2"/>
  <c r="C1406" i="2" l="1"/>
  <c r="F1406" i="2"/>
  <c r="E1406" i="2"/>
  <c r="B1407" i="2"/>
  <c r="D1406" i="2"/>
  <c r="E1407" i="2" l="1"/>
  <c r="B1408" i="2"/>
  <c r="D1407" i="2"/>
  <c r="C1407" i="2"/>
  <c r="F1407" i="2"/>
  <c r="C1408" i="2" l="1"/>
  <c r="F1408" i="2"/>
  <c r="E1408" i="2"/>
  <c r="B1409" i="2"/>
  <c r="D1408" i="2"/>
  <c r="E1409" i="2" l="1"/>
  <c r="B1410" i="2"/>
  <c r="D1409" i="2"/>
  <c r="C1409" i="2"/>
  <c r="F1409" i="2"/>
  <c r="C1410" i="2" l="1"/>
  <c r="F1410" i="2"/>
  <c r="E1410" i="2"/>
  <c r="B1411" i="2"/>
  <c r="D1410" i="2"/>
  <c r="E1411" i="2" l="1"/>
  <c r="B1412" i="2"/>
  <c r="D1411" i="2"/>
  <c r="C1411" i="2"/>
  <c r="F1411" i="2"/>
  <c r="C1412" i="2" l="1"/>
  <c r="F1412" i="2"/>
  <c r="E1412" i="2"/>
  <c r="B1413" i="2"/>
  <c r="D1412" i="2"/>
  <c r="E1413" i="2" l="1"/>
  <c r="B1414" i="2"/>
  <c r="D1413" i="2"/>
  <c r="C1413" i="2"/>
  <c r="F1413" i="2"/>
  <c r="C1414" i="2" l="1"/>
  <c r="F1414" i="2"/>
  <c r="E1414" i="2"/>
  <c r="B1415" i="2"/>
  <c r="D1414" i="2"/>
  <c r="E1415" i="2" l="1"/>
  <c r="B1416" i="2"/>
  <c r="D1415" i="2"/>
  <c r="C1415" i="2"/>
  <c r="F1415" i="2"/>
  <c r="C1416" i="2" l="1"/>
  <c r="F1416" i="2"/>
  <c r="E1416" i="2"/>
  <c r="B1417" i="2"/>
  <c r="D1416" i="2"/>
  <c r="E1417" i="2" l="1"/>
  <c r="B1418" i="2"/>
  <c r="D1417" i="2"/>
  <c r="C1417" i="2"/>
  <c r="F1417" i="2"/>
  <c r="C1418" i="2" l="1"/>
  <c r="F1418" i="2"/>
  <c r="E1418" i="2"/>
  <c r="B1419" i="2"/>
  <c r="D1418" i="2"/>
  <c r="E1419" i="2" l="1"/>
  <c r="B1420" i="2"/>
  <c r="D1419" i="2"/>
  <c r="C1419" i="2"/>
  <c r="F1419" i="2"/>
  <c r="C1420" i="2" l="1"/>
  <c r="F1420" i="2"/>
  <c r="E1420" i="2"/>
  <c r="B1421" i="2"/>
  <c r="D1420" i="2"/>
  <c r="E1421" i="2" l="1"/>
  <c r="B1422" i="2"/>
  <c r="D1421" i="2"/>
  <c r="C1421" i="2"/>
  <c r="F1421" i="2"/>
  <c r="C1422" i="2" l="1"/>
  <c r="F1422" i="2"/>
  <c r="E1422" i="2"/>
  <c r="B1423" i="2"/>
  <c r="D1422" i="2"/>
  <c r="E1423" i="2" l="1"/>
  <c r="B1424" i="2"/>
  <c r="D1423" i="2"/>
  <c r="C1423" i="2"/>
  <c r="F1423" i="2"/>
  <c r="C1424" i="2" l="1"/>
  <c r="F1424" i="2"/>
  <c r="E1424" i="2"/>
  <c r="B1425" i="2"/>
  <c r="D1424" i="2"/>
  <c r="E1425" i="2" l="1"/>
  <c r="B1426" i="2"/>
  <c r="D1425" i="2"/>
  <c r="C1425" i="2"/>
  <c r="F1425" i="2"/>
  <c r="C1426" i="2" l="1"/>
  <c r="F1426" i="2"/>
  <c r="E1426" i="2"/>
  <c r="B1427" i="2"/>
  <c r="D1426" i="2"/>
  <c r="E1427" i="2" l="1"/>
  <c r="B1428" i="2"/>
  <c r="D1427" i="2"/>
  <c r="C1427" i="2"/>
  <c r="F1427" i="2"/>
  <c r="C1428" i="2" l="1"/>
  <c r="F1428" i="2"/>
  <c r="E1428" i="2"/>
  <c r="B1429" i="2"/>
  <c r="D1428" i="2"/>
  <c r="E1429" i="2" l="1"/>
  <c r="B1430" i="2"/>
  <c r="D1429" i="2"/>
  <c r="C1429" i="2"/>
  <c r="F1429" i="2"/>
  <c r="C1430" i="2" l="1"/>
  <c r="F1430" i="2"/>
  <c r="E1430" i="2"/>
  <c r="B1431" i="2"/>
  <c r="D1430" i="2"/>
  <c r="E1431" i="2" l="1"/>
  <c r="B1432" i="2"/>
  <c r="D1431" i="2"/>
  <c r="C1431" i="2"/>
  <c r="F1431" i="2"/>
  <c r="C1432" i="2" l="1"/>
  <c r="F1432" i="2"/>
  <c r="E1432" i="2"/>
  <c r="B1433" i="2"/>
  <c r="D1432" i="2"/>
  <c r="E1433" i="2" l="1"/>
  <c r="B1434" i="2"/>
  <c r="D1433" i="2"/>
  <c r="C1433" i="2"/>
  <c r="F1433" i="2"/>
  <c r="C1434" i="2" l="1"/>
  <c r="F1434" i="2"/>
  <c r="E1434" i="2"/>
  <c r="B1435" i="2"/>
  <c r="D1434" i="2"/>
  <c r="E1435" i="2" l="1"/>
  <c r="B1436" i="2"/>
  <c r="D1435" i="2"/>
  <c r="C1435" i="2"/>
  <c r="F1435" i="2"/>
  <c r="C1436" i="2" l="1"/>
  <c r="F1436" i="2"/>
  <c r="E1436" i="2"/>
  <c r="B1437" i="2"/>
  <c r="D1436" i="2"/>
  <c r="E1437" i="2" l="1"/>
  <c r="B1438" i="2"/>
  <c r="D1437" i="2"/>
  <c r="C1437" i="2"/>
  <c r="F1437" i="2"/>
  <c r="C1438" i="2" l="1"/>
  <c r="F1438" i="2"/>
  <c r="E1438" i="2"/>
  <c r="B1439" i="2"/>
  <c r="D1438" i="2"/>
  <c r="E1439" i="2" l="1"/>
  <c r="B1440" i="2"/>
  <c r="D1439" i="2"/>
  <c r="C1439" i="2"/>
  <c r="F1439" i="2"/>
  <c r="C1440" i="2" l="1"/>
  <c r="F1440" i="2"/>
  <c r="E1440" i="2"/>
  <c r="B1441" i="2"/>
  <c r="D1440" i="2"/>
  <c r="E1441" i="2" l="1"/>
  <c r="B1442" i="2"/>
  <c r="D1441" i="2"/>
  <c r="C1441" i="2"/>
  <c r="F1441" i="2"/>
  <c r="C1442" i="2" l="1"/>
  <c r="F1442" i="2"/>
  <c r="E1442" i="2"/>
  <c r="B1443" i="2"/>
  <c r="D1442" i="2"/>
  <c r="E1443" i="2" l="1"/>
  <c r="B1444" i="2"/>
  <c r="D1443" i="2"/>
  <c r="C1443" i="2"/>
  <c r="F1443" i="2"/>
  <c r="C1444" i="2" l="1"/>
  <c r="F1444" i="2"/>
  <c r="E1444" i="2"/>
  <c r="B1445" i="2"/>
  <c r="D1444" i="2"/>
  <c r="E1445" i="2" l="1"/>
  <c r="B1446" i="2"/>
  <c r="D1445" i="2"/>
  <c r="C1445" i="2"/>
  <c r="F1445" i="2"/>
  <c r="C1446" i="2" l="1"/>
  <c r="F1446" i="2"/>
  <c r="E1446" i="2"/>
  <c r="B1447" i="2"/>
  <c r="D1446" i="2"/>
  <c r="E1447" i="2" l="1"/>
  <c r="B1448" i="2"/>
  <c r="D1447" i="2"/>
  <c r="C1447" i="2"/>
  <c r="F1447" i="2"/>
  <c r="C1448" i="2" l="1"/>
  <c r="F1448" i="2"/>
  <c r="E1448" i="2"/>
  <c r="B1449" i="2"/>
  <c r="D1448" i="2"/>
  <c r="E1449" i="2" l="1"/>
  <c r="B1450" i="2"/>
  <c r="D1449" i="2"/>
  <c r="C1449" i="2"/>
  <c r="F1449" i="2"/>
  <c r="C1450" i="2" l="1"/>
  <c r="F1450" i="2"/>
  <c r="E1450" i="2"/>
  <c r="B1451" i="2"/>
  <c r="D1450" i="2"/>
  <c r="E1451" i="2" l="1"/>
  <c r="B1452" i="2"/>
  <c r="D1451" i="2"/>
  <c r="C1451" i="2"/>
  <c r="F1451" i="2"/>
  <c r="C1452" i="2" l="1"/>
  <c r="F1452" i="2"/>
  <c r="E1452" i="2"/>
  <c r="B1453" i="2"/>
  <c r="D1452" i="2"/>
  <c r="E1453" i="2" l="1"/>
  <c r="B1454" i="2"/>
  <c r="D1453" i="2"/>
  <c r="C1453" i="2"/>
  <c r="F1453" i="2"/>
  <c r="C1454" i="2" l="1"/>
  <c r="F1454" i="2"/>
  <c r="E1454" i="2"/>
  <c r="B1455" i="2"/>
  <c r="D1454" i="2"/>
  <c r="E1455" i="2" l="1"/>
  <c r="B1456" i="2"/>
  <c r="D1455" i="2"/>
  <c r="C1455" i="2"/>
  <c r="F1455" i="2"/>
  <c r="C1456" i="2" l="1"/>
  <c r="F1456" i="2"/>
  <c r="E1456" i="2"/>
  <c r="B1457" i="2"/>
  <c r="D1456" i="2"/>
  <c r="E1457" i="2" l="1"/>
  <c r="B1458" i="2"/>
  <c r="D1457" i="2"/>
  <c r="C1457" i="2"/>
  <c r="F1457" i="2"/>
  <c r="C1458" i="2" l="1"/>
  <c r="F1458" i="2"/>
  <c r="E1458" i="2"/>
  <c r="B1459" i="2"/>
  <c r="D1458" i="2"/>
  <c r="E1459" i="2" l="1"/>
  <c r="B1460" i="2"/>
  <c r="D1459" i="2"/>
  <c r="C1459" i="2"/>
  <c r="F1459" i="2"/>
  <c r="C1460" i="2" l="1"/>
  <c r="F1460" i="2"/>
  <c r="E1460" i="2"/>
  <c r="B1461" i="2"/>
  <c r="D1460" i="2"/>
  <c r="E1461" i="2" l="1"/>
  <c r="B1462" i="2"/>
  <c r="D1461" i="2"/>
  <c r="C1461" i="2"/>
  <c r="F1461" i="2"/>
  <c r="C1462" i="2" l="1"/>
  <c r="F1462" i="2"/>
  <c r="E1462" i="2"/>
  <c r="B1463" i="2"/>
  <c r="D1462" i="2"/>
  <c r="E1463" i="2" l="1"/>
  <c r="B1464" i="2"/>
  <c r="D1463" i="2"/>
  <c r="C1463" i="2"/>
  <c r="F1463" i="2"/>
  <c r="C1464" i="2" l="1"/>
  <c r="F1464" i="2"/>
  <c r="E1464" i="2"/>
  <c r="B1465" i="2"/>
  <c r="D1464" i="2"/>
  <c r="E1465" i="2" l="1"/>
  <c r="B1466" i="2"/>
  <c r="D1465" i="2"/>
  <c r="C1465" i="2"/>
  <c r="F1465" i="2"/>
  <c r="C1466" i="2" l="1"/>
  <c r="F1466" i="2"/>
  <c r="E1466" i="2"/>
  <c r="B1467" i="2"/>
  <c r="D1466" i="2"/>
  <c r="E1467" i="2" l="1"/>
  <c r="B1468" i="2"/>
  <c r="D1467" i="2"/>
  <c r="C1467" i="2"/>
  <c r="F1467" i="2"/>
  <c r="C1468" i="2" l="1"/>
  <c r="F1468" i="2"/>
  <c r="E1468" i="2"/>
  <c r="B1469" i="2"/>
  <c r="D1468" i="2"/>
  <c r="E1469" i="2" l="1"/>
  <c r="B1470" i="2"/>
  <c r="D1469" i="2"/>
  <c r="C1469" i="2"/>
  <c r="F1469" i="2"/>
  <c r="C1470" i="2" l="1"/>
  <c r="F1470" i="2"/>
  <c r="E1470" i="2"/>
  <c r="B1471" i="2"/>
  <c r="D1470" i="2"/>
  <c r="E1471" i="2" l="1"/>
  <c r="B1472" i="2"/>
  <c r="D1471" i="2"/>
  <c r="C1471" i="2"/>
  <c r="F1471" i="2"/>
  <c r="C1472" i="2" l="1"/>
  <c r="F1472" i="2"/>
  <c r="E1472" i="2"/>
  <c r="B1473" i="2"/>
  <c r="D1472" i="2"/>
  <c r="E1473" i="2" l="1"/>
  <c r="B1474" i="2"/>
  <c r="D1473" i="2"/>
  <c r="C1473" i="2"/>
  <c r="F1473" i="2"/>
  <c r="C1474" i="2" l="1"/>
  <c r="F1474" i="2"/>
  <c r="E1474" i="2"/>
  <c r="B1475" i="2"/>
  <c r="D1474" i="2"/>
  <c r="E1475" i="2" l="1"/>
  <c r="B1476" i="2"/>
  <c r="D1475" i="2"/>
  <c r="C1475" i="2"/>
  <c r="F1475" i="2"/>
  <c r="C1476" i="2" l="1"/>
  <c r="F1476" i="2"/>
  <c r="E1476" i="2"/>
  <c r="B1477" i="2"/>
  <c r="D1476" i="2"/>
  <c r="E1477" i="2" l="1"/>
  <c r="B1478" i="2"/>
  <c r="D1477" i="2"/>
  <c r="C1477" i="2"/>
  <c r="F1477" i="2"/>
  <c r="C1478" i="2" l="1"/>
  <c r="F1478" i="2"/>
  <c r="E1478" i="2"/>
  <c r="B1479" i="2"/>
  <c r="D1478" i="2"/>
  <c r="E1479" i="2" l="1"/>
  <c r="B1480" i="2"/>
  <c r="D1479" i="2"/>
  <c r="C1479" i="2"/>
  <c r="F1479" i="2"/>
  <c r="C1480" i="2" l="1"/>
  <c r="F1480" i="2"/>
  <c r="E1480" i="2"/>
  <c r="B1481" i="2"/>
  <c r="D1480" i="2"/>
  <c r="E1481" i="2" l="1"/>
  <c r="B1482" i="2"/>
  <c r="D1481" i="2"/>
  <c r="C1481" i="2"/>
  <c r="F1481" i="2"/>
  <c r="C1482" i="2" l="1"/>
  <c r="F1482" i="2"/>
  <c r="E1482" i="2"/>
  <c r="B1483" i="2"/>
  <c r="D1482" i="2"/>
  <c r="E1483" i="2" l="1"/>
  <c r="B1484" i="2"/>
  <c r="D1483" i="2"/>
  <c r="C1483" i="2"/>
  <c r="F1483" i="2"/>
  <c r="C1484" i="2" l="1"/>
  <c r="F1484" i="2"/>
  <c r="E1484" i="2"/>
  <c r="B1485" i="2"/>
  <c r="D1484" i="2"/>
  <c r="E1485" i="2" l="1"/>
  <c r="B1486" i="2"/>
  <c r="D1485" i="2"/>
  <c r="C1485" i="2"/>
  <c r="F1485" i="2"/>
  <c r="C1486" i="2" l="1"/>
  <c r="F1486" i="2"/>
  <c r="E1486" i="2"/>
  <c r="B1487" i="2"/>
  <c r="D1486" i="2"/>
  <c r="E1487" i="2" l="1"/>
  <c r="B1488" i="2"/>
  <c r="D1487" i="2"/>
  <c r="C1487" i="2"/>
  <c r="F1487" i="2"/>
  <c r="C1488" i="2" l="1"/>
  <c r="F1488" i="2"/>
  <c r="E1488" i="2"/>
  <c r="B1489" i="2"/>
  <c r="D1488" i="2"/>
  <c r="E1489" i="2" l="1"/>
  <c r="B1490" i="2"/>
  <c r="D1489" i="2"/>
  <c r="C1489" i="2"/>
  <c r="F1489" i="2"/>
  <c r="C1490" i="2" l="1"/>
  <c r="F1490" i="2"/>
  <c r="E1490" i="2"/>
  <c r="B1491" i="2"/>
  <c r="D1490" i="2"/>
  <c r="E1491" i="2" l="1"/>
  <c r="B1492" i="2"/>
  <c r="D1491" i="2"/>
  <c r="C1491" i="2"/>
  <c r="F1491" i="2"/>
  <c r="C1492" i="2" l="1"/>
  <c r="F1492" i="2"/>
  <c r="E1492" i="2"/>
  <c r="B1493" i="2"/>
  <c r="D1492" i="2"/>
  <c r="E1493" i="2" l="1"/>
  <c r="B1494" i="2"/>
  <c r="D1493" i="2"/>
  <c r="C1493" i="2"/>
  <c r="F1493" i="2"/>
  <c r="C1494" i="2" l="1"/>
  <c r="F1494" i="2"/>
  <c r="E1494" i="2"/>
  <c r="B1495" i="2"/>
  <c r="D1494" i="2"/>
  <c r="E1495" i="2" l="1"/>
  <c r="B1496" i="2"/>
  <c r="D1495" i="2"/>
  <c r="C1495" i="2"/>
  <c r="F1495" i="2"/>
  <c r="C1496" i="2" l="1"/>
  <c r="F1496" i="2"/>
  <c r="E1496" i="2"/>
  <c r="B1497" i="2"/>
  <c r="D1496" i="2"/>
  <c r="E1497" i="2" l="1"/>
  <c r="B1498" i="2"/>
  <c r="D1497" i="2"/>
  <c r="C1497" i="2"/>
  <c r="F1497" i="2"/>
  <c r="C1498" i="2" l="1"/>
  <c r="F1498" i="2"/>
  <c r="E1498" i="2"/>
  <c r="B1499" i="2"/>
  <c r="D1498" i="2"/>
  <c r="E1499" i="2" l="1"/>
  <c r="B1500" i="2"/>
  <c r="D1499" i="2"/>
  <c r="C1499" i="2"/>
  <c r="F1499" i="2"/>
  <c r="C1500" i="2" l="1"/>
  <c r="F1500" i="2"/>
  <c r="E1500" i="2"/>
  <c r="B1501" i="2"/>
  <c r="D1500" i="2"/>
  <c r="E1501" i="2" l="1"/>
  <c r="B1502" i="2"/>
  <c r="D1501" i="2"/>
  <c r="C1501" i="2"/>
  <c r="F1501" i="2"/>
  <c r="C1502" i="2" l="1"/>
  <c r="F1502" i="2"/>
  <c r="E1502" i="2"/>
  <c r="B1503" i="2"/>
  <c r="D1502" i="2"/>
  <c r="E1503" i="2" l="1"/>
  <c r="B1504" i="2"/>
  <c r="D1503" i="2"/>
  <c r="C1503" i="2"/>
  <c r="F1503" i="2"/>
  <c r="C1504" i="2" l="1"/>
  <c r="F1504" i="2"/>
  <c r="E1504" i="2"/>
  <c r="B1505" i="2"/>
  <c r="D1504" i="2"/>
  <c r="E1505" i="2" l="1"/>
  <c r="B1506" i="2"/>
  <c r="D1505" i="2"/>
  <c r="C1505" i="2"/>
  <c r="F1505" i="2"/>
  <c r="C1506" i="2" l="1"/>
  <c r="F1506" i="2"/>
  <c r="E1506" i="2"/>
  <c r="B1507" i="2"/>
  <c r="D1506" i="2"/>
  <c r="E1507" i="2" l="1"/>
  <c r="B1508" i="2"/>
  <c r="D1507" i="2"/>
  <c r="C1507" i="2"/>
  <c r="F1507" i="2"/>
  <c r="C1508" i="2" l="1"/>
  <c r="F1508" i="2"/>
  <c r="E1508" i="2"/>
  <c r="B1509" i="2"/>
  <c r="D1508" i="2"/>
  <c r="E1509" i="2" l="1"/>
  <c r="B1510" i="2"/>
  <c r="D1509" i="2"/>
  <c r="C1509" i="2"/>
  <c r="F1509" i="2"/>
  <c r="C1510" i="2" l="1"/>
  <c r="F1510" i="2"/>
  <c r="E1510" i="2"/>
  <c r="B1511" i="2"/>
  <c r="D1510" i="2"/>
  <c r="E1511" i="2" l="1"/>
  <c r="B1512" i="2"/>
  <c r="D1511" i="2"/>
  <c r="C1511" i="2"/>
  <c r="F1511" i="2"/>
  <c r="C1512" i="2" l="1"/>
  <c r="F1512" i="2"/>
  <c r="E1512" i="2"/>
  <c r="B1513" i="2"/>
  <c r="D1512" i="2"/>
  <c r="E1513" i="2" l="1"/>
  <c r="B1514" i="2"/>
  <c r="D1513" i="2"/>
  <c r="C1513" i="2"/>
  <c r="F1513" i="2"/>
  <c r="C1514" i="2" l="1"/>
  <c r="F1514" i="2"/>
  <c r="E1514" i="2"/>
  <c r="B1515" i="2"/>
  <c r="D1514" i="2"/>
  <c r="E1515" i="2" l="1"/>
  <c r="B1516" i="2"/>
  <c r="D1515" i="2"/>
  <c r="C1515" i="2"/>
  <c r="F1515" i="2"/>
  <c r="C1516" i="2" l="1"/>
  <c r="F1516" i="2"/>
  <c r="E1516" i="2"/>
  <c r="B1517" i="2"/>
  <c r="D1516" i="2"/>
  <c r="E1517" i="2" l="1"/>
  <c r="B1518" i="2"/>
  <c r="D1517" i="2"/>
  <c r="C1517" i="2"/>
  <c r="F1517" i="2"/>
  <c r="C1518" i="2" l="1"/>
  <c r="F1518" i="2"/>
  <c r="E1518" i="2"/>
  <c r="B1519" i="2"/>
  <c r="D1518" i="2"/>
  <c r="E1519" i="2" l="1"/>
  <c r="B1520" i="2"/>
  <c r="D1519" i="2"/>
  <c r="C1519" i="2"/>
  <c r="F1519" i="2"/>
  <c r="C1520" i="2" l="1"/>
  <c r="F1520" i="2"/>
  <c r="E1520" i="2"/>
  <c r="B1521" i="2"/>
  <c r="D1520" i="2"/>
  <c r="E1521" i="2" l="1"/>
  <c r="B1522" i="2"/>
  <c r="D1521" i="2"/>
  <c r="C1521" i="2"/>
  <c r="F1521" i="2"/>
  <c r="C1522" i="2" l="1"/>
  <c r="F1522" i="2"/>
  <c r="E1522" i="2"/>
  <c r="B1523" i="2"/>
  <c r="D1522" i="2"/>
  <c r="E1523" i="2" l="1"/>
  <c r="B1524" i="2"/>
  <c r="D1523" i="2"/>
  <c r="C1523" i="2"/>
  <c r="F1523" i="2"/>
  <c r="C1524" i="2" l="1"/>
  <c r="F1524" i="2"/>
  <c r="E1524" i="2"/>
  <c r="B1525" i="2"/>
  <c r="D1524" i="2"/>
  <c r="E1525" i="2" l="1"/>
  <c r="B1526" i="2"/>
  <c r="D1525" i="2"/>
  <c r="C1525" i="2"/>
  <c r="F1525" i="2"/>
  <c r="C1526" i="2" l="1"/>
  <c r="F1526" i="2"/>
  <c r="E1526" i="2"/>
  <c r="B1527" i="2"/>
  <c r="D1526" i="2"/>
  <c r="E1527" i="2" l="1"/>
  <c r="B1528" i="2"/>
  <c r="D1527" i="2"/>
  <c r="C1527" i="2"/>
  <c r="F1527" i="2"/>
  <c r="C1528" i="2" l="1"/>
  <c r="F1528" i="2"/>
  <c r="E1528" i="2"/>
  <c r="B1529" i="2"/>
  <c r="D1528" i="2"/>
  <c r="E1529" i="2" l="1"/>
  <c r="B1530" i="2"/>
  <c r="D1529" i="2"/>
  <c r="C1529" i="2"/>
  <c r="F1529" i="2"/>
  <c r="C1530" i="2" l="1"/>
  <c r="F1530" i="2"/>
  <c r="E1530" i="2"/>
  <c r="B1531" i="2"/>
  <c r="D1530" i="2"/>
  <c r="E1531" i="2" l="1"/>
  <c r="B1532" i="2"/>
  <c r="D1531" i="2"/>
  <c r="C1531" i="2"/>
  <c r="F1531" i="2"/>
  <c r="C1532" i="2" l="1"/>
  <c r="F1532" i="2"/>
  <c r="E1532" i="2"/>
  <c r="B1533" i="2"/>
  <c r="D1532" i="2"/>
  <c r="E1533" i="2" l="1"/>
  <c r="B1534" i="2"/>
  <c r="D1533" i="2"/>
  <c r="C1533" i="2"/>
  <c r="F1533" i="2"/>
  <c r="C1534" i="2" l="1"/>
  <c r="F1534" i="2"/>
  <c r="E1534" i="2"/>
  <c r="B1535" i="2"/>
  <c r="D1534" i="2"/>
  <c r="E1535" i="2" l="1"/>
  <c r="B1536" i="2"/>
  <c r="D1535" i="2"/>
  <c r="C1535" i="2"/>
  <c r="F1535" i="2"/>
  <c r="C1536" i="2" l="1"/>
  <c r="F1536" i="2"/>
  <c r="E1536" i="2"/>
  <c r="B1537" i="2"/>
  <c r="D1536" i="2"/>
  <c r="E1537" i="2" l="1"/>
  <c r="B1538" i="2"/>
  <c r="D1537" i="2"/>
  <c r="C1537" i="2"/>
  <c r="F1537" i="2"/>
  <c r="C1538" i="2" l="1"/>
  <c r="F1538" i="2"/>
  <c r="E1538" i="2"/>
  <c r="B1539" i="2"/>
  <c r="D1538" i="2"/>
  <c r="E1539" i="2" l="1"/>
  <c r="B1540" i="2"/>
  <c r="D1539" i="2"/>
  <c r="C1539" i="2"/>
  <c r="F1539" i="2"/>
  <c r="C1540" i="2" l="1"/>
  <c r="F1540" i="2"/>
  <c r="E1540" i="2"/>
  <c r="B1541" i="2"/>
  <c r="D1540" i="2"/>
  <c r="E1541" i="2" l="1"/>
  <c r="B1542" i="2"/>
  <c r="D1541" i="2"/>
  <c r="C1541" i="2"/>
  <c r="F1541" i="2"/>
  <c r="C1542" i="2" l="1"/>
  <c r="F1542" i="2"/>
  <c r="E1542" i="2"/>
  <c r="B1543" i="2"/>
  <c r="D1542" i="2"/>
  <c r="E1543" i="2" l="1"/>
  <c r="B1544" i="2"/>
  <c r="D1543" i="2"/>
  <c r="C1543" i="2"/>
  <c r="F1543" i="2"/>
  <c r="C1544" i="2" l="1"/>
  <c r="F1544" i="2"/>
  <c r="E1544" i="2"/>
  <c r="B1545" i="2"/>
  <c r="D1544" i="2"/>
  <c r="E1545" i="2" l="1"/>
  <c r="B1546" i="2"/>
  <c r="D1545" i="2"/>
  <c r="C1545" i="2"/>
  <c r="F1545" i="2"/>
  <c r="C1546" i="2" l="1"/>
  <c r="F1546" i="2"/>
  <c r="E1546" i="2"/>
  <c r="B1547" i="2"/>
  <c r="D1546" i="2"/>
  <c r="E1547" i="2" l="1"/>
  <c r="B1548" i="2"/>
  <c r="D1547" i="2"/>
  <c r="C1547" i="2"/>
  <c r="F1547" i="2"/>
  <c r="C1548" i="2" l="1"/>
  <c r="F1548" i="2"/>
  <c r="E1548" i="2"/>
  <c r="B1549" i="2"/>
  <c r="D1548" i="2"/>
  <c r="E1549" i="2" l="1"/>
  <c r="B1550" i="2"/>
  <c r="D1549" i="2"/>
  <c r="C1549" i="2"/>
  <c r="F1549" i="2"/>
  <c r="C1550" i="2" l="1"/>
  <c r="F1550" i="2"/>
  <c r="E1550" i="2"/>
  <c r="B1551" i="2"/>
  <c r="D1550" i="2"/>
  <c r="E1551" i="2" l="1"/>
  <c r="B1552" i="2"/>
  <c r="D1551" i="2"/>
  <c r="C1551" i="2"/>
  <c r="F1551" i="2"/>
  <c r="C1552" i="2" l="1"/>
  <c r="F1552" i="2"/>
  <c r="E1552" i="2"/>
  <c r="B1553" i="2"/>
  <c r="D1552" i="2"/>
  <c r="E1553" i="2" l="1"/>
  <c r="B1554" i="2"/>
  <c r="D1553" i="2"/>
  <c r="C1553" i="2"/>
  <c r="F1553" i="2"/>
  <c r="C1554" i="2" l="1"/>
  <c r="F1554" i="2"/>
  <c r="E1554" i="2"/>
  <c r="B1555" i="2"/>
  <c r="D1554" i="2"/>
  <c r="E1555" i="2" l="1"/>
  <c r="B1556" i="2"/>
  <c r="D1555" i="2"/>
  <c r="C1555" i="2"/>
  <c r="F1555" i="2"/>
  <c r="C1556" i="2" l="1"/>
  <c r="F1556" i="2"/>
  <c r="E1556" i="2"/>
  <c r="B1557" i="2"/>
  <c r="D1556" i="2"/>
  <c r="E1557" i="2" l="1"/>
  <c r="B1558" i="2"/>
  <c r="D1557" i="2"/>
  <c r="C1557" i="2"/>
  <c r="F1557" i="2"/>
  <c r="C1558" i="2" l="1"/>
  <c r="F1558" i="2"/>
  <c r="E1558" i="2"/>
  <c r="B1559" i="2"/>
  <c r="D1558" i="2"/>
  <c r="E1559" i="2" l="1"/>
  <c r="B1560" i="2"/>
  <c r="D1559" i="2"/>
  <c r="C1559" i="2"/>
  <c r="F1559" i="2"/>
  <c r="C1560" i="2" l="1"/>
  <c r="F1560" i="2"/>
  <c r="E1560" i="2"/>
  <c r="B1561" i="2"/>
  <c r="D1560" i="2"/>
  <c r="E1561" i="2" l="1"/>
  <c r="B1562" i="2"/>
  <c r="D1561" i="2"/>
  <c r="C1561" i="2"/>
  <c r="F1561" i="2"/>
  <c r="C1562" i="2" l="1"/>
  <c r="F1562" i="2"/>
  <c r="E1562" i="2"/>
  <c r="B1563" i="2"/>
  <c r="D1562" i="2"/>
  <c r="E1563" i="2" l="1"/>
  <c r="B1564" i="2"/>
  <c r="D1563" i="2"/>
  <c r="C1563" i="2"/>
  <c r="F1563" i="2"/>
  <c r="C1564" i="2" l="1"/>
  <c r="F1564" i="2"/>
  <c r="E1564" i="2"/>
  <c r="B1565" i="2"/>
  <c r="D1564" i="2"/>
  <c r="E1565" i="2" l="1"/>
  <c r="B1566" i="2"/>
  <c r="D1565" i="2"/>
  <c r="C1565" i="2"/>
  <c r="F1565" i="2"/>
  <c r="C1566" i="2" l="1"/>
  <c r="F1566" i="2"/>
  <c r="E1566" i="2"/>
  <c r="B1567" i="2"/>
  <c r="D1566" i="2"/>
  <c r="E1567" i="2" l="1"/>
  <c r="B1568" i="2"/>
  <c r="D1567" i="2"/>
  <c r="C1567" i="2"/>
  <c r="F1567" i="2"/>
  <c r="C1568" i="2" l="1"/>
  <c r="F1568" i="2"/>
  <c r="E1568" i="2"/>
  <c r="B1569" i="2"/>
  <c r="D1568" i="2"/>
  <c r="E1569" i="2" l="1"/>
  <c r="B1570" i="2"/>
  <c r="D1569" i="2"/>
  <c r="C1569" i="2"/>
  <c r="F1569" i="2"/>
  <c r="C1570" i="2" l="1"/>
  <c r="F1570" i="2"/>
  <c r="E1570" i="2"/>
  <c r="B1571" i="2"/>
  <c r="D1570" i="2"/>
  <c r="E1571" i="2" l="1"/>
  <c r="B1572" i="2"/>
  <c r="D1571" i="2"/>
  <c r="C1571" i="2"/>
  <c r="F1571" i="2"/>
  <c r="C1572" i="2" l="1"/>
  <c r="F1572" i="2"/>
  <c r="E1572" i="2"/>
  <c r="B1573" i="2"/>
  <c r="D1572" i="2"/>
  <c r="E1573" i="2" l="1"/>
  <c r="B1574" i="2"/>
  <c r="D1573" i="2"/>
  <c r="C1573" i="2"/>
  <c r="F1573" i="2"/>
  <c r="C1574" i="2" l="1"/>
  <c r="F1574" i="2"/>
  <c r="E1574" i="2"/>
  <c r="B1575" i="2"/>
  <c r="D1574" i="2"/>
  <c r="E1575" i="2" l="1"/>
  <c r="B1576" i="2"/>
  <c r="D1575" i="2"/>
  <c r="C1575" i="2"/>
  <c r="F1575" i="2"/>
  <c r="C1576" i="2" l="1"/>
  <c r="F1576" i="2"/>
  <c r="E1576" i="2"/>
  <c r="B1577" i="2"/>
  <c r="D1576" i="2"/>
  <c r="E1577" i="2" l="1"/>
  <c r="B1578" i="2"/>
  <c r="D1577" i="2"/>
  <c r="C1577" i="2"/>
  <c r="F1577" i="2"/>
  <c r="C1578" i="2" l="1"/>
  <c r="F1578" i="2"/>
  <c r="E1578" i="2"/>
  <c r="B1579" i="2"/>
  <c r="D1578" i="2"/>
  <c r="E1579" i="2" l="1"/>
  <c r="B1580" i="2"/>
  <c r="D1579" i="2"/>
  <c r="C1579" i="2"/>
  <c r="F1579" i="2"/>
  <c r="C1580" i="2" l="1"/>
  <c r="F1580" i="2"/>
  <c r="E1580" i="2"/>
  <c r="B1581" i="2"/>
  <c r="D1580" i="2"/>
  <c r="E1581" i="2" l="1"/>
  <c r="B1582" i="2"/>
  <c r="D1581" i="2"/>
  <c r="C1581" i="2"/>
  <c r="F1581" i="2"/>
  <c r="C1582" i="2" l="1"/>
  <c r="F1582" i="2"/>
  <c r="E1582" i="2"/>
  <c r="B1583" i="2"/>
  <c r="D1582" i="2"/>
  <c r="E1583" i="2" l="1"/>
  <c r="B1584" i="2"/>
  <c r="D1583" i="2"/>
  <c r="C1583" i="2"/>
  <c r="F1583" i="2"/>
  <c r="C1584" i="2" l="1"/>
  <c r="F1584" i="2"/>
  <c r="E1584" i="2"/>
  <c r="B1585" i="2"/>
  <c r="D1584" i="2"/>
  <c r="E1585" i="2" l="1"/>
  <c r="B1586" i="2"/>
  <c r="D1585" i="2"/>
  <c r="C1585" i="2"/>
  <c r="F1585" i="2"/>
  <c r="C1586" i="2" l="1"/>
  <c r="F1586" i="2"/>
  <c r="E1586" i="2"/>
  <c r="B1587" i="2"/>
  <c r="D1586" i="2"/>
  <c r="E1587" i="2" l="1"/>
  <c r="B1588" i="2"/>
  <c r="D1587" i="2"/>
  <c r="C1587" i="2"/>
  <c r="F1587" i="2"/>
  <c r="C1588" i="2" l="1"/>
  <c r="F1588" i="2"/>
  <c r="E1588" i="2"/>
  <c r="B1589" i="2"/>
  <c r="D1588" i="2"/>
  <c r="E1589" i="2" l="1"/>
  <c r="B1590" i="2"/>
  <c r="D1589" i="2"/>
  <c r="C1589" i="2"/>
  <c r="F1589" i="2"/>
  <c r="C1590" i="2" l="1"/>
  <c r="F1590" i="2"/>
  <c r="E1590" i="2"/>
  <c r="B1591" i="2"/>
  <c r="D1590" i="2"/>
  <c r="E1591" i="2" l="1"/>
  <c r="B1592" i="2"/>
  <c r="D1591" i="2"/>
  <c r="C1591" i="2"/>
  <c r="F1591" i="2"/>
  <c r="C1592" i="2" l="1"/>
  <c r="F1592" i="2"/>
  <c r="E1592" i="2"/>
  <c r="B1593" i="2"/>
  <c r="D1592" i="2"/>
  <c r="E1593" i="2" l="1"/>
  <c r="B1594" i="2"/>
  <c r="D1593" i="2"/>
  <c r="C1593" i="2"/>
  <c r="F1593" i="2"/>
  <c r="C1594" i="2" l="1"/>
  <c r="F1594" i="2"/>
  <c r="E1594" i="2"/>
  <c r="B1595" i="2"/>
  <c r="D1594" i="2"/>
  <c r="E1595" i="2" l="1"/>
  <c r="B1596" i="2"/>
  <c r="D1595" i="2"/>
  <c r="C1595" i="2"/>
  <c r="F1595" i="2"/>
  <c r="C1596" i="2" l="1"/>
  <c r="F1596" i="2"/>
  <c r="E1596" i="2"/>
  <c r="B1597" i="2"/>
  <c r="D1596" i="2"/>
  <c r="E1597" i="2" l="1"/>
  <c r="B1598" i="2"/>
  <c r="D1597" i="2"/>
  <c r="C1597" i="2"/>
  <c r="F1597" i="2"/>
  <c r="C1598" i="2" l="1"/>
  <c r="F1598" i="2"/>
  <c r="E1598" i="2"/>
  <c r="B1599" i="2"/>
  <c r="D1598" i="2"/>
  <c r="E1599" i="2" l="1"/>
  <c r="B1600" i="2"/>
  <c r="D1599" i="2"/>
  <c r="C1599" i="2"/>
  <c r="F1599" i="2"/>
  <c r="C1600" i="2" l="1"/>
  <c r="F1600" i="2"/>
  <c r="E1600" i="2"/>
  <c r="B1601" i="2"/>
  <c r="D1600" i="2"/>
  <c r="E1601" i="2" l="1"/>
  <c r="B1602" i="2"/>
  <c r="D1601" i="2"/>
  <c r="C1601" i="2"/>
  <c r="F1601" i="2"/>
  <c r="F1602" i="2" l="1"/>
  <c r="B1603" i="2"/>
  <c r="C1602" i="2"/>
  <c r="E1602" i="2"/>
  <c r="D1602" i="2"/>
  <c r="B1604" i="2" l="1"/>
  <c r="D1603" i="2"/>
  <c r="F1603" i="2"/>
  <c r="E1603" i="2"/>
  <c r="C1603" i="2"/>
  <c r="F1604" i="2" l="1"/>
  <c r="E1604" i="2"/>
  <c r="D1604" i="2"/>
  <c r="B1605" i="2"/>
  <c r="C1604" i="2"/>
  <c r="B1606" i="2" l="1"/>
  <c r="D1605" i="2"/>
  <c r="F1605" i="2"/>
  <c r="E1605" i="2"/>
  <c r="C1605" i="2"/>
  <c r="F1606" i="2" l="1"/>
  <c r="E1606" i="2"/>
  <c r="D1606" i="2"/>
  <c r="B1607" i="2"/>
  <c r="C1606" i="2"/>
  <c r="B1608" i="2" l="1"/>
  <c r="D1607" i="2"/>
  <c r="E1607" i="2"/>
  <c r="C1607" i="2"/>
  <c r="F1607" i="2"/>
  <c r="F1608" i="2" l="1"/>
  <c r="D1608" i="2"/>
  <c r="B1609" i="2"/>
  <c r="C1608" i="2"/>
  <c r="E1608" i="2"/>
  <c r="B1610" i="2" l="1"/>
  <c r="D1609" i="2"/>
  <c r="C1609" i="2"/>
  <c r="F1609" i="2"/>
  <c r="E1609" i="2"/>
  <c r="F1610" i="2" l="1"/>
  <c r="B1611" i="2"/>
  <c r="C1610" i="2"/>
  <c r="E1610" i="2"/>
  <c r="D1610" i="2"/>
  <c r="B1612" i="2" l="1"/>
  <c r="D1611" i="2"/>
  <c r="F1611" i="2"/>
  <c r="E1611" i="2"/>
  <c r="C1611" i="2"/>
  <c r="F1612" i="2" l="1"/>
  <c r="E1612" i="2"/>
  <c r="D1612" i="2"/>
  <c r="B1613" i="2"/>
  <c r="C1612" i="2"/>
  <c r="B1614" i="2" l="1"/>
  <c r="D1613" i="2"/>
  <c r="F1613" i="2"/>
  <c r="E1613" i="2"/>
  <c r="C1613" i="2"/>
  <c r="F1614" i="2" l="1"/>
  <c r="E1614" i="2"/>
  <c r="D1614" i="2"/>
  <c r="B1615" i="2"/>
  <c r="C1614" i="2"/>
  <c r="B1616" i="2" l="1"/>
  <c r="D1615" i="2"/>
  <c r="E1615" i="2"/>
  <c r="C1615" i="2"/>
  <c r="F1615" i="2"/>
  <c r="F1616" i="2" l="1"/>
  <c r="D1616" i="2"/>
  <c r="B1617" i="2"/>
  <c r="C1616" i="2"/>
  <c r="E1616" i="2"/>
  <c r="B1618" i="2" l="1"/>
  <c r="D1617" i="2"/>
  <c r="C1617" i="2"/>
  <c r="F1617" i="2"/>
  <c r="E1617" i="2"/>
  <c r="F1618" i="2" l="1"/>
  <c r="B1619" i="2"/>
  <c r="C1618" i="2"/>
  <c r="E1618" i="2"/>
  <c r="D1618" i="2"/>
  <c r="B1620" i="2" l="1"/>
  <c r="D1619" i="2"/>
  <c r="F1619" i="2"/>
  <c r="E1619" i="2"/>
  <c r="C1619" i="2"/>
  <c r="F1620" i="2" l="1"/>
  <c r="E1620" i="2"/>
  <c r="D1620" i="2"/>
  <c r="B1621" i="2"/>
  <c r="C1620" i="2"/>
  <c r="B1622" i="2" l="1"/>
  <c r="D1621" i="2"/>
  <c r="F1621" i="2"/>
  <c r="E1621" i="2"/>
  <c r="C1621" i="2"/>
  <c r="F1622" i="2" l="1"/>
  <c r="E1622" i="2"/>
  <c r="D1622" i="2"/>
  <c r="B1623" i="2"/>
  <c r="C1622" i="2"/>
  <c r="B1624" i="2" l="1"/>
  <c r="D1623" i="2"/>
  <c r="E1623" i="2"/>
  <c r="C1623" i="2"/>
  <c r="F1623" i="2"/>
  <c r="F1624" i="2" l="1"/>
  <c r="D1624" i="2"/>
  <c r="B1625" i="2"/>
  <c r="C1624" i="2"/>
  <c r="E1624" i="2"/>
  <c r="B1626" i="2" l="1"/>
  <c r="D1625" i="2"/>
  <c r="C1625" i="2"/>
  <c r="F1625" i="2"/>
  <c r="E1625" i="2"/>
  <c r="F1626" i="2" l="1"/>
  <c r="B1627" i="2"/>
  <c r="C1626" i="2"/>
  <c r="E1626" i="2"/>
  <c r="D1626" i="2"/>
  <c r="B1628" i="2" l="1"/>
  <c r="D1627" i="2"/>
  <c r="F1627" i="2"/>
  <c r="E1627" i="2"/>
  <c r="C1627" i="2"/>
  <c r="F1628" i="2" l="1"/>
  <c r="E1628" i="2"/>
  <c r="D1628" i="2"/>
  <c r="B1629" i="2"/>
  <c r="C1628" i="2"/>
  <c r="B1630" i="2" l="1"/>
  <c r="D1629" i="2"/>
  <c r="F1629" i="2"/>
  <c r="E1629" i="2"/>
  <c r="C1629" i="2"/>
  <c r="F1630" i="2" l="1"/>
  <c r="E1630" i="2"/>
  <c r="D1630" i="2"/>
  <c r="B1631" i="2"/>
  <c r="C1630" i="2"/>
  <c r="B1632" i="2" l="1"/>
  <c r="D1631" i="2"/>
  <c r="E1631" i="2"/>
  <c r="C1631" i="2"/>
  <c r="F1631" i="2"/>
  <c r="F1632" i="2" l="1"/>
  <c r="D1632" i="2"/>
  <c r="B1633" i="2"/>
  <c r="C1632" i="2"/>
  <c r="E1632" i="2"/>
  <c r="B1634" i="2" l="1"/>
  <c r="D1633" i="2"/>
  <c r="C1633" i="2"/>
  <c r="F1633" i="2"/>
  <c r="E1633" i="2"/>
  <c r="F1634" i="2" l="1"/>
  <c r="B1635" i="2"/>
  <c r="C1634" i="2"/>
  <c r="E1634" i="2"/>
  <c r="D1634" i="2"/>
  <c r="B1636" i="2" l="1"/>
  <c r="D1635" i="2"/>
  <c r="F1635" i="2"/>
  <c r="E1635" i="2"/>
  <c r="C1635" i="2"/>
  <c r="F1636" i="2" l="1"/>
  <c r="E1636" i="2"/>
  <c r="D1636" i="2"/>
  <c r="B1637" i="2"/>
  <c r="C1636" i="2"/>
  <c r="B1638" i="2" l="1"/>
  <c r="D1637" i="2"/>
  <c r="F1637" i="2"/>
  <c r="E1637" i="2"/>
  <c r="C1637" i="2"/>
  <c r="F1638" i="2" l="1"/>
  <c r="E1638" i="2"/>
  <c r="D1638" i="2"/>
  <c r="B1639" i="2"/>
  <c r="C1638" i="2"/>
  <c r="B1640" i="2" l="1"/>
  <c r="D1639" i="2"/>
  <c r="E1639" i="2"/>
  <c r="C1639" i="2"/>
  <c r="F1639" i="2"/>
  <c r="F1640" i="2" l="1"/>
  <c r="D1640" i="2"/>
  <c r="B1641" i="2"/>
  <c r="C1640" i="2"/>
  <c r="E1640" i="2"/>
  <c r="B1642" i="2" l="1"/>
  <c r="D1641" i="2"/>
  <c r="C1641" i="2"/>
  <c r="F1641" i="2"/>
  <c r="E1641" i="2"/>
  <c r="F1642" i="2" l="1"/>
  <c r="B1643" i="2"/>
  <c r="C1642" i="2"/>
  <c r="E1642" i="2"/>
  <c r="D1642" i="2"/>
  <c r="B1644" i="2" l="1"/>
  <c r="D1643" i="2"/>
  <c r="F1643" i="2"/>
  <c r="E1643" i="2"/>
  <c r="C1643" i="2"/>
  <c r="F1644" i="2" l="1"/>
  <c r="E1644" i="2"/>
  <c r="D1644" i="2"/>
  <c r="B1645" i="2"/>
  <c r="C1644" i="2"/>
  <c r="B1646" i="2" l="1"/>
  <c r="D1645" i="2"/>
  <c r="F1645" i="2"/>
  <c r="E1645" i="2"/>
  <c r="C1645" i="2"/>
  <c r="F1646" i="2" l="1"/>
  <c r="E1646" i="2"/>
  <c r="D1646" i="2"/>
  <c r="B1647" i="2"/>
  <c r="C1646" i="2"/>
  <c r="B1648" i="2" l="1"/>
  <c r="D1647" i="2"/>
  <c r="E1647" i="2"/>
  <c r="C1647" i="2"/>
  <c r="F1647" i="2"/>
  <c r="F1648" i="2" l="1"/>
  <c r="D1648" i="2"/>
  <c r="B1649" i="2"/>
  <c r="C1648" i="2"/>
  <c r="E1648" i="2"/>
  <c r="B1650" i="2" l="1"/>
  <c r="D1649" i="2"/>
  <c r="C1649" i="2"/>
  <c r="F1649" i="2"/>
  <c r="E1649" i="2"/>
  <c r="F1650" i="2" l="1"/>
  <c r="B1651" i="2"/>
  <c r="C1650" i="2"/>
  <c r="E1650" i="2"/>
  <c r="D1650" i="2"/>
  <c r="B1652" i="2" l="1"/>
  <c r="D1651" i="2"/>
  <c r="F1651" i="2"/>
  <c r="E1651" i="2"/>
  <c r="C1651" i="2"/>
  <c r="F1652" i="2" l="1"/>
  <c r="E1652" i="2"/>
  <c r="D1652" i="2"/>
  <c r="B1653" i="2"/>
  <c r="C1652" i="2"/>
  <c r="B1654" i="2" l="1"/>
  <c r="D1653" i="2"/>
  <c r="F1653" i="2"/>
  <c r="E1653" i="2"/>
  <c r="C1653" i="2"/>
  <c r="F1654" i="2" l="1"/>
  <c r="E1654" i="2"/>
  <c r="D1654" i="2"/>
  <c r="B1655" i="2"/>
  <c r="C1654" i="2"/>
  <c r="B1656" i="2" l="1"/>
  <c r="D1655" i="2"/>
  <c r="E1655" i="2"/>
  <c r="C1655" i="2"/>
  <c r="F1655" i="2"/>
  <c r="F1656" i="2" l="1"/>
  <c r="D1656" i="2"/>
  <c r="B1657" i="2"/>
  <c r="C1656" i="2"/>
  <c r="E1656" i="2"/>
  <c r="B1658" i="2" l="1"/>
  <c r="D1657" i="2"/>
  <c r="C1657" i="2"/>
  <c r="F1657" i="2"/>
  <c r="E1657" i="2"/>
  <c r="F1658" i="2" l="1"/>
  <c r="B1659" i="2"/>
  <c r="C1658" i="2"/>
  <c r="E1658" i="2"/>
  <c r="D1658" i="2"/>
  <c r="B1660" i="2" l="1"/>
  <c r="D1659" i="2"/>
  <c r="F1659" i="2"/>
  <c r="E1659" i="2"/>
  <c r="C1659" i="2"/>
  <c r="F1660" i="2" l="1"/>
  <c r="E1660" i="2"/>
  <c r="D1660" i="2"/>
  <c r="B1661" i="2"/>
  <c r="C1660" i="2"/>
  <c r="B1662" i="2" l="1"/>
  <c r="D1661" i="2"/>
  <c r="F1661" i="2"/>
  <c r="E1661" i="2"/>
  <c r="C1661" i="2"/>
  <c r="F1662" i="2" l="1"/>
  <c r="E1662" i="2"/>
  <c r="D1662" i="2"/>
  <c r="B1663" i="2"/>
  <c r="C1662" i="2"/>
  <c r="B1664" i="2" l="1"/>
  <c r="D1663" i="2"/>
  <c r="E1663" i="2"/>
  <c r="C1663" i="2"/>
  <c r="F1663" i="2"/>
  <c r="F1664" i="2" l="1"/>
  <c r="D1664" i="2"/>
  <c r="B1665" i="2"/>
  <c r="C1664" i="2"/>
  <c r="E1664" i="2"/>
  <c r="B1666" i="2" l="1"/>
  <c r="D1665" i="2"/>
  <c r="C1665" i="2"/>
  <c r="F1665" i="2"/>
  <c r="E1665" i="2"/>
  <c r="F1666" i="2" l="1"/>
  <c r="B1667" i="2"/>
  <c r="C1666" i="2"/>
  <c r="E1666" i="2"/>
  <c r="D1666" i="2"/>
  <c r="B1668" i="2" l="1"/>
  <c r="D1667" i="2"/>
  <c r="F1667" i="2"/>
  <c r="E1667" i="2"/>
  <c r="C1667" i="2"/>
  <c r="F1668" i="2" l="1"/>
  <c r="E1668" i="2"/>
  <c r="D1668" i="2"/>
  <c r="B1669" i="2"/>
  <c r="C1668" i="2"/>
  <c r="B1670" i="2" l="1"/>
  <c r="D1669" i="2"/>
  <c r="F1669" i="2"/>
  <c r="E1669" i="2"/>
  <c r="C1669" i="2"/>
  <c r="F1670" i="2" l="1"/>
  <c r="E1670" i="2"/>
  <c r="D1670" i="2"/>
  <c r="B1671" i="2"/>
  <c r="C1670" i="2"/>
  <c r="B1672" i="2" l="1"/>
  <c r="D1671" i="2"/>
  <c r="E1671" i="2"/>
  <c r="C1671" i="2"/>
  <c r="F1671" i="2"/>
  <c r="F1672" i="2" l="1"/>
  <c r="D1672" i="2"/>
  <c r="B1673" i="2"/>
  <c r="C1672" i="2"/>
  <c r="E1672" i="2"/>
  <c r="B1674" i="2" l="1"/>
  <c r="D1673" i="2"/>
  <c r="C1673" i="2"/>
  <c r="F1673" i="2"/>
  <c r="E1673" i="2"/>
  <c r="F1674" i="2" l="1"/>
  <c r="B1675" i="2"/>
  <c r="C1674" i="2"/>
  <c r="E1674" i="2"/>
  <c r="D1674" i="2"/>
  <c r="B1676" i="2" l="1"/>
  <c r="D1675" i="2"/>
  <c r="F1675" i="2"/>
  <c r="E1675" i="2"/>
  <c r="C1675" i="2"/>
  <c r="F1676" i="2" l="1"/>
  <c r="E1676" i="2"/>
  <c r="D1676" i="2"/>
  <c r="B1677" i="2"/>
  <c r="C1676" i="2"/>
  <c r="B1678" i="2" l="1"/>
  <c r="D1677" i="2"/>
  <c r="F1677" i="2"/>
  <c r="E1677" i="2"/>
  <c r="C1677" i="2"/>
  <c r="F1678" i="2" l="1"/>
  <c r="E1678" i="2"/>
  <c r="D1678" i="2"/>
  <c r="B1679" i="2"/>
  <c r="C1678" i="2"/>
  <c r="B1680" i="2" l="1"/>
  <c r="D1679" i="2"/>
  <c r="E1679" i="2"/>
  <c r="C1679" i="2"/>
  <c r="F1679" i="2"/>
  <c r="F1680" i="2" l="1"/>
  <c r="D1680" i="2"/>
  <c r="B1681" i="2"/>
  <c r="C1680" i="2"/>
  <c r="E1680" i="2"/>
  <c r="B1682" i="2" l="1"/>
  <c r="D1681" i="2"/>
  <c r="C1681" i="2"/>
  <c r="F1681" i="2"/>
  <c r="E1681" i="2"/>
  <c r="F1682" i="2" l="1"/>
  <c r="B1683" i="2"/>
  <c r="C1682" i="2"/>
  <c r="E1682" i="2"/>
  <c r="D1682" i="2"/>
  <c r="B1684" i="2" l="1"/>
  <c r="D1683" i="2"/>
  <c r="F1683" i="2"/>
  <c r="E1683" i="2"/>
  <c r="C1683" i="2"/>
  <c r="F1684" i="2" l="1"/>
  <c r="E1684" i="2"/>
  <c r="D1684" i="2"/>
  <c r="B1685" i="2"/>
  <c r="C1684" i="2"/>
  <c r="B1686" i="2" l="1"/>
  <c r="D1685" i="2"/>
  <c r="F1685" i="2"/>
  <c r="E1685" i="2"/>
  <c r="C1685" i="2"/>
  <c r="F1686" i="2" l="1"/>
  <c r="E1686" i="2"/>
  <c r="D1686" i="2"/>
  <c r="B1687" i="2"/>
  <c r="C1686" i="2"/>
  <c r="B1688" i="2" l="1"/>
  <c r="D1687" i="2"/>
  <c r="E1687" i="2"/>
  <c r="C1687" i="2"/>
  <c r="F1687" i="2"/>
  <c r="F1688" i="2" l="1"/>
  <c r="D1688" i="2"/>
  <c r="B1689" i="2"/>
  <c r="C1688" i="2"/>
  <c r="E1688" i="2"/>
  <c r="B1690" i="2" l="1"/>
  <c r="D1689" i="2"/>
  <c r="C1689" i="2"/>
  <c r="F1689" i="2"/>
  <c r="E1689" i="2"/>
  <c r="F1690" i="2" l="1"/>
  <c r="B1691" i="2"/>
  <c r="C1690" i="2"/>
  <c r="E1690" i="2"/>
  <c r="D1690" i="2"/>
  <c r="B1692" i="2" l="1"/>
  <c r="D1691" i="2"/>
  <c r="F1691" i="2"/>
  <c r="E1691" i="2"/>
  <c r="C1691" i="2"/>
  <c r="F1692" i="2" l="1"/>
  <c r="E1692" i="2"/>
  <c r="D1692" i="2"/>
  <c r="B1693" i="2"/>
  <c r="C1692" i="2"/>
  <c r="B1694" i="2" l="1"/>
  <c r="D1693" i="2"/>
  <c r="F1693" i="2"/>
  <c r="E1693" i="2"/>
  <c r="C1693" i="2"/>
  <c r="F1694" i="2" l="1"/>
  <c r="E1694" i="2"/>
  <c r="D1694" i="2"/>
  <c r="B1695" i="2"/>
  <c r="C1694" i="2"/>
  <c r="F1695" i="2" l="1"/>
  <c r="B1696" i="2"/>
  <c r="D1695" i="2"/>
  <c r="E1695" i="2"/>
  <c r="C1695" i="2"/>
  <c r="B1697" i="2" l="1"/>
  <c r="D1696" i="2"/>
  <c r="F1696" i="2"/>
  <c r="E1696" i="2"/>
  <c r="C1696" i="2"/>
  <c r="F1697" i="2" l="1"/>
  <c r="B1698" i="2"/>
  <c r="D1697" i="2"/>
  <c r="E1697" i="2"/>
  <c r="C1697" i="2"/>
  <c r="B1699" i="2" l="1"/>
  <c r="D1698" i="2"/>
  <c r="F1698" i="2"/>
  <c r="C1698" i="2"/>
  <c r="E1698" i="2"/>
  <c r="F1699" i="2" l="1"/>
  <c r="B1700" i="2"/>
  <c r="D1699" i="2"/>
  <c r="E1699" i="2"/>
  <c r="C1699" i="2"/>
  <c r="B1701" i="2" l="1"/>
  <c r="D1700" i="2"/>
  <c r="F1700" i="2"/>
  <c r="E1700" i="2"/>
  <c r="C1700" i="2"/>
  <c r="F1701" i="2" l="1"/>
  <c r="B1702" i="2"/>
  <c r="D1701" i="2"/>
  <c r="E1701" i="2"/>
  <c r="C1701" i="2"/>
  <c r="B1703" i="2" l="1"/>
  <c r="D1702" i="2"/>
  <c r="F1702" i="2"/>
  <c r="C1702" i="2"/>
  <c r="E1702" i="2"/>
  <c r="F1703" i="2" l="1"/>
  <c r="B1704" i="2"/>
  <c r="D1703" i="2"/>
  <c r="E1703" i="2"/>
  <c r="C1703" i="2"/>
  <c r="B1705" i="2" l="1"/>
  <c r="D1704" i="2"/>
  <c r="F1704" i="2"/>
  <c r="E1704" i="2"/>
  <c r="C1704" i="2"/>
  <c r="F1705" i="2" l="1"/>
  <c r="B1706" i="2"/>
  <c r="D1705" i="2"/>
  <c r="E1705" i="2"/>
  <c r="C1705" i="2"/>
  <c r="B1707" i="2" l="1"/>
  <c r="D1706" i="2"/>
  <c r="F1706" i="2"/>
  <c r="C1706" i="2"/>
  <c r="E1706" i="2"/>
  <c r="F1707" i="2" l="1"/>
  <c r="B1708" i="2"/>
  <c r="D1707" i="2"/>
  <c r="E1707" i="2"/>
  <c r="C1707" i="2"/>
  <c r="B1709" i="2" l="1"/>
  <c r="D1708" i="2"/>
  <c r="F1708" i="2"/>
  <c r="E1708" i="2"/>
  <c r="C1708" i="2"/>
  <c r="F1709" i="2" l="1"/>
  <c r="B1710" i="2"/>
  <c r="D1709" i="2"/>
  <c r="E1709" i="2"/>
  <c r="C1709" i="2"/>
  <c r="B1711" i="2" l="1"/>
  <c r="D1710" i="2"/>
  <c r="F1710" i="2"/>
  <c r="C1710" i="2"/>
  <c r="E1710" i="2"/>
  <c r="F1711" i="2" l="1"/>
  <c r="B1712" i="2"/>
  <c r="D1711" i="2"/>
  <c r="E1711" i="2"/>
  <c r="C1711" i="2"/>
  <c r="B1713" i="2" l="1"/>
  <c r="D1712" i="2"/>
  <c r="F1712" i="2"/>
  <c r="E1712" i="2"/>
  <c r="C1712" i="2"/>
  <c r="F1713" i="2" l="1"/>
  <c r="B1714" i="2"/>
  <c r="D1713" i="2"/>
  <c r="E1713" i="2"/>
  <c r="C1713" i="2"/>
  <c r="B1715" i="2" l="1"/>
  <c r="D1714" i="2"/>
  <c r="F1714" i="2"/>
  <c r="C1714" i="2"/>
  <c r="E1714" i="2"/>
  <c r="F1715" i="2" l="1"/>
  <c r="B1716" i="2"/>
  <c r="D1715" i="2"/>
  <c r="E1715" i="2"/>
  <c r="C1715" i="2"/>
  <c r="B1717" i="2" l="1"/>
  <c r="D1716" i="2"/>
  <c r="F1716" i="2"/>
  <c r="E1716" i="2"/>
  <c r="C1716" i="2"/>
  <c r="F1717" i="2" l="1"/>
  <c r="B1718" i="2"/>
  <c r="D1717" i="2"/>
  <c r="E1717" i="2"/>
  <c r="C1717" i="2"/>
  <c r="B1719" i="2" l="1"/>
  <c r="D1718" i="2"/>
  <c r="F1718" i="2"/>
  <c r="C1718" i="2"/>
  <c r="E1718" i="2"/>
  <c r="F1719" i="2" l="1"/>
  <c r="B1720" i="2"/>
  <c r="D1719" i="2"/>
  <c r="E1719" i="2"/>
  <c r="C1719" i="2"/>
  <c r="B1721" i="2" l="1"/>
  <c r="D1720" i="2"/>
  <c r="F1720" i="2"/>
  <c r="E1720" i="2"/>
  <c r="C1720" i="2"/>
  <c r="F1721" i="2" l="1"/>
  <c r="B1722" i="2"/>
  <c r="D1721" i="2"/>
  <c r="E1721" i="2"/>
  <c r="C1721" i="2"/>
  <c r="B1723" i="2" l="1"/>
  <c r="D1722" i="2"/>
  <c r="F1722" i="2"/>
  <c r="C1722" i="2"/>
  <c r="E1722" i="2"/>
  <c r="F1723" i="2" l="1"/>
  <c r="B1724" i="2"/>
  <c r="D1723" i="2"/>
  <c r="E1723" i="2"/>
  <c r="C1723" i="2"/>
  <c r="B1725" i="2" l="1"/>
  <c r="D1724" i="2"/>
  <c r="F1724" i="2"/>
  <c r="E1724" i="2"/>
  <c r="C1724" i="2"/>
  <c r="F1725" i="2" l="1"/>
  <c r="B1726" i="2"/>
  <c r="D1725" i="2"/>
  <c r="E1725" i="2"/>
  <c r="C1725" i="2"/>
  <c r="B1727" i="2" l="1"/>
  <c r="D1726" i="2"/>
  <c r="F1726" i="2"/>
  <c r="C1726" i="2"/>
  <c r="E1726" i="2"/>
  <c r="F1727" i="2" l="1"/>
  <c r="B1728" i="2"/>
  <c r="D1727" i="2"/>
  <c r="E1727" i="2"/>
  <c r="C1727" i="2"/>
  <c r="B1729" i="2" l="1"/>
  <c r="D1728" i="2"/>
  <c r="F1728" i="2"/>
  <c r="E1728" i="2"/>
  <c r="C1728" i="2"/>
  <c r="F1729" i="2" l="1"/>
  <c r="B1730" i="2"/>
  <c r="D1729" i="2"/>
  <c r="E1729" i="2"/>
  <c r="C1729" i="2"/>
  <c r="B1731" i="2" l="1"/>
  <c r="D1730" i="2"/>
  <c r="F1730" i="2"/>
  <c r="C1730" i="2"/>
  <c r="E1730" i="2"/>
  <c r="F1731" i="2" l="1"/>
  <c r="B1732" i="2"/>
  <c r="D1731" i="2"/>
  <c r="E1731" i="2"/>
  <c r="C1731" i="2"/>
  <c r="B1733" i="2" l="1"/>
  <c r="D1732" i="2"/>
  <c r="F1732" i="2"/>
  <c r="E1732" i="2"/>
  <c r="C1732" i="2"/>
  <c r="F1733" i="2" l="1"/>
  <c r="B1734" i="2"/>
  <c r="D1733" i="2"/>
  <c r="E1733" i="2"/>
  <c r="C1733" i="2"/>
  <c r="B1735" i="2" l="1"/>
  <c r="D1734" i="2"/>
  <c r="F1734" i="2"/>
  <c r="C1734" i="2"/>
  <c r="E1734" i="2"/>
  <c r="F1735" i="2" l="1"/>
  <c r="B1736" i="2"/>
  <c r="D1735" i="2"/>
  <c r="E1735" i="2"/>
  <c r="C1735" i="2"/>
  <c r="B1737" i="2" l="1"/>
  <c r="D1736" i="2"/>
  <c r="F1736" i="2"/>
  <c r="E1736" i="2"/>
  <c r="C1736" i="2"/>
  <c r="F1737" i="2" l="1"/>
  <c r="B1738" i="2"/>
  <c r="D1737" i="2"/>
  <c r="E1737" i="2"/>
  <c r="C1737" i="2"/>
  <c r="B1739" i="2" l="1"/>
  <c r="D1738" i="2"/>
  <c r="F1738" i="2"/>
  <c r="C1738" i="2"/>
  <c r="E1738" i="2"/>
  <c r="F1739" i="2" l="1"/>
  <c r="B1740" i="2"/>
  <c r="D1739" i="2"/>
  <c r="E1739" i="2"/>
  <c r="C1739" i="2"/>
  <c r="B1741" i="2" l="1"/>
  <c r="D1740" i="2"/>
  <c r="F1740" i="2"/>
  <c r="E1740" i="2"/>
  <c r="C1740" i="2"/>
  <c r="F1741" i="2" l="1"/>
  <c r="B1742" i="2"/>
  <c r="D1741" i="2"/>
  <c r="E1741" i="2"/>
  <c r="C1741" i="2"/>
  <c r="B1743" i="2" l="1"/>
  <c r="D1742" i="2"/>
  <c r="F1742" i="2"/>
  <c r="C1742" i="2"/>
  <c r="E1742" i="2"/>
  <c r="F1743" i="2" l="1"/>
  <c r="B1744" i="2"/>
  <c r="D1743" i="2"/>
  <c r="E1743" i="2"/>
  <c r="C1743" i="2"/>
  <c r="B1745" i="2" l="1"/>
  <c r="D1744" i="2"/>
  <c r="F1744" i="2"/>
  <c r="E1744" i="2"/>
  <c r="C1744" i="2"/>
  <c r="F1745" i="2" l="1"/>
  <c r="B1746" i="2"/>
  <c r="D1745" i="2"/>
  <c r="E1745" i="2"/>
  <c r="C1745" i="2"/>
  <c r="B1747" i="2" l="1"/>
  <c r="D1746" i="2"/>
  <c r="F1746" i="2"/>
  <c r="C1746" i="2"/>
  <c r="E1746" i="2"/>
  <c r="F1747" i="2" l="1"/>
  <c r="B1748" i="2"/>
  <c r="D1747" i="2"/>
  <c r="E1747" i="2"/>
  <c r="C1747" i="2"/>
  <c r="B1749" i="2" l="1"/>
  <c r="D1748" i="2"/>
  <c r="F1748" i="2"/>
  <c r="E1748" i="2"/>
  <c r="C1748" i="2"/>
  <c r="F1749" i="2" l="1"/>
  <c r="E1749" i="2"/>
  <c r="B1750" i="2"/>
  <c r="D1749" i="2"/>
  <c r="C1749" i="2"/>
  <c r="B1751" i="2" l="1"/>
  <c r="D1750" i="2"/>
  <c r="C1750" i="2"/>
  <c r="F1750" i="2"/>
  <c r="E1750" i="2"/>
  <c r="F1751" i="2" l="1"/>
  <c r="E1751" i="2"/>
  <c r="B1752" i="2"/>
  <c r="D1751" i="2"/>
  <c r="C1751" i="2"/>
  <c r="B1753" i="2" l="1"/>
  <c r="D1752" i="2"/>
  <c r="C1752" i="2"/>
  <c r="F1752" i="2"/>
  <c r="E1752" i="2"/>
  <c r="F1753" i="2" l="1"/>
  <c r="E1753" i="2"/>
  <c r="B1754" i="2"/>
  <c r="D1753" i="2"/>
  <c r="C1753" i="2"/>
  <c r="B1755" i="2" l="1"/>
  <c r="D1754" i="2"/>
  <c r="C1754" i="2"/>
  <c r="F1754" i="2"/>
  <c r="E1754" i="2"/>
  <c r="F1755" i="2" l="1"/>
  <c r="E1755" i="2"/>
  <c r="B1756" i="2"/>
  <c r="D1755" i="2"/>
  <c r="C1755" i="2"/>
  <c r="B1757" i="2" l="1"/>
  <c r="D1756" i="2"/>
  <c r="C1756" i="2"/>
  <c r="F1756" i="2"/>
  <c r="E1756" i="2"/>
  <c r="F1757" i="2" l="1"/>
  <c r="E1757" i="2"/>
  <c r="B1758" i="2"/>
  <c r="D1757" i="2"/>
  <c r="C1757" i="2"/>
  <c r="B1759" i="2" l="1"/>
  <c r="D1758" i="2"/>
  <c r="C1758" i="2"/>
  <c r="F1758" i="2"/>
  <c r="E1758" i="2"/>
  <c r="F1759" i="2" l="1"/>
  <c r="E1759" i="2"/>
  <c r="B1760" i="2"/>
  <c r="D1759" i="2"/>
  <c r="C1759" i="2"/>
  <c r="B1761" i="2" l="1"/>
  <c r="D1760" i="2"/>
  <c r="C1760" i="2"/>
  <c r="F1760" i="2"/>
  <c r="E1760" i="2"/>
  <c r="F1761" i="2" l="1"/>
  <c r="E1761" i="2"/>
  <c r="B1762" i="2"/>
  <c r="D1761" i="2"/>
  <c r="C1761" i="2"/>
  <c r="B1763" i="2" l="1"/>
  <c r="D1762" i="2"/>
  <c r="C1762" i="2"/>
  <c r="F1762" i="2"/>
  <c r="E1762" i="2"/>
  <c r="F1763" i="2" l="1"/>
  <c r="E1763" i="2"/>
  <c r="B1764" i="2"/>
  <c r="D1763" i="2"/>
  <c r="C1763" i="2"/>
  <c r="B1765" i="2" l="1"/>
  <c r="D1764" i="2"/>
  <c r="C1764" i="2"/>
  <c r="F1764" i="2"/>
  <c r="E1764" i="2"/>
  <c r="F1765" i="2" l="1"/>
  <c r="E1765" i="2"/>
  <c r="B1766" i="2"/>
  <c r="D1765" i="2"/>
  <c r="C1765" i="2"/>
  <c r="B1767" i="2" l="1"/>
  <c r="D1766" i="2"/>
  <c r="C1766" i="2"/>
  <c r="F1766" i="2"/>
  <c r="E1766" i="2"/>
  <c r="F1767" i="2" l="1"/>
  <c r="E1767" i="2"/>
  <c r="B1768" i="2"/>
  <c r="D1767" i="2"/>
  <c r="C1767" i="2"/>
  <c r="B1769" i="2" l="1"/>
  <c r="D1768" i="2"/>
  <c r="C1768" i="2"/>
  <c r="F1768" i="2"/>
  <c r="E1768" i="2"/>
  <c r="F1769" i="2" l="1"/>
  <c r="E1769" i="2"/>
  <c r="B1770" i="2"/>
  <c r="D1769" i="2"/>
  <c r="C1769" i="2"/>
  <c r="B1771" i="2" l="1"/>
  <c r="D1770" i="2"/>
  <c r="C1770" i="2"/>
  <c r="F1770" i="2"/>
  <c r="E1770" i="2"/>
  <c r="F1771" i="2" l="1"/>
  <c r="E1771" i="2"/>
  <c r="B1772" i="2"/>
  <c r="D1771" i="2"/>
  <c r="C1771" i="2"/>
  <c r="B1773" i="2" l="1"/>
  <c r="D1772" i="2"/>
  <c r="C1772" i="2"/>
  <c r="F1772" i="2"/>
  <c r="E1772" i="2"/>
  <c r="F1773" i="2" l="1"/>
  <c r="E1773" i="2"/>
  <c r="B1774" i="2"/>
  <c r="D1773" i="2"/>
  <c r="C1773" i="2"/>
  <c r="B1775" i="2" l="1"/>
  <c r="D1774" i="2"/>
  <c r="C1774" i="2"/>
  <c r="F1774" i="2"/>
  <c r="E1774" i="2"/>
  <c r="F1775" i="2" l="1"/>
  <c r="E1775" i="2"/>
  <c r="B1776" i="2"/>
  <c r="D1775" i="2"/>
  <c r="C1775" i="2"/>
  <c r="B1777" i="2" l="1"/>
  <c r="D1776" i="2"/>
  <c r="C1776" i="2"/>
  <c r="F1776" i="2"/>
  <c r="E1776" i="2"/>
  <c r="F1777" i="2" l="1"/>
  <c r="E1777" i="2"/>
  <c r="B1778" i="2"/>
  <c r="D1777" i="2"/>
  <c r="C1777" i="2"/>
  <c r="B1779" i="2" l="1"/>
  <c r="D1778" i="2"/>
  <c r="C1778" i="2"/>
  <c r="F1778" i="2"/>
  <c r="E1778" i="2"/>
  <c r="F1779" i="2" l="1"/>
  <c r="E1779" i="2"/>
  <c r="B1780" i="2"/>
  <c r="D1779" i="2"/>
  <c r="C1779" i="2"/>
  <c r="B1781" i="2" l="1"/>
  <c r="D1780" i="2"/>
  <c r="C1780" i="2"/>
  <c r="F1780" i="2"/>
  <c r="E1780" i="2"/>
  <c r="F1781" i="2" l="1"/>
  <c r="E1781" i="2"/>
  <c r="B1782" i="2"/>
  <c r="D1781" i="2"/>
  <c r="C1781" i="2"/>
  <c r="B1783" i="2" l="1"/>
  <c r="D1782" i="2"/>
  <c r="C1782" i="2"/>
  <c r="F1782" i="2"/>
  <c r="E1782" i="2"/>
  <c r="F1783" i="2" l="1"/>
  <c r="E1783" i="2"/>
  <c r="B1784" i="2"/>
  <c r="D1783" i="2"/>
  <c r="C1783" i="2"/>
  <c r="B1785" i="2" l="1"/>
  <c r="D1784" i="2"/>
  <c r="C1784" i="2"/>
  <c r="F1784" i="2"/>
  <c r="E1784" i="2"/>
  <c r="F1785" i="2" l="1"/>
  <c r="E1785" i="2"/>
  <c r="B1786" i="2"/>
  <c r="D1785" i="2"/>
  <c r="C1785" i="2"/>
  <c r="B1787" i="2" l="1"/>
  <c r="D1786" i="2"/>
  <c r="C1786" i="2"/>
  <c r="F1786" i="2"/>
  <c r="E1786" i="2"/>
  <c r="F1787" i="2" l="1"/>
  <c r="E1787" i="2"/>
  <c r="B1788" i="2"/>
  <c r="D1787" i="2"/>
  <c r="C1787" i="2"/>
  <c r="B1789" i="2" l="1"/>
  <c r="D1788" i="2"/>
  <c r="C1788" i="2"/>
  <c r="F1788" i="2"/>
  <c r="E1788" i="2"/>
  <c r="F1789" i="2" l="1"/>
  <c r="E1789" i="2"/>
  <c r="B1790" i="2"/>
  <c r="D1789" i="2"/>
  <c r="C1789" i="2"/>
  <c r="B1791" i="2" l="1"/>
  <c r="D1790" i="2"/>
  <c r="C1790" i="2"/>
  <c r="F1790" i="2"/>
  <c r="E1790" i="2"/>
  <c r="F1791" i="2" l="1"/>
  <c r="E1791" i="2"/>
  <c r="B1792" i="2"/>
  <c r="D1791" i="2"/>
  <c r="C1791" i="2"/>
  <c r="B1793" i="2" l="1"/>
  <c r="D1792" i="2"/>
  <c r="C1792" i="2"/>
  <c r="F1792" i="2"/>
  <c r="E1792" i="2"/>
  <c r="F1793" i="2" l="1"/>
  <c r="E1793" i="2"/>
  <c r="B1794" i="2"/>
  <c r="D1793" i="2"/>
  <c r="C1793" i="2"/>
  <c r="B1795" i="2" l="1"/>
  <c r="D1794" i="2"/>
  <c r="C1794" i="2"/>
  <c r="F1794" i="2"/>
  <c r="E1794" i="2"/>
  <c r="F1795" i="2" l="1"/>
  <c r="E1795" i="2"/>
  <c r="B1796" i="2"/>
  <c r="D1795" i="2"/>
  <c r="C1795" i="2"/>
  <c r="B1797" i="2" l="1"/>
  <c r="D1796" i="2"/>
  <c r="C1796" i="2"/>
  <c r="F1796" i="2"/>
  <c r="E1796" i="2"/>
  <c r="F1797" i="2" l="1"/>
  <c r="E1797" i="2"/>
  <c r="B1798" i="2"/>
  <c r="D1797" i="2"/>
  <c r="C1797" i="2"/>
  <c r="B1799" i="2" l="1"/>
  <c r="D1798" i="2"/>
  <c r="C1798" i="2"/>
  <c r="F1798" i="2"/>
  <c r="E1798" i="2"/>
  <c r="F1799" i="2" l="1"/>
  <c r="E1799" i="2"/>
  <c r="B1800" i="2"/>
  <c r="D1799" i="2"/>
  <c r="C1799" i="2"/>
  <c r="B1801" i="2" l="1"/>
  <c r="D1800" i="2"/>
  <c r="C1800" i="2"/>
  <c r="F1800" i="2"/>
  <c r="E1800" i="2"/>
  <c r="F1801" i="2" l="1"/>
  <c r="E1801" i="2"/>
  <c r="B1802" i="2"/>
  <c r="D1801" i="2"/>
  <c r="C1801" i="2"/>
  <c r="B1803" i="2" l="1"/>
  <c r="D1802" i="2"/>
  <c r="C1802" i="2"/>
  <c r="F1802" i="2"/>
  <c r="E1802" i="2"/>
  <c r="F1803" i="2" l="1"/>
  <c r="E1803" i="2"/>
  <c r="B1804" i="2"/>
  <c r="D1803" i="2"/>
  <c r="C1803" i="2"/>
  <c r="B1805" i="2" l="1"/>
  <c r="D1804" i="2"/>
  <c r="C1804" i="2"/>
  <c r="F1804" i="2"/>
  <c r="E1804" i="2"/>
  <c r="F1805" i="2" l="1"/>
  <c r="E1805" i="2"/>
  <c r="B1806" i="2"/>
  <c r="D1805" i="2"/>
  <c r="C1805" i="2"/>
  <c r="B1807" i="2" l="1"/>
  <c r="D1806" i="2"/>
  <c r="C1806" i="2"/>
  <c r="F1806" i="2"/>
  <c r="E1806" i="2"/>
  <c r="F1807" i="2" l="1"/>
  <c r="E1807" i="2"/>
  <c r="B1808" i="2"/>
  <c r="D1807" i="2"/>
  <c r="C1807" i="2"/>
  <c r="B1809" i="2" l="1"/>
  <c r="D1808" i="2"/>
  <c r="C1808" i="2"/>
  <c r="F1808" i="2"/>
  <c r="E1808" i="2"/>
  <c r="F1809" i="2" l="1"/>
  <c r="E1809" i="2"/>
  <c r="B1810" i="2"/>
  <c r="D1809" i="2"/>
  <c r="C1809" i="2"/>
  <c r="B1811" i="2" l="1"/>
  <c r="D1810" i="2"/>
  <c r="C1810" i="2"/>
  <c r="F1810" i="2"/>
  <c r="E1810" i="2"/>
  <c r="F1811" i="2" l="1"/>
  <c r="E1811" i="2"/>
  <c r="B1812" i="2"/>
  <c r="D1811" i="2"/>
  <c r="C1811" i="2"/>
  <c r="B1813" i="2" l="1"/>
  <c r="D1812" i="2"/>
  <c r="C1812" i="2"/>
  <c r="F1812" i="2"/>
  <c r="E1812" i="2"/>
  <c r="F1813" i="2" l="1"/>
  <c r="E1813" i="2"/>
  <c r="B1814" i="2"/>
  <c r="D1813" i="2"/>
  <c r="C1813" i="2"/>
  <c r="B1815" i="2" l="1"/>
  <c r="D1814" i="2"/>
  <c r="C1814" i="2"/>
  <c r="F1814" i="2"/>
  <c r="E1814" i="2"/>
  <c r="F1815" i="2" l="1"/>
  <c r="E1815" i="2"/>
  <c r="B1816" i="2"/>
  <c r="D1815" i="2"/>
  <c r="C1815" i="2"/>
  <c r="B1817" i="2" l="1"/>
  <c r="D1816" i="2"/>
  <c r="C1816" i="2"/>
  <c r="F1816" i="2"/>
  <c r="E1816" i="2"/>
  <c r="F1817" i="2" l="1"/>
  <c r="E1817" i="2"/>
  <c r="B1818" i="2"/>
  <c r="D1817" i="2"/>
  <c r="C1817" i="2"/>
  <c r="B1819" i="2" l="1"/>
  <c r="D1818" i="2"/>
  <c r="C1818" i="2"/>
  <c r="F1818" i="2"/>
  <c r="E1818" i="2"/>
  <c r="F1819" i="2" l="1"/>
  <c r="E1819" i="2"/>
  <c r="B1820" i="2"/>
  <c r="D1819" i="2"/>
  <c r="C1819" i="2"/>
  <c r="B1821" i="2" l="1"/>
  <c r="D1820" i="2"/>
  <c r="C1820" i="2"/>
  <c r="F1820" i="2"/>
  <c r="E1820" i="2"/>
  <c r="F1821" i="2" l="1"/>
  <c r="E1821" i="2"/>
  <c r="B1822" i="2"/>
  <c r="D1821" i="2"/>
  <c r="C1821" i="2"/>
  <c r="B1823" i="2" l="1"/>
  <c r="D1822" i="2"/>
  <c r="C1822" i="2"/>
  <c r="F1822" i="2"/>
  <c r="E1822" i="2"/>
  <c r="F1823" i="2" l="1"/>
  <c r="E1823" i="2"/>
  <c r="B1824" i="2"/>
  <c r="D1823" i="2"/>
  <c r="C1823" i="2"/>
  <c r="B1825" i="2" l="1"/>
  <c r="D1824" i="2"/>
  <c r="C1824" i="2"/>
  <c r="F1824" i="2"/>
  <c r="E1824" i="2"/>
  <c r="F1825" i="2" l="1"/>
  <c r="E1825" i="2"/>
  <c r="B1826" i="2"/>
  <c r="D1825" i="2"/>
  <c r="C1825" i="2"/>
  <c r="B1827" i="2" l="1"/>
  <c r="D1826" i="2"/>
  <c r="C1826" i="2"/>
  <c r="F1826" i="2"/>
  <c r="E1826" i="2"/>
  <c r="F1827" i="2" l="1"/>
  <c r="E1827" i="2"/>
  <c r="B1828" i="2"/>
  <c r="D1827" i="2"/>
  <c r="C1827" i="2"/>
  <c r="B1829" i="2" l="1"/>
  <c r="D1828" i="2"/>
  <c r="C1828" i="2"/>
  <c r="F1828" i="2"/>
  <c r="E1828" i="2"/>
  <c r="F1829" i="2" l="1"/>
  <c r="E1829" i="2"/>
  <c r="B1830" i="2"/>
  <c r="D1829" i="2"/>
  <c r="C1829" i="2"/>
  <c r="B1831" i="2" l="1"/>
  <c r="D1830" i="2"/>
  <c r="C1830" i="2"/>
  <c r="F1830" i="2"/>
  <c r="E1830" i="2"/>
  <c r="F1831" i="2" l="1"/>
  <c r="E1831" i="2"/>
  <c r="B1832" i="2"/>
  <c r="D1831" i="2"/>
  <c r="C1831" i="2"/>
  <c r="B1833" i="2" l="1"/>
  <c r="D1832" i="2"/>
  <c r="C1832" i="2"/>
  <c r="F1832" i="2"/>
  <c r="E1832" i="2"/>
  <c r="F1833" i="2" l="1"/>
  <c r="E1833" i="2"/>
  <c r="B1834" i="2"/>
  <c r="D1833" i="2"/>
  <c r="C1833" i="2"/>
  <c r="B1835" i="2" l="1"/>
  <c r="D1834" i="2"/>
  <c r="C1834" i="2"/>
  <c r="F1834" i="2"/>
  <c r="E1834" i="2"/>
  <c r="F1835" i="2" l="1"/>
  <c r="E1835" i="2"/>
  <c r="B1836" i="2"/>
  <c r="D1835" i="2"/>
  <c r="C1835" i="2"/>
  <c r="B1837" i="2" l="1"/>
  <c r="D1836" i="2"/>
  <c r="C1836" i="2"/>
  <c r="F1836" i="2"/>
  <c r="E1836" i="2"/>
  <c r="F1837" i="2" l="1"/>
  <c r="E1837" i="2"/>
  <c r="B1838" i="2"/>
  <c r="D1837" i="2"/>
  <c r="C1837" i="2"/>
  <c r="B1839" i="2" l="1"/>
  <c r="D1838" i="2"/>
  <c r="C1838" i="2"/>
  <c r="F1838" i="2"/>
  <c r="E1838" i="2"/>
  <c r="F1839" i="2" l="1"/>
  <c r="E1839" i="2"/>
  <c r="B1840" i="2"/>
  <c r="D1839" i="2"/>
  <c r="C1839" i="2"/>
  <c r="B1841" i="2" l="1"/>
  <c r="D1840" i="2"/>
  <c r="C1840" i="2"/>
  <c r="F1840" i="2"/>
  <c r="E1840" i="2"/>
  <c r="F1841" i="2" l="1"/>
  <c r="E1841" i="2"/>
  <c r="B1842" i="2"/>
  <c r="D1841" i="2"/>
  <c r="C1841" i="2"/>
  <c r="B1843" i="2" l="1"/>
  <c r="D1842" i="2"/>
  <c r="C1842" i="2"/>
  <c r="F1842" i="2"/>
  <c r="E1842" i="2"/>
  <c r="F1843" i="2" l="1"/>
  <c r="E1843" i="2"/>
  <c r="B1844" i="2"/>
  <c r="D1843" i="2"/>
  <c r="C1843" i="2"/>
  <c r="B1845" i="2" l="1"/>
  <c r="D1844" i="2"/>
  <c r="C1844" i="2"/>
  <c r="F1844" i="2"/>
  <c r="E1844" i="2"/>
  <c r="F1845" i="2" l="1"/>
  <c r="E1845" i="2"/>
  <c r="B1846" i="2"/>
  <c r="D1845" i="2"/>
  <c r="C1845" i="2"/>
  <c r="B1847" i="2" l="1"/>
  <c r="D1846" i="2"/>
  <c r="C1846" i="2"/>
  <c r="F1846" i="2"/>
  <c r="E1846" i="2"/>
  <c r="F1847" i="2" l="1"/>
  <c r="E1847" i="2"/>
  <c r="B1848" i="2"/>
  <c r="D1847" i="2"/>
  <c r="C1847" i="2"/>
  <c r="B1849" i="2" l="1"/>
  <c r="D1848" i="2"/>
  <c r="C1848" i="2"/>
  <c r="F1848" i="2"/>
  <c r="E1848" i="2"/>
  <c r="F1849" i="2" l="1"/>
  <c r="E1849" i="2"/>
  <c r="B1850" i="2"/>
  <c r="D1849" i="2"/>
  <c r="C1849" i="2"/>
  <c r="B1851" i="2" l="1"/>
  <c r="D1850" i="2"/>
  <c r="C1850" i="2"/>
  <c r="F1850" i="2"/>
  <c r="E1850" i="2"/>
  <c r="F1851" i="2" l="1"/>
  <c r="E1851" i="2"/>
  <c r="B1852" i="2"/>
  <c r="D1851" i="2"/>
  <c r="C1851" i="2"/>
  <c r="B1853" i="2" l="1"/>
  <c r="D1852" i="2"/>
  <c r="C1852" i="2"/>
  <c r="F1852" i="2"/>
  <c r="E1852" i="2"/>
  <c r="F1853" i="2" l="1"/>
  <c r="E1853" i="2"/>
  <c r="B1854" i="2"/>
  <c r="D1853" i="2"/>
  <c r="C1853" i="2"/>
  <c r="B1855" i="2" l="1"/>
  <c r="D1854" i="2"/>
  <c r="C1854" i="2"/>
  <c r="F1854" i="2"/>
  <c r="E1854" i="2"/>
  <c r="F1855" i="2" l="1"/>
  <c r="E1855" i="2"/>
  <c r="B1856" i="2"/>
  <c r="D1855" i="2"/>
  <c r="C1855" i="2"/>
  <c r="B1857" i="2" l="1"/>
  <c r="D1856" i="2"/>
  <c r="C1856" i="2"/>
  <c r="F1856" i="2"/>
  <c r="E1856" i="2"/>
  <c r="F1857" i="2" l="1"/>
  <c r="E1857" i="2"/>
  <c r="B1858" i="2"/>
  <c r="D1857" i="2"/>
  <c r="C1857" i="2"/>
  <c r="B1859" i="2" l="1"/>
  <c r="D1858" i="2"/>
  <c r="C1858" i="2"/>
  <c r="F1858" i="2"/>
  <c r="E1858" i="2"/>
  <c r="F1859" i="2" l="1"/>
  <c r="E1859" i="2"/>
  <c r="B1860" i="2"/>
  <c r="D1859" i="2"/>
  <c r="C1859" i="2"/>
  <c r="B1861" i="2" l="1"/>
  <c r="D1860" i="2"/>
  <c r="C1860" i="2"/>
  <c r="F1860" i="2"/>
  <c r="E1860" i="2"/>
  <c r="F1861" i="2" l="1"/>
  <c r="E1861" i="2"/>
  <c r="B1862" i="2"/>
  <c r="D1861" i="2"/>
  <c r="C1861" i="2"/>
  <c r="B1863" i="2" l="1"/>
  <c r="D1862" i="2"/>
  <c r="C1862" i="2"/>
  <c r="F1862" i="2"/>
  <c r="E1862" i="2"/>
  <c r="F1863" i="2" l="1"/>
  <c r="E1863" i="2"/>
  <c r="B1864" i="2"/>
  <c r="D1863" i="2"/>
  <c r="C1863" i="2"/>
  <c r="B1865" i="2" l="1"/>
  <c r="D1864" i="2"/>
  <c r="C1864" i="2"/>
  <c r="F1864" i="2"/>
  <c r="E1864" i="2"/>
  <c r="F1865" i="2" l="1"/>
  <c r="E1865" i="2"/>
  <c r="B1866" i="2"/>
  <c r="D1865" i="2"/>
  <c r="C1865" i="2"/>
  <c r="B1867" i="2" l="1"/>
  <c r="D1866" i="2"/>
  <c r="C1866" i="2"/>
  <c r="F1866" i="2"/>
  <c r="E1866" i="2"/>
  <c r="F1867" i="2" l="1"/>
  <c r="E1867" i="2"/>
  <c r="B1868" i="2"/>
  <c r="D1867" i="2"/>
  <c r="C1867" i="2"/>
  <c r="B1869" i="2" l="1"/>
  <c r="D1868" i="2"/>
  <c r="C1868" i="2"/>
  <c r="F1868" i="2"/>
  <c r="E1868" i="2"/>
  <c r="F1869" i="2" l="1"/>
  <c r="E1869" i="2"/>
  <c r="B1870" i="2"/>
  <c r="D1869" i="2"/>
  <c r="C1869" i="2"/>
  <c r="B1871" i="2" l="1"/>
  <c r="D1870" i="2"/>
  <c r="C1870" i="2"/>
  <c r="F1870" i="2"/>
  <c r="E1870" i="2"/>
  <c r="F1871" i="2" l="1"/>
  <c r="E1871" i="2"/>
  <c r="B1872" i="2"/>
  <c r="D1871" i="2"/>
  <c r="C1871" i="2"/>
  <c r="B1873" i="2" l="1"/>
  <c r="D1872" i="2"/>
  <c r="C1872" i="2"/>
  <c r="F1872" i="2"/>
  <c r="E1872" i="2"/>
  <c r="F1873" i="2" l="1"/>
  <c r="E1873" i="2"/>
  <c r="B1874" i="2"/>
  <c r="D1873" i="2"/>
  <c r="C1873" i="2"/>
  <c r="B1875" i="2" l="1"/>
  <c r="D1874" i="2"/>
  <c r="C1874" i="2"/>
  <c r="F1874" i="2"/>
  <c r="E1874" i="2"/>
  <c r="F1875" i="2" l="1"/>
  <c r="E1875" i="2"/>
  <c r="B1876" i="2"/>
  <c r="D1875" i="2"/>
  <c r="C1875" i="2"/>
  <c r="B1877" i="2" l="1"/>
  <c r="D1876" i="2"/>
  <c r="C1876" i="2"/>
  <c r="F1876" i="2"/>
  <c r="E1876" i="2"/>
  <c r="F1877" i="2" l="1"/>
  <c r="E1877" i="2"/>
  <c r="B1878" i="2"/>
  <c r="D1877" i="2"/>
  <c r="C1877" i="2"/>
  <c r="B1879" i="2" l="1"/>
  <c r="D1878" i="2"/>
  <c r="C1878" i="2"/>
  <c r="F1878" i="2"/>
  <c r="E1878" i="2"/>
  <c r="F1879" i="2" l="1"/>
  <c r="E1879" i="2"/>
  <c r="B1880" i="2"/>
  <c r="D1879" i="2"/>
  <c r="C1879" i="2"/>
  <c r="B1881" i="2" l="1"/>
  <c r="D1880" i="2"/>
  <c r="C1880" i="2"/>
  <c r="F1880" i="2"/>
  <c r="E1880" i="2"/>
  <c r="F1881" i="2" l="1"/>
  <c r="E1881" i="2"/>
  <c r="B1882" i="2"/>
  <c r="D1881" i="2"/>
  <c r="C1881" i="2"/>
  <c r="B1883" i="2" l="1"/>
  <c r="D1882" i="2"/>
  <c r="C1882" i="2"/>
  <c r="F1882" i="2"/>
  <c r="E1882" i="2"/>
  <c r="F1883" i="2" l="1"/>
  <c r="E1883" i="2"/>
  <c r="B1884" i="2"/>
  <c r="D1883" i="2"/>
  <c r="C1883" i="2"/>
  <c r="B1885" i="2" l="1"/>
  <c r="D1884" i="2"/>
  <c r="C1884" i="2"/>
  <c r="F1884" i="2"/>
  <c r="E1884" i="2"/>
  <c r="F1885" i="2" l="1"/>
  <c r="E1885" i="2"/>
  <c r="B1886" i="2"/>
  <c r="D1885" i="2"/>
  <c r="C1885" i="2"/>
  <c r="B1887" i="2" l="1"/>
  <c r="D1886" i="2"/>
  <c r="C1886" i="2"/>
  <c r="F1886" i="2"/>
  <c r="E1886" i="2"/>
  <c r="F1887" i="2" l="1"/>
  <c r="E1887" i="2"/>
  <c r="B1888" i="2"/>
  <c r="D1887" i="2"/>
  <c r="C1887" i="2"/>
  <c r="B1889" i="2" l="1"/>
  <c r="D1888" i="2"/>
  <c r="C1888" i="2"/>
  <c r="F1888" i="2"/>
  <c r="E1888" i="2"/>
  <c r="F1889" i="2" l="1"/>
  <c r="E1889" i="2"/>
  <c r="B1890" i="2"/>
  <c r="D1889" i="2"/>
  <c r="C1889" i="2"/>
  <c r="B1891" i="2" l="1"/>
  <c r="D1890" i="2"/>
  <c r="C1890" i="2"/>
  <c r="F1890" i="2"/>
  <c r="E1890" i="2"/>
  <c r="F1891" i="2" l="1"/>
  <c r="E1891" i="2"/>
  <c r="B1892" i="2"/>
  <c r="D1891" i="2"/>
  <c r="C1891" i="2"/>
  <c r="B1893" i="2" l="1"/>
  <c r="D1892" i="2"/>
  <c r="C1892" i="2"/>
  <c r="F1892" i="2"/>
  <c r="E1892" i="2"/>
  <c r="F1893" i="2" l="1"/>
  <c r="E1893" i="2"/>
  <c r="B1894" i="2"/>
  <c r="D1893" i="2"/>
  <c r="C1893" i="2"/>
  <c r="B1895" i="2" l="1"/>
  <c r="D1894" i="2"/>
  <c r="C1894" i="2"/>
  <c r="F1894" i="2"/>
  <c r="E1894" i="2"/>
  <c r="F1895" i="2" l="1"/>
  <c r="E1895" i="2"/>
  <c r="B1896" i="2"/>
  <c r="D1895" i="2"/>
  <c r="C1895" i="2"/>
  <c r="B1897" i="2" l="1"/>
  <c r="D1896" i="2"/>
  <c r="C1896" i="2"/>
  <c r="F1896" i="2"/>
  <c r="E1896" i="2"/>
  <c r="F1897" i="2" l="1"/>
  <c r="E1897" i="2"/>
  <c r="B1898" i="2"/>
  <c r="D1897" i="2"/>
  <c r="C1897" i="2"/>
  <c r="B1899" i="2" l="1"/>
  <c r="D1898" i="2"/>
  <c r="C1898" i="2"/>
  <c r="F1898" i="2"/>
  <c r="E1898" i="2"/>
  <c r="F1899" i="2" l="1"/>
  <c r="E1899" i="2"/>
  <c r="B1900" i="2"/>
  <c r="D1899" i="2"/>
  <c r="C1899" i="2"/>
  <c r="B1901" i="2" l="1"/>
  <c r="D1900" i="2"/>
  <c r="C1900" i="2"/>
  <c r="F1900" i="2"/>
  <c r="E1900" i="2"/>
  <c r="F1901" i="2" l="1"/>
  <c r="E1901" i="2"/>
  <c r="B1902" i="2"/>
  <c r="D1901" i="2"/>
  <c r="C1901" i="2"/>
  <c r="B1903" i="2" l="1"/>
  <c r="D1902" i="2"/>
  <c r="C1902" i="2"/>
  <c r="F1902" i="2"/>
  <c r="E1902" i="2"/>
  <c r="F1903" i="2" l="1"/>
  <c r="E1903" i="2"/>
  <c r="B1904" i="2"/>
  <c r="D1903" i="2"/>
  <c r="C1903" i="2"/>
  <c r="B1905" i="2" l="1"/>
  <c r="D1904" i="2"/>
  <c r="C1904" i="2"/>
  <c r="F1904" i="2"/>
  <c r="E1904" i="2"/>
  <c r="F1905" i="2" l="1"/>
  <c r="E1905" i="2"/>
  <c r="B1906" i="2"/>
  <c r="D1905" i="2"/>
  <c r="C1905" i="2"/>
  <c r="B1907" i="2" l="1"/>
  <c r="D1906" i="2"/>
  <c r="C1906" i="2"/>
  <c r="F1906" i="2"/>
  <c r="E1906" i="2"/>
  <c r="F1907" i="2" l="1"/>
  <c r="E1907" i="2"/>
  <c r="B1908" i="2"/>
  <c r="D1907" i="2"/>
  <c r="C1907" i="2"/>
  <c r="B1909" i="2" l="1"/>
  <c r="D1908" i="2"/>
  <c r="C1908" i="2"/>
  <c r="F1908" i="2"/>
  <c r="E1908" i="2"/>
  <c r="F1909" i="2" l="1"/>
  <c r="E1909" i="2"/>
  <c r="B1910" i="2"/>
  <c r="D1909" i="2"/>
  <c r="C1909" i="2"/>
  <c r="B1911" i="2" l="1"/>
  <c r="D1910" i="2"/>
  <c r="C1910" i="2"/>
  <c r="F1910" i="2"/>
  <c r="E1910" i="2"/>
  <c r="F1911" i="2" l="1"/>
  <c r="E1911" i="2"/>
  <c r="B1912" i="2"/>
  <c r="D1911" i="2"/>
  <c r="C1911" i="2"/>
  <c r="B1913" i="2" l="1"/>
  <c r="D1912" i="2"/>
  <c r="C1912" i="2"/>
  <c r="F1912" i="2"/>
  <c r="E1912" i="2"/>
  <c r="F1913" i="2" l="1"/>
  <c r="E1913" i="2"/>
  <c r="B1914" i="2"/>
  <c r="D1913" i="2"/>
  <c r="C1913" i="2"/>
  <c r="B1915" i="2" l="1"/>
  <c r="D1914" i="2"/>
  <c r="C1914" i="2"/>
  <c r="F1914" i="2"/>
  <c r="E1914" i="2"/>
  <c r="F1915" i="2" l="1"/>
  <c r="E1915" i="2"/>
  <c r="B1916" i="2"/>
  <c r="D1915" i="2"/>
  <c r="C1915" i="2"/>
  <c r="B1917" i="2" l="1"/>
  <c r="D1916" i="2"/>
  <c r="C1916" i="2"/>
  <c r="F1916" i="2"/>
  <c r="E1916" i="2"/>
  <c r="F1917" i="2" l="1"/>
  <c r="E1917" i="2"/>
  <c r="B1918" i="2"/>
  <c r="D1917" i="2"/>
  <c r="C1917" i="2"/>
  <c r="B1919" i="2" l="1"/>
  <c r="D1918" i="2"/>
  <c r="C1918" i="2"/>
  <c r="F1918" i="2"/>
  <c r="E1918" i="2"/>
  <c r="F1919" i="2" l="1"/>
  <c r="E1919" i="2"/>
  <c r="B1920" i="2"/>
  <c r="D1919" i="2"/>
  <c r="C1919" i="2"/>
  <c r="B1921" i="2" l="1"/>
  <c r="D1920" i="2"/>
  <c r="C1920" i="2"/>
  <c r="F1920" i="2"/>
  <c r="E1920" i="2"/>
  <c r="F1921" i="2" l="1"/>
  <c r="E1921" i="2"/>
  <c r="B1922" i="2"/>
  <c r="D1921" i="2"/>
  <c r="C1921" i="2"/>
  <c r="B1923" i="2" l="1"/>
  <c r="D1922" i="2"/>
  <c r="C1922" i="2"/>
  <c r="F1922" i="2"/>
  <c r="E1922" i="2"/>
  <c r="F1923" i="2" l="1"/>
  <c r="E1923" i="2"/>
  <c r="B1924" i="2"/>
  <c r="D1923" i="2"/>
  <c r="C1923" i="2"/>
  <c r="B1925" i="2" l="1"/>
  <c r="D1924" i="2"/>
  <c r="C1924" i="2"/>
  <c r="F1924" i="2"/>
  <c r="E1924" i="2"/>
  <c r="F1925" i="2" l="1"/>
  <c r="E1925" i="2"/>
  <c r="B1926" i="2"/>
  <c r="D1925" i="2"/>
  <c r="C1925" i="2"/>
  <c r="B1927" i="2" l="1"/>
  <c r="D1926" i="2"/>
  <c r="C1926" i="2"/>
  <c r="F1926" i="2"/>
  <c r="E1926" i="2"/>
  <c r="F1927" i="2" l="1"/>
  <c r="E1927" i="2"/>
  <c r="B1928" i="2"/>
  <c r="D1927" i="2"/>
  <c r="C1927" i="2"/>
  <c r="B1929" i="2" l="1"/>
  <c r="D1928" i="2"/>
  <c r="C1928" i="2"/>
  <c r="F1928" i="2"/>
  <c r="E1928" i="2"/>
  <c r="F1929" i="2" l="1"/>
  <c r="E1929" i="2"/>
  <c r="B1930" i="2"/>
  <c r="D1929" i="2"/>
  <c r="C1929" i="2"/>
  <c r="B1931" i="2" l="1"/>
  <c r="D1930" i="2"/>
  <c r="C1930" i="2"/>
  <c r="F1930" i="2"/>
  <c r="E1930" i="2"/>
  <c r="F1931" i="2" l="1"/>
  <c r="E1931" i="2"/>
  <c r="B1932" i="2"/>
  <c r="D1931" i="2"/>
  <c r="C1931" i="2"/>
  <c r="B1933" i="2" l="1"/>
  <c r="D1932" i="2"/>
  <c r="C1932" i="2"/>
  <c r="F1932" i="2"/>
  <c r="E1932" i="2"/>
  <c r="F1933" i="2" l="1"/>
  <c r="E1933" i="2"/>
  <c r="B1934" i="2"/>
  <c r="D1933" i="2"/>
  <c r="C1933" i="2"/>
  <c r="B1935" i="2" l="1"/>
  <c r="D1934" i="2"/>
  <c r="C1934" i="2"/>
  <c r="F1934" i="2"/>
  <c r="E1934" i="2"/>
  <c r="F1935" i="2" l="1"/>
  <c r="E1935" i="2"/>
  <c r="B1936" i="2"/>
  <c r="D1935" i="2"/>
  <c r="C1935" i="2"/>
  <c r="B1937" i="2" l="1"/>
  <c r="D1936" i="2"/>
  <c r="C1936" i="2"/>
  <c r="F1936" i="2"/>
  <c r="E1936" i="2"/>
  <c r="F1937" i="2" l="1"/>
  <c r="E1937" i="2"/>
  <c r="B1938" i="2"/>
  <c r="D1937" i="2"/>
  <c r="C1937" i="2"/>
  <c r="B1939" i="2" l="1"/>
  <c r="D1938" i="2"/>
  <c r="C1938" i="2"/>
  <c r="F1938" i="2"/>
  <c r="E1938" i="2"/>
  <c r="F1939" i="2" l="1"/>
  <c r="E1939" i="2"/>
  <c r="B1940" i="2"/>
  <c r="D1939" i="2"/>
  <c r="C1939" i="2"/>
  <c r="B1941" i="2" l="1"/>
  <c r="D1940" i="2"/>
  <c r="C1940" i="2"/>
  <c r="F1940" i="2"/>
  <c r="E1940" i="2"/>
  <c r="F1941" i="2" l="1"/>
  <c r="E1941" i="2"/>
  <c r="B1942" i="2"/>
  <c r="D1941" i="2"/>
  <c r="C1941" i="2"/>
  <c r="B1943" i="2" l="1"/>
  <c r="D1942" i="2"/>
  <c r="C1942" i="2"/>
  <c r="F1942" i="2"/>
  <c r="E1942" i="2"/>
  <c r="F1943" i="2" l="1"/>
  <c r="E1943" i="2"/>
  <c r="B1944" i="2"/>
  <c r="D1943" i="2"/>
  <c r="C1943" i="2"/>
  <c r="E1944" i="2" l="1"/>
  <c r="B1945" i="2"/>
  <c r="D1944" i="2"/>
  <c r="C1944" i="2"/>
  <c r="F1944" i="2"/>
  <c r="C1945" i="2" l="1"/>
  <c r="F1945" i="2"/>
  <c r="E1945" i="2"/>
  <c r="B1946" i="2"/>
  <c r="D1945" i="2"/>
  <c r="E1946" i="2" l="1"/>
  <c r="B1947" i="2"/>
  <c r="D1946" i="2"/>
  <c r="C1946" i="2"/>
  <c r="F1946" i="2"/>
  <c r="C1947" i="2" l="1"/>
  <c r="F1947" i="2"/>
  <c r="E1947" i="2"/>
  <c r="B1948" i="2"/>
  <c r="D1947" i="2"/>
  <c r="E1948" i="2" l="1"/>
  <c r="B1949" i="2"/>
  <c r="D1948" i="2"/>
  <c r="C1948" i="2"/>
  <c r="F1948" i="2"/>
  <c r="C1949" i="2" l="1"/>
  <c r="F1949" i="2"/>
  <c r="E1949" i="2"/>
  <c r="B1950" i="2"/>
  <c r="D1949" i="2"/>
  <c r="E1950" i="2" l="1"/>
  <c r="B1951" i="2"/>
  <c r="D1950" i="2"/>
  <c r="C1950" i="2"/>
  <c r="F1950" i="2"/>
  <c r="C1951" i="2" l="1"/>
  <c r="F1951" i="2"/>
  <c r="E1951" i="2"/>
  <c r="B1952" i="2"/>
  <c r="D1951" i="2"/>
  <c r="E1952" i="2" l="1"/>
  <c r="B1953" i="2"/>
  <c r="D1952" i="2"/>
  <c r="C1952" i="2"/>
  <c r="F1952" i="2"/>
  <c r="C1953" i="2" l="1"/>
  <c r="F1953" i="2"/>
  <c r="E1953" i="2"/>
  <c r="B1954" i="2"/>
  <c r="D1953" i="2"/>
  <c r="E1954" i="2" l="1"/>
  <c r="B1955" i="2"/>
  <c r="D1954" i="2"/>
  <c r="C1954" i="2"/>
  <c r="F1954" i="2"/>
  <c r="C1955" i="2" l="1"/>
  <c r="F1955" i="2"/>
  <c r="E1955" i="2"/>
  <c r="B1956" i="2"/>
  <c r="D1955" i="2"/>
  <c r="E1956" i="2" l="1"/>
  <c r="B1957" i="2"/>
  <c r="D1956" i="2"/>
  <c r="C1956" i="2"/>
  <c r="F1956" i="2"/>
  <c r="C1957" i="2" l="1"/>
  <c r="F1957" i="2"/>
  <c r="E1957" i="2"/>
  <c r="B1958" i="2"/>
  <c r="D1957" i="2"/>
  <c r="E1958" i="2" l="1"/>
  <c r="B1959" i="2"/>
  <c r="D1958" i="2"/>
  <c r="C1958" i="2"/>
  <c r="F1958" i="2"/>
  <c r="C1959" i="2" l="1"/>
  <c r="F1959" i="2"/>
  <c r="E1959" i="2"/>
  <c r="B1960" i="2"/>
  <c r="D1959" i="2"/>
  <c r="E1960" i="2" l="1"/>
  <c r="B1961" i="2"/>
  <c r="D1960" i="2"/>
  <c r="C1960" i="2"/>
  <c r="F1960" i="2"/>
  <c r="C1961" i="2" l="1"/>
  <c r="F1961" i="2"/>
  <c r="E1961" i="2"/>
  <c r="B1962" i="2"/>
  <c r="D1961" i="2"/>
  <c r="E1962" i="2" l="1"/>
  <c r="B1963" i="2"/>
  <c r="D1962" i="2"/>
  <c r="C1962" i="2"/>
  <c r="F1962" i="2"/>
  <c r="C1963" i="2" l="1"/>
  <c r="F1963" i="2"/>
  <c r="E1963" i="2"/>
  <c r="B1964" i="2"/>
  <c r="D1963" i="2"/>
  <c r="E1964" i="2" l="1"/>
  <c r="B1965" i="2"/>
  <c r="D1964" i="2"/>
  <c r="C1964" i="2"/>
  <c r="F1964" i="2"/>
  <c r="C1965" i="2" l="1"/>
  <c r="F1965" i="2"/>
  <c r="E1965" i="2"/>
  <c r="B1966" i="2"/>
  <c r="D1965" i="2"/>
  <c r="E1966" i="2" l="1"/>
  <c r="B1967" i="2"/>
  <c r="D1966" i="2"/>
  <c r="C1966" i="2"/>
  <c r="F1966" i="2"/>
  <c r="C1967" i="2" l="1"/>
  <c r="F1967" i="2"/>
  <c r="E1967" i="2"/>
  <c r="B1968" i="2"/>
  <c r="D1967" i="2"/>
  <c r="E1968" i="2" l="1"/>
  <c r="B1969" i="2"/>
  <c r="D1968" i="2"/>
  <c r="C1968" i="2"/>
  <c r="F1968" i="2"/>
  <c r="C1969" i="2" l="1"/>
  <c r="F1969" i="2"/>
  <c r="E1969" i="2"/>
  <c r="B1970" i="2"/>
  <c r="D1969" i="2"/>
  <c r="E1970" i="2" l="1"/>
  <c r="B1971" i="2"/>
  <c r="D1970" i="2"/>
  <c r="C1970" i="2"/>
  <c r="F1970" i="2"/>
  <c r="C1971" i="2" l="1"/>
  <c r="F1971" i="2"/>
  <c r="E1971" i="2"/>
  <c r="B1972" i="2"/>
  <c r="D1971" i="2"/>
  <c r="E1972" i="2" l="1"/>
  <c r="B1973" i="2"/>
  <c r="D1972" i="2"/>
  <c r="C1972" i="2"/>
  <c r="F1972" i="2"/>
  <c r="C1973" i="2" l="1"/>
  <c r="F1973" i="2"/>
  <c r="E1973" i="2"/>
  <c r="B1974" i="2"/>
  <c r="D1973" i="2"/>
  <c r="E1974" i="2" l="1"/>
  <c r="B1975" i="2"/>
  <c r="D1974" i="2"/>
  <c r="C1974" i="2"/>
  <c r="F1974" i="2"/>
  <c r="C1975" i="2" l="1"/>
  <c r="F1975" i="2"/>
  <c r="E1975" i="2"/>
  <c r="B1976" i="2"/>
  <c r="D1975" i="2"/>
  <c r="E1976" i="2" l="1"/>
  <c r="B1977" i="2"/>
  <c r="D1976" i="2"/>
  <c r="C1976" i="2"/>
  <c r="F1976" i="2"/>
  <c r="C1977" i="2" l="1"/>
  <c r="F1977" i="2"/>
  <c r="E1977" i="2"/>
  <c r="B1978" i="2"/>
  <c r="D1977" i="2"/>
  <c r="E1978" i="2" l="1"/>
  <c r="B1979" i="2"/>
  <c r="D1978" i="2"/>
  <c r="C1978" i="2"/>
  <c r="F1978" i="2"/>
  <c r="C1979" i="2" l="1"/>
  <c r="F1979" i="2"/>
  <c r="E1979" i="2"/>
  <c r="B1980" i="2"/>
  <c r="D1979" i="2"/>
  <c r="E1980" i="2" l="1"/>
  <c r="B1981" i="2"/>
  <c r="D1980" i="2"/>
  <c r="C1980" i="2"/>
  <c r="F1980" i="2"/>
  <c r="C1981" i="2" l="1"/>
  <c r="F1981" i="2"/>
  <c r="E1981" i="2"/>
  <c r="B1982" i="2"/>
  <c r="D1981" i="2"/>
  <c r="E1982" i="2" l="1"/>
  <c r="B1983" i="2"/>
  <c r="D1982" i="2"/>
  <c r="C1982" i="2"/>
  <c r="F1982" i="2"/>
  <c r="C1983" i="2" l="1"/>
  <c r="F1983" i="2"/>
  <c r="E1983" i="2"/>
  <c r="B1984" i="2"/>
  <c r="D1983" i="2"/>
  <c r="E1984" i="2" l="1"/>
  <c r="B1985" i="2"/>
  <c r="D1984" i="2"/>
  <c r="C1984" i="2"/>
  <c r="F1984" i="2"/>
  <c r="B1986" i="2" l="1"/>
  <c r="C1985" i="2"/>
  <c r="F1985" i="2"/>
  <c r="E1985" i="2"/>
  <c r="D1985" i="2"/>
  <c r="F1986" i="2" l="1"/>
  <c r="E1986" i="2"/>
  <c r="D1986" i="2"/>
  <c r="B1987" i="2"/>
  <c r="C1986" i="2"/>
  <c r="B1988" i="2" l="1"/>
  <c r="D1987" i="2"/>
  <c r="F1987" i="2"/>
  <c r="E1987" i="2"/>
  <c r="C1987" i="2"/>
  <c r="F1988" i="2" l="1"/>
  <c r="E1988" i="2"/>
  <c r="D1988" i="2"/>
  <c r="B1989" i="2"/>
  <c r="C1988" i="2"/>
  <c r="B1990" i="2" l="1"/>
  <c r="D1989" i="2"/>
  <c r="E1989" i="2"/>
  <c r="C1989" i="2"/>
  <c r="F1989" i="2"/>
  <c r="F1990" i="2" l="1"/>
  <c r="D1990" i="2"/>
  <c r="B1991" i="2"/>
  <c r="C1990" i="2"/>
  <c r="E1990" i="2"/>
  <c r="B1992" i="2" l="1"/>
  <c r="D1991" i="2"/>
  <c r="C1991" i="2"/>
  <c r="F1991" i="2"/>
  <c r="E1991" i="2"/>
  <c r="F1992" i="2" l="1"/>
  <c r="B1993" i="2"/>
  <c r="C1992" i="2"/>
  <c r="E1992" i="2"/>
  <c r="D1992" i="2"/>
  <c r="B1994" i="2" l="1"/>
  <c r="D1993" i="2"/>
  <c r="F1993" i="2"/>
  <c r="E1993" i="2"/>
  <c r="C1993" i="2"/>
  <c r="F1994" i="2" l="1"/>
  <c r="E1994" i="2"/>
  <c r="D1994" i="2"/>
  <c r="B1995" i="2"/>
  <c r="C1994" i="2"/>
  <c r="B1996" i="2" l="1"/>
  <c r="D1995" i="2"/>
  <c r="F1995" i="2"/>
  <c r="E1995" i="2"/>
  <c r="C1995" i="2"/>
  <c r="F1996" i="2" l="1"/>
  <c r="E1996" i="2"/>
  <c r="D1996" i="2"/>
  <c r="B1997" i="2"/>
  <c r="C1996" i="2"/>
  <c r="B1998" i="2" l="1"/>
  <c r="D1997" i="2"/>
  <c r="E1997" i="2"/>
  <c r="C1997" i="2"/>
  <c r="F1997" i="2"/>
  <c r="F1998" i="2" l="1"/>
  <c r="D1998" i="2"/>
  <c r="B1999" i="2"/>
  <c r="C1998" i="2"/>
  <c r="E1998" i="2"/>
  <c r="B2000" i="2" l="1"/>
  <c r="D1999" i="2"/>
  <c r="C1999" i="2"/>
  <c r="F1999" i="2"/>
  <c r="E1999" i="2"/>
  <c r="F2000" i="2" l="1"/>
  <c r="B2001" i="2"/>
  <c r="C2000" i="2"/>
  <c r="E2000" i="2"/>
  <c r="D2000" i="2"/>
  <c r="B2002" i="2" l="1"/>
  <c r="D2001" i="2"/>
  <c r="F2001" i="2"/>
  <c r="E2001" i="2"/>
  <c r="C2001" i="2"/>
  <c r="F2002" i="2" l="1"/>
  <c r="E2002" i="2"/>
  <c r="D2002" i="2"/>
  <c r="B2003" i="2"/>
  <c r="C2002" i="2"/>
  <c r="B2004" i="2" l="1"/>
  <c r="D2003" i="2"/>
  <c r="F2003" i="2"/>
  <c r="E2003" i="2"/>
  <c r="C2003" i="2"/>
  <c r="F2004" i="2" l="1"/>
  <c r="E2004" i="2"/>
  <c r="D2004" i="2"/>
  <c r="B2005" i="2"/>
  <c r="C2004" i="2"/>
  <c r="B2006" i="2" l="1"/>
  <c r="D2005" i="2"/>
  <c r="E2005" i="2"/>
  <c r="C2005" i="2"/>
  <c r="F2005" i="2"/>
  <c r="F2006" i="2" l="1"/>
  <c r="D2006" i="2"/>
  <c r="B2007" i="2"/>
  <c r="C2006" i="2"/>
  <c r="E2006" i="2"/>
  <c r="B2008" i="2" l="1"/>
  <c r="D2007" i="2"/>
  <c r="C2007" i="2"/>
  <c r="F2007" i="2"/>
  <c r="E2007" i="2"/>
  <c r="F2008" i="2" l="1"/>
  <c r="B2009" i="2"/>
  <c r="C2008" i="2"/>
  <c r="E2008" i="2"/>
  <c r="D2008" i="2"/>
  <c r="B2010" i="2" l="1"/>
  <c r="D2009" i="2"/>
  <c r="F2009" i="2"/>
  <c r="E2009" i="2"/>
  <c r="C2009" i="2"/>
  <c r="F2010" i="2" l="1"/>
  <c r="E2010" i="2"/>
  <c r="D2010" i="2"/>
  <c r="B2011" i="2"/>
  <c r="C2010" i="2"/>
  <c r="B2012" i="2" l="1"/>
  <c r="D2011" i="2"/>
  <c r="F2011" i="2"/>
  <c r="E2011" i="2"/>
  <c r="C2011" i="2"/>
  <c r="F2012" i="2" l="1"/>
  <c r="E2012" i="2"/>
  <c r="D2012" i="2"/>
  <c r="B2013" i="2"/>
  <c r="C2012" i="2"/>
  <c r="B2014" i="2" l="1"/>
  <c r="D2013" i="2"/>
  <c r="E2013" i="2"/>
  <c r="C2013" i="2"/>
  <c r="F2013" i="2"/>
  <c r="F2014" i="2" l="1"/>
  <c r="D2014" i="2"/>
  <c r="B2015" i="2"/>
  <c r="C2014" i="2"/>
  <c r="E2014" i="2"/>
  <c r="B2016" i="2" l="1"/>
  <c r="D2015" i="2"/>
  <c r="C2015" i="2"/>
  <c r="F2015" i="2"/>
  <c r="E2015" i="2"/>
  <c r="F2016" i="2" l="1"/>
  <c r="B2017" i="2"/>
  <c r="C2016" i="2"/>
  <c r="E2016" i="2"/>
  <c r="D2016" i="2"/>
  <c r="B2018" i="2" l="1"/>
  <c r="D2017" i="2"/>
  <c r="F2017" i="2"/>
  <c r="E2017" i="2"/>
  <c r="C2017" i="2"/>
  <c r="F2018" i="2" l="1"/>
  <c r="E2018" i="2"/>
  <c r="D2018" i="2"/>
  <c r="B2019" i="2"/>
  <c r="C2018" i="2"/>
  <c r="B2020" i="2" l="1"/>
  <c r="D2019" i="2"/>
  <c r="F2019" i="2"/>
  <c r="E2019" i="2"/>
  <c r="C2019" i="2"/>
  <c r="F2020" i="2" l="1"/>
  <c r="E2020" i="2"/>
  <c r="D2020" i="2"/>
  <c r="B2021" i="2"/>
  <c r="C2020" i="2"/>
  <c r="B2022" i="2" l="1"/>
  <c r="D2021" i="2"/>
  <c r="E2021" i="2"/>
  <c r="C2021" i="2"/>
  <c r="F2021" i="2"/>
  <c r="F2022" i="2" l="1"/>
  <c r="D2022" i="2"/>
  <c r="B2023" i="2"/>
  <c r="C2022" i="2"/>
  <c r="E2022" i="2"/>
  <c r="B2024" i="2" l="1"/>
  <c r="D2023" i="2"/>
  <c r="C2023" i="2"/>
  <c r="F2023" i="2"/>
  <c r="E2023" i="2"/>
  <c r="F2024" i="2" l="1"/>
  <c r="B2025" i="2"/>
  <c r="C2024" i="2"/>
  <c r="E2024" i="2"/>
  <c r="D2024" i="2"/>
  <c r="B2026" i="2" l="1"/>
  <c r="D2025" i="2"/>
  <c r="F2025" i="2"/>
  <c r="E2025" i="2"/>
  <c r="C2025" i="2"/>
  <c r="F2026" i="2" l="1"/>
  <c r="E2026" i="2"/>
  <c r="D2026" i="2"/>
  <c r="B2027" i="2"/>
  <c r="C2026" i="2"/>
  <c r="B2028" i="2" l="1"/>
  <c r="D2027" i="2"/>
  <c r="F2027" i="2"/>
  <c r="E2027" i="2"/>
  <c r="C2027" i="2"/>
  <c r="F2028" i="2" l="1"/>
  <c r="E2028" i="2"/>
  <c r="D2028" i="2"/>
  <c r="B2029" i="2"/>
  <c r="C2028" i="2"/>
  <c r="B2030" i="2" l="1"/>
  <c r="D2029" i="2"/>
  <c r="E2029" i="2"/>
  <c r="C2029" i="2"/>
  <c r="F2029" i="2"/>
  <c r="F2030" i="2" l="1"/>
  <c r="D2030" i="2"/>
  <c r="B2031" i="2"/>
  <c r="C2030" i="2"/>
  <c r="E2030" i="2"/>
  <c r="B2032" i="2" l="1"/>
  <c r="D2031" i="2"/>
  <c r="C2031" i="2"/>
  <c r="F2031" i="2"/>
  <c r="E2031" i="2"/>
  <c r="F2032" i="2" l="1"/>
  <c r="B2033" i="2"/>
  <c r="C2032" i="2"/>
  <c r="E2032" i="2"/>
  <c r="D2032" i="2"/>
  <c r="B2034" i="2" l="1"/>
  <c r="D2033" i="2"/>
  <c r="F2033" i="2"/>
  <c r="E2033" i="2"/>
  <c r="C2033" i="2"/>
  <c r="F2034" i="2" l="1"/>
  <c r="E2034" i="2"/>
  <c r="D2034" i="2"/>
  <c r="B2035" i="2"/>
  <c r="C2034" i="2"/>
  <c r="B2036" i="2" l="1"/>
  <c r="D2035" i="2"/>
  <c r="F2035" i="2"/>
  <c r="E2035" i="2"/>
  <c r="C2035" i="2"/>
  <c r="F2036" i="2" l="1"/>
  <c r="E2036" i="2"/>
  <c r="D2036" i="2"/>
  <c r="B2037" i="2"/>
  <c r="C2036" i="2"/>
  <c r="B2038" i="2" l="1"/>
  <c r="D2037" i="2"/>
  <c r="E2037" i="2"/>
  <c r="C2037" i="2"/>
  <c r="F2037" i="2"/>
  <c r="F2038" i="2" l="1"/>
  <c r="D2038" i="2"/>
  <c r="B2039" i="2"/>
  <c r="C2038" i="2"/>
  <c r="E2038" i="2"/>
  <c r="B2040" i="2" l="1"/>
  <c r="D2039" i="2"/>
  <c r="C2039" i="2"/>
  <c r="F2039" i="2"/>
  <c r="E2039" i="2"/>
  <c r="F2040" i="2" l="1"/>
  <c r="B2041" i="2"/>
  <c r="C2040" i="2"/>
  <c r="E2040" i="2"/>
  <c r="D2040" i="2"/>
  <c r="B2042" i="2" l="1"/>
  <c r="D2041" i="2"/>
  <c r="F2041" i="2"/>
  <c r="E2041" i="2"/>
  <c r="C2041" i="2"/>
  <c r="F2042" i="2" l="1"/>
  <c r="E2042" i="2"/>
  <c r="D2042" i="2"/>
  <c r="B2043" i="2"/>
  <c r="C2042" i="2"/>
  <c r="B2044" i="2" l="1"/>
  <c r="D2043" i="2"/>
  <c r="F2043" i="2"/>
  <c r="E2043" i="2"/>
  <c r="C2043" i="2"/>
  <c r="F2044" i="2" l="1"/>
  <c r="E2044" i="2"/>
  <c r="D2044" i="2"/>
  <c r="B2045" i="2"/>
  <c r="C2044" i="2"/>
  <c r="B2046" i="2" l="1"/>
  <c r="D2045" i="2"/>
  <c r="E2045" i="2"/>
  <c r="C2045" i="2"/>
  <c r="F2045" i="2"/>
  <c r="F2046" i="2" l="1"/>
  <c r="D2046" i="2"/>
  <c r="B2047" i="2"/>
  <c r="C2046" i="2"/>
  <c r="E2046" i="2"/>
  <c r="B2048" i="2" l="1"/>
  <c r="D2047" i="2"/>
  <c r="C2047" i="2"/>
  <c r="F2047" i="2"/>
  <c r="E2047" i="2"/>
  <c r="F2048" i="2" l="1"/>
  <c r="B2049" i="2"/>
  <c r="C2048" i="2"/>
  <c r="E2048" i="2"/>
  <c r="D2048" i="2"/>
  <c r="B2050" i="2" l="1"/>
  <c r="D2049" i="2"/>
  <c r="F2049" i="2"/>
  <c r="E2049" i="2"/>
  <c r="C2049" i="2"/>
  <c r="F2050" i="2" l="1"/>
  <c r="E2050" i="2"/>
  <c r="D2050" i="2"/>
  <c r="B2051" i="2"/>
  <c r="C2050" i="2"/>
  <c r="B2052" i="2" l="1"/>
  <c r="D2051" i="2"/>
  <c r="F2051" i="2"/>
  <c r="E2051" i="2"/>
  <c r="C2051" i="2"/>
  <c r="F2052" i="2" l="1"/>
  <c r="E2052" i="2"/>
  <c r="D2052" i="2"/>
  <c r="B2053" i="2"/>
  <c r="C2052" i="2"/>
  <c r="B2054" i="2" l="1"/>
  <c r="D2053" i="2"/>
  <c r="E2053" i="2"/>
  <c r="C2053" i="2"/>
  <c r="F2053" i="2"/>
  <c r="F2054" i="2" l="1"/>
  <c r="D2054" i="2"/>
  <c r="B2055" i="2"/>
  <c r="C2054" i="2"/>
  <c r="E2054" i="2"/>
  <c r="B2056" i="2" l="1"/>
  <c r="D2055" i="2"/>
  <c r="C2055" i="2"/>
  <c r="F2055" i="2"/>
  <c r="E2055" i="2"/>
  <c r="F2056" i="2" l="1"/>
  <c r="B2057" i="2"/>
  <c r="C2056" i="2"/>
  <c r="E2056" i="2"/>
  <c r="D2056" i="2"/>
  <c r="B2058" i="2" l="1"/>
  <c r="D2057" i="2"/>
  <c r="F2057" i="2"/>
  <c r="E2057" i="2"/>
  <c r="C2057" i="2"/>
  <c r="F2058" i="2" l="1"/>
  <c r="E2058" i="2"/>
  <c r="D2058" i="2"/>
  <c r="B2059" i="2"/>
  <c r="C2058" i="2"/>
  <c r="B2060" i="2" l="1"/>
  <c r="D2059" i="2"/>
  <c r="F2059" i="2"/>
  <c r="E2059" i="2"/>
  <c r="C2059" i="2"/>
  <c r="F2060" i="2" l="1"/>
  <c r="E2060" i="2"/>
  <c r="D2060" i="2"/>
  <c r="B2061" i="2"/>
  <c r="C2060" i="2"/>
  <c r="B2062" i="2" l="1"/>
  <c r="D2061" i="2"/>
  <c r="E2061" i="2"/>
  <c r="C2061" i="2"/>
  <c r="F2061" i="2"/>
  <c r="F2062" i="2" l="1"/>
  <c r="D2062" i="2"/>
  <c r="B2063" i="2"/>
  <c r="C2062" i="2"/>
  <c r="E2062" i="2"/>
  <c r="B2064" i="2" l="1"/>
  <c r="D2063" i="2"/>
  <c r="F2063" i="2"/>
  <c r="C2063" i="2"/>
  <c r="E2063" i="2"/>
  <c r="F2064" i="2" l="1"/>
  <c r="B2065" i="2"/>
  <c r="D2064" i="2"/>
  <c r="E2064" i="2"/>
  <c r="C2064" i="2"/>
  <c r="B2066" i="2" l="1"/>
  <c r="D2065" i="2"/>
  <c r="F2065" i="2"/>
  <c r="E2065" i="2"/>
  <c r="C2065" i="2"/>
  <c r="F2066" i="2" l="1"/>
  <c r="B2067" i="2"/>
  <c r="D2066" i="2"/>
  <c r="E2066" i="2"/>
  <c r="C2066" i="2"/>
  <c r="B2068" i="2" l="1"/>
  <c r="D2067" i="2"/>
  <c r="F2067" i="2"/>
  <c r="C2067" i="2"/>
  <c r="E2067" i="2"/>
  <c r="F2068" i="2" l="1"/>
  <c r="B2069" i="2"/>
  <c r="D2068" i="2"/>
  <c r="E2068" i="2"/>
  <c r="C2068" i="2"/>
  <c r="B2070" i="2" l="1"/>
  <c r="D2069" i="2"/>
  <c r="F2069" i="2"/>
  <c r="E2069" i="2"/>
  <c r="C2069" i="2"/>
  <c r="F2070" i="2" l="1"/>
  <c r="B2071" i="2"/>
  <c r="D2070" i="2"/>
  <c r="E2070" i="2"/>
  <c r="C2070" i="2"/>
  <c r="B2072" i="2" l="1"/>
  <c r="D2071" i="2"/>
  <c r="F2071" i="2"/>
  <c r="C2071" i="2"/>
  <c r="E2071" i="2"/>
  <c r="F2072" i="2" l="1"/>
  <c r="B2073" i="2"/>
  <c r="D2072" i="2"/>
  <c r="E2072" i="2"/>
  <c r="C2072" i="2"/>
  <c r="B2074" i="2" l="1"/>
  <c r="D2073" i="2"/>
  <c r="F2073" i="2"/>
  <c r="E2073" i="2"/>
  <c r="C2073" i="2"/>
  <c r="F2074" i="2" l="1"/>
  <c r="B2075" i="2"/>
  <c r="D2074" i="2"/>
  <c r="E2074" i="2"/>
  <c r="C2074" i="2"/>
  <c r="B2076" i="2" l="1"/>
  <c r="D2075" i="2"/>
  <c r="F2075" i="2"/>
  <c r="C2075" i="2"/>
  <c r="E2075" i="2"/>
  <c r="F2076" i="2" l="1"/>
  <c r="B2077" i="2"/>
  <c r="D2076" i="2"/>
  <c r="E2076" i="2"/>
  <c r="C2076" i="2"/>
  <c r="E2077" i="2" l="1"/>
  <c r="B2078" i="2"/>
  <c r="D2077" i="2"/>
  <c r="F2077" i="2"/>
  <c r="C2077" i="2"/>
  <c r="C2078" i="2" l="1"/>
  <c r="F2078" i="2"/>
  <c r="B2079" i="2"/>
  <c r="D2078" i="2"/>
  <c r="E2078" i="2"/>
  <c r="E2079" i="2" l="1"/>
  <c r="B2080" i="2"/>
  <c r="D2079" i="2"/>
  <c r="F2079" i="2"/>
  <c r="C2079" i="2"/>
  <c r="C2080" i="2" l="1"/>
  <c r="F2080" i="2"/>
  <c r="B2081" i="2"/>
  <c r="D2080" i="2"/>
  <c r="E2080" i="2"/>
  <c r="E2081" i="2" l="1"/>
  <c r="B2082" i="2"/>
  <c r="D2081" i="2"/>
  <c r="F2081" i="2"/>
  <c r="C2081" i="2"/>
  <c r="C2082" i="2" l="1"/>
  <c r="F2082" i="2"/>
  <c r="B2083" i="2"/>
  <c r="D2082" i="2"/>
  <c r="E2082" i="2"/>
  <c r="E2083" i="2" l="1"/>
  <c r="B2084" i="2"/>
  <c r="D2083" i="2"/>
  <c r="F2083" i="2"/>
  <c r="C2083" i="2"/>
  <c r="C2084" i="2" l="1"/>
  <c r="F2084" i="2"/>
  <c r="B2085" i="2"/>
  <c r="D2084" i="2"/>
  <c r="E2084" i="2"/>
  <c r="E2085" i="2" l="1"/>
  <c r="B2086" i="2"/>
  <c r="D2085" i="2"/>
  <c r="F2085" i="2"/>
  <c r="C2085" i="2"/>
  <c r="C2086" i="2" l="1"/>
  <c r="F2086" i="2"/>
  <c r="B2087" i="2"/>
  <c r="D2086" i="2"/>
  <c r="E2086" i="2"/>
  <c r="E2087" i="2" l="1"/>
  <c r="B2088" i="2"/>
  <c r="D2087" i="2"/>
  <c r="F2087" i="2"/>
  <c r="C2087" i="2"/>
  <c r="C2088" i="2" l="1"/>
  <c r="F2088" i="2"/>
  <c r="B2089" i="2"/>
  <c r="D2088" i="2"/>
  <c r="E2088" i="2"/>
  <c r="E2089" i="2" l="1"/>
  <c r="B2090" i="2"/>
  <c r="D2089" i="2"/>
  <c r="F2089" i="2"/>
  <c r="C2089" i="2"/>
  <c r="C2090" i="2" l="1"/>
  <c r="F2090" i="2"/>
  <c r="B2091" i="2"/>
  <c r="D2090" i="2"/>
  <c r="E2090" i="2"/>
  <c r="E2091" i="2" l="1"/>
  <c r="B2092" i="2"/>
  <c r="D2091" i="2"/>
  <c r="F2091" i="2"/>
  <c r="C2091" i="2"/>
  <c r="C2092" i="2" l="1"/>
  <c r="F2092" i="2"/>
  <c r="B2093" i="2"/>
  <c r="D2092" i="2"/>
  <c r="E2092" i="2"/>
  <c r="E2093" i="2" l="1"/>
  <c r="B2094" i="2"/>
  <c r="D2093" i="2"/>
  <c r="F2093" i="2"/>
  <c r="C2093" i="2"/>
  <c r="C2094" i="2" l="1"/>
  <c r="F2094" i="2"/>
  <c r="B2095" i="2"/>
  <c r="D2094" i="2"/>
  <c r="E2094" i="2"/>
  <c r="E2095" i="2" l="1"/>
  <c r="B2096" i="2"/>
  <c r="D2095" i="2"/>
  <c r="F2095" i="2"/>
  <c r="C2095" i="2"/>
  <c r="C2096" i="2" l="1"/>
  <c r="F2096" i="2"/>
  <c r="B2097" i="2"/>
  <c r="D2096" i="2"/>
  <c r="E2096" i="2"/>
  <c r="E2097" i="2" l="1"/>
  <c r="B2098" i="2"/>
  <c r="D2097" i="2"/>
  <c r="F2097" i="2"/>
  <c r="C2097" i="2"/>
  <c r="C2098" i="2" l="1"/>
  <c r="F2098" i="2"/>
  <c r="B2099" i="2"/>
  <c r="D2098" i="2"/>
  <c r="E2098" i="2"/>
  <c r="E2099" i="2" l="1"/>
  <c r="B2100" i="2"/>
  <c r="D2099" i="2"/>
  <c r="F2099" i="2"/>
  <c r="C2099" i="2"/>
  <c r="C2100" i="2" l="1"/>
  <c r="F2100" i="2"/>
  <c r="B2101" i="2"/>
  <c r="D2100" i="2"/>
  <c r="E2100" i="2"/>
  <c r="E2101" i="2" l="1"/>
  <c r="B2102" i="2"/>
  <c r="D2101" i="2"/>
  <c r="F2101" i="2"/>
  <c r="C2101" i="2"/>
  <c r="C2102" i="2" l="1"/>
  <c r="F2102" i="2"/>
  <c r="B2103" i="2"/>
  <c r="D2102" i="2"/>
  <c r="E2102" i="2"/>
  <c r="E2103" i="2" l="1"/>
  <c r="B2104" i="2"/>
  <c r="D2103" i="2"/>
  <c r="F2103" i="2"/>
  <c r="C2103" i="2"/>
  <c r="C2104" i="2" l="1"/>
  <c r="F2104" i="2"/>
  <c r="E2104" i="2"/>
  <c r="B2105" i="2"/>
  <c r="D2104" i="2"/>
  <c r="E2105" i="2" l="1"/>
  <c r="B2106" i="2"/>
  <c r="D2105" i="2"/>
  <c r="C2105" i="2"/>
  <c r="F2105" i="2"/>
  <c r="C2106" i="2" l="1"/>
  <c r="F2106" i="2"/>
  <c r="E2106" i="2"/>
  <c r="B2107" i="2"/>
  <c r="D2106" i="2"/>
  <c r="E2107" i="2" l="1"/>
  <c r="B2108" i="2"/>
  <c r="D2107" i="2"/>
  <c r="C2107" i="2"/>
  <c r="F2107" i="2"/>
  <c r="C2108" i="2" l="1"/>
  <c r="F2108" i="2"/>
  <c r="E2108" i="2"/>
  <c r="B2109" i="2"/>
  <c r="D2108" i="2"/>
  <c r="E2109" i="2" l="1"/>
  <c r="B2110" i="2"/>
  <c r="D2109" i="2"/>
  <c r="C2109" i="2"/>
  <c r="F2109" i="2"/>
  <c r="C2110" i="2" l="1"/>
  <c r="F2110" i="2"/>
  <c r="E2110" i="2"/>
  <c r="B2111" i="2"/>
  <c r="D2110" i="2"/>
  <c r="E2111" i="2" l="1"/>
  <c r="B2112" i="2"/>
  <c r="D2111" i="2"/>
  <c r="C2111" i="2"/>
  <c r="F2111" i="2"/>
  <c r="C2112" i="2" l="1"/>
  <c r="F2112" i="2"/>
  <c r="E2112" i="2"/>
  <c r="B2113" i="2"/>
  <c r="D2112" i="2"/>
  <c r="E2113" i="2" l="1"/>
  <c r="B2114" i="2"/>
  <c r="D2113" i="2"/>
  <c r="C2113" i="2"/>
  <c r="F2113" i="2"/>
  <c r="C2114" i="2" l="1"/>
  <c r="F2114" i="2"/>
  <c r="E2114" i="2"/>
  <c r="B2115" i="2"/>
  <c r="D2114" i="2"/>
  <c r="E2115" i="2" l="1"/>
  <c r="B2116" i="2"/>
  <c r="D2115" i="2"/>
  <c r="C2115" i="2"/>
  <c r="F2115" i="2"/>
  <c r="C2116" i="2" l="1"/>
  <c r="F2116" i="2"/>
  <c r="E2116" i="2"/>
  <c r="B2117" i="2"/>
  <c r="D2116" i="2"/>
  <c r="E2117" i="2" l="1"/>
  <c r="B2118" i="2"/>
  <c r="D2117" i="2"/>
  <c r="C2117" i="2"/>
  <c r="F2117" i="2"/>
  <c r="C2118" i="2" l="1"/>
  <c r="F2118" i="2"/>
  <c r="E2118" i="2"/>
  <c r="B2119" i="2"/>
  <c r="D2118" i="2"/>
  <c r="E2119" i="2" l="1"/>
  <c r="B2120" i="2"/>
  <c r="D2119" i="2"/>
  <c r="C2119" i="2"/>
  <c r="F2119" i="2"/>
  <c r="C2120" i="2" l="1"/>
  <c r="F2120" i="2"/>
  <c r="E2120" i="2"/>
  <c r="B2121" i="2"/>
  <c r="D2120" i="2"/>
  <c r="E2121" i="2" l="1"/>
  <c r="B2122" i="2"/>
  <c r="D2121" i="2"/>
  <c r="C2121" i="2"/>
  <c r="F2121" i="2"/>
  <c r="C2122" i="2" l="1"/>
  <c r="F2122" i="2"/>
  <c r="E2122" i="2"/>
  <c r="B2123" i="2"/>
  <c r="D2122" i="2"/>
  <c r="E2123" i="2" l="1"/>
  <c r="B2124" i="2"/>
  <c r="D2123" i="2"/>
  <c r="C2123" i="2"/>
  <c r="F2123" i="2"/>
  <c r="C2124" i="2" l="1"/>
  <c r="F2124" i="2"/>
  <c r="E2124" i="2"/>
  <c r="B2125" i="2"/>
  <c r="D2124" i="2"/>
  <c r="E2125" i="2" l="1"/>
  <c r="B2126" i="2"/>
  <c r="D2125" i="2"/>
  <c r="C2125" i="2"/>
  <c r="F2125" i="2"/>
  <c r="C2126" i="2" l="1"/>
  <c r="F2126" i="2"/>
  <c r="E2126" i="2"/>
  <c r="B2127" i="2"/>
  <c r="D2126" i="2"/>
  <c r="E2127" i="2" l="1"/>
  <c r="B2128" i="2"/>
  <c r="D2127" i="2"/>
  <c r="C2127" i="2"/>
  <c r="F2127" i="2"/>
  <c r="C2128" i="2" l="1"/>
  <c r="F2128" i="2"/>
  <c r="E2128" i="2"/>
  <c r="B2129" i="2"/>
  <c r="D2128" i="2"/>
  <c r="E2129" i="2" l="1"/>
  <c r="B2130" i="2"/>
  <c r="D2129" i="2"/>
  <c r="C2129" i="2"/>
  <c r="F2129" i="2"/>
  <c r="C2130" i="2" l="1"/>
  <c r="F2130" i="2"/>
  <c r="E2130" i="2"/>
  <c r="B2131" i="2"/>
  <c r="D2130" i="2"/>
  <c r="E2131" i="2" l="1"/>
  <c r="B2132" i="2"/>
  <c r="D2131" i="2"/>
  <c r="C2131" i="2"/>
  <c r="F2131" i="2"/>
  <c r="C2132" i="2" l="1"/>
  <c r="F2132" i="2"/>
  <c r="E2132" i="2"/>
  <c r="B2133" i="2"/>
  <c r="D2132" i="2"/>
  <c r="E2133" i="2" l="1"/>
  <c r="B2134" i="2"/>
  <c r="D2133" i="2"/>
  <c r="C2133" i="2"/>
  <c r="F2133" i="2"/>
  <c r="C2134" i="2" l="1"/>
  <c r="F2134" i="2"/>
  <c r="E2134" i="2"/>
  <c r="B2135" i="2"/>
  <c r="D2134" i="2"/>
  <c r="E2135" i="2" l="1"/>
  <c r="B2136" i="2"/>
  <c r="D2135" i="2"/>
  <c r="C2135" i="2"/>
  <c r="F2135" i="2"/>
  <c r="C2136" i="2" l="1"/>
  <c r="F2136" i="2"/>
  <c r="E2136" i="2"/>
  <c r="B2137" i="2"/>
  <c r="D2136" i="2"/>
  <c r="E2137" i="2" l="1"/>
  <c r="B2138" i="2"/>
  <c r="D2137" i="2"/>
  <c r="C2137" i="2"/>
  <c r="F2137" i="2"/>
  <c r="C2138" i="2" l="1"/>
  <c r="F2138" i="2"/>
  <c r="E2138" i="2"/>
  <c r="B2139" i="2"/>
  <c r="D2138" i="2"/>
  <c r="E2139" i="2" l="1"/>
  <c r="B2140" i="2"/>
  <c r="D2139" i="2"/>
  <c r="C2139" i="2"/>
  <c r="F2139" i="2"/>
  <c r="C2140" i="2" l="1"/>
  <c r="F2140" i="2"/>
  <c r="E2140" i="2"/>
  <c r="B2141" i="2"/>
  <c r="D2140" i="2"/>
  <c r="E2141" i="2" l="1"/>
  <c r="B2142" i="2"/>
  <c r="D2141" i="2"/>
  <c r="C2141" i="2"/>
  <c r="F2141" i="2"/>
  <c r="C2142" i="2" l="1"/>
  <c r="F2142" i="2"/>
  <c r="E2142" i="2"/>
  <c r="B2143" i="2"/>
  <c r="D2142" i="2"/>
  <c r="E2143" i="2" l="1"/>
  <c r="B2144" i="2"/>
  <c r="D2143" i="2"/>
  <c r="C2143" i="2"/>
  <c r="F2143" i="2"/>
  <c r="C2144" i="2" l="1"/>
  <c r="F2144" i="2"/>
  <c r="E2144" i="2"/>
  <c r="B2145" i="2"/>
  <c r="D2144" i="2"/>
  <c r="E2145" i="2" l="1"/>
  <c r="B2146" i="2"/>
  <c r="D2145" i="2"/>
  <c r="C2145" i="2"/>
  <c r="F2145" i="2"/>
  <c r="C2146" i="2" l="1"/>
  <c r="F2146" i="2"/>
  <c r="E2146" i="2"/>
  <c r="B2147" i="2"/>
  <c r="D2146" i="2"/>
  <c r="E2147" i="2" l="1"/>
  <c r="B2148" i="2"/>
  <c r="D2147" i="2"/>
  <c r="C2147" i="2"/>
  <c r="F2147" i="2"/>
  <c r="C2148" i="2" l="1"/>
  <c r="F2148" i="2"/>
  <c r="E2148" i="2"/>
  <c r="B2149" i="2"/>
  <c r="D2148" i="2"/>
  <c r="E2149" i="2" l="1"/>
  <c r="B2150" i="2"/>
  <c r="D2149" i="2"/>
  <c r="C2149" i="2"/>
  <c r="F2149" i="2"/>
  <c r="C2150" i="2" l="1"/>
  <c r="F2150" i="2"/>
  <c r="E2150" i="2"/>
  <c r="B2151" i="2"/>
  <c r="D2150" i="2"/>
  <c r="E2151" i="2" l="1"/>
  <c r="B2152" i="2"/>
  <c r="D2151" i="2"/>
  <c r="C2151" i="2"/>
  <c r="F2151" i="2"/>
  <c r="C2152" i="2" l="1"/>
  <c r="F2152" i="2"/>
  <c r="E2152" i="2"/>
  <c r="B2153" i="2"/>
  <c r="D2152" i="2"/>
  <c r="E2153" i="2" l="1"/>
  <c r="B2154" i="2"/>
  <c r="D2153" i="2"/>
  <c r="C2153" i="2"/>
  <c r="F2153" i="2"/>
  <c r="C2154" i="2" l="1"/>
  <c r="F2154" i="2"/>
  <c r="E2154" i="2"/>
  <c r="B2155" i="2"/>
  <c r="D2154" i="2"/>
  <c r="E2155" i="2" l="1"/>
  <c r="B2156" i="2"/>
  <c r="D2155" i="2"/>
  <c r="C2155" i="2"/>
  <c r="F2155" i="2"/>
  <c r="C2156" i="2" l="1"/>
  <c r="F2156" i="2"/>
  <c r="E2156" i="2"/>
  <c r="B2157" i="2"/>
  <c r="D2156" i="2"/>
  <c r="E2157" i="2" l="1"/>
  <c r="B2158" i="2"/>
  <c r="D2157" i="2"/>
  <c r="C2157" i="2"/>
  <c r="F2157" i="2"/>
  <c r="C2158" i="2" l="1"/>
  <c r="F2158" i="2"/>
  <c r="E2158" i="2"/>
  <c r="B2159" i="2"/>
  <c r="D2158" i="2"/>
  <c r="E2159" i="2" l="1"/>
  <c r="B2160" i="2"/>
  <c r="D2159" i="2"/>
  <c r="C2159" i="2"/>
  <c r="F2159" i="2"/>
  <c r="C2160" i="2" l="1"/>
  <c r="F2160" i="2"/>
  <c r="E2160" i="2"/>
  <c r="B2161" i="2"/>
  <c r="D2160" i="2"/>
  <c r="E2161" i="2" l="1"/>
  <c r="B2162" i="2"/>
  <c r="D2161" i="2"/>
  <c r="C2161" i="2"/>
  <c r="F2161" i="2"/>
  <c r="C2162" i="2" l="1"/>
  <c r="F2162" i="2"/>
  <c r="E2162" i="2"/>
  <c r="B2163" i="2"/>
  <c r="D2162" i="2"/>
  <c r="E2163" i="2" l="1"/>
  <c r="B2164" i="2"/>
  <c r="D2163" i="2"/>
  <c r="C2163" i="2"/>
  <c r="F2163" i="2"/>
  <c r="C2164" i="2" l="1"/>
  <c r="F2164" i="2"/>
  <c r="E2164" i="2"/>
  <c r="B2165" i="2"/>
  <c r="D2164" i="2"/>
  <c r="E2165" i="2" l="1"/>
  <c r="B2166" i="2"/>
  <c r="D2165" i="2"/>
  <c r="C2165" i="2"/>
  <c r="F2165" i="2"/>
  <c r="C2166" i="2" l="1"/>
  <c r="F2166" i="2"/>
  <c r="E2166" i="2"/>
  <c r="B2167" i="2"/>
  <c r="D2166" i="2"/>
  <c r="E2167" i="2" l="1"/>
  <c r="B2168" i="2"/>
  <c r="D2167" i="2"/>
  <c r="C2167" i="2"/>
  <c r="F2167" i="2"/>
  <c r="C2168" i="2" l="1"/>
  <c r="F2168" i="2"/>
  <c r="E2168" i="2"/>
  <c r="B2169" i="2"/>
  <c r="D2168" i="2"/>
  <c r="E2169" i="2" l="1"/>
  <c r="B2170" i="2"/>
  <c r="D2169" i="2"/>
  <c r="C2169" i="2"/>
  <c r="F2169" i="2"/>
  <c r="C2170" i="2" l="1"/>
  <c r="F2170" i="2"/>
  <c r="E2170" i="2"/>
  <c r="B2171" i="2"/>
  <c r="D2170" i="2"/>
  <c r="E2171" i="2" l="1"/>
  <c r="B2172" i="2"/>
  <c r="D2171" i="2"/>
  <c r="C2171" i="2"/>
  <c r="F2171" i="2"/>
  <c r="C2172" i="2" l="1"/>
  <c r="F2172" i="2"/>
  <c r="E2172" i="2"/>
  <c r="B2173" i="2"/>
  <c r="D2172" i="2"/>
  <c r="E2173" i="2" l="1"/>
  <c r="B2174" i="2"/>
  <c r="D2173" i="2"/>
  <c r="C2173" i="2"/>
  <c r="F2173" i="2"/>
  <c r="C2174" i="2" l="1"/>
  <c r="F2174" i="2"/>
  <c r="E2174" i="2"/>
  <c r="B2175" i="2"/>
  <c r="D2174" i="2"/>
  <c r="E2175" i="2" l="1"/>
  <c r="B2176" i="2"/>
  <c r="D2175" i="2"/>
  <c r="C2175" i="2"/>
  <c r="F2175" i="2"/>
  <c r="C2176" i="2" l="1"/>
  <c r="F2176" i="2"/>
  <c r="E2176" i="2"/>
  <c r="B2177" i="2"/>
  <c r="D2176" i="2"/>
  <c r="E2177" i="2" l="1"/>
  <c r="B2178" i="2"/>
  <c r="D2177" i="2"/>
  <c r="C2177" i="2"/>
  <c r="F2177" i="2"/>
  <c r="C2178" i="2" l="1"/>
  <c r="F2178" i="2"/>
  <c r="E2178" i="2"/>
  <c r="B2179" i="2"/>
  <c r="D2178" i="2"/>
  <c r="E2179" i="2" l="1"/>
  <c r="B2180" i="2"/>
  <c r="D2179" i="2"/>
  <c r="C2179" i="2"/>
  <c r="F2179" i="2"/>
  <c r="C2180" i="2" l="1"/>
  <c r="F2180" i="2"/>
  <c r="E2180" i="2"/>
  <c r="B2181" i="2"/>
  <c r="D2180" i="2"/>
  <c r="E2181" i="2" l="1"/>
  <c r="B2182" i="2"/>
  <c r="D2181" i="2"/>
  <c r="C2181" i="2"/>
  <c r="F2181" i="2"/>
  <c r="C2182" i="2" l="1"/>
  <c r="F2182" i="2"/>
  <c r="E2182" i="2"/>
  <c r="B2183" i="2"/>
  <c r="D2182" i="2"/>
  <c r="E2183" i="2" l="1"/>
  <c r="B2184" i="2"/>
  <c r="D2183" i="2"/>
  <c r="C2183" i="2"/>
  <c r="F2183" i="2"/>
  <c r="C2184" i="2" l="1"/>
  <c r="F2184" i="2"/>
  <c r="E2184" i="2"/>
  <c r="B2185" i="2"/>
  <c r="D2184" i="2"/>
  <c r="E2185" i="2" l="1"/>
  <c r="B2186" i="2"/>
  <c r="D2185" i="2"/>
  <c r="C2185" i="2"/>
  <c r="F2185" i="2"/>
  <c r="C2186" i="2" l="1"/>
  <c r="F2186" i="2"/>
  <c r="E2186" i="2"/>
  <c r="B2187" i="2"/>
  <c r="D2186" i="2"/>
  <c r="E2187" i="2" l="1"/>
  <c r="B2188" i="2"/>
  <c r="D2187" i="2"/>
  <c r="C2187" i="2"/>
  <c r="F2187" i="2"/>
  <c r="C2188" i="2" l="1"/>
  <c r="F2188" i="2"/>
  <c r="E2188" i="2"/>
  <c r="B2189" i="2"/>
  <c r="D2188" i="2"/>
  <c r="E2189" i="2" l="1"/>
  <c r="B2190" i="2"/>
  <c r="D2189" i="2"/>
  <c r="C2189" i="2"/>
  <c r="F2189" i="2"/>
  <c r="C2190" i="2" l="1"/>
  <c r="F2190" i="2"/>
  <c r="E2190" i="2"/>
  <c r="B2191" i="2"/>
  <c r="D2190" i="2"/>
  <c r="E2191" i="2" l="1"/>
  <c r="B2192" i="2"/>
  <c r="D2191" i="2"/>
  <c r="C2191" i="2"/>
  <c r="F2191" i="2"/>
  <c r="C2192" i="2" l="1"/>
  <c r="F2192" i="2"/>
  <c r="E2192" i="2"/>
  <c r="B2193" i="2"/>
  <c r="D2192" i="2"/>
  <c r="E2193" i="2" l="1"/>
  <c r="B2194" i="2"/>
  <c r="D2193" i="2"/>
  <c r="C2193" i="2"/>
  <c r="F2193" i="2"/>
  <c r="C2194" i="2" l="1"/>
  <c r="F2194" i="2"/>
  <c r="E2194" i="2"/>
  <c r="B2195" i="2"/>
  <c r="D2194" i="2"/>
  <c r="E2195" i="2" l="1"/>
  <c r="B2196" i="2"/>
  <c r="D2195" i="2"/>
  <c r="C2195" i="2"/>
  <c r="F2195" i="2"/>
  <c r="C2196" i="2" l="1"/>
  <c r="F2196" i="2"/>
  <c r="E2196" i="2"/>
  <c r="B2197" i="2"/>
  <c r="D2196" i="2"/>
  <c r="E2197" i="2" l="1"/>
  <c r="B2198" i="2"/>
  <c r="D2197" i="2"/>
  <c r="C2197" i="2"/>
  <c r="F2197" i="2"/>
  <c r="C2198" i="2" l="1"/>
  <c r="F2198" i="2"/>
  <c r="E2198" i="2"/>
  <c r="B2199" i="2"/>
  <c r="D2198" i="2"/>
  <c r="E2199" i="2" l="1"/>
  <c r="B2200" i="2"/>
  <c r="D2199" i="2"/>
  <c r="C2199" i="2"/>
  <c r="F2199" i="2"/>
  <c r="C2200" i="2" l="1"/>
  <c r="F2200" i="2"/>
  <c r="E2200" i="2"/>
  <c r="B2201" i="2"/>
  <c r="D2200" i="2"/>
  <c r="E2201" i="2" l="1"/>
  <c r="B2202" i="2"/>
  <c r="D2201" i="2"/>
  <c r="C2201" i="2"/>
  <c r="F2201" i="2"/>
  <c r="C2202" i="2" l="1"/>
  <c r="F2202" i="2"/>
  <c r="E2202" i="2"/>
  <c r="B2203" i="2"/>
  <c r="D2202" i="2"/>
  <c r="E2203" i="2" l="1"/>
  <c r="B2204" i="2"/>
  <c r="D2203" i="2"/>
  <c r="C2203" i="2"/>
  <c r="F2203" i="2"/>
  <c r="C2204" i="2" l="1"/>
  <c r="F2204" i="2"/>
  <c r="E2204" i="2"/>
  <c r="B2205" i="2"/>
  <c r="D2204" i="2"/>
  <c r="E2205" i="2" l="1"/>
  <c r="B2206" i="2"/>
  <c r="D2205" i="2"/>
  <c r="C2205" i="2"/>
  <c r="F2205" i="2"/>
  <c r="C2206" i="2" l="1"/>
  <c r="F2206" i="2"/>
  <c r="E2206" i="2"/>
  <c r="B2207" i="2"/>
  <c r="D2206" i="2"/>
  <c r="E2207" i="2" l="1"/>
  <c r="B2208" i="2"/>
  <c r="D2207" i="2"/>
  <c r="C2207" i="2"/>
  <c r="F2207" i="2"/>
  <c r="C2208" i="2" l="1"/>
  <c r="F2208" i="2"/>
  <c r="E2208" i="2"/>
  <c r="B2209" i="2"/>
  <c r="D2208" i="2"/>
  <c r="E2209" i="2" l="1"/>
  <c r="B2210" i="2"/>
  <c r="D2209" i="2"/>
  <c r="C2209" i="2"/>
  <c r="F2209" i="2"/>
  <c r="C2210" i="2" l="1"/>
  <c r="F2210" i="2"/>
  <c r="E2210" i="2"/>
  <c r="B2211" i="2"/>
  <c r="D2210" i="2"/>
  <c r="E2211" i="2" l="1"/>
  <c r="B2212" i="2"/>
  <c r="D2211" i="2"/>
  <c r="C2211" i="2"/>
  <c r="F2211" i="2"/>
  <c r="C2212" i="2" l="1"/>
  <c r="F2212" i="2"/>
  <c r="E2212" i="2"/>
  <c r="B2213" i="2"/>
  <c r="D2212" i="2"/>
  <c r="E2213" i="2" l="1"/>
  <c r="B2214" i="2"/>
  <c r="D2213" i="2"/>
  <c r="C2213" i="2"/>
  <c r="F2213" i="2"/>
  <c r="C2214" i="2" l="1"/>
  <c r="F2214" i="2"/>
  <c r="E2214" i="2"/>
  <c r="B2215" i="2"/>
  <c r="D2214" i="2"/>
  <c r="E2215" i="2" l="1"/>
  <c r="B2216" i="2"/>
  <c r="D2215" i="2"/>
  <c r="C2215" i="2"/>
  <c r="F2215" i="2"/>
  <c r="C2216" i="2" l="1"/>
  <c r="F2216" i="2"/>
  <c r="E2216" i="2"/>
  <c r="B2217" i="2"/>
  <c r="D2216" i="2"/>
  <c r="E2217" i="2" l="1"/>
  <c r="B2218" i="2"/>
  <c r="D2217" i="2"/>
  <c r="C2217" i="2"/>
  <c r="F2217" i="2"/>
  <c r="C2218" i="2" l="1"/>
  <c r="F2218" i="2"/>
  <c r="E2218" i="2"/>
  <c r="B2219" i="2"/>
  <c r="D2218" i="2"/>
  <c r="E2219" i="2" l="1"/>
  <c r="B2220" i="2"/>
  <c r="D2219" i="2"/>
  <c r="C2219" i="2"/>
  <c r="F2219" i="2"/>
  <c r="C2220" i="2" l="1"/>
  <c r="F2220" i="2"/>
  <c r="E2220" i="2"/>
  <c r="B2221" i="2"/>
  <c r="D2220" i="2"/>
  <c r="E2221" i="2" l="1"/>
  <c r="B2222" i="2"/>
  <c r="D2221" i="2"/>
  <c r="C2221" i="2"/>
  <c r="F2221" i="2"/>
  <c r="C2222" i="2" l="1"/>
  <c r="F2222" i="2"/>
  <c r="E2222" i="2"/>
  <c r="B2223" i="2"/>
  <c r="D2222" i="2"/>
  <c r="E2223" i="2" l="1"/>
  <c r="B2224" i="2"/>
  <c r="D2223" i="2"/>
  <c r="C2223" i="2"/>
  <c r="F2223" i="2"/>
  <c r="C2224" i="2" l="1"/>
  <c r="F2224" i="2"/>
  <c r="E2224" i="2"/>
  <c r="B2225" i="2"/>
  <c r="D2224" i="2"/>
  <c r="E2225" i="2" l="1"/>
  <c r="B2226" i="2"/>
  <c r="D2225" i="2"/>
  <c r="C2225" i="2"/>
  <c r="F2225" i="2"/>
  <c r="C2226" i="2" l="1"/>
  <c r="F2226" i="2"/>
  <c r="E2226" i="2"/>
  <c r="B2227" i="2"/>
  <c r="D2226" i="2"/>
  <c r="E2227" i="2" l="1"/>
  <c r="B2228" i="2"/>
  <c r="D2227" i="2"/>
  <c r="C2227" i="2"/>
  <c r="F2227" i="2"/>
  <c r="C2228" i="2" l="1"/>
  <c r="F2228" i="2"/>
  <c r="E2228" i="2"/>
  <c r="B2229" i="2"/>
  <c r="D2228" i="2"/>
  <c r="E2229" i="2" l="1"/>
  <c r="B2230" i="2"/>
  <c r="D2229" i="2"/>
  <c r="C2229" i="2"/>
  <c r="F2229" i="2"/>
  <c r="C2230" i="2" l="1"/>
  <c r="F2230" i="2"/>
  <c r="E2230" i="2"/>
  <c r="B2231" i="2"/>
  <c r="D2230" i="2"/>
  <c r="E2231" i="2" l="1"/>
  <c r="B2232" i="2"/>
  <c r="D2231" i="2"/>
  <c r="C2231" i="2"/>
  <c r="F2231" i="2"/>
  <c r="C2232" i="2" l="1"/>
  <c r="F2232" i="2"/>
  <c r="E2232" i="2"/>
  <c r="B2233" i="2"/>
  <c r="D2232" i="2"/>
  <c r="E2233" i="2" l="1"/>
  <c r="B2234" i="2"/>
  <c r="D2233" i="2"/>
  <c r="C2233" i="2"/>
  <c r="F2233" i="2"/>
  <c r="C2234" i="2" l="1"/>
  <c r="F2234" i="2"/>
  <c r="E2234" i="2"/>
  <c r="B2235" i="2"/>
  <c r="D2234" i="2"/>
  <c r="E2235" i="2" l="1"/>
  <c r="B2236" i="2"/>
  <c r="D2235" i="2"/>
  <c r="C2235" i="2"/>
  <c r="F2235" i="2"/>
  <c r="C2236" i="2" l="1"/>
  <c r="F2236" i="2"/>
  <c r="E2236" i="2"/>
  <c r="B2237" i="2"/>
  <c r="D2236" i="2"/>
  <c r="E2237" i="2" l="1"/>
  <c r="B2238" i="2"/>
  <c r="D2237" i="2"/>
  <c r="C2237" i="2"/>
  <c r="F2237" i="2"/>
  <c r="C2238" i="2" l="1"/>
  <c r="F2238" i="2"/>
  <c r="E2238" i="2"/>
  <c r="B2239" i="2"/>
  <c r="D2238" i="2"/>
  <c r="E2239" i="2" l="1"/>
  <c r="B2240" i="2"/>
  <c r="D2239" i="2"/>
  <c r="C2239" i="2"/>
  <c r="F2239" i="2"/>
  <c r="C2240" i="2" l="1"/>
  <c r="F2240" i="2"/>
  <c r="E2240" i="2"/>
  <c r="B2241" i="2"/>
  <c r="D2240" i="2"/>
  <c r="E2241" i="2" l="1"/>
  <c r="B2242" i="2"/>
  <c r="D2241" i="2"/>
  <c r="C2241" i="2"/>
  <c r="F2241" i="2"/>
  <c r="C2242" i="2" l="1"/>
  <c r="F2242" i="2"/>
  <c r="E2242" i="2"/>
  <c r="B2243" i="2"/>
  <c r="D2242" i="2"/>
  <c r="E2243" i="2" l="1"/>
  <c r="B2244" i="2"/>
  <c r="D2243" i="2"/>
  <c r="C2243" i="2"/>
  <c r="F2243" i="2"/>
  <c r="C2244" i="2" l="1"/>
  <c r="F2244" i="2"/>
  <c r="E2244" i="2"/>
  <c r="B2245" i="2"/>
  <c r="D2244" i="2"/>
  <c r="E2245" i="2" l="1"/>
  <c r="B2246" i="2"/>
  <c r="D2245" i="2"/>
  <c r="C2245" i="2"/>
  <c r="F2245" i="2"/>
  <c r="C2246" i="2" l="1"/>
  <c r="F2246" i="2"/>
  <c r="E2246" i="2"/>
  <c r="B2247" i="2"/>
  <c r="D2246" i="2"/>
  <c r="E2247" i="2" l="1"/>
  <c r="B2248" i="2"/>
  <c r="D2247" i="2"/>
  <c r="C2247" i="2"/>
  <c r="F2247" i="2"/>
  <c r="C2248" i="2" l="1"/>
  <c r="F2248" i="2"/>
  <c r="E2248" i="2"/>
  <c r="B2249" i="2"/>
  <c r="D2248" i="2"/>
  <c r="E2249" i="2" l="1"/>
  <c r="B2250" i="2"/>
  <c r="D2249" i="2"/>
  <c r="C2249" i="2"/>
  <c r="F2249" i="2"/>
  <c r="C2250" i="2" l="1"/>
  <c r="F2250" i="2"/>
  <c r="E2250" i="2"/>
  <c r="B2251" i="2"/>
  <c r="D2250" i="2"/>
  <c r="E2251" i="2" l="1"/>
  <c r="B2252" i="2"/>
  <c r="D2251" i="2"/>
  <c r="C2251" i="2"/>
  <c r="F2251" i="2"/>
  <c r="C2252" i="2" l="1"/>
  <c r="F2252" i="2"/>
  <c r="E2252" i="2"/>
  <c r="B2253" i="2"/>
  <c r="D2252" i="2"/>
  <c r="E2253" i="2" l="1"/>
  <c r="B2254" i="2"/>
  <c r="D2253" i="2"/>
  <c r="C2253" i="2"/>
  <c r="F2253" i="2"/>
  <c r="C2254" i="2" l="1"/>
  <c r="F2254" i="2"/>
  <c r="E2254" i="2"/>
  <c r="B2255" i="2"/>
  <c r="D2254" i="2"/>
  <c r="E2255" i="2" l="1"/>
  <c r="B2256" i="2"/>
  <c r="D2255" i="2"/>
  <c r="C2255" i="2"/>
  <c r="F2255" i="2"/>
  <c r="C2256" i="2" l="1"/>
  <c r="F2256" i="2"/>
  <c r="E2256" i="2"/>
  <c r="B2257" i="2"/>
  <c r="D2256" i="2"/>
  <c r="E2257" i="2" l="1"/>
  <c r="B2258" i="2"/>
  <c r="D2257" i="2"/>
  <c r="C2257" i="2"/>
  <c r="F2257" i="2"/>
  <c r="C2258" i="2" l="1"/>
  <c r="F2258" i="2"/>
  <c r="E2258" i="2"/>
  <c r="B2259" i="2"/>
  <c r="D2258" i="2"/>
  <c r="E2259" i="2" l="1"/>
  <c r="B2260" i="2"/>
  <c r="D2259" i="2"/>
  <c r="C2259" i="2"/>
  <c r="F2259" i="2"/>
  <c r="C2260" i="2" l="1"/>
  <c r="F2260" i="2"/>
  <c r="E2260" i="2"/>
  <c r="B2261" i="2"/>
  <c r="D2260" i="2"/>
  <c r="E2261" i="2" l="1"/>
  <c r="B2262" i="2"/>
  <c r="D2261" i="2"/>
  <c r="C2261" i="2"/>
  <c r="F2261" i="2"/>
  <c r="C2262" i="2" l="1"/>
  <c r="F2262" i="2"/>
  <c r="E2262" i="2"/>
  <c r="B2263" i="2"/>
  <c r="D2262" i="2"/>
  <c r="E2263" i="2" l="1"/>
  <c r="B2264" i="2"/>
  <c r="D2263" i="2"/>
  <c r="C2263" i="2"/>
  <c r="F2263" i="2"/>
  <c r="C2264" i="2" l="1"/>
  <c r="F2264" i="2"/>
  <c r="E2264" i="2"/>
  <c r="B2265" i="2"/>
  <c r="D2264" i="2"/>
  <c r="E2265" i="2" l="1"/>
  <c r="B2266" i="2"/>
  <c r="D2265" i="2"/>
  <c r="C2265" i="2"/>
  <c r="F2265" i="2"/>
  <c r="C2266" i="2" l="1"/>
  <c r="F2266" i="2"/>
  <c r="E2266" i="2"/>
  <c r="B2267" i="2"/>
  <c r="D2266" i="2"/>
  <c r="E2267" i="2" l="1"/>
  <c r="B2268" i="2"/>
  <c r="D2267" i="2"/>
  <c r="C2267" i="2"/>
  <c r="F2267" i="2"/>
  <c r="C2268" i="2" l="1"/>
  <c r="F2268" i="2"/>
  <c r="E2268" i="2"/>
  <c r="B2269" i="2"/>
  <c r="D2268" i="2"/>
  <c r="E2269" i="2" l="1"/>
  <c r="B2270" i="2"/>
  <c r="D2269" i="2"/>
  <c r="C2269" i="2"/>
  <c r="F2269" i="2"/>
  <c r="C2270" i="2" l="1"/>
  <c r="F2270" i="2"/>
  <c r="E2270" i="2"/>
  <c r="B2271" i="2"/>
  <c r="D2270" i="2"/>
  <c r="E2271" i="2" l="1"/>
  <c r="B2272" i="2"/>
  <c r="D2271" i="2"/>
  <c r="C2271" i="2"/>
  <c r="F2271" i="2"/>
  <c r="C2272" i="2" l="1"/>
  <c r="F2272" i="2"/>
  <c r="E2272" i="2"/>
  <c r="B2273" i="2"/>
  <c r="D2272" i="2"/>
  <c r="E2273" i="2" l="1"/>
  <c r="B2274" i="2"/>
  <c r="D2273" i="2"/>
  <c r="C2273" i="2"/>
  <c r="F2273" i="2"/>
  <c r="C2274" i="2" l="1"/>
  <c r="F2274" i="2"/>
  <c r="E2274" i="2"/>
  <c r="B2275" i="2"/>
  <c r="D2274" i="2"/>
  <c r="E2275" i="2" l="1"/>
  <c r="B2276" i="2"/>
  <c r="D2275" i="2"/>
  <c r="C2275" i="2"/>
  <c r="F2275" i="2"/>
  <c r="C2276" i="2" l="1"/>
  <c r="F2276" i="2"/>
  <c r="E2276" i="2"/>
  <c r="B2277" i="2"/>
  <c r="D2276" i="2"/>
  <c r="E2277" i="2" l="1"/>
  <c r="B2278" i="2"/>
  <c r="D2277" i="2"/>
  <c r="C2277" i="2"/>
  <c r="F2277" i="2"/>
  <c r="C2278" i="2" l="1"/>
  <c r="F2278" i="2"/>
  <c r="E2278" i="2"/>
  <c r="B2279" i="2"/>
  <c r="D2278" i="2"/>
  <c r="E2279" i="2" l="1"/>
  <c r="B2280" i="2"/>
  <c r="D2279" i="2"/>
  <c r="C2279" i="2"/>
  <c r="F2279" i="2"/>
  <c r="C2280" i="2" l="1"/>
  <c r="F2280" i="2"/>
  <c r="E2280" i="2"/>
  <c r="B2281" i="2"/>
  <c r="D2280" i="2"/>
  <c r="E2281" i="2" l="1"/>
  <c r="B2282" i="2"/>
  <c r="D2281" i="2"/>
  <c r="C2281" i="2"/>
  <c r="F2281" i="2"/>
  <c r="C2282" i="2" l="1"/>
  <c r="F2282" i="2"/>
  <c r="E2282" i="2"/>
  <c r="B2283" i="2"/>
  <c r="D2282" i="2"/>
  <c r="E2283" i="2" l="1"/>
  <c r="B2284" i="2"/>
  <c r="D2283" i="2"/>
  <c r="C2283" i="2"/>
  <c r="F2283" i="2"/>
  <c r="C2284" i="2" l="1"/>
  <c r="F2284" i="2"/>
  <c r="E2284" i="2"/>
  <c r="B2285" i="2"/>
  <c r="D2284" i="2"/>
  <c r="E2285" i="2" l="1"/>
  <c r="B2286" i="2"/>
  <c r="D2285" i="2"/>
  <c r="C2285" i="2"/>
  <c r="F2285" i="2"/>
  <c r="C2286" i="2" l="1"/>
  <c r="F2286" i="2"/>
  <c r="E2286" i="2"/>
  <c r="B2287" i="2"/>
  <c r="D2286" i="2"/>
  <c r="E2287" i="2" l="1"/>
  <c r="B2288" i="2"/>
  <c r="D2287" i="2"/>
  <c r="C2287" i="2"/>
  <c r="F2287" i="2"/>
  <c r="C2288" i="2" l="1"/>
  <c r="F2288" i="2"/>
  <c r="E2288" i="2"/>
  <c r="B2289" i="2"/>
  <c r="D2288" i="2"/>
  <c r="E2289" i="2" l="1"/>
  <c r="B2290" i="2"/>
  <c r="D2289" i="2"/>
  <c r="C2289" i="2"/>
  <c r="F2289" i="2"/>
  <c r="C2290" i="2" l="1"/>
  <c r="F2290" i="2"/>
  <c r="E2290" i="2"/>
  <c r="B2291" i="2"/>
  <c r="D2290" i="2"/>
  <c r="E2291" i="2" l="1"/>
  <c r="B2292" i="2"/>
  <c r="D2291" i="2"/>
  <c r="C2291" i="2"/>
  <c r="F2291" i="2"/>
  <c r="C2292" i="2" l="1"/>
  <c r="F2292" i="2"/>
  <c r="E2292" i="2"/>
  <c r="B2293" i="2"/>
  <c r="D2292" i="2"/>
  <c r="E2293" i="2" l="1"/>
  <c r="B2294" i="2"/>
  <c r="D2293" i="2"/>
  <c r="C2293" i="2"/>
  <c r="F2293" i="2"/>
  <c r="C2294" i="2" l="1"/>
  <c r="F2294" i="2"/>
  <c r="E2294" i="2"/>
  <c r="B2295" i="2"/>
  <c r="D2294" i="2"/>
  <c r="E2295" i="2" l="1"/>
  <c r="B2296" i="2"/>
  <c r="D2295" i="2"/>
  <c r="C2295" i="2"/>
  <c r="F2295" i="2"/>
  <c r="C2296" i="2" l="1"/>
  <c r="F2296" i="2"/>
  <c r="E2296" i="2"/>
  <c r="B2297" i="2"/>
  <c r="D2296" i="2"/>
  <c r="E2297" i="2" l="1"/>
  <c r="B2298" i="2"/>
  <c r="D2297" i="2"/>
  <c r="C2297" i="2"/>
  <c r="F2297" i="2"/>
  <c r="C2298" i="2" l="1"/>
  <c r="F2298" i="2"/>
  <c r="E2298" i="2"/>
  <c r="B2299" i="2"/>
  <c r="D2298" i="2"/>
  <c r="E2299" i="2" l="1"/>
  <c r="B2300" i="2"/>
  <c r="D2299" i="2"/>
  <c r="C2299" i="2"/>
  <c r="F2299" i="2"/>
  <c r="C2300" i="2" l="1"/>
  <c r="F2300" i="2"/>
  <c r="E2300" i="2"/>
  <c r="B2301" i="2"/>
  <c r="D2300" i="2"/>
  <c r="E2301" i="2" l="1"/>
  <c r="B2302" i="2"/>
  <c r="D2301" i="2"/>
  <c r="C2301" i="2"/>
  <c r="F2301" i="2"/>
  <c r="C2302" i="2" l="1"/>
  <c r="F2302" i="2"/>
  <c r="E2302" i="2"/>
  <c r="B2303" i="2"/>
  <c r="D2302" i="2"/>
  <c r="E2303" i="2" l="1"/>
  <c r="B2304" i="2"/>
  <c r="D2303" i="2"/>
  <c r="C2303" i="2"/>
  <c r="F2303" i="2"/>
  <c r="C2304" i="2" l="1"/>
  <c r="F2304" i="2"/>
  <c r="E2304" i="2"/>
  <c r="B2305" i="2"/>
  <c r="D2304" i="2"/>
  <c r="E2305" i="2" l="1"/>
  <c r="B2306" i="2"/>
  <c r="D2305" i="2"/>
  <c r="C2305" i="2"/>
  <c r="F2305" i="2"/>
  <c r="C2306" i="2" l="1"/>
  <c r="F2306" i="2"/>
  <c r="E2306" i="2"/>
  <c r="B2307" i="2"/>
  <c r="D2306" i="2"/>
  <c r="E2307" i="2" l="1"/>
  <c r="B2308" i="2"/>
  <c r="D2307" i="2"/>
  <c r="C2307" i="2"/>
  <c r="F2307" i="2"/>
  <c r="C2308" i="2" l="1"/>
  <c r="F2308" i="2"/>
  <c r="E2308" i="2"/>
  <c r="B2309" i="2"/>
  <c r="D2308" i="2"/>
  <c r="E2309" i="2" l="1"/>
  <c r="B2310" i="2"/>
  <c r="D2309" i="2"/>
  <c r="C2309" i="2"/>
  <c r="F2309" i="2"/>
  <c r="C2310" i="2" l="1"/>
  <c r="F2310" i="2"/>
  <c r="E2310" i="2"/>
  <c r="B2311" i="2"/>
  <c r="D2310" i="2"/>
  <c r="E2311" i="2" l="1"/>
  <c r="B2312" i="2"/>
  <c r="D2311" i="2"/>
  <c r="C2311" i="2"/>
  <c r="F2311" i="2"/>
  <c r="C2312" i="2" l="1"/>
  <c r="F2312" i="2"/>
  <c r="E2312" i="2"/>
  <c r="B2313" i="2"/>
  <c r="D2312" i="2"/>
  <c r="E2313" i="2" l="1"/>
  <c r="B2314" i="2"/>
  <c r="D2313" i="2"/>
  <c r="C2313" i="2"/>
  <c r="F2313" i="2"/>
  <c r="C2314" i="2" l="1"/>
  <c r="F2314" i="2"/>
  <c r="E2314" i="2"/>
  <c r="B2315" i="2"/>
  <c r="D2314" i="2"/>
  <c r="E2315" i="2" l="1"/>
  <c r="B2316" i="2"/>
  <c r="D2315" i="2"/>
  <c r="C2315" i="2"/>
  <c r="F2315" i="2"/>
  <c r="C2316" i="2" l="1"/>
  <c r="F2316" i="2"/>
  <c r="E2316" i="2"/>
  <c r="B2317" i="2"/>
  <c r="D2316" i="2"/>
  <c r="E2317" i="2" l="1"/>
  <c r="B2318" i="2"/>
  <c r="D2317" i="2"/>
  <c r="C2317" i="2"/>
  <c r="F2317" i="2"/>
  <c r="C2318" i="2" l="1"/>
  <c r="F2318" i="2"/>
  <c r="E2318" i="2"/>
  <c r="B2319" i="2"/>
  <c r="D2318" i="2"/>
  <c r="E2319" i="2" l="1"/>
  <c r="B2320" i="2"/>
  <c r="D2319" i="2"/>
  <c r="C2319" i="2"/>
  <c r="F2319" i="2"/>
  <c r="C2320" i="2" l="1"/>
  <c r="F2320" i="2"/>
  <c r="E2320" i="2"/>
  <c r="B2321" i="2"/>
  <c r="D2320" i="2"/>
  <c r="E2321" i="2" l="1"/>
  <c r="B2322" i="2"/>
  <c r="D2321" i="2"/>
  <c r="C2321" i="2"/>
  <c r="F2321" i="2"/>
  <c r="C2322" i="2" l="1"/>
  <c r="F2322" i="2"/>
  <c r="E2322" i="2"/>
  <c r="B2323" i="2"/>
  <c r="D2322" i="2"/>
  <c r="E2323" i="2" l="1"/>
  <c r="B2324" i="2"/>
  <c r="D2323" i="2"/>
  <c r="C2323" i="2"/>
  <c r="F2323" i="2"/>
  <c r="C2324" i="2" l="1"/>
  <c r="F2324" i="2"/>
  <c r="E2324" i="2"/>
  <c r="B2325" i="2"/>
  <c r="D2324" i="2"/>
  <c r="E2325" i="2" l="1"/>
  <c r="B2326" i="2"/>
  <c r="D2325" i="2"/>
  <c r="C2325" i="2"/>
  <c r="F2325" i="2"/>
  <c r="C2326" i="2" l="1"/>
  <c r="F2326" i="2"/>
  <c r="E2326" i="2"/>
  <c r="B2327" i="2"/>
  <c r="D2326" i="2"/>
  <c r="E2327" i="2" l="1"/>
  <c r="B2328" i="2"/>
  <c r="D2327" i="2"/>
  <c r="C2327" i="2"/>
  <c r="F2327" i="2"/>
  <c r="C2328" i="2" l="1"/>
  <c r="F2328" i="2"/>
  <c r="E2328" i="2"/>
  <c r="B2329" i="2"/>
  <c r="D2328" i="2"/>
  <c r="E2329" i="2" l="1"/>
  <c r="B2330" i="2"/>
  <c r="D2329" i="2"/>
  <c r="C2329" i="2"/>
  <c r="F2329" i="2"/>
  <c r="C2330" i="2" l="1"/>
  <c r="F2330" i="2"/>
  <c r="E2330" i="2"/>
  <c r="B2331" i="2"/>
  <c r="D2330" i="2"/>
  <c r="E2331" i="2" l="1"/>
  <c r="B2332" i="2"/>
  <c r="D2331" i="2"/>
  <c r="C2331" i="2"/>
  <c r="F2331" i="2"/>
  <c r="C2332" i="2" l="1"/>
  <c r="F2332" i="2"/>
  <c r="E2332" i="2"/>
  <c r="B2333" i="2"/>
  <c r="D2332" i="2"/>
  <c r="E2333" i="2" l="1"/>
  <c r="B2334" i="2"/>
  <c r="D2333" i="2"/>
  <c r="C2333" i="2"/>
  <c r="F2333" i="2"/>
  <c r="C2334" i="2" l="1"/>
  <c r="F2334" i="2"/>
  <c r="E2334" i="2"/>
  <c r="B2335" i="2"/>
  <c r="D2334" i="2"/>
  <c r="E2335" i="2" l="1"/>
  <c r="B2336" i="2"/>
  <c r="D2335" i="2"/>
  <c r="C2335" i="2"/>
  <c r="F2335" i="2"/>
  <c r="C2336" i="2" l="1"/>
  <c r="F2336" i="2"/>
  <c r="E2336" i="2"/>
  <c r="B2337" i="2"/>
  <c r="D2336" i="2"/>
  <c r="E2337" i="2" l="1"/>
  <c r="B2338" i="2"/>
  <c r="D2337" i="2"/>
  <c r="C2337" i="2"/>
  <c r="F2337" i="2"/>
  <c r="C2338" i="2" l="1"/>
  <c r="F2338" i="2"/>
  <c r="E2338" i="2"/>
  <c r="B2339" i="2"/>
  <c r="D2338" i="2"/>
  <c r="E2339" i="2" l="1"/>
  <c r="B2340" i="2"/>
  <c r="D2339" i="2"/>
  <c r="C2339" i="2"/>
  <c r="F2339" i="2"/>
  <c r="C2340" i="2" l="1"/>
  <c r="F2340" i="2"/>
  <c r="E2340" i="2"/>
  <c r="B2341" i="2"/>
  <c r="D2340" i="2"/>
  <c r="E2341" i="2" l="1"/>
  <c r="B2342" i="2"/>
  <c r="D2341" i="2"/>
  <c r="C2341" i="2"/>
  <c r="F2341" i="2"/>
  <c r="C2342" i="2" l="1"/>
  <c r="F2342" i="2"/>
  <c r="E2342" i="2"/>
  <c r="B2343" i="2"/>
  <c r="D2342" i="2"/>
  <c r="E2343" i="2" l="1"/>
  <c r="B2344" i="2"/>
  <c r="D2343" i="2"/>
  <c r="C2343" i="2"/>
  <c r="F2343" i="2"/>
  <c r="C2344" i="2" l="1"/>
  <c r="F2344" i="2"/>
  <c r="E2344" i="2"/>
  <c r="B2345" i="2"/>
  <c r="D2344" i="2"/>
  <c r="E2345" i="2" l="1"/>
  <c r="B2346" i="2"/>
  <c r="D2345" i="2"/>
  <c r="C2345" i="2"/>
  <c r="F2345" i="2"/>
  <c r="C2346" i="2" l="1"/>
  <c r="F2346" i="2"/>
  <c r="E2346" i="2"/>
  <c r="B2347" i="2"/>
  <c r="D2346" i="2"/>
  <c r="E2347" i="2" l="1"/>
  <c r="B2348" i="2"/>
  <c r="D2347" i="2"/>
  <c r="C2347" i="2"/>
  <c r="F2347" i="2"/>
  <c r="C2348" i="2" l="1"/>
  <c r="F2348" i="2"/>
  <c r="E2348" i="2"/>
  <c r="B2349" i="2"/>
  <c r="D2348" i="2"/>
  <c r="E2349" i="2" l="1"/>
  <c r="B2350" i="2"/>
  <c r="D2349" i="2"/>
  <c r="C2349" i="2"/>
  <c r="F2349" i="2"/>
  <c r="C2350" i="2" l="1"/>
  <c r="F2350" i="2"/>
  <c r="E2350" i="2"/>
  <c r="B2351" i="2"/>
  <c r="D2350" i="2"/>
  <c r="E2351" i="2" l="1"/>
  <c r="B2352" i="2"/>
  <c r="D2351" i="2"/>
  <c r="C2351" i="2"/>
  <c r="F2351" i="2"/>
  <c r="C2352" i="2" l="1"/>
  <c r="F2352" i="2"/>
  <c r="E2352" i="2"/>
  <c r="B2353" i="2"/>
  <c r="D2352" i="2"/>
  <c r="E2353" i="2" l="1"/>
  <c r="B2354" i="2"/>
  <c r="D2353" i="2"/>
  <c r="C2353" i="2"/>
  <c r="F2353" i="2"/>
  <c r="C2354" i="2" l="1"/>
  <c r="F2354" i="2"/>
  <c r="E2354" i="2"/>
  <c r="B2355" i="2"/>
  <c r="D2354" i="2"/>
  <c r="E2355" i="2" l="1"/>
  <c r="B2356" i="2"/>
  <c r="D2355" i="2"/>
  <c r="C2355" i="2"/>
  <c r="F2355" i="2"/>
  <c r="C2356" i="2" l="1"/>
  <c r="F2356" i="2"/>
  <c r="E2356" i="2"/>
  <c r="B2357" i="2"/>
  <c r="D2356" i="2"/>
  <c r="E2357" i="2" l="1"/>
  <c r="B2358" i="2"/>
  <c r="D2357" i="2"/>
  <c r="C2357" i="2"/>
  <c r="F2357" i="2"/>
  <c r="C2358" i="2" l="1"/>
  <c r="F2358" i="2"/>
  <c r="E2358" i="2"/>
  <c r="B2359" i="2"/>
  <c r="D2358" i="2"/>
  <c r="E2359" i="2" l="1"/>
  <c r="B2360" i="2"/>
  <c r="D2359" i="2"/>
  <c r="C2359" i="2"/>
  <c r="F2359" i="2"/>
  <c r="C2360" i="2" l="1"/>
  <c r="F2360" i="2"/>
  <c r="E2360" i="2"/>
  <c r="B2361" i="2"/>
  <c r="D2360" i="2"/>
  <c r="E2361" i="2" l="1"/>
  <c r="B2362" i="2"/>
  <c r="D2361" i="2"/>
  <c r="C2361" i="2"/>
  <c r="F2361" i="2"/>
  <c r="C2362" i="2" l="1"/>
  <c r="F2362" i="2"/>
  <c r="E2362" i="2"/>
  <c r="B2363" i="2"/>
  <c r="D2362" i="2"/>
  <c r="E2363" i="2" l="1"/>
  <c r="B2364" i="2"/>
  <c r="D2363" i="2"/>
  <c r="C2363" i="2"/>
  <c r="F2363" i="2"/>
  <c r="C2364" i="2" l="1"/>
  <c r="F2364" i="2"/>
  <c r="E2364" i="2"/>
  <c r="B2365" i="2"/>
  <c r="D2364" i="2"/>
  <c r="E2365" i="2" l="1"/>
  <c r="B2366" i="2"/>
  <c r="D2365" i="2"/>
  <c r="C2365" i="2"/>
  <c r="F2365" i="2"/>
  <c r="C2366" i="2" l="1"/>
  <c r="F2366" i="2"/>
  <c r="E2366" i="2"/>
  <c r="B2367" i="2"/>
  <c r="D2366" i="2"/>
  <c r="E2367" i="2" l="1"/>
  <c r="B2368" i="2"/>
  <c r="D2367" i="2"/>
  <c r="C2367" i="2"/>
  <c r="F2367" i="2"/>
  <c r="C2368" i="2" l="1"/>
  <c r="F2368" i="2"/>
  <c r="E2368" i="2"/>
  <c r="B2369" i="2"/>
  <c r="D2368" i="2"/>
  <c r="E2369" i="2" l="1"/>
  <c r="B2370" i="2"/>
  <c r="D2369" i="2"/>
  <c r="C2369" i="2"/>
  <c r="F2369" i="2"/>
  <c r="C2370" i="2" l="1"/>
  <c r="F2370" i="2"/>
  <c r="E2370" i="2"/>
  <c r="B2371" i="2"/>
  <c r="D2370" i="2"/>
  <c r="E2371" i="2" l="1"/>
  <c r="B2372" i="2"/>
  <c r="D2371" i="2"/>
  <c r="C2371" i="2"/>
  <c r="F2371" i="2"/>
  <c r="C2372" i="2" l="1"/>
  <c r="F2372" i="2"/>
  <c r="E2372" i="2"/>
  <c r="B2373" i="2"/>
  <c r="D2372" i="2"/>
  <c r="E2373" i="2" l="1"/>
  <c r="B2374" i="2"/>
  <c r="D2373" i="2"/>
  <c r="C2373" i="2"/>
  <c r="F2373" i="2"/>
  <c r="C2374" i="2" l="1"/>
  <c r="F2374" i="2"/>
  <c r="E2374" i="2"/>
  <c r="B2375" i="2"/>
  <c r="D2374" i="2"/>
  <c r="E2375" i="2" l="1"/>
  <c r="B2376" i="2"/>
  <c r="D2375" i="2"/>
  <c r="C2375" i="2"/>
  <c r="F2375" i="2"/>
  <c r="C2376" i="2" l="1"/>
  <c r="F2376" i="2"/>
  <c r="E2376" i="2"/>
  <c r="B2377" i="2"/>
  <c r="D2376" i="2"/>
  <c r="E2377" i="2" l="1"/>
  <c r="B2378" i="2"/>
  <c r="D2377" i="2"/>
  <c r="C2377" i="2"/>
  <c r="F2377" i="2"/>
  <c r="C2378" i="2" l="1"/>
  <c r="F2378" i="2"/>
  <c r="E2378" i="2"/>
  <c r="B2379" i="2"/>
  <c r="D2378" i="2"/>
  <c r="E2379" i="2" l="1"/>
  <c r="B2380" i="2"/>
  <c r="D2379" i="2"/>
  <c r="C2379" i="2"/>
  <c r="F2379" i="2"/>
  <c r="C2380" i="2" l="1"/>
  <c r="F2380" i="2"/>
  <c r="E2380" i="2"/>
  <c r="B2381" i="2"/>
  <c r="D2380" i="2"/>
  <c r="E2381" i="2" l="1"/>
  <c r="B2382" i="2"/>
  <c r="D2381" i="2"/>
  <c r="C2381" i="2"/>
  <c r="F2381" i="2"/>
  <c r="C2382" i="2" l="1"/>
  <c r="F2382" i="2"/>
  <c r="E2382" i="2"/>
  <c r="B2383" i="2"/>
  <c r="D2382" i="2"/>
  <c r="E2383" i="2" l="1"/>
  <c r="B2384" i="2"/>
  <c r="D2383" i="2"/>
  <c r="C2383" i="2"/>
  <c r="F2383" i="2"/>
  <c r="C2384" i="2" l="1"/>
  <c r="F2384" i="2"/>
  <c r="E2384" i="2"/>
  <c r="B2385" i="2"/>
  <c r="D2384" i="2"/>
  <c r="E2385" i="2" l="1"/>
  <c r="B2386" i="2"/>
  <c r="D2385" i="2"/>
  <c r="C2385" i="2"/>
  <c r="F2385" i="2"/>
  <c r="C2386" i="2" l="1"/>
  <c r="F2386" i="2"/>
  <c r="E2386" i="2"/>
  <c r="B2387" i="2"/>
  <c r="D2386" i="2"/>
  <c r="E2387" i="2" l="1"/>
  <c r="B2388" i="2"/>
  <c r="D2387" i="2"/>
  <c r="C2387" i="2"/>
  <c r="F2387" i="2"/>
  <c r="C2388" i="2" l="1"/>
  <c r="F2388" i="2"/>
  <c r="E2388" i="2"/>
  <c r="B2389" i="2"/>
  <c r="D2388" i="2"/>
  <c r="E2389" i="2" l="1"/>
  <c r="B2390" i="2"/>
  <c r="D2389" i="2"/>
  <c r="C2389" i="2"/>
  <c r="F2389" i="2"/>
  <c r="C2390" i="2" l="1"/>
  <c r="F2390" i="2"/>
  <c r="E2390" i="2"/>
  <c r="B2391" i="2"/>
  <c r="D2390" i="2"/>
  <c r="E2391" i="2" l="1"/>
  <c r="B2392" i="2"/>
  <c r="D2391" i="2"/>
  <c r="C2391" i="2"/>
  <c r="F2391" i="2"/>
  <c r="C2392" i="2" l="1"/>
  <c r="F2392" i="2"/>
  <c r="E2392" i="2"/>
  <c r="B2393" i="2"/>
  <c r="D2392" i="2"/>
  <c r="E2393" i="2" l="1"/>
  <c r="B2394" i="2"/>
  <c r="D2393" i="2"/>
  <c r="C2393" i="2"/>
  <c r="F2393" i="2"/>
  <c r="C2394" i="2" l="1"/>
  <c r="F2394" i="2"/>
  <c r="E2394" i="2"/>
  <c r="B2395" i="2"/>
  <c r="D2394" i="2"/>
  <c r="E2395" i="2" l="1"/>
  <c r="B2396" i="2"/>
  <c r="D2395" i="2"/>
  <c r="C2395" i="2"/>
  <c r="F2395" i="2"/>
  <c r="C2396" i="2" l="1"/>
  <c r="F2396" i="2"/>
  <c r="E2396" i="2"/>
  <c r="B2397" i="2"/>
  <c r="D2396" i="2"/>
  <c r="E2397" i="2" l="1"/>
  <c r="B2398" i="2"/>
  <c r="D2397" i="2"/>
  <c r="C2397" i="2"/>
  <c r="F2397" i="2"/>
  <c r="C2398" i="2" l="1"/>
  <c r="F2398" i="2"/>
  <c r="E2398" i="2"/>
  <c r="B2399" i="2"/>
  <c r="D2398" i="2"/>
  <c r="E2399" i="2" l="1"/>
  <c r="B2400" i="2"/>
  <c r="D2399" i="2"/>
  <c r="C2399" i="2"/>
  <c r="F2399" i="2"/>
  <c r="C2400" i="2" l="1"/>
  <c r="F2400" i="2"/>
  <c r="E2400" i="2"/>
  <c r="B2401" i="2"/>
  <c r="D2400" i="2"/>
  <c r="E2401" i="2" l="1"/>
  <c r="B2402" i="2"/>
  <c r="D2401" i="2"/>
  <c r="C2401" i="2"/>
  <c r="F2401" i="2"/>
  <c r="C2402" i="2" l="1"/>
  <c r="F2402" i="2"/>
  <c r="E2402" i="2"/>
  <c r="B2403" i="2"/>
  <c r="D2402" i="2"/>
  <c r="E2403" i="2" l="1"/>
  <c r="B2404" i="2"/>
  <c r="D2403" i="2"/>
  <c r="C2403" i="2"/>
  <c r="F2403" i="2"/>
  <c r="C2404" i="2" l="1"/>
  <c r="F2404" i="2"/>
  <c r="E2404" i="2"/>
  <c r="B2405" i="2"/>
  <c r="D2404" i="2"/>
  <c r="E2405" i="2" l="1"/>
  <c r="B2406" i="2"/>
  <c r="D2405" i="2"/>
  <c r="C2405" i="2"/>
  <c r="F2405" i="2"/>
  <c r="C2406" i="2" l="1"/>
  <c r="F2406" i="2"/>
  <c r="E2406" i="2"/>
  <c r="B2407" i="2"/>
  <c r="D2406" i="2"/>
  <c r="E2407" i="2" l="1"/>
  <c r="B2408" i="2"/>
  <c r="D2407" i="2"/>
  <c r="C2407" i="2"/>
  <c r="F2407" i="2"/>
  <c r="C2408" i="2" l="1"/>
  <c r="F2408" i="2"/>
  <c r="E2408" i="2"/>
  <c r="B2409" i="2"/>
  <c r="D2408" i="2"/>
  <c r="E2409" i="2" l="1"/>
  <c r="B2410" i="2"/>
  <c r="D2409" i="2"/>
  <c r="C2409" i="2"/>
  <c r="F2409" i="2"/>
  <c r="B2411" i="2" l="1"/>
  <c r="D2410" i="2"/>
  <c r="C2410" i="2"/>
  <c r="F2410" i="2"/>
  <c r="E2410" i="2"/>
  <c r="F2411" i="2" l="1"/>
  <c r="B2412" i="2"/>
  <c r="C2411" i="2"/>
  <c r="E2411" i="2"/>
  <c r="D2411" i="2"/>
  <c r="B2413" i="2" l="1"/>
  <c r="D2412" i="2"/>
  <c r="F2412" i="2"/>
  <c r="E2412" i="2"/>
  <c r="C2412" i="2"/>
  <c r="F2413" i="2" l="1"/>
  <c r="E2413" i="2"/>
  <c r="D2413" i="2"/>
  <c r="B2414" i="2"/>
  <c r="C2413" i="2"/>
  <c r="B2415" i="2" l="1"/>
  <c r="D2414" i="2"/>
  <c r="F2414" i="2"/>
  <c r="E2414" i="2"/>
  <c r="C2414" i="2"/>
  <c r="F2415" i="2" l="1"/>
  <c r="E2415" i="2"/>
  <c r="D2415" i="2"/>
  <c r="B2416" i="2"/>
  <c r="C2415" i="2"/>
  <c r="B2417" i="2" l="1"/>
  <c r="D2416" i="2"/>
  <c r="E2416" i="2"/>
  <c r="C2416" i="2"/>
  <c r="F2416" i="2"/>
  <c r="F2417" i="2" l="1"/>
  <c r="D2417" i="2"/>
  <c r="B2418" i="2"/>
  <c r="C2417" i="2"/>
  <c r="E2417" i="2"/>
  <c r="B2419" i="2" l="1"/>
  <c r="D2418" i="2"/>
  <c r="C2418" i="2"/>
  <c r="F2418" i="2"/>
  <c r="E2418" i="2"/>
  <c r="F2419" i="2" l="1"/>
  <c r="B2420" i="2"/>
  <c r="C2419" i="2"/>
  <c r="E2419" i="2"/>
  <c r="D2419" i="2"/>
  <c r="B2421" i="2" l="1"/>
  <c r="D2420" i="2"/>
  <c r="F2420" i="2"/>
  <c r="E2420" i="2"/>
  <c r="C2420" i="2"/>
  <c r="F2421" i="2" l="1"/>
  <c r="E2421" i="2"/>
  <c r="D2421" i="2"/>
  <c r="B2422" i="2"/>
  <c r="C2421" i="2"/>
  <c r="B2423" i="2" l="1"/>
  <c r="D2422" i="2"/>
  <c r="F2422" i="2"/>
  <c r="E2422" i="2"/>
  <c r="C2422" i="2"/>
  <c r="F2423" i="2" l="1"/>
  <c r="E2423" i="2"/>
  <c r="D2423" i="2"/>
  <c r="B2424" i="2"/>
  <c r="C2423" i="2"/>
  <c r="B2425" i="2" l="1"/>
  <c r="D2424" i="2"/>
  <c r="E2424" i="2"/>
  <c r="C2424" i="2"/>
  <c r="F2424" i="2"/>
  <c r="F2425" i="2" l="1"/>
  <c r="D2425" i="2"/>
  <c r="B2426" i="2"/>
  <c r="C2425" i="2"/>
  <c r="E2425" i="2"/>
  <c r="B2427" i="2" l="1"/>
  <c r="D2426" i="2"/>
  <c r="C2426" i="2"/>
  <c r="F2426" i="2"/>
  <c r="E2426" i="2"/>
  <c r="F2427" i="2" l="1"/>
  <c r="B2428" i="2"/>
  <c r="D2427" i="2"/>
  <c r="C2427" i="2"/>
  <c r="E2427" i="2"/>
  <c r="B2429" i="2" l="1"/>
  <c r="D2428" i="2"/>
  <c r="F2428" i="2"/>
  <c r="E2428" i="2"/>
  <c r="C2428" i="2"/>
  <c r="F2429" i="2" l="1"/>
  <c r="B2430" i="2"/>
  <c r="D2429" i="2"/>
  <c r="E2429" i="2"/>
  <c r="C2429" i="2"/>
  <c r="B2431" i="2" l="1"/>
  <c r="D2430" i="2"/>
  <c r="F2430" i="2"/>
  <c r="E2430" i="2"/>
  <c r="C2430" i="2"/>
  <c r="F2431" i="2" l="1"/>
  <c r="B2432" i="2"/>
  <c r="D2431" i="2"/>
  <c r="C2431" i="2"/>
  <c r="E2431" i="2"/>
  <c r="B2433" i="2" l="1"/>
  <c r="D2432" i="2"/>
  <c r="F2432" i="2"/>
  <c r="E2432" i="2"/>
  <c r="C2432" i="2"/>
  <c r="F2433" i="2" l="1"/>
  <c r="B2434" i="2"/>
  <c r="D2433" i="2"/>
  <c r="E2433" i="2"/>
  <c r="C2433" i="2"/>
  <c r="B2435" i="2" l="1"/>
  <c r="D2434" i="2"/>
  <c r="F2434" i="2"/>
  <c r="E2434" i="2"/>
  <c r="C2434" i="2"/>
  <c r="F2435" i="2" l="1"/>
  <c r="B2436" i="2"/>
  <c r="D2435" i="2"/>
  <c r="C2435" i="2"/>
  <c r="E2435" i="2"/>
  <c r="B2437" i="2" l="1"/>
  <c r="D2436" i="2"/>
  <c r="F2436" i="2"/>
  <c r="E2436" i="2"/>
  <c r="C2436" i="2"/>
  <c r="F2437" i="2" l="1"/>
  <c r="B2438" i="2"/>
  <c r="D2437" i="2"/>
  <c r="E2437" i="2"/>
  <c r="C2437" i="2"/>
  <c r="B2439" i="2" l="1"/>
  <c r="D2438" i="2"/>
  <c r="F2438" i="2"/>
  <c r="E2438" i="2"/>
  <c r="C2438" i="2"/>
  <c r="F2439" i="2" l="1"/>
  <c r="B2440" i="2"/>
  <c r="D2439" i="2"/>
  <c r="C2439" i="2"/>
  <c r="E2439" i="2"/>
  <c r="B2441" i="2" l="1"/>
  <c r="D2440" i="2"/>
  <c r="F2440" i="2"/>
  <c r="E2440" i="2"/>
  <c r="C2440" i="2"/>
  <c r="F2441" i="2" l="1"/>
  <c r="B2442" i="2"/>
  <c r="D2441" i="2"/>
  <c r="E2441" i="2"/>
  <c r="C2441" i="2"/>
  <c r="B2443" i="2" l="1"/>
  <c r="D2442" i="2"/>
  <c r="F2442" i="2"/>
  <c r="E2442" i="2"/>
  <c r="C2442" i="2"/>
  <c r="F2443" i="2" l="1"/>
  <c r="B2444" i="2"/>
  <c r="D2443" i="2"/>
  <c r="C2443" i="2"/>
  <c r="E2443" i="2"/>
  <c r="B2445" i="2" l="1"/>
  <c r="D2444" i="2"/>
  <c r="F2444" i="2"/>
  <c r="E2444" i="2"/>
  <c r="C2444" i="2"/>
  <c r="F2445" i="2" l="1"/>
  <c r="B2446" i="2"/>
  <c r="D2445" i="2"/>
  <c r="E2445" i="2"/>
  <c r="C2445" i="2"/>
  <c r="B2447" i="2" l="1"/>
  <c r="D2446" i="2"/>
  <c r="F2446" i="2"/>
  <c r="E2446" i="2"/>
  <c r="C2446" i="2"/>
  <c r="F2447" i="2" l="1"/>
  <c r="B2448" i="2"/>
  <c r="D2447" i="2"/>
  <c r="C2447" i="2"/>
  <c r="E2447" i="2"/>
  <c r="B2449" i="2" l="1"/>
  <c r="D2448" i="2"/>
  <c r="F2448" i="2"/>
  <c r="E2448" i="2"/>
  <c r="C2448" i="2"/>
  <c r="F2449" i="2" l="1"/>
  <c r="B2450" i="2"/>
  <c r="D2449" i="2"/>
  <c r="E2449" i="2"/>
  <c r="C2449" i="2"/>
  <c r="B2451" i="2" l="1"/>
  <c r="D2450" i="2"/>
  <c r="F2450" i="2"/>
  <c r="E2450" i="2"/>
  <c r="C2450" i="2"/>
  <c r="F2451" i="2" l="1"/>
  <c r="B2452" i="2"/>
  <c r="D2451" i="2"/>
  <c r="C2451" i="2"/>
  <c r="E2451" i="2"/>
  <c r="B2453" i="2" l="1"/>
  <c r="D2452" i="2"/>
  <c r="F2452" i="2"/>
  <c r="E2452" i="2"/>
  <c r="C2452" i="2"/>
  <c r="F2453" i="2" l="1"/>
  <c r="B2454" i="2"/>
  <c r="D2453" i="2"/>
  <c r="E2453" i="2"/>
  <c r="C2453" i="2"/>
  <c r="B2455" i="2" l="1"/>
  <c r="D2454" i="2"/>
  <c r="F2454" i="2"/>
  <c r="E2454" i="2"/>
  <c r="C2454" i="2"/>
  <c r="F2455" i="2" l="1"/>
  <c r="B2456" i="2"/>
  <c r="D2455" i="2"/>
  <c r="C2455" i="2"/>
  <c r="E2455" i="2"/>
  <c r="B2457" i="2" l="1"/>
  <c r="D2456" i="2"/>
  <c r="F2456" i="2"/>
  <c r="E2456" i="2"/>
  <c r="C2456" i="2"/>
  <c r="F2457" i="2" l="1"/>
  <c r="B2458" i="2"/>
  <c r="D2457" i="2"/>
  <c r="E2457" i="2"/>
  <c r="C2457" i="2"/>
  <c r="B2459" i="2" l="1"/>
  <c r="D2458" i="2"/>
  <c r="F2458" i="2"/>
  <c r="E2458" i="2"/>
  <c r="C2458" i="2"/>
  <c r="F2459" i="2" l="1"/>
  <c r="B2460" i="2"/>
  <c r="D2459" i="2"/>
  <c r="C2459" i="2"/>
  <c r="E2459" i="2"/>
  <c r="B2461" i="2" l="1"/>
  <c r="D2460" i="2"/>
  <c r="F2460" i="2"/>
  <c r="E2460" i="2"/>
  <c r="C2460" i="2"/>
  <c r="F2461" i="2" l="1"/>
  <c r="E2461" i="2"/>
  <c r="B2462" i="2"/>
  <c r="D2461" i="2"/>
  <c r="C2461" i="2"/>
  <c r="B2463" i="2" l="1"/>
  <c r="D2462" i="2"/>
  <c r="C2462" i="2"/>
  <c r="F2462" i="2"/>
  <c r="E2462" i="2"/>
  <c r="F2463" i="2" l="1"/>
  <c r="E2463" i="2"/>
  <c r="B2464" i="2"/>
  <c r="D2463" i="2"/>
  <c r="C2463" i="2"/>
  <c r="B2465" i="2" l="1"/>
  <c r="D2464" i="2"/>
  <c r="C2464" i="2"/>
  <c r="F2464" i="2"/>
  <c r="E2464" i="2"/>
  <c r="F2465" i="2" l="1"/>
  <c r="E2465" i="2"/>
  <c r="B2466" i="2"/>
  <c r="D2465" i="2"/>
  <c r="C2465" i="2"/>
  <c r="B2467" i="2" l="1"/>
  <c r="D2466" i="2"/>
  <c r="C2466" i="2"/>
  <c r="F2466" i="2"/>
  <c r="E2466" i="2"/>
  <c r="F2467" i="2" l="1"/>
  <c r="E2467" i="2"/>
  <c r="B2468" i="2"/>
  <c r="D2467" i="2"/>
  <c r="C2467" i="2"/>
  <c r="B2469" i="2" l="1"/>
  <c r="D2468" i="2"/>
  <c r="C2468" i="2"/>
  <c r="F2468" i="2"/>
  <c r="E2468" i="2"/>
  <c r="F2469" i="2" l="1"/>
  <c r="E2469" i="2"/>
  <c r="B2470" i="2"/>
  <c r="D2469" i="2"/>
  <c r="C2469" i="2"/>
  <c r="B2471" i="2" l="1"/>
  <c r="D2470" i="2"/>
  <c r="C2470" i="2"/>
  <c r="F2470" i="2"/>
  <c r="E2470" i="2"/>
  <c r="F2471" i="2" l="1"/>
  <c r="E2471" i="2"/>
  <c r="B2472" i="2"/>
  <c r="D2471" i="2"/>
  <c r="C2471" i="2"/>
  <c r="B2473" i="2" l="1"/>
  <c r="D2472" i="2"/>
  <c r="C2472" i="2"/>
  <c r="F2472" i="2"/>
  <c r="E2472" i="2"/>
  <c r="F2473" i="2" l="1"/>
  <c r="E2473" i="2"/>
  <c r="B2474" i="2"/>
  <c r="D2473" i="2"/>
  <c r="C2473" i="2"/>
  <c r="B2475" i="2" l="1"/>
  <c r="D2474" i="2"/>
  <c r="C2474" i="2"/>
  <c r="F2474" i="2"/>
  <c r="E2474" i="2"/>
  <c r="F2475" i="2" l="1"/>
  <c r="E2475" i="2"/>
  <c r="B2476" i="2"/>
  <c r="D2475" i="2"/>
  <c r="C2475" i="2"/>
  <c r="B2477" i="2" l="1"/>
  <c r="D2476" i="2"/>
  <c r="C2476" i="2"/>
  <c r="F2476" i="2"/>
  <c r="E2476" i="2"/>
  <c r="F2477" i="2" l="1"/>
  <c r="E2477" i="2"/>
  <c r="B2478" i="2"/>
  <c r="D2477" i="2"/>
  <c r="C2477" i="2"/>
  <c r="B2479" i="2" l="1"/>
  <c r="D2478" i="2"/>
  <c r="C2478" i="2"/>
  <c r="F2478" i="2"/>
  <c r="E2478" i="2"/>
  <c r="F2479" i="2" l="1"/>
  <c r="E2479" i="2"/>
  <c r="B2480" i="2"/>
  <c r="D2479" i="2"/>
  <c r="C2479" i="2"/>
  <c r="B2481" i="2" l="1"/>
  <c r="D2480" i="2"/>
  <c r="C2480" i="2"/>
  <c r="F2480" i="2"/>
  <c r="E2480" i="2"/>
  <c r="F2481" i="2" l="1"/>
  <c r="E2481" i="2"/>
  <c r="B2482" i="2"/>
  <c r="D2481" i="2"/>
  <c r="C2481" i="2"/>
  <c r="B2483" i="2" l="1"/>
  <c r="D2482" i="2"/>
  <c r="C2482" i="2"/>
  <c r="F2482" i="2"/>
  <c r="E2482" i="2"/>
  <c r="F2483" i="2" l="1"/>
  <c r="E2483" i="2"/>
  <c r="B2484" i="2"/>
  <c r="D2483" i="2"/>
  <c r="C2483" i="2"/>
  <c r="B2485" i="2" l="1"/>
  <c r="D2484" i="2"/>
  <c r="C2484" i="2"/>
  <c r="F2484" i="2"/>
  <c r="E2484" i="2"/>
  <c r="F2485" i="2" l="1"/>
  <c r="E2485" i="2"/>
  <c r="B2486" i="2"/>
  <c r="D2485" i="2"/>
  <c r="C2485" i="2"/>
  <c r="B2487" i="2" l="1"/>
  <c r="D2486" i="2"/>
  <c r="C2486" i="2"/>
  <c r="F2486" i="2"/>
  <c r="E2486" i="2"/>
  <c r="F2487" i="2" l="1"/>
  <c r="E2487" i="2"/>
  <c r="B2488" i="2"/>
  <c r="D2487" i="2"/>
  <c r="C2487" i="2"/>
  <c r="B2489" i="2" l="1"/>
  <c r="D2488" i="2"/>
  <c r="C2488" i="2"/>
  <c r="F2488" i="2"/>
  <c r="E2488" i="2"/>
  <c r="F2489" i="2" l="1"/>
  <c r="E2489" i="2"/>
  <c r="B2490" i="2"/>
  <c r="D2489" i="2"/>
  <c r="C2489" i="2"/>
  <c r="B2491" i="2" l="1"/>
  <c r="D2490" i="2"/>
  <c r="C2490" i="2"/>
  <c r="F2490" i="2"/>
  <c r="E2490" i="2"/>
  <c r="F2491" i="2" l="1"/>
  <c r="E2491" i="2"/>
  <c r="B2492" i="2"/>
  <c r="D2491" i="2"/>
  <c r="C2491" i="2"/>
  <c r="B2493" i="2" l="1"/>
  <c r="D2492" i="2"/>
  <c r="C2492" i="2"/>
  <c r="F2492" i="2"/>
  <c r="E2492" i="2"/>
  <c r="F2493" i="2" l="1"/>
  <c r="E2493" i="2"/>
  <c r="B2494" i="2"/>
  <c r="D2493" i="2"/>
  <c r="C2493" i="2"/>
  <c r="B2495" i="2" l="1"/>
  <c r="D2494" i="2"/>
  <c r="C2494" i="2"/>
  <c r="F2494" i="2"/>
  <c r="E2494" i="2"/>
  <c r="F2495" i="2" l="1"/>
  <c r="E2495" i="2"/>
  <c r="B2496" i="2"/>
  <c r="D2495" i="2"/>
  <c r="C2495" i="2"/>
  <c r="B2497" i="2" l="1"/>
  <c r="D2496" i="2"/>
  <c r="C2496" i="2"/>
  <c r="F2496" i="2"/>
  <c r="E2496" i="2"/>
  <c r="F2497" i="2" l="1"/>
  <c r="E2497" i="2"/>
  <c r="B2498" i="2"/>
  <c r="D2497" i="2"/>
  <c r="C2497" i="2"/>
  <c r="B2499" i="2" l="1"/>
  <c r="D2498" i="2"/>
  <c r="C2498" i="2"/>
  <c r="F2498" i="2"/>
  <c r="E2498" i="2"/>
  <c r="F2499" i="2" l="1"/>
  <c r="E2499" i="2"/>
  <c r="B2500" i="2"/>
  <c r="D2499" i="2"/>
  <c r="C2499" i="2"/>
  <c r="B2501" i="2" l="1"/>
  <c r="D2500" i="2"/>
  <c r="C2500" i="2"/>
  <c r="F2500" i="2"/>
  <c r="E2500" i="2"/>
  <c r="F2501" i="2" l="1"/>
  <c r="E2501" i="2"/>
  <c r="B2502" i="2"/>
  <c r="D2501" i="2"/>
  <c r="C2501" i="2"/>
  <c r="B2503" i="2" l="1"/>
  <c r="D2502" i="2"/>
  <c r="C2502" i="2"/>
  <c r="F2502" i="2"/>
  <c r="E2502" i="2"/>
  <c r="F2503" i="2" l="1"/>
  <c r="E2503" i="2"/>
  <c r="B2504" i="2"/>
  <c r="D2503" i="2"/>
  <c r="C2503" i="2"/>
  <c r="B2505" i="2" l="1"/>
  <c r="D2504" i="2"/>
  <c r="C2504" i="2"/>
  <c r="F2504" i="2"/>
  <c r="E2504" i="2"/>
  <c r="F2505" i="2" l="1"/>
  <c r="E2505" i="2"/>
  <c r="B2506" i="2"/>
  <c r="D2505" i="2"/>
  <c r="C2505" i="2"/>
  <c r="B2507" i="2" l="1"/>
  <c r="D2506" i="2"/>
  <c r="C2506" i="2"/>
  <c r="F2506" i="2"/>
  <c r="E2506" i="2"/>
  <c r="F2507" i="2" l="1"/>
  <c r="E2507" i="2"/>
  <c r="B2508" i="2"/>
  <c r="D2507" i="2"/>
  <c r="C2507" i="2"/>
  <c r="B2509" i="2" l="1"/>
  <c r="D2508" i="2"/>
  <c r="C2508" i="2"/>
  <c r="F2508" i="2"/>
  <c r="E2508" i="2"/>
  <c r="F2509" i="2" l="1"/>
  <c r="E2509" i="2"/>
  <c r="B2510" i="2"/>
  <c r="D2509" i="2"/>
  <c r="C2509" i="2"/>
  <c r="B2511" i="2" l="1"/>
  <c r="D2510" i="2"/>
  <c r="C2510" i="2"/>
  <c r="F2510" i="2"/>
  <c r="E2510" i="2"/>
  <c r="F2511" i="2" l="1"/>
  <c r="E2511" i="2"/>
  <c r="B2512" i="2"/>
  <c r="D2511" i="2"/>
  <c r="C2511" i="2"/>
  <c r="B2513" i="2" l="1"/>
  <c r="D2512" i="2"/>
  <c r="C2512" i="2"/>
  <c r="F2512" i="2"/>
  <c r="E2512" i="2"/>
  <c r="F2513" i="2" l="1"/>
  <c r="E2513" i="2"/>
  <c r="B2514" i="2"/>
  <c r="D2513" i="2"/>
  <c r="C2513" i="2"/>
  <c r="B2515" i="2" l="1"/>
  <c r="D2514" i="2"/>
  <c r="C2514" i="2"/>
  <c r="F2514" i="2"/>
  <c r="E2514" i="2"/>
  <c r="F2515" i="2" l="1"/>
  <c r="E2515" i="2"/>
  <c r="B2516" i="2"/>
  <c r="D2515" i="2"/>
  <c r="C2515" i="2"/>
  <c r="B2517" i="2" l="1"/>
  <c r="D2516" i="2"/>
  <c r="C2516" i="2"/>
  <c r="F2516" i="2"/>
  <c r="E2516" i="2"/>
  <c r="F2517" i="2" l="1"/>
  <c r="E2517" i="2"/>
  <c r="B2518" i="2"/>
  <c r="D2517" i="2"/>
  <c r="C2517" i="2"/>
  <c r="B2519" i="2" l="1"/>
  <c r="D2518" i="2"/>
  <c r="C2518" i="2"/>
  <c r="F2518" i="2"/>
  <c r="E2518" i="2"/>
  <c r="F2519" i="2" l="1"/>
  <c r="E2519" i="2"/>
  <c r="B2520" i="2"/>
  <c r="D2519" i="2"/>
  <c r="C2519" i="2"/>
  <c r="B2521" i="2" l="1"/>
  <c r="D2520" i="2"/>
  <c r="C2520" i="2"/>
  <c r="F2520" i="2"/>
  <c r="E2520" i="2"/>
  <c r="F2521" i="2" l="1"/>
  <c r="E2521" i="2"/>
  <c r="B2522" i="2"/>
  <c r="D2521" i="2"/>
  <c r="C2521" i="2"/>
  <c r="B2523" i="2" l="1"/>
  <c r="D2522" i="2"/>
  <c r="C2522" i="2"/>
  <c r="F2522" i="2"/>
  <c r="E2522" i="2"/>
  <c r="F2523" i="2" l="1"/>
  <c r="E2523" i="2"/>
  <c r="B2524" i="2"/>
  <c r="D2523" i="2"/>
  <c r="C2523" i="2"/>
  <c r="B2525" i="2" l="1"/>
  <c r="D2524" i="2"/>
  <c r="C2524" i="2"/>
  <c r="F2524" i="2"/>
  <c r="E2524" i="2"/>
  <c r="F2525" i="2" l="1"/>
  <c r="E2525" i="2"/>
  <c r="B2526" i="2"/>
  <c r="D2525" i="2"/>
  <c r="C2525" i="2"/>
  <c r="B2527" i="2" l="1"/>
  <c r="D2526" i="2"/>
  <c r="C2526" i="2"/>
  <c r="F2526" i="2"/>
  <c r="E2526" i="2"/>
  <c r="F2527" i="2" l="1"/>
  <c r="E2527" i="2"/>
  <c r="B2528" i="2"/>
  <c r="D2527" i="2"/>
  <c r="C2527" i="2"/>
  <c r="B2529" i="2" l="1"/>
  <c r="D2528" i="2"/>
  <c r="C2528" i="2"/>
  <c r="F2528" i="2"/>
  <c r="E2528" i="2"/>
  <c r="F2529" i="2" l="1"/>
  <c r="E2529" i="2"/>
  <c r="B2530" i="2"/>
  <c r="D2529" i="2"/>
  <c r="C2529" i="2"/>
  <c r="B2531" i="2" l="1"/>
  <c r="D2530" i="2"/>
  <c r="C2530" i="2"/>
  <c r="F2530" i="2"/>
  <c r="E2530" i="2"/>
  <c r="F2531" i="2" l="1"/>
  <c r="E2531" i="2"/>
  <c r="B2532" i="2"/>
  <c r="D2531" i="2"/>
  <c r="C2531" i="2"/>
  <c r="B2533" i="2" l="1"/>
  <c r="D2532" i="2"/>
  <c r="C2532" i="2"/>
  <c r="F2532" i="2"/>
  <c r="E2532" i="2"/>
  <c r="F2533" i="2" l="1"/>
  <c r="E2533" i="2"/>
  <c r="B2534" i="2"/>
  <c r="D2533" i="2"/>
  <c r="C2533" i="2"/>
  <c r="B2535" i="2" l="1"/>
  <c r="D2534" i="2"/>
  <c r="C2534" i="2"/>
  <c r="F2534" i="2"/>
  <c r="E2534" i="2"/>
  <c r="F2535" i="2" l="1"/>
  <c r="E2535" i="2"/>
  <c r="B2536" i="2"/>
  <c r="D2535" i="2"/>
  <c r="C2535" i="2"/>
  <c r="B2537" i="2" l="1"/>
  <c r="D2536" i="2"/>
  <c r="C2536" i="2"/>
  <c r="F2536" i="2"/>
  <c r="E2536" i="2"/>
  <c r="F2537" i="2" l="1"/>
  <c r="E2537" i="2"/>
  <c r="B2538" i="2"/>
  <c r="D2537" i="2"/>
  <c r="C2537" i="2"/>
  <c r="B2539" i="2" l="1"/>
  <c r="D2538" i="2"/>
  <c r="C2538" i="2"/>
  <c r="F2538" i="2"/>
  <c r="E2538" i="2"/>
  <c r="F2539" i="2" l="1"/>
  <c r="E2539" i="2"/>
  <c r="B2540" i="2"/>
  <c r="D2539" i="2"/>
  <c r="C2539" i="2"/>
  <c r="B2541" i="2" l="1"/>
  <c r="D2540" i="2"/>
  <c r="C2540" i="2"/>
  <c r="F2540" i="2"/>
  <c r="E2540" i="2"/>
  <c r="F2541" i="2" l="1"/>
  <c r="E2541" i="2"/>
  <c r="B2542" i="2"/>
  <c r="D2541" i="2"/>
  <c r="C2541" i="2"/>
  <c r="B2543" i="2" l="1"/>
  <c r="D2542" i="2"/>
  <c r="C2542" i="2"/>
  <c r="F2542" i="2"/>
  <c r="E2542" i="2"/>
  <c r="F2543" i="2" l="1"/>
  <c r="E2543" i="2"/>
  <c r="B2544" i="2"/>
  <c r="D2543" i="2"/>
  <c r="C2543" i="2"/>
  <c r="B2545" i="2" l="1"/>
  <c r="D2544" i="2"/>
  <c r="C2544" i="2"/>
  <c r="F2544" i="2"/>
  <c r="E2544" i="2"/>
  <c r="F2545" i="2" l="1"/>
  <c r="E2545" i="2"/>
  <c r="B2546" i="2"/>
  <c r="D2545" i="2"/>
  <c r="C2545" i="2"/>
  <c r="B2547" i="2" l="1"/>
  <c r="D2546" i="2"/>
  <c r="C2546" i="2"/>
  <c r="F2546" i="2"/>
  <c r="E2546" i="2"/>
  <c r="F2547" i="2" l="1"/>
  <c r="E2547" i="2"/>
  <c r="B2548" i="2"/>
  <c r="D2547" i="2"/>
  <c r="C2547" i="2"/>
  <c r="B2549" i="2" l="1"/>
  <c r="D2548" i="2"/>
  <c r="C2548" i="2"/>
  <c r="F2548" i="2"/>
  <c r="E2548" i="2"/>
  <c r="F2549" i="2" l="1"/>
  <c r="E2549" i="2"/>
  <c r="B2550" i="2"/>
  <c r="D2549" i="2"/>
  <c r="C2549" i="2"/>
  <c r="B2551" i="2" l="1"/>
  <c r="D2550" i="2"/>
  <c r="C2550" i="2"/>
  <c r="F2550" i="2"/>
  <c r="E2550" i="2"/>
  <c r="F2551" i="2" l="1"/>
  <c r="E2551" i="2"/>
  <c r="B2552" i="2"/>
  <c r="D2551" i="2"/>
  <c r="C2551" i="2"/>
  <c r="B2553" i="2" l="1"/>
  <c r="D2552" i="2"/>
  <c r="C2552" i="2"/>
  <c r="F2552" i="2"/>
  <c r="E2552" i="2"/>
  <c r="F2553" i="2" l="1"/>
  <c r="E2553" i="2"/>
  <c r="B2554" i="2"/>
  <c r="D2553" i="2"/>
  <c r="C2553" i="2"/>
  <c r="B2555" i="2" l="1"/>
  <c r="D2554" i="2"/>
  <c r="C2554" i="2"/>
  <c r="F2554" i="2"/>
  <c r="E2554" i="2"/>
  <c r="F2555" i="2" l="1"/>
  <c r="E2555" i="2"/>
  <c r="B2556" i="2"/>
  <c r="D2555" i="2"/>
  <c r="C2555" i="2"/>
  <c r="B2557" i="2" l="1"/>
  <c r="D2556" i="2"/>
  <c r="C2556" i="2"/>
  <c r="F2556" i="2"/>
  <c r="E2556" i="2"/>
  <c r="F2557" i="2" l="1"/>
  <c r="E2557" i="2"/>
  <c r="B2558" i="2"/>
  <c r="D2557" i="2"/>
  <c r="C2557" i="2"/>
  <c r="B2559" i="2" l="1"/>
  <c r="D2558" i="2"/>
  <c r="C2558" i="2"/>
  <c r="F2558" i="2"/>
  <c r="E2558" i="2"/>
  <c r="F2559" i="2" l="1"/>
  <c r="E2559" i="2"/>
  <c r="B2560" i="2"/>
  <c r="D2559" i="2"/>
  <c r="C2559" i="2"/>
  <c r="B2561" i="2" l="1"/>
  <c r="D2560" i="2"/>
  <c r="C2560" i="2"/>
  <c r="F2560" i="2"/>
  <c r="E2560" i="2"/>
  <c r="F2561" i="2" l="1"/>
  <c r="E2561" i="2"/>
  <c r="B2562" i="2"/>
  <c r="D2561" i="2"/>
  <c r="C2561" i="2"/>
  <c r="B2563" i="2" l="1"/>
  <c r="D2562" i="2"/>
  <c r="C2562" i="2"/>
  <c r="F2562" i="2"/>
  <c r="E2562" i="2"/>
  <c r="F2563" i="2" l="1"/>
  <c r="E2563" i="2"/>
  <c r="B2564" i="2"/>
  <c r="D2563" i="2"/>
  <c r="C2563" i="2"/>
  <c r="B2565" i="2" l="1"/>
  <c r="D2564" i="2"/>
  <c r="C2564" i="2"/>
  <c r="F2564" i="2"/>
  <c r="E2564" i="2"/>
  <c r="F2565" i="2" l="1"/>
  <c r="E2565" i="2"/>
  <c r="B2566" i="2"/>
  <c r="D2565" i="2"/>
  <c r="C2565" i="2"/>
  <c r="B2567" i="2" l="1"/>
  <c r="D2566" i="2"/>
  <c r="C2566" i="2"/>
  <c r="F2566" i="2"/>
  <c r="E2566" i="2"/>
  <c r="F2567" i="2" l="1"/>
  <c r="E2567" i="2"/>
  <c r="B2568" i="2"/>
  <c r="D2567" i="2"/>
  <c r="C2567" i="2"/>
  <c r="B2569" i="2" l="1"/>
  <c r="D2568" i="2"/>
  <c r="C2568" i="2"/>
  <c r="F2568" i="2"/>
  <c r="E2568" i="2"/>
  <c r="F2569" i="2" l="1"/>
  <c r="E2569" i="2"/>
  <c r="B2570" i="2"/>
  <c r="D2569" i="2"/>
  <c r="C2569" i="2"/>
  <c r="B2571" i="2" l="1"/>
  <c r="D2570" i="2"/>
  <c r="C2570" i="2"/>
  <c r="F2570" i="2"/>
  <c r="E2570" i="2"/>
  <c r="F2571" i="2" l="1"/>
  <c r="E2571" i="2"/>
  <c r="B2572" i="2"/>
  <c r="D2571" i="2"/>
  <c r="C2571" i="2"/>
  <c r="B2573" i="2" l="1"/>
  <c r="D2572" i="2"/>
  <c r="C2572" i="2"/>
  <c r="F2572" i="2"/>
  <c r="E2572" i="2"/>
  <c r="F2573" i="2" l="1"/>
  <c r="E2573" i="2"/>
  <c r="B2574" i="2"/>
  <c r="D2573" i="2"/>
  <c r="C2573" i="2"/>
  <c r="B2575" i="2" l="1"/>
  <c r="D2574" i="2"/>
  <c r="C2574" i="2"/>
  <c r="F2574" i="2"/>
  <c r="E2574" i="2"/>
  <c r="F2575" i="2" l="1"/>
  <c r="E2575" i="2"/>
  <c r="B2576" i="2"/>
  <c r="D2575" i="2"/>
  <c r="C2575" i="2"/>
  <c r="B2577" i="2" l="1"/>
  <c r="D2576" i="2"/>
  <c r="C2576" i="2"/>
  <c r="F2576" i="2"/>
  <c r="E2576" i="2"/>
  <c r="F2577" i="2" l="1"/>
  <c r="E2577" i="2"/>
  <c r="B2578" i="2"/>
  <c r="D2577" i="2"/>
  <c r="C2577" i="2"/>
  <c r="B2579" i="2" l="1"/>
  <c r="D2578" i="2"/>
  <c r="C2578" i="2"/>
  <c r="F2578" i="2"/>
  <c r="E2578" i="2"/>
  <c r="F2579" i="2" l="1"/>
  <c r="E2579" i="2"/>
  <c r="B2580" i="2"/>
  <c r="D2579" i="2"/>
  <c r="C2579" i="2"/>
  <c r="B2581" i="2" l="1"/>
  <c r="D2580" i="2"/>
  <c r="C2580" i="2"/>
  <c r="F2580" i="2"/>
  <c r="E2580" i="2"/>
  <c r="F2581" i="2" l="1"/>
  <c r="E2581" i="2"/>
  <c r="B2582" i="2"/>
  <c r="D2581" i="2"/>
  <c r="C2581" i="2"/>
  <c r="B2583" i="2" l="1"/>
  <c r="D2582" i="2"/>
  <c r="C2582" i="2"/>
  <c r="F2582" i="2"/>
  <c r="E2582" i="2"/>
  <c r="F2583" i="2" l="1"/>
  <c r="E2583" i="2"/>
  <c r="B2584" i="2"/>
  <c r="D2583" i="2"/>
  <c r="C2583" i="2"/>
  <c r="B2585" i="2" l="1"/>
  <c r="D2584" i="2"/>
  <c r="C2584" i="2"/>
  <c r="F2584" i="2"/>
  <c r="E2584" i="2"/>
  <c r="F2585" i="2" l="1"/>
  <c r="E2585" i="2"/>
  <c r="B2586" i="2"/>
  <c r="D2585" i="2"/>
  <c r="C2585" i="2"/>
  <c r="B2587" i="2" l="1"/>
  <c r="D2586" i="2"/>
  <c r="C2586" i="2"/>
  <c r="F2586" i="2"/>
  <c r="E2586" i="2"/>
  <c r="F2587" i="2" l="1"/>
  <c r="E2587" i="2"/>
  <c r="B2588" i="2"/>
  <c r="D2587" i="2"/>
  <c r="C2587" i="2"/>
  <c r="B2589" i="2" l="1"/>
  <c r="D2588" i="2"/>
  <c r="C2588" i="2"/>
  <c r="F2588" i="2"/>
  <c r="E2588" i="2"/>
  <c r="F2589" i="2" l="1"/>
  <c r="E2589" i="2"/>
  <c r="B2590" i="2"/>
  <c r="D2589" i="2"/>
  <c r="C2589" i="2"/>
  <c r="B2591" i="2" l="1"/>
  <c r="D2590" i="2"/>
  <c r="C2590" i="2"/>
  <c r="F2590" i="2"/>
  <c r="E2590" i="2"/>
  <c r="F2591" i="2" l="1"/>
  <c r="E2591" i="2"/>
  <c r="B2592" i="2"/>
  <c r="D2591" i="2"/>
  <c r="C2591" i="2"/>
  <c r="B2593" i="2" l="1"/>
  <c r="D2592" i="2"/>
  <c r="C2592" i="2"/>
  <c r="F2592" i="2"/>
  <c r="E2592" i="2"/>
  <c r="F2593" i="2" l="1"/>
  <c r="E2593" i="2"/>
  <c r="B2594" i="2"/>
  <c r="D2593" i="2"/>
  <c r="C2593" i="2"/>
  <c r="B2595" i="2" l="1"/>
  <c r="D2594" i="2"/>
  <c r="C2594" i="2"/>
  <c r="F2594" i="2"/>
  <c r="E2594" i="2"/>
  <c r="F2595" i="2" l="1"/>
  <c r="E2595" i="2"/>
  <c r="B2596" i="2"/>
  <c r="D2595" i="2"/>
  <c r="C2595" i="2"/>
  <c r="B2597" i="2" l="1"/>
  <c r="D2596" i="2"/>
  <c r="C2596" i="2"/>
  <c r="F2596" i="2"/>
  <c r="E2596" i="2"/>
  <c r="F2597" i="2" l="1"/>
  <c r="E2597" i="2"/>
  <c r="B2598" i="2"/>
  <c r="D2597" i="2"/>
  <c r="C2597" i="2"/>
  <c r="B2599" i="2" l="1"/>
  <c r="D2598" i="2"/>
  <c r="C2598" i="2"/>
  <c r="F2598" i="2"/>
  <c r="E2598" i="2"/>
  <c r="F2599" i="2" l="1"/>
  <c r="E2599" i="2"/>
  <c r="B2600" i="2"/>
  <c r="D2599" i="2"/>
  <c r="C2599" i="2"/>
  <c r="B2601" i="2" l="1"/>
  <c r="D2600" i="2"/>
  <c r="C2600" i="2"/>
  <c r="F2600" i="2"/>
  <c r="E2600" i="2"/>
  <c r="F2601" i="2" l="1"/>
  <c r="E2601" i="2"/>
  <c r="B2602" i="2"/>
  <c r="D2601" i="2"/>
  <c r="C2601" i="2"/>
  <c r="B2603" i="2" l="1"/>
  <c r="D2602" i="2"/>
  <c r="C2602" i="2"/>
  <c r="F2602" i="2"/>
  <c r="E2602" i="2"/>
  <c r="F2603" i="2" l="1"/>
  <c r="E2603" i="2"/>
  <c r="B2604" i="2"/>
  <c r="D2603" i="2"/>
  <c r="C2603" i="2"/>
  <c r="B2605" i="2" l="1"/>
  <c r="D2604" i="2"/>
  <c r="C2604" i="2"/>
  <c r="F2604" i="2"/>
  <c r="E2604" i="2"/>
  <c r="F2605" i="2" l="1"/>
  <c r="E2605" i="2"/>
  <c r="B2606" i="2"/>
  <c r="D2605" i="2"/>
  <c r="C2605" i="2"/>
  <c r="B2607" i="2" l="1"/>
  <c r="D2606" i="2"/>
  <c r="C2606" i="2"/>
  <c r="F2606" i="2"/>
  <c r="E2606" i="2"/>
  <c r="F2607" i="2" l="1"/>
  <c r="E2607" i="2"/>
  <c r="B2608" i="2"/>
  <c r="D2607" i="2"/>
  <c r="C2607" i="2"/>
  <c r="B2609" i="2" l="1"/>
  <c r="D2608" i="2"/>
  <c r="C2608" i="2"/>
  <c r="F2608" i="2"/>
  <c r="E2608" i="2"/>
  <c r="F2609" i="2" l="1"/>
  <c r="E2609" i="2"/>
  <c r="B2610" i="2"/>
  <c r="D2609" i="2"/>
  <c r="C2609" i="2"/>
  <c r="B2611" i="2" l="1"/>
  <c r="D2610" i="2"/>
  <c r="C2610" i="2"/>
  <c r="F2610" i="2"/>
  <c r="E2610" i="2"/>
  <c r="F2611" i="2" l="1"/>
  <c r="E2611" i="2"/>
  <c r="B2612" i="2"/>
  <c r="D2611" i="2"/>
  <c r="C2611" i="2"/>
  <c r="B2613" i="2" l="1"/>
  <c r="D2612" i="2"/>
  <c r="C2612" i="2"/>
  <c r="F2612" i="2"/>
  <c r="E2612" i="2"/>
  <c r="F2613" i="2" l="1"/>
  <c r="E2613" i="2"/>
  <c r="B2614" i="2"/>
  <c r="D2613" i="2"/>
  <c r="C2613" i="2"/>
  <c r="B2615" i="2" l="1"/>
  <c r="D2614" i="2"/>
  <c r="C2614" i="2"/>
  <c r="F2614" i="2"/>
  <c r="E2614" i="2"/>
  <c r="F2615" i="2" l="1"/>
  <c r="E2615" i="2"/>
  <c r="B2616" i="2"/>
  <c r="D2615" i="2"/>
  <c r="C2615" i="2"/>
  <c r="B2617" i="2" l="1"/>
  <c r="D2616" i="2"/>
  <c r="C2616" i="2"/>
  <c r="F2616" i="2"/>
  <c r="E2616" i="2"/>
  <c r="F2617" i="2" l="1"/>
  <c r="E2617" i="2"/>
  <c r="B2618" i="2"/>
  <c r="D2617" i="2"/>
  <c r="C2617" i="2"/>
  <c r="B2619" i="2" l="1"/>
  <c r="D2618" i="2"/>
  <c r="C2618" i="2"/>
  <c r="F2618" i="2"/>
  <c r="E2618" i="2"/>
  <c r="F2619" i="2" l="1"/>
  <c r="E2619" i="2"/>
  <c r="B2620" i="2"/>
  <c r="D2619" i="2"/>
  <c r="C2619" i="2"/>
  <c r="B2621" i="2" l="1"/>
  <c r="D2620" i="2"/>
  <c r="C2620" i="2"/>
  <c r="F2620" i="2"/>
  <c r="E2620" i="2"/>
  <c r="F2621" i="2" l="1"/>
  <c r="E2621" i="2"/>
  <c r="B2622" i="2"/>
  <c r="D2621" i="2"/>
  <c r="C2621" i="2"/>
  <c r="B2623" i="2" l="1"/>
  <c r="D2622" i="2"/>
  <c r="C2622" i="2"/>
  <c r="F2622" i="2"/>
  <c r="E2622" i="2"/>
  <c r="F2623" i="2" l="1"/>
  <c r="E2623" i="2"/>
  <c r="B2624" i="2"/>
  <c r="D2623" i="2"/>
  <c r="C2623" i="2"/>
  <c r="B2625" i="2" l="1"/>
  <c r="D2624" i="2"/>
  <c r="C2624" i="2"/>
  <c r="F2624" i="2"/>
  <c r="E2624" i="2"/>
  <c r="F2625" i="2" l="1"/>
  <c r="E2625" i="2"/>
  <c r="B2626" i="2"/>
  <c r="D2625" i="2"/>
  <c r="C2625" i="2"/>
  <c r="B2627" i="2" l="1"/>
  <c r="D2626" i="2"/>
  <c r="C2626" i="2"/>
  <c r="F2626" i="2"/>
  <c r="E2626" i="2"/>
  <c r="F2627" i="2" l="1"/>
  <c r="E2627" i="2"/>
  <c r="B2628" i="2"/>
  <c r="D2627" i="2"/>
  <c r="C2627" i="2"/>
  <c r="B2629" i="2" l="1"/>
  <c r="D2628" i="2"/>
  <c r="C2628" i="2"/>
  <c r="F2628" i="2"/>
  <c r="E2628" i="2"/>
  <c r="F2629" i="2" l="1"/>
  <c r="E2629" i="2"/>
  <c r="B2630" i="2"/>
  <c r="D2629" i="2"/>
  <c r="C2629" i="2"/>
  <c r="B2631" i="2" l="1"/>
  <c r="D2630" i="2"/>
  <c r="C2630" i="2"/>
  <c r="F2630" i="2"/>
  <c r="E2630" i="2"/>
  <c r="F2631" i="2" l="1"/>
  <c r="E2631" i="2"/>
  <c r="B2632" i="2"/>
  <c r="D2631" i="2"/>
  <c r="C2631" i="2"/>
  <c r="B2633" i="2" l="1"/>
  <c r="D2632" i="2"/>
  <c r="C2632" i="2"/>
  <c r="F2632" i="2"/>
  <c r="E2632" i="2"/>
  <c r="F2633" i="2" l="1"/>
  <c r="E2633" i="2"/>
  <c r="B2634" i="2"/>
  <c r="D2633" i="2"/>
  <c r="C2633" i="2"/>
  <c r="B2635" i="2" l="1"/>
  <c r="D2634" i="2"/>
  <c r="C2634" i="2"/>
  <c r="F2634" i="2"/>
  <c r="E2634" i="2"/>
  <c r="F2635" i="2" l="1"/>
  <c r="E2635" i="2"/>
  <c r="B2636" i="2"/>
  <c r="D2635" i="2"/>
  <c r="C2635" i="2"/>
  <c r="B2637" i="2" l="1"/>
  <c r="D2636" i="2"/>
  <c r="C2636" i="2"/>
  <c r="F2636" i="2"/>
  <c r="E2636" i="2"/>
  <c r="F2637" i="2" l="1"/>
  <c r="E2637" i="2"/>
  <c r="B2638" i="2"/>
  <c r="D2637" i="2"/>
  <c r="C2637" i="2"/>
  <c r="B2639" i="2" l="1"/>
  <c r="D2638" i="2"/>
  <c r="C2638" i="2"/>
  <c r="F2638" i="2"/>
  <c r="E2638" i="2"/>
  <c r="F2639" i="2" l="1"/>
  <c r="E2639" i="2"/>
  <c r="B2640" i="2"/>
  <c r="D2639" i="2"/>
  <c r="C2639" i="2"/>
  <c r="B2641" i="2" l="1"/>
  <c r="D2640" i="2"/>
  <c r="C2640" i="2"/>
  <c r="F2640" i="2"/>
  <c r="E2640" i="2"/>
  <c r="F2641" i="2" l="1"/>
  <c r="E2641" i="2"/>
  <c r="B2642" i="2"/>
  <c r="D2641" i="2"/>
  <c r="C2641" i="2"/>
  <c r="B2643" i="2" l="1"/>
  <c r="D2642" i="2"/>
  <c r="C2642" i="2"/>
  <c r="F2642" i="2"/>
  <c r="E2642" i="2"/>
  <c r="F2643" i="2" l="1"/>
  <c r="E2643" i="2"/>
  <c r="B2644" i="2"/>
  <c r="D2643" i="2"/>
  <c r="C2643" i="2"/>
  <c r="B2645" i="2" l="1"/>
  <c r="D2644" i="2"/>
  <c r="C2644" i="2"/>
  <c r="F2644" i="2"/>
  <c r="E2644" i="2"/>
  <c r="F2645" i="2" l="1"/>
  <c r="E2645" i="2"/>
  <c r="B2646" i="2"/>
  <c r="D2645" i="2"/>
  <c r="C2645" i="2"/>
  <c r="B2647" i="2" l="1"/>
  <c r="D2646" i="2"/>
  <c r="C2646" i="2"/>
  <c r="F2646" i="2"/>
  <c r="E2646" i="2"/>
  <c r="F2647" i="2" l="1"/>
  <c r="E2647" i="2"/>
  <c r="B2648" i="2"/>
  <c r="D2647" i="2"/>
  <c r="C2647" i="2"/>
  <c r="B2649" i="2" l="1"/>
  <c r="D2648" i="2"/>
  <c r="C2648" i="2"/>
  <c r="F2648" i="2"/>
  <c r="E2648" i="2"/>
  <c r="F2649" i="2" l="1"/>
  <c r="E2649" i="2"/>
  <c r="B2650" i="2"/>
  <c r="D2649" i="2"/>
  <c r="C2649" i="2"/>
  <c r="B2651" i="2" l="1"/>
  <c r="D2650" i="2"/>
  <c r="C2650" i="2"/>
  <c r="F2650" i="2"/>
  <c r="E2650" i="2"/>
  <c r="F2651" i="2" l="1"/>
  <c r="E2651" i="2"/>
  <c r="B2652" i="2"/>
  <c r="D2651" i="2"/>
  <c r="C2651" i="2"/>
  <c r="E2652" i="2" l="1"/>
  <c r="D2652" i="2"/>
  <c r="B2653" i="2"/>
  <c r="C2652" i="2"/>
  <c r="F2652" i="2"/>
  <c r="C2653" i="2" l="1"/>
  <c r="D2653" i="2"/>
  <c r="B2654" i="2"/>
  <c r="F2653" i="2"/>
  <c r="E2653" i="2"/>
  <c r="C2654" i="2" l="1"/>
  <c r="E2654" i="2"/>
  <c r="D2654" i="2"/>
  <c r="B2655" i="2"/>
  <c r="F2654" i="2"/>
  <c r="E2655" i="2" l="1"/>
  <c r="B2656" i="2"/>
  <c r="C2655" i="2"/>
  <c r="F2655" i="2"/>
  <c r="D2655" i="2"/>
  <c r="B2657" i="2" l="1"/>
  <c r="D2656" i="2"/>
  <c r="C2656" i="2"/>
  <c r="F2656" i="2"/>
  <c r="E2656" i="2"/>
  <c r="F2657" i="2" l="1"/>
  <c r="E2657" i="2"/>
  <c r="B2658" i="2"/>
  <c r="D2657" i="2"/>
  <c r="C2657" i="2"/>
  <c r="B2659" i="2" l="1"/>
  <c r="D2658" i="2"/>
  <c r="C2658" i="2"/>
  <c r="F2658" i="2"/>
  <c r="E2658" i="2"/>
  <c r="F2659" i="2" l="1"/>
  <c r="E2659" i="2"/>
  <c r="B2660" i="2"/>
  <c r="D2659" i="2"/>
  <c r="C2659" i="2"/>
  <c r="B2661" i="2" l="1"/>
  <c r="D2660" i="2"/>
  <c r="C2660" i="2"/>
  <c r="F2660" i="2"/>
  <c r="E2660" i="2"/>
  <c r="F2661" i="2" l="1"/>
  <c r="E2661" i="2"/>
  <c r="B2662" i="2"/>
  <c r="D2661" i="2"/>
  <c r="C2661" i="2"/>
  <c r="B2663" i="2" l="1"/>
  <c r="D2662" i="2"/>
  <c r="C2662" i="2"/>
  <c r="F2662" i="2"/>
  <c r="E2662" i="2"/>
  <c r="F2663" i="2" l="1"/>
  <c r="E2663" i="2"/>
  <c r="B2664" i="2"/>
  <c r="D2663" i="2"/>
  <c r="C2663" i="2"/>
  <c r="B2665" i="2" l="1"/>
  <c r="D2664" i="2"/>
  <c r="C2664" i="2"/>
  <c r="F2664" i="2"/>
  <c r="E2664" i="2"/>
  <c r="F2665" i="2" l="1"/>
  <c r="E2665" i="2"/>
  <c r="B2666" i="2"/>
  <c r="D2665" i="2"/>
  <c r="C2665" i="2"/>
  <c r="B2667" i="2" l="1"/>
  <c r="D2666" i="2"/>
  <c r="C2666" i="2"/>
  <c r="F2666" i="2"/>
  <c r="E2666" i="2"/>
  <c r="F2667" i="2" l="1"/>
  <c r="E2667" i="2"/>
  <c r="B2668" i="2"/>
  <c r="D2667" i="2"/>
  <c r="C2667" i="2"/>
  <c r="B2669" i="2" l="1"/>
  <c r="D2668" i="2"/>
  <c r="C2668" i="2"/>
  <c r="F2668" i="2"/>
  <c r="E2668" i="2"/>
  <c r="F2669" i="2" l="1"/>
  <c r="E2669" i="2"/>
  <c r="B2670" i="2"/>
  <c r="D2669" i="2"/>
  <c r="C2669" i="2"/>
  <c r="B2671" i="2" l="1"/>
  <c r="D2670" i="2"/>
  <c r="C2670" i="2"/>
  <c r="F2670" i="2"/>
  <c r="E2670" i="2"/>
  <c r="F2671" i="2" l="1"/>
  <c r="E2671" i="2"/>
  <c r="B2672" i="2"/>
  <c r="D2671" i="2"/>
  <c r="C2671" i="2"/>
  <c r="B2673" i="2" l="1"/>
  <c r="D2672" i="2"/>
  <c r="C2672" i="2"/>
  <c r="F2672" i="2"/>
  <c r="E2672" i="2"/>
  <c r="F2673" i="2" l="1"/>
  <c r="E2673" i="2"/>
  <c r="B2674" i="2"/>
  <c r="D2673" i="2"/>
  <c r="C2673" i="2"/>
  <c r="B2675" i="2" l="1"/>
  <c r="D2674" i="2"/>
  <c r="C2674" i="2"/>
  <c r="F2674" i="2"/>
  <c r="E2674" i="2"/>
  <c r="F2675" i="2" l="1"/>
  <c r="E2675" i="2"/>
  <c r="B2676" i="2"/>
  <c r="D2675" i="2"/>
  <c r="C2675" i="2"/>
  <c r="B2677" i="2" l="1"/>
  <c r="D2676" i="2"/>
  <c r="C2676" i="2"/>
  <c r="F2676" i="2"/>
  <c r="E2676" i="2"/>
  <c r="F2677" i="2" l="1"/>
  <c r="E2677" i="2"/>
  <c r="B2678" i="2"/>
  <c r="D2677" i="2"/>
  <c r="C2677" i="2"/>
  <c r="B2679" i="2" l="1"/>
  <c r="D2678" i="2"/>
  <c r="C2678" i="2"/>
  <c r="F2678" i="2"/>
  <c r="E2678" i="2"/>
  <c r="F2679" i="2" l="1"/>
  <c r="E2679" i="2"/>
  <c r="B2680" i="2"/>
  <c r="D2679" i="2"/>
  <c r="C2679" i="2"/>
  <c r="B2681" i="2" l="1"/>
  <c r="D2680" i="2"/>
  <c r="C2680" i="2"/>
  <c r="F2680" i="2"/>
  <c r="E2680" i="2"/>
  <c r="F2681" i="2" l="1"/>
  <c r="E2681" i="2"/>
  <c r="B2682" i="2"/>
  <c r="D2681" i="2"/>
  <c r="C2681" i="2"/>
  <c r="B2683" i="2" l="1"/>
  <c r="D2682" i="2"/>
  <c r="C2682" i="2"/>
  <c r="F2682" i="2"/>
  <c r="E2682" i="2"/>
  <c r="F2683" i="2" l="1"/>
  <c r="E2683" i="2"/>
  <c r="B2684" i="2"/>
  <c r="D2683" i="2"/>
  <c r="C2683" i="2"/>
  <c r="B2685" i="2" l="1"/>
  <c r="D2684" i="2"/>
  <c r="C2684" i="2"/>
  <c r="F2684" i="2"/>
  <c r="E2684" i="2"/>
  <c r="F2685" i="2" l="1"/>
  <c r="E2685" i="2"/>
  <c r="B2686" i="2"/>
  <c r="D2685" i="2"/>
  <c r="C2685" i="2"/>
  <c r="B2687" i="2" l="1"/>
  <c r="D2686" i="2"/>
  <c r="C2686" i="2"/>
  <c r="F2686" i="2"/>
  <c r="E2686" i="2"/>
  <c r="F2687" i="2" l="1"/>
  <c r="E2687" i="2"/>
  <c r="B2688" i="2"/>
  <c r="D2687" i="2"/>
  <c r="C2687" i="2"/>
  <c r="B2689" i="2" l="1"/>
  <c r="D2688" i="2"/>
  <c r="C2688" i="2"/>
  <c r="F2688" i="2"/>
  <c r="E2688" i="2"/>
  <c r="F2689" i="2" l="1"/>
  <c r="E2689" i="2"/>
  <c r="B2690" i="2"/>
  <c r="D2689" i="2"/>
  <c r="C2689" i="2"/>
  <c r="B2691" i="2" l="1"/>
  <c r="D2690" i="2"/>
  <c r="C2690" i="2"/>
  <c r="F2690" i="2"/>
  <c r="E2690" i="2"/>
  <c r="F2691" i="2" l="1"/>
  <c r="E2691" i="2"/>
  <c r="B2692" i="2"/>
  <c r="D2691" i="2"/>
  <c r="C2691" i="2"/>
  <c r="B2693" i="2" l="1"/>
  <c r="D2692" i="2"/>
  <c r="C2692" i="2"/>
  <c r="F2692" i="2"/>
  <c r="E2692" i="2"/>
  <c r="F2693" i="2" l="1"/>
  <c r="E2693" i="2"/>
  <c r="B2694" i="2"/>
  <c r="D2693" i="2"/>
  <c r="C2693" i="2"/>
  <c r="B2695" i="2" l="1"/>
  <c r="D2694" i="2"/>
  <c r="C2694" i="2"/>
  <c r="F2694" i="2"/>
  <c r="E2694" i="2"/>
  <c r="F2695" i="2" l="1"/>
  <c r="E2695" i="2"/>
  <c r="B2696" i="2"/>
  <c r="D2695" i="2"/>
  <c r="C2695" i="2"/>
  <c r="B2697" i="2" l="1"/>
  <c r="D2696" i="2"/>
  <c r="C2696" i="2"/>
  <c r="F2696" i="2"/>
  <c r="E2696" i="2"/>
  <c r="F2697" i="2" l="1"/>
  <c r="E2697" i="2"/>
  <c r="B2698" i="2"/>
  <c r="D2697" i="2"/>
  <c r="C2697" i="2"/>
  <c r="B2699" i="2" l="1"/>
  <c r="D2698" i="2"/>
  <c r="C2698" i="2"/>
  <c r="F2698" i="2"/>
  <c r="E2698" i="2"/>
  <c r="F2699" i="2" l="1"/>
  <c r="E2699" i="2"/>
  <c r="B2700" i="2"/>
  <c r="D2699" i="2"/>
  <c r="C2699" i="2"/>
  <c r="B2701" i="2" l="1"/>
  <c r="D2700" i="2"/>
  <c r="C2700" i="2"/>
  <c r="F2700" i="2"/>
  <c r="E2700" i="2"/>
  <c r="F2701" i="2" l="1"/>
  <c r="E2701" i="2"/>
  <c r="B2702" i="2"/>
  <c r="D2701" i="2"/>
  <c r="C2701" i="2"/>
  <c r="B2703" i="2" l="1"/>
  <c r="D2702" i="2"/>
  <c r="C2702" i="2"/>
  <c r="F2702" i="2"/>
  <c r="E2702" i="2"/>
  <c r="F2703" i="2" l="1"/>
  <c r="E2703" i="2"/>
  <c r="B2704" i="2"/>
  <c r="D2703" i="2"/>
  <c r="C2703" i="2"/>
  <c r="B2705" i="2" l="1"/>
  <c r="D2704" i="2"/>
  <c r="C2704" i="2"/>
  <c r="F2704" i="2"/>
  <c r="E2704" i="2"/>
  <c r="F2705" i="2" l="1"/>
  <c r="E2705" i="2"/>
  <c r="B2706" i="2"/>
  <c r="D2705" i="2"/>
  <c r="C2705" i="2"/>
  <c r="B2707" i="2" l="1"/>
  <c r="D2706" i="2"/>
  <c r="C2706" i="2"/>
  <c r="F2706" i="2"/>
  <c r="E2706" i="2"/>
  <c r="F2707" i="2" l="1"/>
  <c r="E2707" i="2"/>
  <c r="B2708" i="2"/>
  <c r="D2707" i="2"/>
  <c r="C2707" i="2"/>
  <c r="B2709" i="2" l="1"/>
  <c r="D2708" i="2"/>
  <c r="C2708" i="2"/>
  <c r="F2708" i="2"/>
  <c r="E2708" i="2"/>
  <c r="F2709" i="2" l="1"/>
  <c r="E2709" i="2"/>
  <c r="B2710" i="2"/>
  <c r="D2709" i="2"/>
  <c r="C2709" i="2"/>
  <c r="B2711" i="2" l="1"/>
  <c r="D2710" i="2"/>
  <c r="C2710" i="2"/>
  <c r="F2710" i="2"/>
  <c r="E2710" i="2"/>
  <c r="F2711" i="2" l="1"/>
  <c r="E2711" i="2"/>
  <c r="B2712" i="2"/>
  <c r="D2711" i="2"/>
  <c r="C2711" i="2"/>
  <c r="B2713" i="2" l="1"/>
  <c r="D2712" i="2"/>
  <c r="C2712" i="2"/>
  <c r="F2712" i="2"/>
  <c r="E2712" i="2"/>
  <c r="F2713" i="2" l="1"/>
  <c r="E2713" i="2"/>
  <c r="B2714" i="2"/>
  <c r="D2713" i="2"/>
  <c r="C2713" i="2"/>
  <c r="B2715" i="2" l="1"/>
  <c r="D2714" i="2"/>
  <c r="C2714" i="2"/>
  <c r="F2714" i="2"/>
  <c r="E2714" i="2"/>
  <c r="F2715" i="2" l="1"/>
  <c r="E2715" i="2"/>
  <c r="B2716" i="2"/>
  <c r="D2715" i="2"/>
  <c r="C2715" i="2"/>
  <c r="B2717" i="2" l="1"/>
  <c r="D2716" i="2"/>
  <c r="C2716" i="2"/>
  <c r="F2716" i="2"/>
  <c r="E2716" i="2"/>
  <c r="F2717" i="2" l="1"/>
  <c r="E2717" i="2"/>
  <c r="B2718" i="2"/>
  <c r="D2717" i="2"/>
  <c r="C2717" i="2"/>
  <c r="B2719" i="2" l="1"/>
  <c r="D2718" i="2"/>
  <c r="C2718" i="2"/>
  <c r="F2718" i="2"/>
  <c r="E2718" i="2"/>
  <c r="F2719" i="2" l="1"/>
  <c r="E2719" i="2"/>
  <c r="B2720" i="2"/>
  <c r="D2719" i="2"/>
  <c r="C2719" i="2"/>
  <c r="B2721" i="2" l="1"/>
  <c r="D2720" i="2"/>
  <c r="C2720" i="2"/>
  <c r="F2720" i="2"/>
  <c r="E2720" i="2"/>
  <c r="F2721" i="2" l="1"/>
  <c r="E2721" i="2"/>
  <c r="B2722" i="2"/>
  <c r="D2721" i="2"/>
  <c r="C2721" i="2"/>
  <c r="B2723" i="2" l="1"/>
  <c r="D2722" i="2"/>
  <c r="C2722" i="2"/>
  <c r="F2722" i="2"/>
  <c r="E2722" i="2"/>
  <c r="F2723" i="2" l="1"/>
  <c r="E2723" i="2"/>
  <c r="B2724" i="2"/>
  <c r="D2723" i="2"/>
  <c r="C2723" i="2"/>
  <c r="B2725" i="2" l="1"/>
  <c r="D2724" i="2"/>
  <c r="C2724" i="2"/>
  <c r="F2724" i="2"/>
  <c r="E2724" i="2"/>
  <c r="F2725" i="2" l="1"/>
  <c r="E2725" i="2"/>
  <c r="B2726" i="2"/>
  <c r="D2725" i="2"/>
  <c r="C2725" i="2"/>
  <c r="B2727" i="2" l="1"/>
  <c r="D2726" i="2"/>
  <c r="C2726" i="2"/>
  <c r="F2726" i="2"/>
  <c r="E2726" i="2"/>
  <c r="F2727" i="2" l="1"/>
  <c r="E2727" i="2"/>
  <c r="B2728" i="2"/>
  <c r="D2727" i="2"/>
  <c r="C2727" i="2"/>
  <c r="B2729" i="2" l="1"/>
  <c r="D2728" i="2"/>
  <c r="C2728" i="2"/>
  <c r="F2728" i="2"/>
  <c r="E2728" i="2"/>
  <c r="F2729" i="2" l="1"/>
  <c r="E2729" i="2"/>
  <c r="B2730" i="2"/>
  <c r="D2729" i="2"/>
  <c r="C2729" i="2"/>
  <c r="B2731" i="2" l="1"/>
  <c r="D2730" i="2"/>
  <c r="C2730" i="2"/>
  <c r="F2730" i="2"/>
  <c r="E2730" i="2"/>
  <c r="F2731" i="2" l="1"/>
  <c r="E2731" i="2"/>
  <c r="B2732" i="2"/>
  <c r="D2731" i="2"/>
  <c r="C2731" i="2"/>
  <c r="B2733" i="2" l="1"/>
  <c r="D2732" i="2"/>
  <c r="C2732" i="2"/>
  <c r="F2732" i="2"/>
  <c r="E2732" i="2"/>
  <c r="F2733" i="2" l="1"/>
  <c r="E2733" i="2"/>
  <c r="B2734" i="2"/>
  <c r="D2733" i="2"/>
  <c r="C2733" i="2"/>
  <c r="B2735" i="2" l="1"/>
  <c r="D2734" i="2"/>
  <c r="C2734" i="2"/>
  <c r="F2734" i="2"/>
  <c r="E2734" i="2"/>
  <c r="F2735" i="2" l="1"/>
  <c r="E2735" i="2"/>
  <c r="B2736" i="2"/>
  <c r="D2735" i="2"/>
  <c r="C2735" i="2"/>
  <c r="B2737" i="2" l="1"/>
  <c r="D2736" i="2"/>
  <c r="C2736" i="2"/>
  <c r="F2736" i="2"/>
  <c r="E2736" i="2"/>
  <c r="F2737" i="2" l="1"/>
  <c r="E2737" i="2"/>
  <c r="B2738" i="2"/>
  <c r="D2737" i="2"/>
  <c r="C2737" i="2"/>
  <c r="B2739" i="2" l="1"/>
  <c r="D2738" i="2"/>
  <c r="C2738" i="2"/>
  <c r="F2738" i="2"/>
  <c r="E2738" i="2"/>
  <c r="F2739" i="2" l="1"/>
  <c r="E2739" i="2"/>
  <c r="B2740" i="2"/>
  <c r="D2739" i="2"/>
  <c r="C2739" i="2"/>
  <c r="B2741" i="2" l="1"/>
  <c r="D2740" i="2"/>
  <c r="C2740" i="2"/>
  <c r="F2740" i="2"/>
  <c r="E2740" i="2"/>
  <c r="F2741" i="2" l="1"/>
  <c r="E2741" i="2"/>
  <c r="B2742" i="2"/>
  <c r="D2741" i="2"/>
  <c r="C2741" i="2"/>
  <c r="B2743" i="2" l="1"/>
  <c r="D2742" i="2"/>
  <c r="C2742" i="2"/>
  <c r="F2742" i="2"/>
  <c r="E2742" i="2"/>
  <c r="F2743" i="2" l="1"/>
  <c r="E2743" i="2"/>
  <c r="B2744" i="2"/>
  <c r="D2743" i="2"/>
  <c r="C2743" i="2"/>
  <c r="B2745" i="2" l="1"/>
  <c r="D2744" i="2"/>
  <c r="C2744" i="2"/>
  <c r="F2744" i="2"/>
  <c r="E2744" i="2"/>
  <c r="F2745" i="2" l="1"/>
  <c r="E2745" i="2"/>
  <c r="B2746" i="2"/>
  <c r="D2745" i="2"/>
  <c r="C2745" i="2"/>
  <c r="B2747" i="2" l="1"/>
  <c r="D2746" i="2"/>
  <c r="C2746" i="2"/>
  <c r="F2746" i="2"/>
  <c r="E2746" i="2"/>
  <c r="F2747" i="2" l="1"/>
  <c r="E2747" i="2"/>
  <c r="B2748" i="2"/>
  <c r="D2747" i="2"/>
  <c r="C2747" i="2"/>
  <c r="B2749" i="2" l="1"/>
  <c r="D2748" i="2"/>
  <c r="C2748" i="2"/>
  <c r="F2748" i="2"/>
  <c r="E2748" i="2"/>
  <c r="F2749" i="2" l="1"/>
  <c r="E2749" i="2"/>
  <c r="B2750" i="2"/>
  <c r="D2749" i="2"/>
  <c r="C2749" i="2"/>
  <c r="B2751" i="2" l="1"/>
  <c r="D2750" i="2"/>
  <c r="C2750" i="2"/>
  <c r="F2750" i="2"/>
  <c r="E2750" i="2"/>
  <c r="F2751" i="2" l="1"/>
  <c r="E2751" i="2"/>
  <c r="B2752" i="2"/>
  <c r="D2751" i="2"/>
  <c r="C2751" i="2"/>
  <c r="B2753" i="2" l="1"/>
  <c r="D2752" i="2"/>
  <c r="C2752" i="2"/>
  <c r="F2752" i="2"/>
  <c r="E2752" i="2"/>
  <c r="F2753" i="2" l="1"/>
  <c r="E2753" i="2"/>
  <c r="B2754" i="2"/>
  <c r="D2753" i="2"/>
  <c r="C2753" i="2"/>
  <c r="B2755" i="2" l="1"/>
  <c r="D2754" i="2"/>
  <c r="C2754" i="2"/>
  <c r="F2754" i="2"/>
  <c r="E2754" i="2"/>
  <c r="F2755" i="2" l="1"/>
  <c r="E2755" i="2"/>
  <c r="B2756" i="2"/>
  <c r="D2755" i="2"/>
  <c r="C2755" i="2"/>
  <c r="B2757" i="2" l="1"/>
  <c r="D2756" i="2"/>
  <c r="C2756" i="2"/>
  <c r="F2756" i="2"/>
  <c r="E2756" i="2"/>
  <c r="F2757" i="2" l="1"/>
  <c r="E2757" i="2"/>
  <c r="B2758" i="2"/>
  <c r="D2757" i="2"/>
  <c r="C2757" i="2"/>
  <c r="B2759" i="2" l="1"/>
  <c r="D2758" i="2"/>
  <c r="C2758" i="2"/>
  <c r="F2758" i="2"/>
  <c r="E2758" i="2"/>
  <c r="F2759" i="2" l="1"/>
  <c r="E2759" i="2"/>
  <c r="B2760" i="2"/>
  <c r="D2759" i="2"/>
  <c r="C2759" i="2"/>
  <c r="B2761" i="2" l="1"/>
  <c r="D2760" i="2"/>
  <c r="C2760" i="2"/>
  <c r="F2760" i="2"/>
  <c r="E2760" i="2"/>
  <c r="F2761" i="2" l="1"/>
  <c r="E2761" i="2"/>
  <c r="B2762" i="2"/>
  <c r="D2761" i="2"/>
  <c r="C2761" i="2"/>
  <c r="B2763" i="2" l="1"/>
  <c r="D2762" i="2"/>
  <c r="C2762" i="2"/>
  <c r="F2762" i="2"/>
  <c r="E2762" i="2"/>
  <c r="F2763" i="2" l="1"/>
  <c r="E2763" i="2"/>
  <c r="B2764" i="2"/>
  <c r="D2763" i="2"/>
  <c r="C2763" i="2"/>
  <c r="B2765" i="2" l="1"/>
  <c r="D2764" i="2"/>
  <c r="C2764" i="2"/>
  <c r="F2764" i="2"/>
  <c r="E2764" i="2"/>
  <c r="F2765" i="2" l="1"/>
  <c r="E2765" i="2"/>
  <c r="B2766" i="2"/>
  <c r="D2765" i="2"/>
  <c r="C2765" i="2"/>
  <c r="B2767" i="2" l="1"/>
  <c r="D2766" i="2"/>
  <c r="C2766" i="2"/>
  <c r="F2766" i="2"/>
  <c r="E2766" i="2"/>
  <c r="F2767" i="2" l="1"/>
  <c r="E2767" i="2"/>
  <c r="B2768" i="2"/>
  <c r="D2767" i="2"/>
  <c r="C2767" i="2"/>
  <c r="B2769" i="2" l="1"/>
  <c r="D2768" i="2"/>
  <c r="C2768" i="2"/>
  <c r="F2768" i="2"/>
  <c r="E2768" i="2"/>
  <c r="F2769" i="2" l="1"/>
  <c r="E2769" i="2"/>
  <c r="B2770" i="2"/>
  <c r="D2769" i="2"/>
  <c r="C2769" i="2"/>
  <c r="B2771" i="2" l="1"/>
  <c r="D2770" i="2"/>
  <c r="C2770" i="2"/>
  <c r="F2770" i="2"/>
  <c r="E2770" i="2"/>
  <c r="F2771" i="2" l="1"/>
  <c r="E2771" i="2"/>
  <c r="B2772" i="2"/>
  <c r="D2771" i="2"/>
  <c r="C2771" i="2"/>
  <c r="B2773" i="2" l="1"/>
  <c r="D2772" i="2"/>
  <c r="C2772" i="2"/>
  <c r="F2772" i="2"/>
  <c r="E2772" i="2"/>
  <c r="F2773" i="2" l="1"/>
  <c r="E2773" i="2"/>
  <c r="B2774" i="2"/>
  <c r="D2773" i="2"/>
  <c r="C2773" i="2"/>
  <c r="B2775" i="2" l="1"/>
  <c r="D2774" i="2"/>
  <c r="C2774" i="2"/>
  <c r="F2774" i="2"/>
  <c r="E2774" i="2"/>
  <c r="F2775" i="2" l="1"/>
  <c r="E2775" i="2"/>
  <c r="B2776" i="2"/>
  <c r="D2775" i="2"/>
  <c r="C2775" i="2"/>
  <c r="B2777" i="2" l="1"/>
  <c r="D2776" i="2"/>
  <c r="C2776" i="2"/>
  <c r="F2776" i="2"/>
  <c r="E2776" i="2"/>
  <c r="F2777" i="2" l="1"/>
  <c r="E2777" i="2"/>
  <c r="B2778" i="2"/>
  <c r="D2777" i="2"/>
  <c r="C2777" i="2"/>
  <c r="B2779" i="2" l="1"/>
  <c r="D2778" i="2"/>
  <c r="C2778" i="2"/>
  <c r="F2778" i="2"/>
  <c r="E2778" i="2"/>
  <c r="F2779" i="2" l="1"/>
  <c r="E2779" i="2"/>
  <c r="B2780" i="2"/>
  <c r="D2779" i="2"/>
  <c r="C2779" i="2"/>
  <c r="B2781" i="2" l="1"/>
  <c r="D2780" i="2"/>
  <c r="C2780" i="2"/>
  <c r="F2780" i="2"/>
  <c r="E2780" i="2"/>
  <c r="F2781" i="2" l="1"/>
  <c r="E2781" i="2"/>
  <c r="B2782" i="2"/>
  <c r="D2781" i="2"/>
  <c r="C2781" i="2"/>
  <c r="B2783" i="2" l="1"/>
  <c r="D2782" i="2"/>
  <c r="C2782" i="2"/>
  <c r="F2782" i="2"/>
  <c r="E2782" i="2"/>
  <c r="C2783" i="2" l="1"/>
  <c r="B2784" i="2"/>
  <c r="F2783" i="2"/>
  <c r="E2783" i="2"/>
  <c r="D2783" i="2"/>
  <c r="C2784" i="2" l="1"/>
  <c r="E2784" i="2"/>
  <c r="B2785" i="2"/>
  <c r="F2784" i="2"/>
  <c r="D2784" i="2"/>
  <c r="E2785" i="2" l="1"/>
  <c r="C2785" i="2"/>
  <c r="D2785" i="2"/>
  <c r="B2786" i="2"/>
  <c r="F2785" i="2"/>
  <c r="C2786" i="2" l="1"/>
  <c r="E2786" i="2"/>
  <c r="F2786" i="2"/>
  <c r="D2786" i="2"/>
  <c r="B2787" i="2"/>
  <c r="E2787" i="2" l="1"/>
  <c r="C2787" i="2"/>
  <c r="B2788" i="2"/>
  <c r="F2787" i="2"/>
  <c r="D2787" i="2"/>
  <c r="C2788" i="2" l="1"/>
  <c r="E2788" i="2"/>
  <c r="B2789" i="2"/>
  <c r="F2788" i="2"/>
  <c r="D2788" i="2"/>
  <c r="E2789" i="2" l="1"/>
  <c r="C2789" i="2"/>
  <c r="D2789" i="2"/>
  <c r="B2790" i="2"/>
  <c r="F2789" i="2"/>
  <c r="C2790" i="2" l="1"/>
  <c r="E2790" i="2"/>
  <c r="F2790" i="2"/>
  <c r="D2790" i="2"/>
  <c r="B2791" i="2"/>
  <c r="E2791" i="2" l="1"/>
  <c r="C2791" i="2"/>
  <c r="B2792" i="2"/>
  <c r="F2791" i="2"/>
  <c r="D2791" i="2"/>
  <c r="C2792" i="2" l="1"/>
  <c r="E2792" i="2"/>
  <c r="B2793" i="2"/>
  <c r="F2792" i="2"/>
  <c r="D2792" i="2"/>
  <c r="E2793" i="2" l="1"/>
  <c r="C2793" i="2"/>
  <c r="D2793" i="2"/>
  <c r="B2794" i="2"/>
  <c r="F2793" i="2"/>
  <c r="C2794" i="2" l="1"/>
  <c r="E2794" i="2"/>
  <c r="F2794" i="2"/>
  <c r="D2794" i="2"/>
  <c r="B2795" i="2"/>
  <c r="E2795" i="2" l="1"/>
  <c r="C2795" i="2"/>
  <c r="B2796" i="2"/>
  <c r="F2795" i="2"/>
  <c r="D2795" i="2"/>
  <c r="C2796" i="2" l="1"/>
  <c r="E2796" i="2"/>
  <c r="B2797" i="2"/>
  <c r="F2796" i="2"/>
  <c r="D2796" i="2"/>
  <c r="E2797" i="2" l="1"/>
  <c r="C2797" i="2"/>
  <c r="D2797" i="2"/>
  <c r="B2798" i="2"/>
  <c r="F2797" i="2"/>
  <c r="C2798" i="2" l="1"/>
  <c r="E2798" i="2"/>
  <c r="F2798" i="2"/>
  <c r="D2798" i="2"/>
  <c r="B2799" i="2"/>
  <c r="E2799" i="2" l="1"/>
  <c r="C2799" i="2"/>
  <c r="B2800" i="2"/>
  <c r="F2799" i="2"/>
  <c r="D2799" i="2"/>
  <c r="C2800" i="2" l="1"/>
  <c r="E2800" i="2"/>
  <c r="B2801" i="2"/>
  <c r="F2800" i="2"/>
  <c r="D2800" i="2"/>
  <c r="E2801" i="2" l="1"/>
  <c r="C2801" i="2"/>
  <c r="D2801" i="2"/>
  <c r="B2802" i="2"/>
  <c r="F2801" i="2"/>
  <c r="C2802" i="2" l="1"/>
  <c r="E2802" i="2"/>
  <c r="F2802" i="2"/>
  <c r="D2802" i="2"/>
  <c r="B2803" i="2"/>
  <c r="E2803" i="2" l="1"/>
  <c r="C2803" i="2"/>
  <c r="B2804" i="2"/>
  <c r="F2803" i="2"/>
  <c r="D2803" i="2"/>
  <c r="C2804" i="2" l="1"/>
  <c r="E2804" i="2"/>
  <c r="B2805" i="2"/>
  <c r="F2804" i="2"/>
  <c r="D2804" i="2"/>
  <c r="E2805" i="2" l="1"/>
  <c r="C2805" i="2"/>
  <c r="D2805" i="2"/>
  <c r="B2806" i="2"/>
  <c r="F2805" i="2"/>
  <c r="C2806" i="2" l="1"/>
  <c r="E2806" i="2"/>
  <c r="F2806" i="2"/>
  <c r="D2806" i="2"/>
  <c r="B2807" i="2"/>
  <c r="E2807" i="2" l="1"/>
  <c r="C2807" i="2"/>
  <c r="B2808" i="2"/>
  <c r="F2807" i="2"/>
  <c r="D2807" i="2"/>
  <c r="C2808" i="2" l="1"/>
  <c r="E2808" i="2"/>
  <c r="B2809" i="2"/>
  <c r="F2808" i="2"/>
  <c r="D2808" i="2"/>
  <c r="E2809" i="2" l="1"/>
  <c r="C2809" i="2"/>
  <c r="D2809" i="2"/>
  <c r="B2810" i="2"/>
  <c r="F2809" i="2"/>
  <c r="C2810" i="2" l="1"/>
  <c r="E2810" i="2"/>
  <c r="F2810" i="2"/>
  <c r="D2810" i="2"/>
  <c r="B2811" i="2"/>
  <c r="E2811" i="2" l="1"/>
  <c r="C2811" i="2"/>
  <c r="B2812" i="2"/>
  <c r="F2811" i="2"/>
  <c r="D2811" i="2"/>
  <c r="C2812" i="2" l="1"/>
  <c r="E2812" i="2"/>
  <c r="B2813" i="2"/>
  <c r="F2812" i="2"/>
  <c r="D2812" i="2"/>
  <c r="E2813" i="2" l="1"/>
  <c r="C2813" i="2"/>
  <c r="D2813" i="2"/>
  <c r="B2814" i="2"/>
  <c r="F2813" i="2"/>
  <c r="C2814" i="2" l="1"/>
  <c r="E2814" i="2"/>
  <c r="F2814" i="2"/>
  <c r="D2814" i="2"/>
  <c r="B2815" i="2"/>
  <c r="E2815" i="2" l="1"/>
  <c r="C2815" i="2"/>
  <c r="B2816" i="2"/>
  <c r="F2815" i="2"/>
  <c r="D2815" i="2"/>
  <c r="C2816" i="2" l="1"/>
  <c r="E2816" i="2"/>
  <c r="B2817" i="2"/>
  <c r="F2816" i="2"/>
  <c r="D2816" i="2"/>
  <c r="E2817" i="2" l="1"/>
  <c r="C2817" i="2"/>
  <c r="D2817" i="2"/>
  <c r="B2818" i="2"/>
  <c r="F2817" i="2"/>
  <c r="C2818" i="2" l="1"/>
  <c r="E2818" i="2"/>
  <c r="F2818" i="2"/>
  <c r="D2818" i="2"/>
  <c r="B2819" i="2"/>
  <c r="E2819" i="2" l="1"/>
  <c r="C2819" i="2"/>
  <c r="B2820" i="2"/>
  <c r="F2819" i="2"/>
  <c r="D2819" i="2"/>
  <c r="C2820" i="2" l="1"/>
  <c r="E2820" i="2"/>
  <c r="B2821" i="2"/>
  <c r="F2820" i="2"/>
  <c r="D2820" i="2"/>
  <c r="E2821" i="2" l="1"/>
  <c r="C2821" i="2"/>
  <c r="D2821" i="2"/>
  <c r="B2822" i="2"/>
  <c r="F2821" i="2"/>
  <c r="C2822" i="2" l="1"/>
  <c r="E2822" i="2"/>
  <c r="F2822" i="2"/>
  <c r="D2822" i="2"/>
  <c r="B2823" i="2"/>
  <c r="E2823" i="2" l="1"/>
  <c r="C2823" i="2"/>
  <c r="B2824" i="2"/>
  <c r="F2823" i="2"/>
  <c r="D2823" i="2"/>
  <c r="C2824" i="2" l="1"/>
  <c r="E2824" i="2"/>
  <c r="B2825" i="2"/>
  <c r="F2824" i="2"/>
  <c r="D2824" i="2"/>
  <c r="E2825" i="2" l="1"/>
  <c r="C2825" i="2"/>
  <c r="D2825" i="2"/>
  <c r="B2826" i="2"/>
  <c r="F2825" i="2"/>
  <c r="C2826" i="2" l="1"/>
  <c r="E2826" i="2"/>
  <c r="F2826" i="2"/>
  <c r="D2826" i="2"/>
  <c r="B2827" i="2"/>
  <c r="E2827" i="2" l="1"/>
  <c r="C2827" i="2"/>
  <c r="B2828" i="2"/>
  <c r="F2827" i="2"/>
  <c r="D2827" i="2"/>
  <c r="C2828" i="2" l="1"/>
  <c r="E2828" i="2"/>
  <c r="B2829" i="2"/>
  <c r="F2828" i="2"/>
  <c r="D2828" i="2"/>
  <c r="E2829" i="2" l="1"/>
  <c r="C2829" i="2"/>
  <c r="D2829" i="2"/>
  <c r="B2830" i="2"/>
  <c r="F2829" i="2"/>
  <c r="C2830" i="2" l="1"/>
  <c r="E2830" i="2"/>
  <c r="F2830" i="2"/>
  <c r="D2830" i="2"/>
  <c r="B2831" i="2"/>
  <c r="E2831" i="2" l="1"/>
  <c r="C2831" i="2"/>
  <c r="B2832" i="2"/>
  <c r="F2831" i="2"/>
  <c r="D2831" i="2"/>
  <c r="C2832" i="2" l="1"/>
  <c r="E2832" i="2"/>
  <c r="B2833" i="2"/>
  <c r="F2832" i="2"/>
  <c r="D2832" i="2"/>
  <c r="E2833" i="2" l="1"/>
  <c r="C2833" i="2"/>
  <c r="D2833" i="2"/>
  <c r="B2834" i="2"/>
  <c r="F2833" i="2"/>
  <c r="C2834" i="2" l="1"/>
  <c r="E2834" i="2"/>
  <c r="F2834" i="2"/>
  <c r="D2834" i="2"/>
  <c r="B2835" i="2"/>
  <c r="E2835" i="2" l="1"/>
  <c r="C2835" i="2"/>
  <c r="B2836" i="2"/>
  <c r="F2835" i="2"/>
  <c r="D2835" i="2"/>
  <c r="C2836" i="2" l="1"/>
  <c r="E2836" i="2"/>
  <c r="B2837" i="2"/>
  <c r="F2836" i="2"/>
  <c r="D2836" i="2"/>
  <c r="E2837" i="2" l="1"/>
  <c r="C2837" i="2"/>
  <c r="D2837" i="2"/>
  <c r="B2838" i="2"/>
  <c r="F2837" i="2"/>
  <c r="C2838" i="2" l="1"/>
  <c r="E2838" i="2"/>
  <c r="F2838" i="2"/>
  <c r="D2838" i="2"/>
  <c r="B2839" i="2"/>
  <c r="E2839" i="2" l="1"/>
  <c r="C2839" i="2"/>
  <c r="B2840" i="2"/>
  <c r="F2839" i="2"/>
  <c r="D2839" i="2"/>
  <c r="C2840" i="2" l="1"/>
  <c r="E2840" i="2"/>
  <c r="B2841" i="2"/>
  <c r="F2840" i="2"/>
  <c r="D2840" i="2"/>
  <c r="E2841" i="2" l="1"/>
  <c r="C2841" i="2"/>
  <c r="D2841" i="2"/>
  <c r="B2842" i="2"/>
  <c r="F2841" i="2"/>
  <c r="C2842" i="2" l="1"/>
  <c r="E2842" i="2"/>
  <c r="F2842" i="2"/>
  <c r="D2842" i="2"/>
  <c r="B2843" i="2"/>
  <c r="E2843" i="2" l="1"/>
  <c r="C2843" i="2"/>
  <c r="B2844" i="2"/>
  <c r="F2843" i="2"/>
  <c r="D2843" i="2"/>
  <c r="C2844" i="2" l="1"/>
  <c r="E2844" i="2"/>
  <c r="B2845" i="2"/>
  <c r="F2844" i="2"/>
  <c r="D2844" i="2"/>
  <c r="E2845" i="2" l="1"/>
  <c r="C2845" i="2"/>
  <c r="D2845" i="2"/>
  <c r="B2846" i="2"/>
  <c r="F2845" i="2"/>
  <c r="C2846" i="2" l="1"/>
  <c r="E2846" i="2"/>
  <c r="F2846" i="2"/>
  <c r="D2846" i="2"/>
  <c r="B2847" i="2"/>
  <c r="E2847" i="2" l="1"/>
  <c r="C2847" i="2"/>
  <c r="B2848" i="2"/>
  <c r="F2847" i="2"/>
  <c r="D2847" i="2"/>
  <c r="C2848" i="2" l="1"/>
  <c r="E2848" i="2"/>
  <c r="B2849" i="2"/>
  <c r="F2848" i="2"/>
  <c r="D2848" i="2"/>
  <c r="E2849" i="2" l="1"/>
  <c r="C2849" i="2"/>
  <c r="D2849" i="2"/>
  <c r="B2850" i="2"/>
  <c r="F2849" i="2"/>
  <c r="C2850" i="2" l="1"/>
  <c r="E2850" i="2"/>
  <c r="F2850" i="2"/>
  <c r="D2850" i="2"/>
  <c r="B2851" i="2"/>
  <c r="E2851" i="2" l="1"/>
  <c r="C2851" i="2"/>
  <c r="B2852" i="2"/>
  <c r="F2851" i="2"/>
  <c r="D2851" i="2"/>
  <c r="C2852" i="2" l="1"/>
  <c r="E2852" i="2"/>
  <c r="B2853" i="2"/>
  <c r="F2852" i="2"/>
  <c r="D2852" i="2"/>
  <c r="E2853" i="2" l="1"/>
  <c r="C2853" i="2"/>
  <c r="D2853" i="2"/>
  <c r="B2854" i="2"/>
  <c r="F2853" i="2"/>
  <c r="C2854" i="2" l="1"/>
  <c r="E2854" i="2"/>
  <c r="F2854" i="2"/>
  <c r="D2854" i="2"/>
  <c r="B2855" i="2"/>
  <c r="E2855" i="2" l="1"/>
  <c r="C2855" i="2"/>
  <c r="B2856" i="2"/>
  <c r="F2855" i="2"/>
  <c r="D2855" i="2"/>
  <c r="C2856" i="2" l="1"/>
  <c r="E2856" i="2"/>
  <c r="B2857" i="2"/>
  <c r="F2856" i="2"/>
  <c r="D2856" i="2"/>
  <c r="E2857" i="2" l="1"/>
  <c r="C2857" i="2"/>
  <c r="D2857" i="2"/>
  <c r="B2858" i="2"/>
  <c r="F2857" i="2"/>
  <c r="C2858" i="2" l="1"/>
  <c r="E2858" i="2"/>
  <c r="F2858" i="2"/>
  <c r="D2858" i="2"/>
  <c r="B2859" i="2"/>
  <c r="E2859" i="2" l="1"/>
  <c r="C2859" i="2"/>
  <c r="B2860" i="2"/>
  <c r="F2859" i="2"/>
  <c r="D2859" i="2"/>
  <c r="C2860" i="2" l="1"/>
  <c r="E2860" i="2"/>
  <c r="B2861" i="2"/>
  <c r="F2860" i="2"/>
  <c r="D2860" i="2"/>
  <c r="E2861" i="2" l="1"/>
  <c r="C2861" i="2"/>
  <c r="D2861" i="2"/>
  <c r="B2862" i="2"/>
  <c r="F2861" i="2"/>
  <c r="C2862" i="2" l="1"/>
  <c r="E2862" i="2"/>
  <c r="F2862" i="2"/>
  <c r="D2862" i="2"/>
  <c r="B2863" i="2"/>
  <c r="E2863" i="2" l="1"/>
  <c r="C2863" i="2"/>
  <c r="B2864" i="2"/>
  <c r="F2863" i="2"/>
  <c r="D2863" i="2"/>
  <c r="C2864" i="2" l="1"/>
  <c r="E2864" i="2"/>
  <c r="B2865" i="2"/>
  <c r="F2864" i="2"/>
  <c r="D2864" i="2"/>
  <c r="E2865" i="2" l="1"/>
  <c r="C2865" i="2"/>
  <c r="D2865" i="2"/>
  <c r="B2866" i="2"/>
  <c r="F2865" i="2"/>
  <c r="C2866" i="2" l="1"/>
  <c r="E2866" i="2"/>
  <c r="F2866" i="2"/>
  <c r="D2866" i="2"/>
  <c r="B2867" i="2"/>
  <c r="E2867" i="2" l="1"/>
  <c r="C2867" i="2"/>
  <c r="B2868" i="2"/>
  <c r="F2867" i="2"/>
  <c r="D2867" i="2"/>
  <c r="C2868" i="2" l="1"/>
  <c r="E2868" i="2"/>
  <c r="B2869" i="2"/>
  <c r="F2868" i="2"/>
  <c r="D2868" i="2"/>
  <c r="E2869" i="2" l="1"/>
  <c r="C2869" i="2"/>
  <c r="D2869" i="2"/>
  <c r="B2870" i="2"/>
  <c r="F2869" i="2"/>
  <c r="C2870" i="2" l="1"/>
  <c r="E2870" i="2"/>
  <c r="F2870" i="2"/>
  <c r="D2870" i="2"/>
  <c r="B2871" i="2"/>
  <c r="E2871" i="2" l="1"/>
  <c r="C2871" i="2"/>
  <c r="B2872" i="2"/>
  <c r="F2871" i="2"/>
  <c r="D2871" i="2"/>
  <c r="C2872" i="2" l="1"/>
  <c r="E2872" i="2"/>
  <c r="B2873" i="2"/>
  <c r="F2872" i="2"/>
  <c r="D2872" i="2"/>
  <c r="E2873" i="2" l="1"/>
  <c r="C2873" i="2"/>
  <c r="D2873" i="2"/>
  <c r="B2874" i="2"/>
  <c r="F2873" i="2"/>
  <c r="C2874" i="2" l="1"/>
  <c r="E2874" i="2"/>
  <c r="F2874" i="2"/>
  <c r="D2874" i="2"/>
  <c r="B2875" i="2"/>
  <c r="E2875" i="2" l="1"/>
  <c r="C2875" i="2"/>
  <c r="B2876" i="2"/>
  <c r="F2875" i="2"/>
  <c r="D2875" i="2"/>
  <c r="C2876" i="2" l="1"/>
  <c r="E2876" i="2"/>
  <c r="B2877" i="2"/>
  <c r="F2876" i="2"/>
  <c r="D2876" i="2"/>
  <c r="E2877" i="2" l="1"/>
  <c r="C2877" i="2"/>
  <c r="D2877" i="2"/>
  <c r="B2878" i="2"/>
  <c r="F2877" i="2"/>
  <c r="C2878" i="2" l="1"/>
  <c r="E2878" i="2"/>
  <c r="F2878" i="2"/>
  <c r="D2878" i="2"/>
  <c r="B2879" i="2"/>
  <c r="E2879" i="2" l="1"/>
  <c r="C2879" i="2"/>
  <c r="B2880" i="2"/>
  <c r="F2879" i="2"/>
  <c r="D2879" i="2"/>
  <c r="C2880" i="2" l="1"/>
  <c r="E2880" i="2"/>
  <c r="B2881" i="2"/>
  <c r="F2880" i="2"/>
  <c r="D2880" i="2"/>
  <c r="E2881" i="2" l="1"/>
  <c r="C2881" i="2"/>
  <c r="D2881" i="2"/>
  <c r="B2882" i="2"/>
  <c r="F2881" i="2"/>
  <c r="C2882" i="2" l="1"/>
  <c r="E2882" i="2"/>
  <c r="F2882" i="2"/>
  <c r="D2882" i="2"/>
  <c r="B2883" i="2"/>
  <c r="E2883" i="2" l="1"/>
  <c r="C2883" i="2"/>
  <c r="B2884" i="2"/>
  <c r="F2883" i="2"/>
  <c r="D2883" i="2"/>
  <c r="C2884" i="2" l="1"/>
  <c r="E2884" i="2"/>
  <c r="B2885" i="2"/>
  <c r="F2884" i="2"/>
  <c r="D2884" i="2"/>
  <c r="E2885" i="2" l="1"/>
  <c r="C2885" i="2"/>
  <c r="D2885" i="2"/>
  <c r="B2886" i="2"/>
  <c r="F2885" i="2"/>
  <c r="C2886" i="2" l="1"/>
  <c r="E2886" i="2"/>
  <c r="F2886" i="2"/>
  <c r="D2886" i="2"/>
  <c r="B2887" i="2"/>
  <c r="E2887" i="2" l="1"/>
  <c r="C2887" i="2"/>
  <c r="B2888" i="2"/>
  <c r="F2887" i="2"/>
  <c r="D2887" i="2"/>
  <c r="C2888" i="2" l="1"/>
  <c r="E2888" i="2"/>
  <c r="B2889" i="2"/>
  <c r="F2888" i="2"/>
  <c r="D2888" i="2"/>
  <c r="E2889" i="2" l="1"/>
  <c r="C2889" i="2"/>
  <c r="D2889" i="2"/>
  <c r="B2890" i="2"/>
  <c r="F2889" i="2"/>
  <c r="C2890" i="2" l="1"/>
  <c r="E2890" i="2"/>
  <c r="F2890" i="2"/>
  <c r="D2890" i="2"/>
  <c r="B2891" i="2"/>
  <c r="E2891" i="2" l="1"/>
  <c r="C2891" i="2"/>
  <c r="B2892" i="2"/>
  <c r="F2891" i="2"/>
  <c r="D2891" i="2"/>
  <c r="C2892" i="2" l="1"/>
  <c r="E2892" i="2"/>
  <c r="B2893" i="2"/>
  <c r="F2892" i="2"/>
  <c r="D2892" i="2"/>
  <c r="E2893" i="2" l="1"/>
  <c r="C2893" i="2"/>
  <c r="D2893" i="2"/>
  <c r="B2894" i="2"/>
  <c r="F2893" i="2"/>
  <c r="C2894" i="2" l="1"/>
  <c r="E2894" i="2"/>
  <c r="F2894" i="2"/>
  <c r="D2894" i="2"/>
  <c r="B2895" i="2"/>
  <c r="E2895" i="2" l="1"/>
  <c r="C2895" i="2"/>
  <c r="B2896" i="2"/>
  <c r="F2895" i="2"/>
  <c r="D2895" i="2"/>
  <c r="C2896" i="2" l="1"/>
  <c r="E2896" i="2"/>
  <c r="B2897" i="2"/>
  <c r="F2896" i="2"/>
  <c r="D2896" i="2"/>
  <c r="E2897" i="2" l="1"/>
  <c r="C2897" i="2"/>
  <c r="D2897" i="2"/>
  <c r="B2898" i="2"/>
  <c r="F2897" i="2"/>
  <c r="C2898" i="2" l="1"/>
  <c r="E2898" i="2"/>
  <c r="F2898" i="2"/>
  <c r="D2898" i="2"/>
  <c r="B2899" i="2"/>
  <c r="E2899" i="2" l="1"/>
  <c r="C2899" i="2"/>
  <c r="B2900" i="2"/>
  <c r="F2899" i="2"/>
  <c r="D2899" i="2"/>
  <c r="C2900" i="2" l="1"/>
  <c r="E2900" i="2"/>
  <c r="B2901" i="2"/>
  <c r="F2900" i="2"/>
  <c r="D2900" i="2"/>
  <c r="E2901" i="2" l="1"/>
  <c r="C2901" i="2"/>
  <c r="D2901" i="2"/>
  <c r="B2902" i="2"/>
  <c r="F2901" i="2"/>
  <c r="C2902" i="2" l="1"/>
  <c r="E2902" i="2"/>
  <c r="F2902" i="2"/>
  <c r="D2902" i="2"/>
  <c r="B2903" i="2"/>
  <c r="E2903" i="2" l="1"/>
  <c r="C2903" i="2"/>
  <c r="B2904" i="2"/>
  <c r="F2903" i="2"/>
  <c r="D2903" i="2"/>
  <c r="C2904" i="2" l="1"/>
  <c r="E2904" i="2"/>
  <c r="B2905" i="2"/>
  <c r="F2904" i="2"/>
  <c r="D2904" i="2"/>
  <c r="E2905" i="2" l="1"/>
  <c r="C2905" i="2"/>
  <c r="D2905" i="2"/>
  <c r="B2906" i="2"/>
  <c r="F2905" i="2"/>
  <c r="C2906" i="2" l="1"/>
  <c r="E2906" i="2"/>
  <c r="F2906" i="2"/>
  <c r="D2906" i="2"/>
  <c r="B2907" i="2"/>
  <c r="E2907" i="2" l="1"/>
  <c r="C2907" i="2"/>
  <c r="B2908" i="2"/>
  <c r="F2907" i="2"/>
  <c r="D2907" i="2"/>
  <c r="C2908" i="2" l="1"/>
  <c r="E2908" i="2"/>
  <c r="B2909" i="2"/>
  <c r="F2908" i="2"/>
  <c r="D2908" i="2"/>
  <c r="E2909" i="2" l="1"/>
  <c r="C2909" i="2"/>
  <c r="D2909" i="2"/>
  <c r="B2910" i="2"/>
  <c r="F2909" i="2"/>
  <c r="C2910" i="2" l="1"/>
  <c r="E2910" i="2"/>
  <c r="F2910" i="2"/>
  <c r="D2910" i="2"/>
  <c r="B2911" i="2"/>
  <c r="E2911" i="2" l="1"/>
  <c r="C2911" i="2"/>
  <c r="B2912" i="2"/>
  <c r="F2911" i="2"/>
  <c r="D2911" i="2"/>
  <c r="C2912" i="2" l="1"/>
  <c r="E2912" i="2"/>
  <c r="B2913" i="2"/>
  <c r="F2912" i="2"/>
  <c r="D2912" i="2"/>
  <c r="E2913" i="2" l="1"/>
  <c r="C2913" i="2"/>
  <c r="D2913" i="2"/>
  <c r="B2914" i="2"/>
  <c r="F2913" i="2"/>
  <c r="C2914" i="2" l="1"/>
  <c r="E2914" i="2"/>
  <c r="F2914" i="2"/>
  <c r="D2914" i="2"/>
  <c r="B2915" i="2"/>
  <c r="E2915" i="2" l="1"/>
  <c r="C2915" i="2"/>
  <c r="B2916" i="2"/>
  <c r="F2915" i="2"/>
  <c r="D2915" i="2"/>
  <c r="C2916" i="2" l="1"/>
  <c r="E2916" i="2"/>
  <c r="B2917" i="2"/>
  <c r="F2916" i="2"/>
  <c r="D2916" i="2"/>
  <c r="E2917" i="2" l="1"/>
  <c r="C2917" i="2"/>
  <c r="D2917" i="2"/>
  <c r="B2918" i="2"/>
  <c r="F2917" i="2"/>
  <c r="C2918" i="2" l="1"/>
  <c r="E2918" i="2"/>
  <c r="F2918" i="2"/>
  <c r="D2918" i="2"/>
  <c r="B2919" i="2"/>
  <c r="E2919" i="2" l="1"/>
  <c r="C2919" i="2"/>
  <c r="B2920" i="2"/>
  <c r="F2919" i="2"/>
  <c r="D2919" i="2"/>
  <c r="C2920" i="2" l="1"/>
  <c r="E2920" i="2"/>
  <c r="B2921" i="2"/>
  <c r="F2920" i="2"/>
  <c r="D2920" i="2"/>
  <c r="E2921" i="2" l="1"/>
  <c r="C2921" i="2"/>
  <c r="D2921" i="2"/>
  <c r="B2922" i="2"/>
  <c r="F2921" i="2"/>
  <c r="C2922" i="2" l="1"/>
  <c r="E2922" i="2"/>
  <c r="F2922" i="2"/>
  <c r="D2922" i="2"/>
  <c r="B2923" i="2"/>
  <c r="E2923" i="2" l="1"/>
  <c r="C2923" i="2"/>
  <c r="B2924" i="2"/>
  <c r="F2923" i="2"/>
  <c r="D2923" i="2"/>
  <c r="C2924" i="2" l="1"/>
  <c r="E2924" i="2"/>
  <c r="B2925" i="2"/>
  <c r="F2924" i="2"/>
  <c r="D2924" i="2"/>
  <c r="E2925" i="2" l="1"/>
  <c r="C2925" i="2"/>
  <c r="D2925" i="2"/>
  <c r="B2926" i="2"/>
  <c r="F2925" i="2"/>
  <c r="C2926" i="2" l="1"/>
  <c r="E2926" i="2"/>
  <c r="F2926" i="2"/>
  <c r="D2926" i="2"/>
  <c r="B2927" i="2"/>
  <c r="E2927" i="2" l="1"/>
  <c r="C2927" i="2"/>
  <c r="B2928" i="2"/>
  <c r="F2927" i="2"/>
  <c r="D2927" i="2"/>
  <c r="E2928" i="2" l="1"/>
  <c r="C2928" i="2"/>
  <c r="D2928" i="2"/>
  <c r="B2929" i="2"/>
  <c r="F2928" i="2"/>
  <c r="C2929" i="2" l="1"/>
  <c r="E2929" i="2"/>
  <c r="F2929" i="2"/>
  <c r="B2930" i="2"/>
  <c r="D2929" i="2"/>
  <c r="E2930" i="2" l="1"/>
  <c r="C2930" i="2"/>
  <c r="B2931" i="2"/>
  <c r="D2930" i="2"/>
  <c r="F2930" i="2"/>
  <c r="C2931" i="2" l="1"/>
  <c r="E2931" i="2"/>
  <c r="F2931" i="2"/>
  <c r="B2932" i="2"/>
  <c r="D2931" i="2"/>
  <c r="E2932" i="2" l="1"/>
  <c r="C2932" i="2"/>
  <c r="D2932" i="2"/>
  <c r="B2933" i="2"/>
  <c r="F2932" i="2"/>
  <c r="C2933" i="2" l="1"/>
  <c r="E2933" i="2"/>
  <c r="F2933" i="2"/>
  <c r="D2933" i="2"/>
  <c r="B2934" i="2"/>
  <c r="E2934" i="2" l="1"/>
  <c r="C2934" i="2"/>
  <c r="B2935" i="2"/>
  <c r="D2934" i="2"/>
  <c r="F2934" i="2"/>
  <c r="C2935" i="2" l="1"/>
  <c r="E2935" i="2"/>
  <c r="F2935" i="2"/>
  <c r="B2936" i="2"/>
  <c r="D2935" i="2"/>
  <c r="E2936" i="2" l="1"/>
  <c r="C2936" i="2"/>
  <c r="D2936" i="2"/>
  <c r="B2937" i="2"/>
  <c r="F2936" i="2"/>
  <c r="C2937" i="2" l="1"/>
  <c r="E2937" i="2"/>
  <c r="F2937" i="2"/>
  <c r="B2938" i="2"/>
  <c r="D2937" i="2"/>
  <c r="E2938" i="2" l="1"/>
  <c r="C2938" i="2"/>
  <c r="B2939" i="2"/>
  <c r="D2938" i="2"/>
  <c r="F2938" i="2"/>
  <c r="C2939" i="2" l="1"/>
  <c r="E2939" i="2"/>
  <c r="F2939" i="2"/>
  <c r="B2940" i="2"/>
  <c r="D2939" i="2"/>
  <c r="E2940" i="2" l="1"/>
  <c r="C2940" i="2"/>
  <c r="D2940" i="2"/>
  <c r="B2941" i="2"/>
  <c r="F2940" i="2"/>
  <c r="C2941" i="2" l="1"/>
  <c r="E2941" i="2"/>
  <c r="F2941" i="2"/>
  <c r="D2941" i="2"/>
  <c r="B2942" i="2"/>
  <c r="E2942" i="2" l="1"/>
  <c r="C2942" i="2"/>
  <c r="B2943" i="2"/>
  <c r="D2942" i="2"/>
  <c r="F2942" i="2"/>
  <c r="C2943" i="2" l="1"/>
  <c r="E2943" i="2"/>
  <c r="F2943" i="2"/>
  <c r="B2944" i="2"/>
  <c r="D2943" i="2"/>
  <c r="E2944" i="2" l="1"/>
  <c r="C2944" i="2"/>
  <c r="D2944" i="2"/>
  <c r="B2945" i="2"/>
  <c r="F2944" i="2"/>
  <c r="C2945" i="2" l="1"/>
  <c r="E2945" i="2"/>
  <c r="F2945" i="2"/>
  <c r="B2946" i="2"/>
  <c r="D2945" i="2"/>
  <c r="E2946" i="2" l="1"/>
  <c r="C2946" i="2"/>
  <c r="B2947" i="2"/>
  <c r="D2946" i="2"/>
  <c r="F2946" i="2"/>
  <c r="C2947" i="2" l="1"/>
  <c r="E2947" i="2"/>
  <c r="F2947" i="2"/>
  <c r="B2948" i="2"/>
  <c r="D2947" i="2"/>
  <c r="E2948" i="2" l="1"/>
  <c r="C2948" i="2"/>
  <c r="D2948" i="2"/>
  <c r="B2949" i="2"/>
  <c r="F2948" i="2"/>
  <c r="C2949" i="2" l="1"/>
  <c r="E2949" i="2"/>
  <c r="F2949" i="2"/>
  <c r="D2949" i="2"/>
  <c r="B2950" i="2"/>
  <c r="E2950" i="2" l="1"/>
  <c r="C2950" i="2"/>
  <c r="B2951" i="2"/>
  <c r="D2950" i="2"/>
  <c r="F2950" i="2"/>
  <c r="C2951" i="2" l="1"/>
  <c r="E2951" i="2"/>
  <c r="F2951" i="2"/>
  <c r="B2952" i="2"/>
  <c r="D2951" i="2"/>
  <c r="E2952" i="2" l="1"/>
  <c r="C2952" i="2"/>
  <c r="D2952" i="2"/>
  <c r="B2953" i="2"/>
  <c r="F2952" i="2"/>
  <c r="C2953" i="2" l="1"/>
  <c r="E2953" i="2"/>
  <c r="F2953" i="2"/>
  <c r="B2954" i="2"/>
  <c r="D2953" i="2"/>
  <c r="E2954" i="2" l="1"/>
  <c r="C2954" i="2"/>
  <c r="B2955" i="2"/>
  <c r="D2954" i="2"/>
  <c r="F2954" i="2"/>
  <c r="C2955" i="2" l="1"/>
  <c r="E2955" i="2"/>
  <c r="F2955" i="2"/>
  <c r="B2956" i="2"/>
  <c r="D2955" i="2"/>
  <c r="E2956" i="2" l="1"/>
  <c r="C2956" i="2"/>
  <c r="D2956" i="2"/>
  <c r="B2957" i="2"/>
  <c r="F2956" i="2"/>
  <c r="C2957" i="2" l="1"/>
  <c r="E2957" i="2"/>
  <c r="F2957" i="2"/>
  <c r="D2957" i="2"/>
  <c r="B2958" i="2"/>
  <c r="E2958" i="2" l="1"/>
  <c r="C2958" i="2"/>
  <c r="B2959" i="2"/>
  <c r="D2958" i="2"/>
  <c r="F2958" i="2"/>
  <c r="C2959" i="2" l="1"/>
  <c r="E2959" i="2"/>
  <c r="F2959" i="2"/>
  <c r="B2960" i="2"/>
  <c r="D2959" i="2"/>
  <c r="E2960" i="2" l="1"/>
  <c r="C2960" i="2"/>
  <c r="D2960" i="2"/>
  <c r="B2961" i="2"/>
  <c r="F2960" i="2"/>
  <c r="C2961" i="2" l="1"/>
  <c r="E2961" i="2"/>
  <c r="F2961" i="2"/>
  <c r="B2962" i="2"/>
  <c r="D2961" i="2"/>
  <c r="E2962" i="2" l="1"/>
  <c r="C2962" i="2"/>
  <c r="B2963" i="2"/>
  <c r="D2962" i="2"/>
  <c r="F2962" i="2"/>
  <c r="C2963" i="2" l="1"/>
  <c r="E2963" i="2"/>
  <c r="F2963" i="2"/>
  <c r="B2964" i="2"/>
  <c r="D2963" i="2"/>
  <c r="E2964" i="2" l="1"/>
  <c r="C2964" i="2"/>
  <c r="D2964" i="2"/>
  <c r="B2965" i="2"/>
  <c r="F2964" i="2"/>
  <c r="C2965" i="2" l="1"/>
  <c r="E2965" i="2"/>
  <c r="F2965" i="2"/>
  <c r="D2965" i="2"/>
  <c r="B2966" i="2"/>
  <c r="E2966" i="2" l="1"/>
  <c r="C2966" i="2"/>
  <c r="B2967" i="2"/>
  <c r="D2966" i="2"/>
  <c r="F2966" i="2"/>
  <c r="C2967" i="2" l="1"/>
  <c r="E2967" i="2"/>
  <c r="F2967" i="2"/>
  <c r="B2968" i="2"/>
  <c r="D2967" i="2"/>
  <c r="E2968" i="2" l="1"/>
  <c r="C2968" i="2"/>
  <c r="D2968" i="2"/>
  <c r="B2969" i="2"/>
  <c r="F2968" i="2"/>
  <c r="C2969" i="2" l="1"/>
  <c r="E2969" i="2"/>
  <c r="F2969" i="2"/>
  <c r="B2970" i="2"/>
  <c r="D2969" i="2"/>
  <c r="E2970" i="2" l="1"/>
  <c r="C2970" i="2"/>
  <c r="B2971" i="2"/>
  <c r="D2970" i="2"/>
  <c r="F2970" i="2"/>
  <c r="C2971" i="2" l="1"/>
  <c r="E2971" i="2"/>
  <c r="F2971" i="2"/>
  <c r="B2972" i="2"/>
  <c r="D2971" i="2"/>
  <c r="E2972" i="2" l="1"/>
  <c r="C2972" i="2"/>
  <c r="D2972" i="2"/>
  <c r="B2973" i="2"/>
  <c r="F2972" i="2"/>
  <c r="C2973" i="2" l="1"/>
  <c r="E2973" i="2"/>
  <c r="F2973" i="2"/>
  <c r="D2973" i="2"/>
  <c r="B2974" i="2"/>
  <c r="E2974" i="2" l="1"/>
  <c r="C2974" i="2"/>
  <c r="B2975" i="2"/>
  <c r="D2974" i="2"/>
  <c r="F2974" i="2"/>
  <c r="C2975" i="2" l="1"/>
  <c r="E2975" i="2"/>
  <c r="F2975" i="2"/>
  <c r="B2976" i="2"/>
  <c r="D2975" i="2"/>
  <c r="E2976" i="2" l="1"/>
  <c r="C2976" i="2"/>
  <c r="D2976" i="2"/>
  <c r="B2977" i="2"/>
  <c r="F2976" i="2"/>
  <c r="C2977" i="2" l="1"/>
  <c r="E2977" i="2"/>
  <c r="F2977" i="2"/>
  <c r="B2978" i="2"/>
  <c r="D2977" i="2"/>
  <c r="E2978" i="2" l="1"/>
  <c r="C2978" i="2"/>
  <c r="B2979" i="2"/>
  <c r="D2978" i="2"/>
  <c r="F2978" i="2"/>
  <c r="C2979" i="2" l="1"/>
  <c r="E2979" i="2"/>
  <c r="F2979" i="2"/>
  <c r="B2980" i="2"/>
  <c r="D2979" i="2"/>
  <c r="E2980" i="2" l="1"/>
  <c r="C2980" i="2"/>
  <c r="D2980" i="2"/>
  <c r="B2981" i="2"/>
  <c r="F2980" i="2"/>
  <c r="C2981" i="2" l="1"/>
  <c r="E2981" i="2"/>
  <c r="B2982" i="2"/>
  <c r="F2981" i="2"/>
  <c r="D2981" i="2"/>
  <c r="E2982" i="2" l="1"/>
  <c r="C2982" i="2"/>
  <c r="B2983" i="2"/>
  <c r="D2982" i="2"/>
  <c r="F2982" i="2"/>
  <c r="C2983" i="2" l="1"/>
  <c r="E2983" i="2"/>
  <c r="D2983" i="2"/>
  <c r="F2983" i="2"/>
  <c r="B2984" i="2"/>
  <c r="E2984" i="2" l="1"/>
  <c r="C2984" i="2"/>
  <c r="F2984" i="2"/>
  <c r="D2984" i="2"/>
  <c r="B2985" i="2"/>
  <c r="C2985" i="2" l="1"/>
  <c r="E2985" i="2"/>
  <c r="B2986" i="2"/>
  <c r="F2985" i="2"/>
  <c r="D2985" i="2"/>
  <c r="E2986" i="2" l="1"/>
  <c r="C2986" i="2"/>
  <c r="B2987" i="2"/>
  <c r="D2986" i="2"/>
  <c r="F2986" i="2"/>
  <c r="C2987" i="2" l="1"/>
  <c r="E2987" i="2"/>
  <c r="D2987" i="2"/>
  <c r="F2987" i="2"/>
  <c r="B2988" i="2"/>
  <c r="E2988" i="2" l="1"/>
  <c r="C2988" i="2"/>
  <c r="F2988" i="2"/>
  <c r="D2988" i="2"/>
  <c r="B2989" i="2"/>
  <c r="C2989" i="2" l="1"/>
  <c r="E2989" i="2"/>
  <c r="B2990" i="2"/>
  <c r="F2989" i="2"/>
  <c r="D2989" i="2"/>
  <c r="E2990" i="2" l="1"/>
  <c r="C2990" i="2"/>
  <c r="B2991" i="2"/>
  <c r="D2990" i="2"/>
  <c r="F2990" i="2"/>
  <c r="C2991" i="2" l="1"/>
  <c r="E2991" i="2"/>
  <c r="D2991" i="2"/>
  <c r="F2991" i="2"/>
  <c r="B2992" i="2"/>
  <c r="E2992" i="2" l="1"/>
  <c r="C2992" i="2"/>
  <c r="F2992" i="2"/>
  <c r="D2992" i="2"/>
  <c r="B2993" i="2"/>
  <c r="C2993" i="2" l="1"/>
  <c r="E2993" i="2"/>
  <c r="B2994" i="2"/>
  <c r="F2993" i="2"/>
  <c r="D2993" i="2"/>
  <c r="E2994" i="2" l="1"/>
  <c r="C2994" i="2"/>
  <c r="B2995" i="2"/>
  <c r="D2994" i="2"/>
  <c r="F2994" i="2"/>
  <c r="C2995" i="2" l="1"/>
  <c r="E2995" i="2"/>
  <c r="D2995" i="2"/>
  <c r="F2995" i="2"/>
  <c r="B2996" i="2"/>
  <c r="E2996" i="2" l="1"/>
  <c r="C2996" i="2"/>
  <c r="F2996" i="2"/>
  <c r="D2996" i="2"/>
  <c r="B2997" i="2"/>
  <c r="C2997" i="2" l="1"/>
  <c r="E2997" i="2"/>
  <c r="B2998" i="2"/>
  <c r="F2997" i="2"/>
  <c r="D2997" i="2"/>
  <c r="E2998" i="2" l="1"/>
  <c r="C2998" i="2"/>
  <c r="B2999" i="2"/>
  <c r="D2998" i="2"/>
  <c r="F2998" i="2"/>
  <c r="C2999" i="2" l="1"/>
  <c r="E2999" i="2"/>
  <c r="D2999" i="2"/>
  <c r="F2999" i="2"/>
  <c r="B3000" i="2"/>
  <c r="E3000" i="2" l="1"/>
  <c r="C3000" i="2"/>
  <c r="F3000" i="2"/>
  <c r="D3000" i="2"/>
  <c r="B3001" i="2"/>
  <c r="C3001" i="2" l="1"/>
  <c r="E3001" i="2"/>
  <c r="B3002" i="2"/>
  <c r="F3001" i="2"/>
  <c r="D3001" i="2"/>
  <c r="E3002" i="2" l="1"/>
  <c r="C3002" i="2"/>
  <c r="B3003" i="2"/>
  <c r="D3002" i="2"/>
  <c r="F3002" i="2"/>
  <c r="C3003" i="2" l="1"/>
  <c r="E3003" i="2"/>
  <c r="D3003" i="2"/>
  <c r="F3003" i="2"/>
  <c r="B3004" i="2"/>
  <c r="E3004" i="2" l="1"/>
  <c r="C3004" i="2"/>
  <c r="F3004" i="2"/>
  <c r="D3004" i="2"/>
  <c r="B3005" i="2"/>
  <c r="C3005" i="2" l="1"/>
  <c r="E3005" i="2"/>
  <c r="B3006" i="2"/>
  <c r="F3005" i="2"/>
  <c r="D3005" i="2"/>
  <c r="E3006" i="2" l="1"/>
  <c r="C3006" i="2"/>
  <c r="B3007" i="2"/>
  <c r="D3006" i="2"/>
  <c r="F3006" i="2"/>
  <c r="C3007" i="2" l="1"/>
  <c r="E3007" i="2"/>
  <c r="D3007" i="2"/>
  <c r="F3007" i="2"/>
  <c r="B3008" i="2"/>
  <c r="E3008" i="2" l="1"/>
  <c r="C3008" i="2"/>
  <c r="F3008" i="2"/>
  <c r="D3008" i="2"/>
  <c r="B3009" i="2"/>
  <c r="C3009" i="2" l="1"/>
  <c r="E3009" i="2"/>
  <c r="B3010" i="2"/>
  <c r="F3009" i="2"/>
  <c r="D3009" i="2"/>
  <c r="E3010" i="2" l="1"/>
  <c r="C3010" i="2"/>
  <c r="B3011" i="2"/>
  <c r="D3010" i="2"/>
  <c r="F3010" i="2"/>
  <c r="C3011" i="2" l="1"/>
  <c r="E3011" i="2"/>
  <c r="D3011" i="2"/>
  <c r="F3011" i="2"/>
  <c r="B3012" i="2"/>
  <c r="E3012" i="2" l="1"/>
  <c r="C3012" i="2"/>
  <c r="F3012" i="2"/>
  <c r="D3012" i="2"/>
  <c r="B3013" i="2"/>
  <c r="C3013" i="2" l="1"/>
  <c r="E3013" i="2"/>
  <c r="B3014" i="2"/>
  <c r="F3013" i="2"/>
  <c r="D3013" i="2"/>
  <c r="E3014" i="2" l="1"/>
  <c r="C3014" i="2"/>
  <c r="B3015" i="2"/>
  <c r="D3014" i="2"/>
  <c r="F3014" i="2"/>
  <c r="C3015" i="2" l="1"/>
  <c r="E3015" i="2"/>
  <c r="D3015" i="2"/>
  <c r="F3015" i="2"/>
  <c r="B3016" i="2"/>
  <c r="E3016" i="2" l="1"/>
  <c r="C3016" i="2"/>
  <c r="F3016" i="2"/>
  <c r="D3016" i="2"/>
  <c r="B3017" i="2"/>
  <c r="C3017" i="2" l="1"/>
  <c r="E3017" i="2"/>
  <c r="B3018" i="2"/>
  <c r="F3017" i="2"/>
  <c r="D3017" i="2"/>
  <c r="E3018" i="2" l="1"/>
  <c r="C3018" i="2"/>
  <c r="B3019" i="2"/>
  <c r="D3018" i="2"/>
  <c r="F3018" i="2"/>
  <c r="C3019" i="2" l="1"/>
  <c r="E3019" i="2"/>
  <c r="D3019" i="2"/>
  <c r="F3019" i="2"/>
  <c r="B3020" i="2"/>
  <c r="E3020" i="2" l="1"/>
  <c r="C3020" i="2"/>
  <c r="F3020" i="2"/>
  <c r="D3020" i="2"/>
  <c r="B3021" i="2"/>
  <c r="C3021" i="2" l="1"/>
  <c r="E3021" i="2"/>
  <c r="B3022" i="2"/>
  <c r="F3021" i="2"/>
  <c r="D3021" i="2"/>
  <c r="E3022" i="2" l="1"/>
  <c r="C3022" i="2"/>
  <c r="B3023" i="2"/>
  <c r="D3022" i="2"/>
  <c r="F3022" i="2"/>
  <c r="C3023" i="2" l="1"/>
  <c r="E3023" i="2"/>
  <c r="D3023" i="2"/>
  <c r="F3023" i="2"/>
  <c r="B3024" i="2"/>
  <c r="E3024" i="2" l="1"/>
  <c r="C3024" i="2"/>
  <c r="F3024" i="2"/>
  <c r="D3024" i="2"/>
  <c r="B3025" i="2"/>
  <c r="C3025" i="2" l="1"/>
  <c r="E3025" i="2"/>
  <c r="B3026" i="2"/>
  <c r="F3025" i="2"/>
  <c r="D3025" i="2"/>
  <c r="E3026" i="2" l="1"/>
  <c r="C3026" i="2"/>
  <c r="B3027" i="2"/>
  <c r="D3026" i="2"/>
  <c r="F3026" i="2"/>
  <c r="C3027" i="2" l="1"/>
  <c r="E3027" i="2"/>
  <c r="D3027" i="2"/>
  <c r="F3027" i="2"/>
  <c r="B3028" i="2"/>
  <c r="E3028" i="2" l="1"/>
  <c r="C3028" i="2"/>
  <c r="F3028" i="2"/>
  <c r="D3028" i="2"/>
  <c r="B3029" i="2"/>
  <c r="C3029" i="2" l="1"/>
  <c r="E3029" i="2"/>
  <c r="B3030" i="2"/>
  <c r="F3029" i="2"/>
  <c r="D3029" i="2"/>
  <c r="E3030" i="2" l="1"/>
  <c r="C3030" i="2"/>
  <c r="B3031" i="2"/>
  <c r="D3030" i="2"/>
  <c r="F3030" i="2"/>
  <c r="C3031" i="2" l="1"/>
  <c r="E3031" i="2"/>
  <c r="D3031" i="2"/>
  <c r="F3031" i="2"/>
  <c r="B3032" i="2"/>
  <c r="E3032" i="2" l="1"/>
  <c r="C3032" i="2"/>
  <c r="F3032" i="2"/>
  <c r="D3032" i="2"/>
  <c r="B3033" i="2"/>
  <c r="B3034" i="2" l="1"/>
  <c r="D3033" i="2"/>
  <c r="C3033" i="2"/>
  <c r="E3033" i="2"/>
  <c r="F3033" i="2"/>
  <c r="F3034" i="2" l="1"/>
  <c r="E3034" i="2"/>
  <c r="C3034" i="2"/>
  <c r="B3035" i="2"/>
  <c r="D3034" i="2"/>
  <c r="B3036" i="2" l="1"/>
  <c r="D3035" i="2"/>
  <c r="C3035" i="2"/>
  <c r="E3035" i="2"/>
  <c r="F3035" i="2"/>
  <c r="F3036" i="2" l="1"/>
  <c r="E3036" i="2"/>
  <c r="C3036" i="2"/>
  <c r="B3037" i="2"/>
  <c r="D3036" i="2"/>
  <c r="B3038" i="2" l="1"/>
  <c r="D3037" i="2"/>
  <c r="C3037" i="2"/>
  <c r="E3037" i="2"/>
  <c r="F3037" i="2"/>
  <c r="F3038" i="2" l="1"/>
  <c r="E3038" i="2"/>
  <c r="C3038" i="2"/>
  <c r="D3038" i="2"/>
  <c r="B3039" i="2"/>
  <c r="B3040" i="2" l="1"/>
  <c r="D3039" i="2"/>
  <c r="C3039" i="2"/>
  <c r="E3039" i="2"/>
  <c r="F3039" i="2"/>
  <c r="F3040" i="2" l="1"/>
  <c r="E3040" i="2"/>
  <c r="C3040" i="2"/>
  <c r="D3040" i="2"/>
  <c r="B3041" i="2"/>
  <c r="B3042" i="2" l="1"/>
  <c r="D3041" i="2"/>
  <c r="C3041" i="2"/>
  <c r="E3041" i="2"/>
  <c r="F3041" i="2"/>
  <c r="F3042" i="2" l="1"/>
  <c r="E3042" i="2"/>
  <c r="C3042" i="2"/>
  <c r="B3043" i="2"/>
  <c r="D3042" i="2"/>
  <c r="B3044" i="2" l="1"/>
  <c r="D3043" i="2"/>
  <c r="C3043" i="2"/>
  <c r="E3043" i="2"/>
  <c r="F3043" i="2"/>
  <c r="F3044" i="2" l="1"/>
  <c r="E3044" i="2"/>
  <c r="C3044" i="2"/>
  <c r="B3045" i="2"/>
  <c r="D3044" i="2"/>
  <c r="B3046" i="2" l="1"/>
  <c r="D3045" i="2"/>
  <c r="C3045" i="2"/>
  <c r="E3045" i="2"/>
  <c r="F3045" i="2"/>
  <c r="F3046" i="2" l="1"/>
  <c r="E3046" i="2"/>
  <c r="C3046" i="2"/>
  <c r="D3046" i="2"/>
  <c r="B3047" i="2"/>
  <c r="B3048" i="2" l="1"/>
  <c r="D3047" i="2"/>
  <c r="C3047" i="2"/>
  <c r="E3047" i="2"/>
  <c r="F3047" i="2"/>
  <c r="F3048" i="2" l="1"/>
  <c r="E3048" i="2"/>
  <c r="C3048" i="2"/>
  <c r="D3048" i="2"/>
  <c r="B3049" i="2"/>
  <c r="B3050" i="2" l="1"/>
  <c r="D3049" i="2"/>
  <c r="C3049" i="2"/>
  <c r="E3049" i="2"/>
  <c r="F3049" i="2"/>
  <c r="F3050" i="2" l="1"/>
  <c r="E3050" i="2"/>
  <c r="C3050" i="2"/>
  <c r="B3051" i="2"/>
  <c r="D3050" i="2"/>
  <c r="B3052" i="2" l="1"/>
  <c r="D3051" i="2"/>
  <c r="C3051" i="2"/>
  <c r="E3051" i="2"/>
  <c r="F3051" i="2"/>
  <c r="F3052" i="2" l="1"/>
  <c r="E3052" i="2"/>
  <c r="C3052" i="2"/>
  <c r="B3053" i="2"/>
  <c r="D3052" i="2"/>
  <c r="B3054" i="2" l="1"/>
  <c r="D3053" i="2"/>
  <c r="C3053" i="2"/>
  <c r="E3053" i="2"/>
  <c r="F3053" i="2"/>
  <c r="F3054" i="2" l="1"/>
  <c r="E3054" i="2"/>
  <c r="C3054" i="2"/>
  <c r="D3054" i="2"/>
  <c r="B3055" i="2"/>
  <c r="B3056" i="2" l="1"/>
  <c r="D3055" i="2"/>
  <c r="C3055" i="2"/>
  <c r="E3055" i="2"/>
  <c r="F3055" i="2"/>
  <c r="F3056" i="2" l="1"/>
  <c r="E3056" i="2"/>
  <c r="C3056" i="2"/>
  <c r="D3056" i="2"/>
  <c r="B3057" i="2"/>
  <c r="B3058" i="2" l="1"/>
  <c r="D3057" i="2"/>
  <c r="C3057" i="2"/>
  <c r="E3057" i="2"/>
  <c r="F3057" i="2"/>
  <c r="F3058" i="2" l="1"/>
  <c r="E3058" i="2"/>
  <c r="C3058" i="2"/>
  <c r="B3059" i="2"/>
  <c r="D3058" i="2"/>
  <c r="B3060" i="2" l="1"/>
  <c r="D3059" i="2"/>
  <c r="C3059" i="2"/>
  <c r="E3059" i="2"/>
  <c r="F3059" i="2"/>
  <c r="F3060" i="2" l="1"/>
  <c r="E3060" i="2"/>
  <c r="C3060" i="2"/>
  <c r="B3061" i="2"/>
  <c r="D3060" i="2"/>
  <c r="B3062" i="2" l="1"/>
  <c r="D3061" i="2"/>
  <c r="C3061" i="2"/>
  <c r="E3061" i="2"/>
  <c r="F3061" i="2"/>
  <c r="F3062" i="2" l="1"/>
  <c r="E3062" i="2"/>
  <c r="C3062" i="2"/>
  <c r="D3062" i="2"/>
  <c r="B3063" i="2"/>
  <c r="B3064" i="2" l="1"/>
  <c r="D3063" i="2"/>
  <c r="C3063" i="2"/>
  <c r="E3063" i="2"/>
  <c r="F3063" i="2"/>
  <c r="F3064" i="2" l="1"/>
  <c r="E3064" i="2"/>
  <c r="C3064" i="2"/>
  <c r="D3064" i="2"/>
  <c r="B3065" i="2"/>
  <c r="B3066" i="2" l="1"/>
  <c r="D3065" i="2"/>
  <c r="C3065" i="2"/>
  <c r="E3065" i="2"/>
  <c r="F3065" i="2"/>
  <c r="F3066" i="2" l="1"/>
  <c r="E3066" i="2"/>
  <c r="C3066" i="2"/>
  <c r="B3067" i="2"/>
  <c r="D3066" i="2"/>
  <c r="B3068" i="2" l="1"/>
  <c r="D3067" i="2"/>
  <c r="C3067" i="2"/>
  <c r="E3067" i="2"/>
  <c r="F3067" i="2"/>
  <c r="F3068" i="2" l="1"/>
  <c r="E3068" i="2"/>
  <c r="C3068" i="2"/>
  <c r="B3069" i="2"/>
  <c r="D3068" i="2"/>
  <c r="B3070" i="2" l="1"/>
  <c r="D3069" i="2"/>
  <c r="C3069" i="2"/>
  <c r="E3069" i="2"/>
  <c r="F3069" i="2"/>
  <c r="F3070" i="2" l="1"/>
  <c r="E3070" i="2"/>
  <c r="C3070" i="2"/>
  <c r="D3070" i="2"/>
  <c r="B3071" i="2"/>
  <c r="B3072" i="2" l="1"/>
  <c r="D3071" i="2"/>
  <c r="C3071" i="2"/>
  <c r="E3071" i="2"/>
  <c r="F3071" i="2"/>
  <c r="F3072" i="2" l="1"/>
  <c r="E3072" i="2"/>
  <c r="C3072" i="2"/>
  <c r="D3072" i="2"/>
  <c r="B3073" i="2"/>
  <c r="B3074" i="2" l="1"/>
  <c r="D3073" i="2"/>
  <c r="C3073" i="2"/>
  <c r="E3073" i="2"/>
  <c r="F3073" i="2"/>
  <c r="F3074" i="2" l="1"/>
  <c r="E3074" i="2"/>
  <c r="C3074" i="2"/>
  <c r="B3075" i="2"/>
  <c r="D3074" i="2"/>
  <c r="B3076" i="2" l="1"/>
  <c r="D3075" i="2"/>
  <c r="C3075" i="2"/>
  <c r="E3075" i="2"/>
  <c r="F3075" i="2"/>
  <c r="F3076" i="2" l="1"/>
  <c r="E3076" i="2"/>
  <c r="C3076" i="2"/>
  <c r="B3077" i="2"/>
  <c r="D3076" i="2"/>
  <c r="B3078" i="2" l="1"/>
  <c r="D3077" i="2"/>
  <c r="C3077" i="2"/>
  <c r="E3077" i="2"/>
  <c r="F3077" i="2"/>
  <c r="F3078" i="2" l="1"/>
  <c r="E3078" i="2"/>
  <c r="C3078" i="2"/>
  <c r="D3078" i="2"/>
  <c r="B3079" i="2"/>
  <c r="B3080" i="2" l="1"/>
  <c r="D3079" i="2"/>
  <c r="C3079" i="2"/>
  <c r="E3079" i="2"/>
  <c r="F3079" i="2"/>
  <c r="F3080" i="2" l="1"/>
  <c r="B3081" i="2"/>
  <c r="C3080" i="2"/>
  <c r="D3080" i="2"/>
  <c r="E3080" i="2"/>
  <c r="B3082" i="2" l="1"/>
  <c r="D3081" i="2"/>
  <c r="F3081" i="2"/>
  <c r="C3081" i="2"/>
  <c r="E3081" i="2"/>
  <c r="F3082" i="2" l="1"/>
  <c r="E3082" i="2"/>
  <c r="B3083" i="2"/>
  <c r="C3082" i="2"/>
  <c r="D3082" i="2"/>
  <c r="B3084" i="2" l="1"/>
  <c r="D3083" i="2"/>
  <c r="F3083" i="2"/>
  <c r="E3083" i="2"/>
  <c r="C3083" i="2"/>
  <c r="F3084" i="2" l="1"/>
  <c r="E3084" i="2"/>
  <c r="D3084" i="2"/>
  <c r="C3084" i="2"/>
  <c r="B3085" i="2"/>
  <c r="B3086" i="2" l="1"/>
  <c r="D3085" i="2"/>
  <c r="E3085" i="2"/>
  <c r="C3085" i="2"/>
  <c r="F3085" i="2"/>
  <c r="F3086" i="2" l="1"/>
  <c r="D3086" i="2"/>
  <c r="B3087" i="2"/>
  <c r="C3086" i="2"/>
  <c r="E3086" i="2"/>
  <c r="B3088" i="2" l="1"/>
  <c r="D3087" i="2"/>
  <c r="C3087" i="2"/>
  <c r="E3087" i="2"/>
  <c r="F3087" i="2"/>
  <c r="F3088" i="2" l="1"/>
  <c r="B3089" i="2"/>
  <c r="C3088" i="2"/>
  <c r="D3088" i="2"/>
  <c r="E3088" i="2"/>
  <c r="B3090" i="2" l="1"/>
  <c r="D3089" i="2"/>
  <c r="F3089" i="2"/>
  <c r="C3089" i="2"/>
  <c r="E3089" i="2"/>
  <c r="F3090" i="2" l="1"/>
  <c r="E3090" i="2"/>
  <c r="B3091" i="2"/>
  <c r="C3090" i="2"/>
  <c r="D3090" i="2"/>
  <c r="B3092" i="2" l="1"/>
  <c r="D3091" i="2"/>
  <c r="F3091" i="2"/>
  <c r="E3091" i="2"/>
  <c r="C3091" i="2"/>
  <c r="F3092" i="2" l="1"/>
  <c r="E3092" i="2"/>
  <c r="D3092" i="2"/>
  <c r="C3092" i="2"/>
  <c r="B3093" i="2"/>
  <c r="B3094" i="2" l="1"/>
  <c r="D3093" i="2"/>
  <c r="E3093" i="2"/>
  <c r="C3093" i="2"/>
  <c r="F3093" i="2"/>
  <c r="F3094" i="2" l="1"/>
  <c r="D3094" i="2"/>
  <c r="B3095" i="2"/>
  <c r="C3094" i="2"/>
  <c r="E3094" i="2"/>
  <c r="B3096" i="2" l="1"/>
  <c r="D3095" i="2"/>
  <c r="C3095" i="2"/>
  <c r="E3095" i="2"/>
  <c r="F3095" i="2"/>
  <c r="F3096" i="2" l="1"/>
  <c r="B3097" i="2"/>
  <c r="C3096" i="2"/>
  <c r="D3096" i="2"/>
  <c r="E3096" i="2"/>
  <c r="B3098" i="2" l="1"/>
  <c r="D3097" i="2"/>
  <c r="F3097" i="2"/>
  <c r="C3097" i="2"/>
  <c r="E3097" i="2"/>
  <c r="F3098" i="2" l="1"/>
  <c r="E3098" i="2"/>
  <c r="B3099" i="2"/>
  <c r="C3098" i="2"/>
  <c r="D3098" i="2"/>
  <c r="B3100" i="2" l="1"/>
  <c r="D3099" i="2"/>
  <c r="F3099" i="2"/>
  <c r="E3099" i="2"/>
  <c r="C3099" i="2"/>
  <c r="F3100" i="2" l="1"/>
  <c r="E3100" i="2"/>
  <c r="D3100" i="2"/>
  <c r="B3101" i="2"/>
  <c r="C3100" i="2"/>
  <c r="B3102" i="2" l="1"/>
  <c r="D3101" i="2"/>
  <c r="E3101" i="2"/>
  <c r="C3101" i="2"/>
  <c r="F3101" i="2"/>
  <c r="F3102" i="2" l="1"/>
  <c r="D3102" i="2"/>
  <c r="B3103" i="2"/>
  <c r="C3102" i="2"/>
  <c r="E3102" i="2"/>
  <c r="B3104" i="2" l="1"/>
  <c r="D3103" i="2"/>
  <c r="C3103" i="2"/>
  <c r="E3103" i="2"/>
  <c r="F3103" i="2"/>
  <c r="F3104" i="2" l="1"/>
  <c r="B3105" i="2"/>
  <c r="C3104" i="2"/>
  <c r="D3104" i="2"/>
  <c r="E3104" i="2"/>
  <c r="B3106" i="2" l="1"/>
  <c r="D3105" i="2"/>
  <c r="F3105" i="2"/>
  <c r="C3105" i="2"/>
  <c r="E3105" i="2"/>
  <c r="F3106" i="2" l="1"/>
  <c r="E3106" i="2"/>
  <c r="B3107" i="2"/>
  <c r="C3106" i="2"/>
  <c r="D3106" i="2"/>
  <c r="B3108" i="2" l="1"/>
  <c r="D3107" i="2"/>
  <c r="F3107" i="2"/>
  <c r="E3107" i="2"/>
  <c r="C3107" i="2"/>
  <c r="F3108" i="2" l="1"/>
  <c r="E3108" i="2"/>
  <c r="D3108" i="2"/>
  <c r="B3109" i="2"/>
  <c r="C3108" i="2"/>
  <c r="E3109" i="2" l="1"/>
  <c r="B3110" i="2"/>
  <c r="D3109" i="2"/>
  <c r="F3109" i="2"/>
  <c r="C3109" i="2"/>
  <c r="C3110" i="2" l="1"/>
  <c r="F3110" i="2"/>
  <c r="B3111" i="2"/>
  <c r="E3110" i="2"/>
  <c r="D3110" i="2"/>
  <c r="E3111" i="2" l="1"/>
  <c r="B3112" i="2"/>
  <c r="D3111" i="2"/>
  <c r="C3111" i="2"/>
  <c r="F3111" i="2"/>
  <c r="C3112" i="2" l="1"/>
  <c r="F3112" i="2"/>
  <c r="D3112" i="2"/>
  <c r="E3112" i="2"/>
  <c r="B3113" i="2"/>
  <c r="E3113" i="2" l="1"/>
  <c r="B3114" i="2"/>
  <c r="D3113" i="2"/>
  <c r="F3113" i="2"/>
  <c r="C3113" i="2"/>
  <c r="C3114" i="2" l="1"/>
  <c r="F3114" i="2"/>
  <c r="B3115" i="2"/>
  <c r="E3114" i="2"/>
  <c r="D3114" i="2"/>
  <c r="E3115" i="2" l="1"/>
  <c r="B3116" i="2"/>
  <c r="D3115" i="2"/>
  <c r="C3115" i="2"/>
  <c r="F3115" i="2"/>
  <c r="C3116" i="2" l="1"/>
  <c r="F3116" i="2"/>
  <c r="D3116" i="2"/>
  <c r="E3116" i="2"/>
  <c r="B3117" i="2"/>
  <c r="E3117" i="2" l="1"/>
  <c r="B3118" i="2"/>
  <c r="D3117" i="2"/>
  <c r="F3117" i="2"/>
  <c r="C3117" i="2"/>
  <c r="C3118" i="2" l="1"/>
  <c r="F3118" i="2"/>
  <c r="B3119" i="2"/>
  <c r="E3118" i="2"/>
  <c r="D3118" i="2"/>
  <c r="E3119" i="2" l="1"/>
  <c r="B3120" i="2"/>
  <c r="D3119" i="2"/>
  <c r="C3119" i="2"/>
  <c r="F3119" i="2"/>
  <c r="C3120" i="2" l="1"/>
  <c r="F3120" i="2"/>
  <c r="D3120" i="2"/>
  <c r="E3120" i="2"/>
  <c r="B3121" i="2"/>
  <c r="E3121" i="2" l="1"/>
  <c r="B3122" i="2"/>
  <c r="D3121" i="2"/>
  <c r="F3121" i="2"/>
  <c r="C3121" i="2"/>
  <c r="C3122" i="2" l="1"/>
  <c r="F3122" i="2"/>
  <c r="B3123" i="2"/>
  <c r="E3122" i="2"/>
  <c r="D3122" i="2"/>
  <c r="E3123" i="2" l="1"/>
  <c r="B3124" i="2"/>
  <c r="D3123" i="2"/>
  <c r="C3123" i="2"/>
  <c r="F3123" i="2"/>
  <c r="C3124" i="2" l="1"/>
  <c r="F3124" i="2"/>
  <c r="D3124" i="2"/>
  <c r="E3124" i="2"/>
  <c r="B3125" i="2"/>
  <c r="E3125" i="2" l="1"/>
  <c r="B3126" i="2"/>
  <c r="D3125" i="2"/>
  <c r="F3125" i="2"/>
  <c r="C3125" i="2"/>
  <c r="C3126" i="2" l="1"/>
  <c r="F3126" i="2"/>
  <c r="B3127" i="2"/>
  <c r="E3126" i="2"/>
  <c r="D3126" i="2"/>
  <c r="E3127" i="2" l="1"/>
  <c r="B3128" i="2"/>
  <c r="D3127" i="2"/>
  <c r="C3127" i="2"/>
  <c r="F3127" i="2"/>
  <c r="C3128" i="2" l="1"/>
  <c r="F3128" i="2"/>
  <c r="D3128" i="2"/>
  <c r="E3128" i="2"/>
  <c r="B3129" i="2"/>
  <c r="E3129" i="2" l="1"/>
  <c r="B3130" i="2"/>
  <c r="D3129" i="2"/>
  <c r="F3129" i="2"/>
  <c r="C3129" i="2"/>
  <c r="C3130" i="2" l="1"/>
  <c r="F3130" i="2"/>
  <c r="B3131" i="2"/>
  <c r="E3130" i="2"/>
  <c r="D3130" i="2"/>
  <c r="E3131" i="2" l="1"/>
  <c r="B3132" i="2"/>
  <c r="D3131" i="2"/>
  <c r="C3131" i="2"/>
  <c r="F3131" i="2"/>
  <c r="C3132" i="2" l="1"/>
  <c r="F3132" i="2"/>
  <c r="D3132" i="2"/>
  <c r="E3132" i="2"/>
  <c r="B3133" i="2"/>
  <c r="E3133" i="2" l="1"/>
  <c r="B3134" i="2"/>
  <c r="D3133" i="2"/>
  <c r="F3133" i="2"/>
  <c r="C3133" i="2"/>
  <c r="C3134" i="2" l="1"/>
  <c r="F3134" i="2"/>
  <c r="B3135" i="2"/>
  <c r="E3134" i="2"/>
  <c r="D3134" i="2"/>
  <c r="E3135" i="2" l="1"/>
  <c r="B3136" i="2"/>
  <c r="D3135" i="2"/>
  <c r="C3135" i="2"/>
  <c r="F3135" i="2"/>
  <c r="C3136" i="2" l="1"/>
  <c r="F3136" i="2"/>
  <c r="D3136" i="2"/>
  <c r="E3136" i="2"/>
  <c r="B3137" i="2"/>
  <c r="E3137" i="2" l="1"/>
  <c r="B3138" i="2"/>
  <c r="D3137" i="2"/>
  <c r="F3137" i="2"/>
  <c r="C3137" i="2"/>
  <c r="C3138" i="2" l="1"/>
  <c r="F3138" i="2"/>
  <c r="B3139" i="2"/>
  <c r="E3138" i="2"/>
  <c r="D3138" i="2"/>
  <c r="E3139" i="2" l="1"/>
  <c r="B3140" i="2"/>
  <c r="D3139" i="2"/>
  <c r="C3139" i="2"/>
  <c r="F3139" i="2"/>
  <c r="C3140" i="2" l="1"/>
  <c r="F3140" i="2"/>
  <c r="D3140" i="2"/>
  <c r="E3140" i="2"/>
  <c r="B3141" i="2"/>
  <c r="E3141" i="2" l="1"/>
  <c r="B3142" i="2"/>
  <c r="D3141" i="2"/>
  <c r="F3141" i="2"/>
  <c r="C3141" i="2"/>
  <c r="C3142" i="2" l="1"/>
  <c r="F3142" i="2"/>
  <c r="B3143" i="2"/>
  <c r="E3142" i="2"/>
  <c r="D3142" i="2"/>
  <c r="E3143" i="2" l="1"/>
  <c r="B3144" i="2"/>
  <c r="D3143" i="2"/>
  <c r="C3143" i="2"/>
  <c r="F3143" i="2"/>
  <c r="C3144" i="2" l="1"/>
  <c r="F3144" i="2"/>
  <c r="D3144" i="2"/>
  <c r="E3144" i="2"/>
  <c r="B3145" i="2"/>
  <c r="E3145" i="2" l="1"/>
  <c r="B3146" i="2"/>
  <c r="D3145" i="2"/>
  <c r="F3145" i="2"/>
  <c r="C3145" i="2"/>
  <c r="C3146" i="2" l="1"/>
  <c r="F3146" i="2"/>
  <c r="B3147" i="2"/>
  <c r="E3146" i="2"/>
  <c r="D3146" i="2"/>
  <c r="E3147" i="2" l="1"/>
  <c r="B3148" i="2"/>
  <c r="D3147" i="2"/>
  <c r="C3147" i="2"/>
  <c r="F3147" i="2"/>
  <c r="C3148" i="2" l="1"/>
  <c r="F3148" i="2"/>
  <c r="D3148" i="2"/>
  <c r="E3148" i="2"/>
  <c r="B3149" i="2"/>
  <c r="E3149" i="2" l="1"/>
  <c r="B3150" i="2"/>
  <c r="D3149" i="2"/>
  <c r="F3149" i="2"/>
  <c r="C3149" i="2"/>
  <c r="C3150" i="2" l="1"/>
  <c r="F3150" i="2"/>
  <c r="B3151" i="2"/>
  <c r="E3150" i="2"/>
  <c r="D3150" i="2"/>
  <c r="E3151" i="2" l="1"/>
  <c r="B3152" i="2"/>
  <c r="D3151" i="2"/>
  <c r="C3151" i="2"/>
  <c r="F3151" i="2"/>
  <c r="C3152" i="2" l="1"/>
  <c r="F3152" i="2"/>
  <c r="D3152" i="2"/>
  <c r="E3152" i="2"/>
  <c r="B3153" i="2"/>
  <c r="E3153" i="2" l="1"/>
  <c r="B3154" i="2"/>
  <c r="D3153" i="2"/>
  <c r="F3153" i="2"/>
  <c r="C3153" i="2"/>
  <c r="C3154" i="2" l="1"/>
  <c r="F3154" i="2"/>
  <c r="B3155" i="2"/>
  <c r="E3154" i="2"/>
  <c r="D3154" i="2"/>
  <c r="E3155" i="2" l="1"/>
  <c r="B3156" i="2"/>
  <c r="D3155" i="2"/>
  <c r="C3155" i="2"/>
  <c r="F3155" i="2"/>
  <c r="C3156" i="2" l="1"/>
  <c r="F3156" i="2"/>
  <c r="D3156" i="2"/>
  <c r="E3156" i="2"/>
  <c r="B3157" i="2"/>
  <c r="E3157" i="2" l="1"/>
  <c r="B3158" i="2"/>
  <c r="D3157" i="2"/>
  <c r="F3157" i="2"/>
  <c r="C3157" i="2"/>
  <c r="C3158" i="2" l="1"/>
  <c r="F3158" i="2"/>
  <c r="B3159" i="2"/>
  <c r="E3158" i="2"/>
  <c r="D3158" i="2"/>
  <c r="E3159" i="2" l="1"/>
  <c r="B3160" i="2"/>
  <c r="D3159" i="2"/>
  <c r="C3159" i="2"/>
  <c r="F3159" i="2"/>
  <c r="C3160" i="2" l="1"/>
  <c r="F3160" i="2"/>
  <c r="D3160" i="2"/>
  <c r="E3160" i="2"/>
  <c r="B3161" i="2"/>
  <c r="B3162" i="2" l="1"/>
  <c r="E3161" i="2"/>
  <c r="D3161" i="2"/>
  <c r="F3161" i="2"/>
  <c r="C3161" i="2"/>
  <c r="B3163" i="2" l="1"/>
  <c r="D3162" i="2"/>
  <c r="F3162" i="2"/>
  <c r="E3162" i="2"/>
  <c r="C3162" i="2"/>
  <c r="F3163" i="2" l="1"/>
  <c r="B3164" i="2"/>
  <c r="D3163" i="2"/>
  <c r="E3163" i="2"/>
  <c r="C3163" i="2"/>
  <c r="B3165" i="2" l="1"/>
  <c r="D3164" i="2"/>
  <c r="F3164" i="2"/>
  <c r="C3164" i="2"/>
  <c r="E3164" i="2"/>
  <c r="F3165" i="2" l="1"/>
  <c r="B3166" i="2"/>
  <c r="D3165" i="2"/>
  <c r="C3165" i="2"/>
  <c r="E3165" i="2"/>
  <c r="B3167" i="2" l="1"/>
  <c r="D3166" i="2"/>
  <c r="F3166" i="2"/>
  <c r="E3166" i="2"/>
  <c r="C3166" i="2"/>
  <c r="F3167" i="2" l="1"/>
  <c r="B3168" i="2"/>
  <c r="D3167" i="2"/>
  <c r="E3167" i="2"/>
  <c r="C3167" i="2"/>
  <c r="B3169" i="2" l="1"/>
  <c r="D3168" i="2"/>
  <c r="F3168" i="2"/>
  <c r="E3168" i="2"/>
  <c r="C3168" i="2"/>
  <c r="F3169" i="2" l="1"/>
  <c r="B3170" i="2"/>
  <c r="D3169" i="2"/>
  <c r="C3169" i="2"/>
  <c r="E3169" i="2"/>
  <c r="B3171" i="2" l="1"/>
  <c r="D3170" i="2"/>
  <c r="F3170" i="2"/>
  <c r="E3170" i="2"/>
  <c r="C3170" i="2"/>
  <c r="F3171" i="2" l="1"/>
  <c r="B3172" i="2"/>
  <c r="D3171" i="2"/>
  <c r="E3171" i="2"/>
  <c r="C3171" i="2"/>
  <c r="B3173" i="2" l="1"/>
  <c r="D3172" i="2"/>
  <c r="F3172" i="2"/>
  <c r="C3172" i="2"/>
  <c r="E3172" i="2"/>
  <c r="F3173" i="2" l="1"/>
  <c r="B3174" i="2"/>
  <c r="D3173" i="2"/>
  <c r="C3173" i="2"/>
  <c r="E3173" i="2"/>
  <c r="B3175" i="2" l="1"/>
  <c r="D3174" i="2"/>
  <c r="F3174" i="2"/>
  <c r="E3174" i="2"/>
  <c r="C3174" i="2"/>
  <c r="F3175" i="2" l="1"/>
  <c r="B3176" i="2"/>
  <c r="D3175" i="2"/>
  <c r="E3175" i="2"/>
  <c r="C3175" i="2"/>
  <c r="B3177" i="2" l="1"/>
  <c r="D3176" i="2"/>
  <c r="F3176" i="2"/>
  <c r="E3176" i="2"/>
  <c r="C3176" i="2"/>
  <c r="F3177" i="2" l="1"/>
  <c r="B3178" i="2"/>
  <c r="D3177" i="2"/>
  <c r="C3177" i="2"/>
  <c r="E3177" i="2"/>
  <c r="B3179" i="2" l="1"/>
  <c r="D3178" i="2"/>
  <c r="F3178" i="2"/>
  <c r="E3178" i="2"/>
  <c r="C3178" i="2"/>
  <c r="F3179" i="2" l="1"/>
  <c r="B3180" i="2"/>
  <c r="D3179" i="2"/>
  <c r="E3179" i="2"/>
  <c r="C3179" i="2"/>
  <c r="B3181" i="2" l="1"/>
  <c r="D3180" i="2"/>
  <c r="F3180" i="2"/>
  <c r="C3180" i="2"/>
  <c r="E3180" i="2"/>
  <c r="F3181" i="2" l="1"/>
  <c r="B3182" i="2"/>
  <c r="D3181" i="2"/>
  <c r="C3181" i="2"/>
  <c r="E3181" i="2"/>
  <c r="B3183" i="2" l="1"/>
  <c r="D3182" i="2"/>
  <c r="F3182" i="2"/>
  <c r="E3182" i="2"/>
  <c r="C3182" i="2"/>
  <c r="F3183" i="2" l="1"/>
  <c r="B3184" i="2"/>
  <c r="D3183" i="2"/>
  <c r="E3183" i="2"/>
  <c r="C3183" i="2"/>
  <c r="B3185" i="2" l="1"/>
  <c r="D3184" i="2"/>
  <c r="F3184" i="2"/>
  <c r="E3184" i="2"/>
  <c r="C3184" i="2"/>
  <c r="F3185" i="2" l="1"/>
  <c r="B3186" i="2"/>
  <c r="D3185" i="2"/>
  <c r="C3185" i="2"/>
  <c r="E3185" i="2"/>
  <c r="B3187" i="2" l="1"/>
  <c r="D3186" i="2"/>
  <c r="F3186" i="2"/>
  <c r="E3186" i="2"/>
  <c r="C3186" i="2"/>
  <c r="F3187" i="2" l="1"/>
  <c r="B3188" i="2"/>
  <c r="D3187" i="2"/>
  <c r="E3187" i="2"/>
  <c r="C3187" i="2"/>
  <c r="B3189" i="2" l="1"/>
  <c r="D3188" i="2"/>
  <c r="F3188" i="2"/>
  <c r="C3188" i="2"/>
  <c r="E3188" i="2"/>
  <c r="F3189" i="2" l="1"/>
  <c r="B3190" i="2"/>
  <c r="D3189" i="2"/>
  <c r="C3189" i="2"/>
  <c r="E3189" i="2"/>
  <c r="B3191" i="2" l="1"/>
  <c r="D3190" i="2"/>
  <c r="F3190" i="2"/>
  <c r="E3190" i="2"/>
  <c r="C3190" i="2"/>
  <c r="F3191" i="2" l="1"/>
  <c r="B3192" i="2"/>
  <c r="D3191" i="2"/>
  <c r="E3191" i="2"/>
  <c r="C3191" i="2"/>
  <c r="B3193" i="2" l="1"/>
  <c r="D3192" i="2"/>
  <c r="F3192" i="2"/>
  <c r="E3192" i="2"/>
  <c r="C3192" i="2"/>
  <c r="F3193" i="2" l="1"/>
  <c r="B3194" i="2"/>
  <c r="D3193" i="2"/>
  <c r="C3193" i="2"/>
  <c r="E3193" i="2"/>
  <c r="B3195" i="2" l="1"/>
  <c r="D3194" i="2"/>
  <c r="F3194" i="2"/>
  <c r="E3194" i="2"/>
  <c r="C3194" i="2"/>
  <c r="F3195" i="2" l="1"/>
  <c r="B3196" i="2"/>
  <c r="D3195" i="2"/>
  <c r="E3195" i="2"/>
  <c r="C3195" i="2"/>
  <c r="B3197" i="2" l="1"/>
  <c r="D3196" i="2"/>
  <c r="F3196" i="2"/>
  <c r="C3196" i="2"/>
  <c r="E3196" i="2"/>
  <c r="F3197" i="2" l="1"/>
  <c r="B3198" i="2"/>
  <c r="D3197" i="2"/>
  <c r="C3197" i="2"/>
  <c r="E3197" i="2"/>
  <c r="B3199" i="2" l="1"/>
  <c r="D3198" i="2"/>
  <c r="F3198" i="2"/>
  <c r="E3198" i="2"/>
  <c r="C3198" i="2"/>
  <c r="F3199" i="2" l="1"/>
  <c r="B3200" i="2"/>
  <c r="D3199" i="2"/>
  <c r="E3199" i="2"/>
  <c r="C3199" i="2"/>
  <c r="B3201" i="2" l="1"/>
  <c r="D3200" i="2"/>
  <c r="F3200" i="2"/>
  <c r="E3200" i="2"/>
  <c r="C3200" i="2"/>
  <c r="F3201" i="2" l="1"/>
  <c r="B3202" i="2"/>
  <c r="D3201" i="2"/>
  <c r="C3201" i="2"/>
  <c r="E3201" i="2"/>
  <c r="B3203" i="2" l="1"/>
  <c r="D3202" i="2"/>
  <c r="F3202" i="2"/>
  <c r="E3202" i="2"/>
  <c r="C3202" i="2"/>
  <c r="F3203" i="2" l="1"/>
  <c r="B3204" i="2"/>
  <c r="D3203" i="2"/>
  <c r="E3203" i="2"/>
  <c r="C3203" i="2"/>
  <c r="B3205" i="2" l="1"/>
  <c r="D3204" i="2"/>
  <c r="F3204" i="2"/>
  <c r="C3204" i="2"/>
  <c r="E3204" i="2"/>
  <c r="F3205" i="2" l="1"/>
  <c r="B3206" i="2"/>
  <c r="D3205" i="2"/>
  <c r="C3205" i="2"/>
  <c r="E3205" i="2"/>
  <c r="B3207" i="2" l="1"/>
  <c r="D3206" i="2"/>
  <c r="F3206" i="2"/>
  <c r="E3206" i="2"/>
  <c r="C3206" i="2"/>
  <c r="F3207" i="2" l="1"/>
  <c r="B3208" i="2"/>
  <c r="D3207" i="2"/>
  <c r="E3207" i="2"/>
  <c r="C3207" i="2"/>
  <c r="B3209" i="2" l="1"/>
  <c r="D3208" i="2"/>
  <c r="F3208" i="2"/>
  <c r="E3208" i="2"/>
  <c r="C3208" i="2"/>
  <c r="F3209" i="2" l="1"/>
  <c r="B3210" i="2"/>
  <c r="D3209" i="2"/>
  <c r="C3209" i="2"/>
  <c r="E3209" i="2"/>
  <c r="B3211" i="2" l="1"/>
  <c r="D3210" i="2"/>
  <c r="F3210" i="2"/>
  <c r="E3210" i="2"/>
  <c r="C3210" i="2"/>
  <c r="F3211" i="2" l="1"/>
  <c r="B3212" i="2"/>
  <c r="D3211" i="2"/>
  <c r="E3211" i="2"/>
  <c r="C3211" i="2"/>
  <c r="B3213" i="2" l="1"/>
  <c r="D3212" i="2"/>
  <c r="F3212" i="2"/>
  <c r="C3212" i="2"/>
  <c r="E3212" i="2"/>
  <c r="F3213" i="2" l="1"/>
  <c r="B3214" i="2"/>
  <c r="D3213" i="2"/>
  <c r="C3213" i="2"/>
  <c r="E3213" i="2"/>
  <c r="B3215" i="2" l="1"/>
  <c r="D3214" i="2"/>
  <c r="F3214" i="2"/>
  <c r="E3214" i="2"/>
  <c r="C3214" i="2"/>
  <c r="F3215" i="2" l="1"/>
  <c r="B3216" i="2"/>
  <c r="D3215" i="2"/>
  <c r="E3215" i="2"/>
  <c r="C3215" i="2"/>
  <c r="B3217" i="2" l="1"/>
  <c r="D3216" i="2"/>
  <c r="F3216" i="2"/>
  <c r="E3216" i="2"/>
  <c r="C3216" i="2"/>
  <c r="F3217" i="2" l="1"/>
  <c r="B3218" i="2"/>
  <c r="D3217" i="2"/>
  <c r="C3217" i="2"/>
  <c r="E3217" i="2"/>
  <c r="B3219" i="2" l="1"/>
  <c r="D3218" i="2"/>
  <c r="F3218" i="2"/>
  <c r="E3218" i="2"/>
  <c r="C3218" i="2"/>
  <c r="F3219" i="2" l="1"/>
  <c r="B3220" i="2"/>
  <c r="D3219" i="2"/>
  <c r="E3219" i="2"/>
  <c r="C3219" i="2"/>
  <c r="B3221" i="2" l="1"/>
  <c r="D3220" i="2"/>
  <c r="F3220" i="2"/>
  <c r="C3220" i="2"/>
  <c r="E3220" i="2"/>
  <c r="F3221" i="2" l="1"/>
  <c r="B3222" i="2"/>
  <c r="D3221" i="2"/>
  <c r="C3221" i="2"/>
  <c r="E3221" i="2"/>
  <c r="B3223" i="2" l="1"/>
  <c r="D3222" i="2"/>
  <c r="F3222" i="2"/>
  <c r="E3222" i="2"/>
  <c r="C3222" i="2"/>
  <c r="F3223" i="2" l="1"/>
  <c r="B3224" i="2"/>
  <c r="D3223" i="2"/>
  <c r="E3223" i="2"/>
  <c r="C3223" i="2"/>
  <c r="B3225" i="2" l="1"/>
  <c r="D3224" i="2"/>
  <c r="F3224" i="2"/>
  <c r="E3224" i="2"/>
  <c r="C3224" i="2"/>
  <c r="F3225" i="2" l="1"/>
  <c r="B3226" i="2"/>
  <c r="D3225" i="2"/>
  <c r="C3225" i="2"/>
  <c r="E3225" i="2"/>
  <c r="B3227" i="2" l="1"/>
  <c r="D3226" i="2"/>
  <c r="F3226" i="2"/>
  <c r="E3226" i="2"/>
  <c r="C3226" i="2"/>
  <c r="C3227" i="2" l="1"/>
  <c r="F3227" i="2"/>
  <c r="B3228" i="2"/>
  <c r="D3227" i="2"/>
  <c r="E3227" i="2"/>
  <c r="E3228" i="2" l="1"/>
  <c r="B3229" i="2"/>
  <c r="D3228" i="2"/>
  <c r="F3228" i="2"/>
  <c r="C3228" i="2"/>
  <c r="C3229" i="2" l="1"/>
  <c r="F3229" i="2"/>
  <c r="B3230" i="2"/>
  <c r="D3229" i="2"/>
  <c r="E3229" i="2"/>
  <c r="E3230" i="2" l="1"/>
  <c r="B3231" i="2"/>
  <c r="D3230" i="2"/>
  <c r="F3230" i="2"/>
  <c r="C3230" i="2"/>
  <c r="C3231" i="2" l="1"/>
  <c r="F3231" i="2"/>
  <c r="B3232" i="2"/>
  <c r="D3231" i="2"/>
  <c r="E3231" i="2"/>
  <c r="E3232" i="2" l="1"/>
  <c r="B3233" i="2"/>
  <c r="D3232" i="2"/>
  <c r="F3232" i="2"/>
  <c r="C3232" i="2"/>
  <c r="C3233" i="2" l="1"/>
  <c r="F3233" i="2"/>
  <c r="B3234" i="2"/>
  <c r="D3233" i="2"/>
  <c r="E3233" i="2"/>
  <c r="E3234" i="2" l="1"/>
  <c r="B3235" i="2"/>
  <c r="D3234" i="2"/>
  <c r="F3234" i="2"/>
  <c r="C3234" i="2"/>
  <c r="C3235" i="2" l="1"/>
  <c r="F3235" i="2"/>
  <c r="B3236" i="2"/>
  <c r="D3235" i="2"/>
  <c r="E3235" i="2"/>
  <c r="E3236" i="2" l="1"/>
  <c r="B3237" i="2"/>
  <c r="D3236" i="2"/>
  <c r="F3236" i="2"/>
  <c r="C3236" i="2"/>
  <c r="C3237" i="2" l="1"/>
  <c r="F3237" i="2"/>
  <c r="B3238" i="2"/>
  <c r="D3237" i="2"/>
  <c r="E3237" i="2"/>
  <c r="E3238" i="2" l="1"/>
  <c r="B3239" i="2"/>
  <c r="D3238" i="2"/>
  <c r="F3238" i="2"/>
  <c r="C3238" i="2"/>
  <c r="C3239" i="2" l="1"/>
  <c r="F3239" i="2"/>
  <c r="B3240" i="2"/>
  <c r="D3239" i="2"/>
  <c r="E3239" i="2"/>
  <c r="E3240" i="2" l="1"/>
  <c r="B3241" i="2"/>
  <c r="D3240" i="2"/>
  <c r="F3240" i="2"/>
  <c r="C3240" i="2"/>
  <c r="C3241" i="2" l="1"/>
  <c r="F3241" i="2"/>
  <c r="B3242" i="2"/>
  <c r="D3241" i="2"/>
  <c r="E3241" i="2"/>
  <c r="E3242" i="2" l="1"/>
  <c r="B3243" i="2"/>
  <c r="D3242" i="2"/>
  <c r="F3242" i="2"/>
  <c r="C3242" i="2"/>
  <c r="C3243" i="2" l="1"/>
  <c r="F3243" i="2"/>
  <c r="B3244" i="2"/>
  <c r="D3243" i="2"/>
  <c r="E3243" i="2"/>
  <c r="E3244" i="2" l="1"/>
  <c r="B3245" i="2"/>
  <c r="D3244" i="2"/>
  <c r="F3244" i="2"/>
  <c r="C3244" i="2"/>
  <c r="C3245" i="2" l="1"/>
  <c r="F3245" i="2"/>
  <c r="B3246" i="2"/>
  <c r="D3245" i="2"/>
  <c r="E3245" i="2"/>
  <c r="E3246" i="2" l="1"/>
  <c r="B3247" i="2"/>
  <c r="D3246" i="2"/>
  <c r="F3246" i="2"/>
  <c r="C3246" i="2"/>
  <c r="C3247" i="2" l="1"/>
  <c r="F3247" i="2"/>
  <c r="B3248" i="2"/>
  <c r="D3247" i="2"/>
  <c r="E3247" i="2"/>
  <c r="E3248" i="2" l="1"/>
  <c r="B3249" i="2"/>
  <c r="D3248" i="2"/>
  <c r="F3248" i="2"/>
  <c r="C3248" i="2"/>
  <c r="C3249" i="2" l="1"/>
  <c r="F3249" i="2"/>
  <c r="B3250" i="2"/>
  <c r="D3249" i="2"/>
  <c r="E3249" i="2"/>
  <c r="E3250" i="2" l="1"/>
  <c r="B3251" i="2"/>
  <c r="D3250" i="2"/>
  <c r="F3250" i="2"/>
  <c r="C3250" i="2"/>
  <c r="C3251" i="2" l="1"/>
  <c r="F3251" i="2"/>
  <c r="B3252" i="2"/>
  <c r="D3251" i="2"/>
  <c r="E3251" i="2"/>
  <c r="E3252" i="2" l="1"/>
  <c r="B3253" i="2"/>
  <c r="D3252" i="2"/>
  <c r="F3252" i="2"/>
  <c r="C3252" i="2"/>
  <c r="C3253" i="2" l="1"/>
  <c r="F3253" i="2"/>
  <c r="B3254" i="2"/>
  <c r="D3253" i="2"/>
  <c r="E3253" i="2"/>
  <c r="E3254" i="2" l="1"/>
  <c r="B3255" i="2"/>
  <c r="D3254" i="2"/>
  <c r="F3254" i="2"/>
  <c r="C3254" i="2"/>
  <c r="C3255" i="2" l="1"/>
  <c r="F3255" i="2"/>
  <c r="B3256" i="2"/>
  <c r="D3255" i="2"/>
  <c r="E3255" i="2"/>
  <c r="E3256" i="2" l="1"/>
  <c r="B3257" i="2"/>
  <c r="D3256" i="2"/>
  <c r="F3256" i="2"/>
  <c r="C3256" i="2"/>
  <c r="C3257" i="2" l="1"/>
  <c r="F3257" i="2"/>
  <c r="B3258" i="2"/>
  <c r="D3257" i="2"/>
  <c r="E3257" i="2"/>
  <c r="E3258" i="2" l="1"/>
  <c r="B3259" i="2"/>
  <c r="D3258" i="2"/>
  <c r="F3258" i="2"/>
  <c r="C3258" i="2"/>
  <c r="C3259" i="2" l="1"/>
  <c r="F3259" i="2"/>
  <c r="B3260" i="2"/>
  <c r="D3259" i="2"/>
  <c r="E3259" i="2"/>
  <c r="E3260" i="2" l="1"/>
  <c r="B3261" i="2"/>
  <c r="D3260" i="2"/>
  <c r="F3260" i="2"/>
  <c r="C3260" i="2"/>
  <c r="C3261" i="2" l="1"/>
  <c r="F3261" i="2"/>
  <c r="B3262" i="2"/>
  <c r="D3261" i="2"/>
  <c r="E3261" i="2"/>
  <c r="E3262" i="2" l="1"/>
  <c r="B3263" i="2"/>
  <c r="D3262" i="2"/>
  <c r="F3262" i="2"/>
  <c r="C3262" i="2"/>
  <c r="C3263" i="2" l="1"/>
  <c r="F3263" i="2"/>
  <c r="B3264" i="2"/>
  <c r="D3263" i="2"/>
  <c r="E3263" i="2"/>
  <c r="E3264" i="2" l="1"/>
  <c r="B3265" i="2"/>
  <c r="D3264" i="2"/>
  <c r="F3264" i="2"/>
  <c r="C3264" i="2"/>
  <c r="C3265" i="2" l="1"/>
  <c r="F3265" i="2"/>
  <c r="B3266" i="2"/>
  <c r="D3265" i="2"/>
  <c r="E3265" i="2"/>
  <c r="E3266" i="2" l="1"/>
  <c r="B3267" i="2"/>
  <c r="D3266" i="2"/>
  <c r="F3266" i="2"/>
  <c r="C3266" i="2"/>
  <c r="C3267" i="2" l="1"/>
  <c r="F3267" i="2"/>
  <c r="B3268" i="2"/>
  <c r="D3267" i="2"/>
  <c r="E3267" i="2"/>
  <c r="E3268" i="2" l="1"/>
  <c r="B3269" i="2"/>
  <c r="D3268" i="2"/>
  <c r="F3268" i="2"/>
  <c r="C3268" i="2"/>
  <c r="C3269" i="2" l="1"/>
  <c r="F3269" i="2"/>
  <c r="B3270" i="2"/>
  <c r="D3269" i="2"/>
  <c r="E3269" i="2"/>
  <c r="E3270" i="2" l="1"/>
  <c r="B3271" i="2"/>
  <c r="D3270" i="2"/>
  <c r="F3270" i="2"/>
  <c r="C3270" i="2"/>
  <c r="C3271" i="2" l="1"/>
  <c r="F3271" i="2"/>
  <c r="B3272" i="2"/>
  <c r="D3271" i="2"/>
  <c r="E3271" i="2"/>
  <c r="E3272" i="2" l="1"/>
  <c r="B3273" i="2"/>
  <c r="D3272" i="2"/>
  <c r="F3272" i="2"/>
  <c r="C3272" i="2"/>
  <c r="C3273" i="2" l="1"/>
  <c r="F3273" i="2"/>
  <c r="B3274" i="2"/>
  <c r="D3273" i="2"/>
  <c r="E3273" i="2"/>
  <c r="E3274" i="2" l="1"/>
  <c r="B3275" i="2"/>
  <c r="D3274" i="2"/>
  <c r="F3274" i="2"/>
  <c r="C3274" i="2"/>
  <c r="C3275" i="2" l="1"/>
  <c r="F3275" i="2"/>
  <c r="B3276" i="2"/>
  <c r="D3275" i="2"/>
  <c r="E3275" i="2"/>
  <c r="E3276" i="2" l="1"/>
  <c r="B3277" i="2"/>
  <c r="D3276" i="2"/>
  <c r="F3276" i="2"/>
  <c r="C3276" i="2"/>
  <c r="C3277" i="2" l="1"/>
  <c r="F3277" i="2"/>
  <c r="B3278" i="2"/>
  <c r="D3277" i="2"/>
  <c r="E3277" i="2"/>
  <c r="E3278" i="2" l="1"/>
  <c r="B3279" i="2"/>
  <c r="D3278" i="2"/>
  <c r="F3278" i="2"/>
  <c r="C3278" i="2"/>
  <c r="C3279" i="2" l="1"/>
  <c r="F3279" i="2"/>
  <c r="B3280" i="2"/>
  <c r="D3279" i="2"/>
  <c r="E3279" i="2"/>
  <c r="E3280" i="2" l="1"/>
  <c r="B3281" i="2"/>
  <c r="D3280" i="2"/>
  <c r="F3280" i="2"/>
  <c r="C3280" i="2"/>
  <c r="C3281" i="2" l="1"/>
  <c r="F3281" i="2"/>
  <c r="B3282" i="2"/>
  <c r="D3281" i="2"/>
  <c r="E3281" i="2"/>
  <c r="E3282" i="2" l="1"/>
  <c r="B3283" i="2"/>
  <c r="D3282" i="2"/>
  <c r="F3282" i="2"/>
  <c r="C3282" i="2"/>
  <c r="C3283" i="2" l="1"/>
  <c r="F3283" i="2"/>
  <c r="B3284" i="2"/>
  <c r="D3283" i="2"/>
  <c r="E3283" i="2"/>
  <c r="E3284" i="2" l="1"/>
  <c r="B3285" i="2"/>
  <c r="D3284" i="2"/>
  <c r="F3284" i="2"/>
  <c r="C3284" i="2"/>
  <c r="C3285" i="2" l="1"/>
  <c r="F3285" i="2"/>
  <c r="B3286" i="2"/>
  <c r="D3285" i="2"/>
  <c r="E3285" i="2"/>
  <c r="E3286" i="2" l="1"/>
  <c r="B3287" i="2"/>
  <c r="D3286" i="2"/>
  <c r="F3286" i="2"/>
  <c r="C3286" i="2"/>
  <c r="C3287" i="2" l="1"/>
  <c r="F3287" i="2"/>
  <c r="B3288" i="2"/>
  <c r="D3287" i="2"/>
  <c r="E3287" i="2"/>
  <c r="E3288" i="2" l="1"/>
  <c r="B3289" i="2"/>
  <c r="D3288" i="2"/>
  <c r="F3288" i="2"/>
  <c r="C3288" i="2"/>
  <c r="C3289" i="2" l="1"/>
  <c r="F3289" i="2"/>
  <c r="B3290" i="2"/>
  <c r="D3289" i="2"/>
  <c r="E3289" i="2"/>
  <c r="E3290" i="2" l="1"/>
  <c r="B3291" i="2"/>
  <c r="D3290" i="2"/>
  <c r="F3290" i="2"/>
  <c r="C3290" i="2"/>
  <c r="C3291" i="2" l="1"/>
  <c r="F3291" i="2"/>
  <c r="B3292" i="2"/>
  <c r="D3291" i="2"/>
  <c r="E3291" i="2"/>
  <c r="E3292" i="2" l="1"/>
  <c r="B3293" i="2"/>
  <c r="D3292" i="2"/>
  <c r="F3292" i="2"/>
  <c r="C3292" i="2"/>
  <c r="C3293" i="2" l="1"/>
  <c r="F3293" i="2"/>
  <c r="B3294" i="2"/>
  <c r="D3293" i="2"/>
  <c r="E3293" i="2"/>
  <c r="E3294" i="2" l="1"/>
  <c r="B3295" i="2"/>
  <c r="D3294" i="2"/>
  <c r="F3294" i="2"/>
  <c r="C3294" i="2"/>
  <c r="C3295" i="2" l="1"/>
  <c r="F3295" i="2"/>
  <c r="B3296" i="2"/>
  <c r="D3295" i="2"/>
  <c r="E3295" i="2"/>
  <c r="E3296" i="2" l="1"/>
  <c r="B3297" i="2"/>
  <c r="D3296" i="2"/>
  <c r="F3296" i="2"/>
  <c r="C3296" i="2"/>
  <c r="F3297" i="2" l="1"/>
  <c r="B3298" i="2"/>
  <c r="C3297" i="2"/>
  <c r="D3297" i="2"/>
  <c r="E3297" i="2"/>
  <c r="B3299" i="2" l="1"/>
  <c r="D3298" i="2"/>
  <c r="F3298" i="2"/>
  <c r="C3298" i="2"/>
  <c r="E3298" i="2"/>
  <c r="F3299" i="2" l="1"/>
  <c r="E3299" i="2"/>
  <c r="B3300" i="2"/>
  <c r="C3299" i="2"/>
  <c r="D3299" i="2"/>
  <c r="B3301" i="2" l="1"/>
  <c r="D3300" i="2"/>
  <c r="F3300" i="2"/>
  <c r="E3300" i="2"/>
  <c r="C3300" i="2"/>
  <c r="F3301" i="2" l="1"/>
  <c r="E3301" i="2"/>
  <c r="D3301" i="2"/>
  <c r="B3302" i="2"/>
  <c r="C3301" i="2"/>
  <c r="B3303" i="2" l="1"/>
  <c r="D3302" i="2"/>
  <c r="E3302" i="2"/>
  <c r="C3302" i="2"/>
  <c r="F3302" i="2"/>
  <c r="F3303" i="2" l="1"/>
  <c r="D3303" i="2"/>
  <c r="B3304" i="2"/>
  <c r="C3303" i="2"/>
  <c r="E3303" i="2"/>
  <c r="B3305" i="2" l="1"/>
  <c r="D3304" i="2"/>
  <c r="C3304" i="2"/>
  <c r="E3304" i="2"/>
  <c r="F3304" i="2"/>
  <c r="F3305" i="2" l="1"/>
  <c r="B3306" i="2"/>
  <c r="C3305" i="2"/>
  <c r="D3305" i="2"/>
  <c r="E3305" i="2"/>
  <c r="B3307" i="2" l="1"/>
  <c r="D3306" i="2"/>
  <c r="F3306" i="2"/>
  <c r="C3306" i="2"/>
  <c r="E3306" i="2"/>
  <c r="B3308" i="2" l="1"/>
  <c r="F3307" i="2"/>
  <c r="E3307" i="2"/>
  <c r="C3307" i="2"/>
  <c r="D3307" i="2"/>
  <c r="F3308" i="2" l="1"/>
  <c r="B3309" i="2"/>
  <c r="D3308" i="2"/>
  <c r="C3308" i="2"/>
  <c r="E3308" i="2"/>
  <c r="B3310" i="2" l="1"/>
  <c r="D3309" i="2"/>
  <c r="F3309" i="2"/>
  <c r="C3309" i="2"/>
  <c r="E3309" i="2"/>
  <c r="F3310" i="2" l="1"/>
  <c r="B3311" i="2"/>
  <c r="D3310" i="2"/>
  <c r="E3310" i="2"/>
  <c r="C3310" i="2"/>
  <c r="B3312" i="2" l="1"/>
  <c r="D3311" i="2"/>
  <c r="F3311" i="2"/>
  <c r="E3311" i="2"/>
  <c r="C3311" i="2"/>
  <c r="F3312" i="2" l="1"/>
  <c r="B3313" i="2"/>
  <c r="D3312" i="2"/>
  <c r="C3312" i="2"/>
  <c r="E3312" i="2"/>
  <c r="B3314" i="2" l="1"/>
  <c r="D3313" i="2"/>
  <c r="F3313" i="2"/>
  <c r="C3313" i="2"/>
  <c r="E3313" i="2"/>
  <c r="F3314" i="2" l="1"/>
  <c r="B3315" i="2"/>
  <c r="D3314" i="2"/>
  <c r="E3314" i="2"/>
  <c r="C3314" i="2"/>
  <c r="B3316" i="2" l="1"/>
  <c r="D3315" i="2"/>
  <c r="F3315" i="2"/>
  <c r="E3315" i="2"/>
  <c r="C3315" i="2"/>
  <c r="F3316" i="2" l="1"/>
  <c r="B3317" i="2"/>
  <c r="D3316" i="2"/>
  <c r="C3316" i="2"/>
  <c r="E3316" i="2"/>
  <c r="B3318" i="2" l="1"/>
  <c r="D3317" i="2"/>
  <c r="F3317" i="2"/>
  <c r="C3317" i="2"/>
  <c r="E3317" i="2"/>
  <c r="F3318" i="2" l="1"/>
  <c r="B3319" i="2"/>
  <c r="D3318" i="2"/>
  <c r="E3318" i="2"/>
  <c r="C3318" i="2"/>
  <c r="B3320" i="2" l="1"/>
  <c r="D3319" i="2"/>
  <c r="F3319" i="2"/>
  <c r="E3319" i="2"/>
  <c r="C3319" i="2"/>
  <c r="F3320" i="2" l="1"/>
  <c r="B3321" i="2"/>
  <c r="D3320" i="2"/>
  <c r="C3320" i="2"/>
  <c r="E3320" i="2"/>
  <c r="B3322" i="2" l="1"/>
  <c r="D3321" i="2"/>
  <c r="F3321" i="2"/>
  <c r="C3321" i="2"/>
  <c r="E3321" i="2"/>
  <c r="F3322" i="2" l="1"/>
  <c r="B3323" i="2"/>
  <c r="D3322" i="2"/>
  <c r="E3322" i="2"/>
  <c r="C3322" i="2"/>
  <c r="B3324" i="2" l="1"/>
  <c r="D3323" i="2"/>
  <c r="F3323" i="2"/>
  <c r="E3323" i="2"/>
  <c r="C3323" i="2"/>
  <c r="F3324" i="2" l="1"/>
  <c r="B3325" i="2"/>
  <c r="D3324" i="2"/>
  <c r="C3324" i="2"/>
  <c r="E3324" i="2"/>
  <c r="B3326" i="2" l="1"/>
  <c r="D3325" i="2"/>
  <c r="F3325" i="2"/>
  <c r="C3325" i="2"/>
  <c r="E3325" i="2"/>
  <c r="F3326" i="2" l="1"/>
  <c r="B3327" i="2"/>
  <c r="D3326" i="2"/>
  <c r="E3326" i="2"/>
  <c r="C3326" i="2"/>
  <c r="B3328" i="2" l="1"/>
  <c r="D3327" i="2"/>
  <c r="F3327" i="2"/>
  <c r="E3327" i="2"/>
  <c r="C3327" i="2"/>
  <c r="F3328" i="2" l="1"/>
  <c r="B3329" i="2"/>
  <c r="D3328" i="2"/>
  <c r="C3328" i="2"/>
  <c r="E3328" i="2"/>
  <c r="B3330" i="2" l="1"/>
  <c r="D3329" i="2"/>
  <c r="F3329" i="2"/>
  <c r="C3329" i="2"/>
  <c r="E3329" i="2"/>
  <c r="F3330" i="2" l="1"/>
  <c r="B3331" i="2"/>
  <c r="D3330" i="2"/>
  <c r="E3330" i="2"/>
  <c r="C3330" i="2"/>
  <c r="B3332" i="2" l="1"/>
  <c r="D3331" i="2"/>
  <c r="F3331" i="2"/>
  <c r="E3331" i="2"/>
  <c r="C3331" i="2"/>
  <c r="F3332" i="2" l="1"/>
  <c r="B3333" i="2"/>
  <c r="D3332" i="2"/>
  <c r="C3332" i="2"/>
  <c r="E3332" i="2"/>
  <c r="B3334" i="2" l="1"/>
  <c r="D3333" i="2"/>
  <c r="F3333" i="2"/>
  <c r="C3333" i="2"/>
  <c r="E3333" i="2"/>
  <c r="F3334" i="2" l="1"/>
  <c r="B3335" i="2"/>
  <c r="D3334" i="2"/>
  <c r="E3334" i="2"/>
  <c r="C3334" i="2"/>
  <c r="B3336" i="2" l="1"/>
  <c r="D3335" i="2"/>
  <c r="F3335" i="2"/>
  <c r="E3335" i="2"/>
  <c r="C3335" i="2"/>
  <c r="F3336" i="2" l="1"/>
  <c r="B3337" i="2"/>
  <c r="D3336" i="2"/>
  <c r="C3336" i="2"/>
  <c r="E3336" i="2"/>
  <c r="B3338" i="2" l="1"/>
  <c r="D3337" i="2"/>
  <c r="F3337" i="2"/>
  <c r="C3337" i="2"/>
  <c r="E3337" i="2"/>
  <c r="F3338" i="2" l="1"/>
  <c r="B3339" i="2"/>
  <c r="D3338" i="2"/>
  <c r="E3338" i="2"/>
  <c r="C3338" i="2"/>
  <c r="B3340" i="2" l="1"/>
  <c r="D3339" i="2"/>
  <c r="F3339" i="2"/>
  <c r="E3339" i="2"/>
  <c r="C3339" i="2"/>
  <c r="F3340" i="2" l="1"/>
  <c r="B3341" i="2"/>
  <c r="D3340" i="2"/>
  <c r="C3340" i="2"/>
  <c r="E3340" i="2"/>
  <c r="B3342" i="2" l="1"/>
  <c r="D3341" i="2"/>
  <c r="F3341" i="2"/>
  <c r="C3341" i="2"/>
  <c r="E3341" i="2"/>
  <c r="F3342" i="2" l="1"/>
  <c r="B3343" i="2"/>
  <c r="D3342" i="2"/>
  <c r="E3342" i="2"/>
  <c r="C3342" i="2"/>
  <c r="B3344" i="2" l="1"/>
  <c r="D3343" i="2"/>
  <c r="F3343" i="2"/>
  <c r="E3343" i="2"/>
  <c r="C3343" i="2"/>
  <c r="C3344" i="2" l="1"/>
  <c r="F3344" i="2"/>
  <c r="B3345" i="2"/>
  <c r="D3344" i="2"/>
  <c r="E3344" i="2"/>
  <c r="E3345" i="2" l="1"/>
  <c r="B3346" i="2"/>
  <c r="D3345" i="2"/>
  <c r="F3345" i="2"/>
  <c r="C3345" i="2"/>
  <c r="C3346" i="2" l="1"/>
  <c r="F3346" i="2"/>
  <c r="B3347" i="2"/>
  <c r="D3346" i="2"/>
  <c r="E3346" i="2"/>
  <c r="E3347" i="2" l="1"/>
  <c r="B3348" i="2"/>
  <c r="D3347" i="2"/>
  <c r="F3347" i="2"/>
  <c r="C3347" i="2"/>
  <c r="C3348" i="2" l="1"/>
  <c r="F3348" i="2"/>
  <c r="B3349" i="2"/>
  <c r="D3348" i="2"/>
  <c r="E3348" i="2"/>
  <c r="E3349" i="2" l="1"/>
  <c r="B3350" i="2"/>
  <c r="D3349" i="2"/>
  <c r="F3349" i="2"/>
  <c r="C3349" i="2"/>
  <c r="C3350" i="2" l="1"/>
  <c r="F3350" i="2"/>
  <c r="B3351" i="2"/>
  <c r="D3350" i="2"/>
  <c r="E3350" i="2"/>
  <c r="E3351" i="2" l="1"/>
  <c r="B3352" i="2"/>
  <c r="D3351" i="2"/>
  <c r="F3351" i="2"/>
  <c r="C3351" i="2"/>
  <c r="C3352" i="2" l="1"/>
  <c r="F3352" i="2"/>
  <c r="B3353" i="2"/>
  <c r="D3352" i="2"/>
  <c r="E3352" i="2"/>
  <c r="E3353" i="2" l="1"/>
  <c r="B3354" i="2"/>
  <c r="D3353" i="2"/>
  <c r="F3353" i="2"/>
  <c r="C3353" i="2"/>
  <c r="C3354" i="2" l="1"/>
  <c r="F3354" i="2"/>
  <c r="B3355" i="2"/>
  <c r="D3354" i="2"/>
  <c r="E3354" i="2"/>
  <c r="E3355" i="2" l="1"/>
  <c r="B3356" i="2"/>
  <c r="D3355" i="2"/>
  <c r="F3355" i="2"/>
  <c r="C3355" i="2"/>
  <c r="C3356" i="2" l="1"/>
  <c r="F3356" i="2"/>
  <c r="B3357" i="2"/>
  <c r="D3356" i="2"/>
  <c r="E3356" i="2"/>
  <c r="E3357" i="2" l="1"/>
  <c r="B3358" i="2"/>
  <c r="D3357" i="2"/>
  <c r="F3357" i="2"/>
  <c r="C3357" i="2"/>
  <c r="C3358" i="2" l="1"/>
  <c r="F3358" i="2"/>
  <c r="B3359" i="2"/>
  <c r="D3358" i="2"/>
  <c r="E3358" i="2"/>
  <c r="E3359" i="2" l="1"/>
  <c r="B3360" i="2"/>
  <c r="D3359" i="2"/>
  <c r="F3359" i="2"/>
  <c r="C3359" i="2"/>
  <c r="C3360" i="2" l="1"/>
  <c r="F3360" i="2"/>
  <c r="B3361" i="2"/>
  <c r="D3360" i="2"/>
  <c r="E3360" i="2"/>
  <c r="E3361" i="2" l="1"/>
  <c r="B3362" i="2"/>
  <c r="D3361" i="2"/>
  <c r="F3361" i="2"/>
  <c r="C3361" i="2"/>
  <c r="C3362" i="2" l="1"/>
  <c r="F3362" i="2"/>
  <c r="B3363" i="2"/>
  <c r="D3362" i="2"/>
  <c r="E3362" i="2"/>
  <c r="E3363" i="2" l="1"/>
  <c r="B3364" i="2"/>
  <c r="D3363" i="2"/>
  <c r="F3363" i="2"/>
  <c r="C3363" i="2"/>
  <c r="C3364" i="2" l="1"/>
  <c r="F3364" i="2"/>
  <c r="B3365" i="2"/>
  <c r="D3364" i="2"/>
  <c r="E3364" i="2"/>
  <c r="E3365" i="2" l="1"/>
  <c r="B3366" i="2"/>
  <c r="D3365" i="2"/>
  <c r="F3365" i="2"/>
  <c r="C3365" i="2"/>
  <c r="C3366" i="2" l="1"/>
  <c r="F3366" i="2"/>
  <c r="B3367" i="2"/>
  <c r="D3366" i="2"/>
  <c r="E3366" i="2"/>
  <c r="E3367" i="2" l="1"/>
  <c r="B3368" i="2"/>
  <c r="D3367" i="2"/>
  <c r="F3367" i="2"/>
  <c r="C3367" i="2"/>
  <c r="C3368" i="2" l="1"/>
  <c r="F3368" i="2"/>
  <c r="B3369" i="2"/>
  <c r="D3368" i="2"/>
  <c r="E3368" i="2"/>
  <c r="E3369" i="2" l="1"/>
  <c r="B3370" i="2"/>
  <c r="D3369" i="2"/>
  <c r="F3369" i="2"/>
  <c r="C3369" i="2"/>
  <c r="C3370" i="2" l="1"/>
  <c r="F3370" i="2"/>
  <c r="B3371" i="2"/>
  <c r="D3370" i="2"/>
  <c r="E3370" i="2"/>
  <c r="E3371" i="2" l="1"/>
  <c r="B3372" i="2"/>
  <c r="D3371" i="2"/>
  <c r="F3371" i="2"/>
  <c r="C3371" i="2"/>
  <c r="C3372" i="2" l="1"/>
  <c r="F3372" i="2"/>
  <c r="B3373" i="2"/>
  <c r="D3372" i="2"/>
  <c r="E3372" i="2"/>
  <c r="E3373" i="2" l="1"/>
  <c r="B3374" i="2"/>
  <c r="D3373" i="2"/>
  <c r="F3373" i="2"/>
  <c r="C3373" i="2"/>
  <c r="C3374" i="2" l="1"/>
  <c r="F3374" i="2"/>
  <c r="B3375" i="2"/>
  <c r="D3374" i="2"/>
  <c r="E3374" i="2"/>
  <c r="E3375" i="2" l="1"/>
  <c r="B3376" i="2"/>
  <c r="D3375" i="2"/>
  <c r="F3375" i="2"/>
  <c r="C3375" i="2"/>
  <c r="C3376" i="2" l="1"/>
  <c r="F3376" i="2"/>
  <c r="B3377" i="2"/>
  <c r="D3376" i="2"/>
  <c r="E3376" i="2"/>
  <c r="E3377" i="2" l="1"/>
  <c r="B3378" i="2"/>
  <c r="D3377" i="2"/>
  <c r="F3377" i="2"/>
  <c r="C3377" i="2"/>
  <c r="C3378" i="2" l="1"/>
  <c r="F3378" i="2"/>
  <c r="B3379" i="2"/>
  <c r="D3378" i="2"/>
  <c r="E3378" i="2"/>
  <c r="E3379" i="2" l="1"/>
  <c r="B3380" i="2"/>
  <c r="D3379" i="2"/>
  <c r="F3379" i="2"/>
  <c r="C3379" i="2"/>
  <c r="C3380" i="2" l="1"/>
  <c r="F3380" i="2"/>
  <c r="B3381" i="2"/>
  <c r="D3380" i="2"/>
  <c r="E3380" i="2"/>
  <c r="E3381" i="2" l="1"/>
  <c r="D3381" i="2"/>
  <c r="F3381" i="2"/>
  <c r="C3381" i="2"/>
  <c r="B3382" i="2"/>
  <c r="C3382" i="2" l="1"/>
  <c r="E3382" i="2"/>
  <c r="F3382" i="2"/>
  <c r="D3382" i="2"/>
  <c r="B3383" i="2"/>
  <c r="E3383" i="2" l="1"/>
  <c r="C3383" i="2"/>
  <c r="B3384" i="2"/>
  <c r="F3383" i="2"/>
  <c r="D3383" i="2"/>
  <c r="C3384" i="2" l="1"/>
  <c r="E3384" i="2"/>
  <c r="B3385" i="2"/>
  <c r="D3384" i="2"/>
  <c r="F3384" i="2"/>
  <c r="F3385" i="2" l="1"/>
  <c r="E3385" i="2"/>
  <c r="C3385" i="2"/>
  <c r="D3385" i="2"/>
  <c r="B3386" i="2"/>
  <c r="B3387" i="2" l="1"/>
  <c r="D3386" i="2"/>
  <c r="C3386" i="2"/>
  <c r="E3386" i="2"/>
  <c r="F3386" i="2"/>
  <c r="F3387" i="2" l="1"/>
  <c r="E3387" i="2"/>
  <c r="C3387" i="2"/>
  <c r="B3388" i="2"/>
  <c r="D3387" i="2"/>
  <c r="B3389" i="2" l="1"/>
  <c r="D3388" i="2"/>
  <c r="C3388" i="2"/>
  <c r="E3388" i="2"/>
  <c r="F3388" i="2"/>
  <c r="F3389" i="2" l="1"/>
  <c r="E3389" i="2"/>
  <c r="C3389" i="2"/>
  <c r="B3390" i="2"/>
  <c r="D3389" i="2"/>
  <c r="B3391" i="2" l="1"/>
  <c r="D3390" i="2"/>
  <c r="C3390" i="2"/>
  <c r="E3390" i="2"/>
  <c r="F3390" i="2"/>
  <c r="F3391" i="2" l="1"/>
  <c r="E3391" i="2"/>
  <c r="C3391" i="2"/>
  <c r="D3391" i="2"/>
  <c r="B3392" i="2"/>
  <c r="B3393" i="2" l="1"/>
  <c r="D3392" i="2"/>
  <c r="C3392" i="2"/>
  <c r="E3392" i="2"/>
  <c r="F3392" i="2"/>
  <c r="F3393" i="2" l="1"/>
  <c r="E3393" i="2"/>
  <c r="C3393" i="2"/>
  <c r="D3393" i="2"/>
  <c r="B3394" i="2"/>
  <c r="B3395" i="2" l="1"/>
  <c r="D3394" i="2"/>
  <c r="C3394" i="2"/>
  <c r="E3394" i="2"/>
  <c r="F3394" i="2"/>
  <c r="F3395" i="2" l="1"/>
  <c r="E3395" i="2"/>
  <c r="C3395" i="2"/>
  <c r="B3396" i="2"/>
  <c r="D3395" i="2"/>
  <c r="B3397" i="2" l="1"/>
  <c r="D3396" i="2"/>
  <c r="C3396" i="2"/>
  <c r="E3396" i="2"/>
  <c r="F3396" i="2"/>
  <c r="F3397" i="2" l="1"/>
  <c r="E3397" i="2"/>
  <c r="C3397" i="2"/>
  <c r="B3398" i="2"/>
  <c r="D3397" i="2"/>
  <c r="B3399" i="2" l="1"/>
  <c r="D3398" i="2"/>
  <c r="C3398" i="2"/>
  <c r="E3398" i="2"/>
  <c r="F3398" i="2"/>
  <c r="F3399" i="2" l="1"/>
  <c r="E3399" i="2"/>
  <c r="C3399" i="2"/>
  <c r="D3399" i="2"/>
  <c r="B3400" i="2"/>
  <c r="B3401" i="2" l="1"/>
  <c r="D3400" i="2"/>
  <c r="C3400" i="2"/>
  <c r="E3400" i="2"/>
  <c r="F3400" i="2"/>
  <c r="F3401" i="2" l="1"/>
  <c r="E3401" i="2"/>
  <c r="C3401" i="2"/>
  <c r="D3401" i="2"/>
  <c r="B3402" i="2"/>
  <c r="B3403" i="2" l="1"/>
  <c r="D3402" i="2"/>
  <c r="C3402" i="2"/>
  <c r="E3402" i="2"/>
  <c r="F3402" i="2"/>
  <c r="F3403" i="2" l="1"/>
  <c r="E3403" i="2"/>
  <c r="C3403" i="2"/>
  <c r="B3404" i="2"/>
  <c r="D3403" i="2"/>
  <c r="B3405" i="2" l="1"/>
  <c r="D3404" i="2"/>
  <c r="C3404" i="2"/>
  <c r="E3404" i="2"/>
  <c r="F3404" i="2"/>
  <c r="F3405" i="2" l="1"/>
  <c r="E3405" i="2"/>
  <c r="C3405" i="2"/>
  <c r="B3406" i="2"/>
  <c r="D3405" i="2"/>
  <c r="B3407" i="2" l="1"/>
  <c r="D3406" i="2"/>
  <c r="C3406" i="2"/>
  <c r="E3406" i="2"/>
  <c r="F3406" i="2"/>
  <c r="F3407" i="2" l="1"/>
  <c r="E3407" i="2"/>
  <c r="C3407" i="2"/>
  <c r="D3407" i="2"/>
  <c r="B3408" i="2"/>
  <c r="B3409" i="2" l="1"/>
  <c r="D3408" i="2"/>
  <c r="C3408" i="2"/>
  <c r="E3408" i="2"/>
  <c r="F3408" i="2"/>
  <c r="F3409" i="2" l="1"/>
  <c r="E3409" i="2"/>
  <c r="C3409" i="2"/>
  <c r="D3409" i="2"/>
  <c r="B3410" i="2"/>
  <c r="B3411" i="2" l="1"/>
  <c r="D3410" i="2"/>
  <c r="C3410" i="2"/>
  <c r="E3410" i="2"/>
  <c r="F3410" i="2"/>
  <c r="F3411" i="2" l="1"/>
  <c r="E3411" i="2"/>
  <c r="C3411" i="2"/>
  <c r="B3412" i="2"/>
  <c r="D3411" i="2"/>
  <c r="B3413" i="2" l="1"/>
  <c r="D3412" i="2"/>
  <c r="C3412" i="2"/>
  <c r="E3412" i="2"/>
  <c r="F3412" i="2"/>
  <c r="F3413" i="2" l="1"/>
  <c r="E3413" i="2"/>
  <c r="C3413" i="2"/>
  <c r="B3414" i="2"/>
  <c r="D3413" i="2"/>
  <c r="B3415" i="2" l="1"/>
  <c r="D3414" i="2"/>
  <c r="C3414" i="2"/>
  <c r="E3414" i="2"/>
  <c r="F3414" i="2"/>
  <c r="F3415" i="2" l="1"/>
  <c r="E3415" i="2"/>
  <c r="C3415" i="2"/>
  <c r="D3415" i="2"/>
  <c r="B3416" i="2"/>
  <c r="B3417" i="2" l="1"/>
  <c r="D3416" i="2"/>
  <c r="C3416" i="2"/>
  <c r="E3416" i="2"/>
  <c r="F3416" i="2"/>
  <c r="F3417" i="2" l="1"/>
  <c r="E3417" i="2"/>
  <c r="C3417" i="2"/>
  <c r="D3417" i="2"/>
  <c r="B3418" i="2"/>
  <c r="B3419" i="2" l="1"/>
  <c r="D3418" i="2"/>
  <c r="C3418" i="2"/>
  <c r="E3418" i="2"/>
  <c r="F3418" i="2"/>
  <c r="F3419" i="2" l="1"/>
  <c r="E3419" i="2"/>
  <c r="C3419" i="2"/>
  <c r="B3420" i="2"/>
  <c r="D3419" i="2"/>
  <c r="B3421" i="2" l="1"/>
  <c r="D3420" i="2"/>
  <c r="C3420" i="2"/>
  <c r="E3420" i="2"/>
  <c r="F3420" i="2"/>
  <c r="F3421" i="2" l="1"/>
  <c r="E3421" i="2"/>
  <c r="C3421" i="2"/>
  <c r="B3422" i="2"/>
  <c r="D3421" i="2"/>
  <c r="B3423" i="2" l="1"/>
  <c r="D3422" i="2"/>
  <c r="C3422" i="2"/>
  <c r="E3422" i="2"/>
  <c r="F3422" i="2"/>
  <c r="F3423" i="2" l="1"/>
  <c r="E3423" i="2"/>
  <c r="C3423" i="2"/>
  <c r="D3423" i="2"/>
  <c r="B3424" i="2"/>
  <c r="B3425" i="2" l="1"/>
  <c r="D3424" i="2"/>
  <c r="C3424" i="2"/>
  <c r="E3424" i="2"/>
  <c r="F3424" i="2"/>
  <c r="F3425" i="2" l="1"/>
  <c r="E3425" i="2"/>
  <c r="C3425" i="2"/>
  <c r="D3425" i="2"/>
  <c r="B3426" i="2"/>
  <c r="B3427" i="2" l="1"/>
  <c r="D3426" i="2"/>
  <c r="C3426" i="2"/>
  <c r="E3426" i="2"/>
  <c r="F3426" i="2"/>
  <c r="F3427" i="2" l="1"/>
  <c r="E3427" i="2"/>
  <c r="C3427" i="2"/>
  <c r="B3428" i="2"/>
  <c r="D3427" i="2"/>
  <c r="B3429" i="2" l="1"/>
  <c r="D3428" i="2"/>
  <c r="C3428" i="2"/>
  <c r="E3428" i="2"/>
  <c r="F3428" i="2"/>
  <c r="F3429" i="2" l="1"/>
  <c r="E3429" i="2"/>
  <c r="C3429" i="2"/>
  <c r="B3430" i="2"/>
  <c r="D3429" i="2"/>
  <c r="B3431" i="2" l="1"/>
  <c r="D3430" i="2"/>
  <c r="C3430" i="2"/>
  <c r="E3430" i="2"/>
  <c r="F3430" i="2"/>
  <c r="F3431" i="2" l="1"/>
  <c r="E3431" i="2"/>
  <c r="C3431" i="2"/>
  <c r="D3431" i="2"/>
  <c r="B3432" i="2"/>
  <c r="B3433" i="2" l="1"/>
  <c r="D3432" i="2"/>
  <c r="C3432" i="2"/>
  <c r="E3432" i="2"/>
  <c r="F3432" i="2"/>
  <c r="F3433" i="2" l="1"/>
  <c r="E3433" i="2"/>
  <c r="C3433" i="2"/>
  <c r="D3433" i="2"/>
  <c r="B3434" i="2"/>
  <c r="B3435" i="2" l="1"/>
  <c r="D3434" i="2"/>
  <c r="C3434" i="2"/>
  <c r="E3434" i="2"/>
  <c r="F3434" i="2"/>
  <c r="F3435" i="2" l="1"/>
  <c r="E3435" i="2"/>
  <c r="C3435" i="2"/>
  <c r="B3436" i="2"/>
  <c r="D3435" i="2"/>
  <c r="B3437" i="2" l="1"/>
  <c r="D3436" i="2"/>
  <c r="C3436" i="2"/>
  <c r="E3436" i="2"/>
  <c r="F3436" i="2"/>
  <c r="F3437" i="2" l="1"/>
  <c r="E3437" i="2"/>
  <c r="C3437" i="2"/>
  <c r="B3438" i="2"/>
  <c r="D3437" i="2"/>
  <c r="B3439" i="2" l="1"/>
  <c r="D3438" i="2"/>
  <c r="C3438" i="2"/>
  <c r="E3438" i="2"/>
  <c r="F3438" i="2"/>
  <c r="F3439" i="2" l="1"/>
  <c r="E3439" i="2"/>
  <c r="C3439" i="2"/>
  <c r="D3439" i="2"/>
  <c r="B3440" i="2"/>
  <c r="B3441" i="2" l="1"/>
  <c r="D3440" i="2"/>
  <c r="C3440" i="2"/>
  <c r="E3440" i="2"/>
  <c r="F3440" i="2"/>
  <c r="F3441" i="2" l="1"/>
  <c r="E3441" i="2"/>
  <c r="C3441" i="2"/>
  <c r="D3441" i="2"/>
  <c r="B3442" i="2"/>
  <c r="B3443" i="2" l="1"/>
  <c r="D3442" i="2"/>
  <c r="C3442" i="2"/>
  <c r="E3442" i="2"/>
  <c r="F3442" i="2"/>
  <c r="F3443" i="2" l="1"/>
  <c r="E3443" i="2"/>
  <c r="C3443" i="2"/>
  <c r="B3444" i="2"/>
  <c r="D3443" i="2"/>
  <c r="B3445" i="2" l="1"/>
  <c r="D3444" i="2"/>
  <c r="C3444" i="2"/>
  <c r="E3444" i="2"/>
  <c r="F3444" i="2"/>
  <c r="F3445" i="2" l="1"/>
  <c r="E3445" i="2"/>
  <c r="C3445" i="2"/>
  <c r="B3446" i="2"/>
  <c r="D3445" i="2"/>
  <c r="B3447" i="2" l="1"/>
  <c r="D3446" i="2"/>
  <c r="C3446" i="2"/>
  <c r="E3446" i="2"/>
  <c r="F3446" i="2"/>
  <c r="F3447" i="2" l="1"/>
  <c r="E3447" i="2"/>
  <c r="C3447" i="2"/>
  <c r="D3447" i="2"/>
  <c r="B3448" i="2"/>
  <c r="B3449" i="2" l="1"/>
  <c r="D3448" i="2"/>
  <c r="C3448" i="2"/>
  <c r="E3448" i="2"/>
  <c r="F3448" i="2"/>
  <c r="F3449" i="2" l="1"/>
  <c r="E3449" i="2"/>
  <c r="C3449" i="2"/>
  <c r="D3449" i="2"/>
  <c r="B3450" i="2"/>
  <c r="B3451" i="2" l="1"/>
  <c r="D3450" i="2"/>
  <c r="C3450" i="2"/>
  <c r="E3450" i="2"/>
  <c r="F3450" i="2"/>
  <c r="F3451" i="2" l="1"/>
  <c r="E3451" i="2"/>
  <c r="C3451" i="2"/>
  <c r="B3452" i="2"/>
  <c r="D3451" i="2"/>
  <c r="B3453" i="2" l="1"/>
  <c r="D3452" i="2"/>
  <c r="C3452" i="2"/>
  <c r="E3452" i="2"/>
  <c r="F3452" i="2"/>
  <c r="F3453" i="2" l="1"/>
  <c r="E3453" i="2"/>
  <c r="C3453" i="2"/>
  <c r="B3454" i="2"/>
  <c r="D3453" i="2"/>
  <c r="B3455" i="2" l="1"/>
  <c r="D3454" i="2"/>
  <c r="C3454" i="2"/>
  <c r="E3454" i="2"/>
  <c r="F3454" i="2"/>
  <c r="F3455" i="2" l="1"/>
  <c r="E3455" i="2"/>
  <c r="C3455" i="2"/>
  <c r="D3455" i="2"/>
  <c r="B3456" i="2"/>
  <c r="B3457" i="2" l="1"/>
  <c r="D3456" i="2"/>
  <c r="C3456" i="2"/>
  <c r="E3456" i="2"/>
  <c r="F3456" i="2"/>
  <c r="F3457" i="2" l="1"/>
  <c r="E3457" i="2"/>
  <c r="C3457" i="2"/>
  <c r="D3457" i="2"/>
  <c r="B3458" i="2"/>
  <c r="B3459" i="2" l="1"/>
  <c r="D3458" i="2"/>
  <c r="C3458" i="2"/>
  <c r="E3458" i="2"/>
  <c r="F3458" i="2"/>
  <c r="F3459" i="2" l="1"/>
  <c r="E3459" i="2"/>
  <c r="C3459" i="2"/>
  <c r="B3460" i="2"/>
  <c r="D3459" i="2"/>
  <c r="B3461" i="2" l="1"/>
  <c r="D3460" i="2"/>
  <c r="C3460" i="2"/>
  <c r="E3460" i="2"/>
  <c r="F3460" i="2"/>
  <c r="F3461" i="2" l="1"/>
  <c r="E3461" i="2"/>
  <c r="C3461" i="2"/>
  <c r="B3462" i="2"/>
  <c r="D3461" i="2"/>
  <c r="B3463" i="2" l="1"/>
  <c r="D3462" i="2"/>
  <c r="C3462" i="2"/>
  <c r="E3462" i="2"/>
  <c r="F3462" i="2"/>
  <c r="F3463" i="2" l="1"/>
  <c r="E3463" i="2"/>
  <c r="C3463" i="2"/>
  <c r="D3463" i="2"/>
  <c r="B3464" i="2"/>
  <c r="B3465" i="2" l="1"/>
  <c r="D3464" i="2"/>
  <c r="C3464" i="2"/>
  <c r="E3464" i="2"/>
  <c r="F3464" i="2"/>
  <c r="F3465" i="2" l="1"/>
  <c r="E3465" i="2"/>
  <c r="C3465" i="2"/>
  <c r="D3465" i="2"/>
  <c r="B3466" i="2"/>
  <c r="F3466" i="2" l="1"/>
  <c r="B3467" i="2"/>
  <c r="D3466" i="2"/>
  <c r="E3466" i="2"/>
  <c r="C3466" i="2"/>
  <c r="B3468" i="2" l="1"/>
  <c r="D3467" i="2"/>
  <c r="F3467" i="2"/>
  <c r="E3467" i="2"/>
  <c r="C3467" i="2"/>
  <c r="F3468" i="2" l="1"/>
  <c r="B3469" i="2"/>
  <c r="D3468" i="2"/>
  <c r="C3468" i="2"/>
  <c r="E3468" i="2"/>
  <c r="B3470" i="2" l="1"/>
  <c r="D3469" i="2"/>
  <c r="F3469" i="2"/>
  <c r="C3469" i="2"/>
  <c r="E3469" i="2"/>
  <c r="F3470" i="2" l="1"/>
  <c r="B3471" i="2"/>
  <c r="D3470" i="2"/>
  <c r="E3470" i="2"/>
  <c r="C3470" i="2"/>
  <c r="B3472" i="2" l="1"/>
  <c r="D3471" i="2"/>
  <c r="F3471" i="2"/>
  <c r="E3471" i="2"/>
  <c r="C3471" i="2"/>
  <c r="F3472" i="2" l="1"/>
  <c r="B3473" i="2"/>
  <c r="D3472" i="2"/>
  <c r="C3472" i="2"/>
  <c r="E3472" i="2"/>
  <c r="B3474" i="2" l="1"/>
  <c r="D3473" i="2"/>
  <c r="F3473" i="2"/>
  <c r="C3473" i="2"/>
  <c r="E3473" i="2"/>
  <c r="F3474" i="2" l="1"/>
  <c r="B3475" i="2"/>
  <c r="D3474" i="2"/>
  <c r="E3474" i="2"/>
  <c r="C3474" i="2"/>
  <c r="B3476" i="2" l="1"/>
  <c r="D3475" i="2"/>
  <c r="F3475" i="2"/>
  <c r="E3475" i="2"/>
  <c r="C3475" i="2"/>
  <c r="F3476" i="2" l="1"/>
  <c r="B3477" i="2"/>
  <c r="D3476" i="2"/>
  <c r="C3476" i="2"/>
  <c r="E3476" i="2"/>
  <c r="B3478" i="2" l="1"/>
  <c r="D3477" i="2"/>
  <c r="F3477" i="2"/>
  <c r="C3477" i="2"/>
  <c r="E3477" i="2"/>
  <c r="F3478" i="2" l="1"/>
  <c r="B3479" i="2"/>
  <c r="D3478" i="2"/>
  <c r="E3478" i="2"/>
  <c r="C3478" i="2"/>
  <c r="B3480" i="2" l="1"/>
  <c r="D3479" i="2"/>
  <c r="F3479" i="2"/>
  <c r="E3479" i="2"/>
  <c r="C3479" i="2"/>
  <c r="F3480" i="2" l="1"/>
  <c r="B3481" i="2"/>
  <c r="D3480" i="2"/>
  <c r="C3480" i="2"/>
  <c r="E3480" i="2"/>
  <c r="B3482" i="2" l="1"/>
  <c r="D3481" i="2"/>
  <c r="F3481" i="2"/>
  <c r="C3481" i="2"/>
  <c r="E3481" i="2"/>
  <c r="F3482" i="2" l="1"/>
  <c r="B3483" i="2"/>
  <c r="D3482" i="2"/>
  <c r="E3482" i="2"/>
  <c r="C3482" i="2"/>
  <c r="B3484" i="2" l="1"/>
  <c r="D3483" i="2"/>
  <c r="F3483" i="2"/>
  <c r="E3483" i="2"/>
  <c r="C3483" i="2"/>
  <c r="F3484" i="2" l="1"/>
  <c r="B3485" i="2"/>
  <c r="D3484" i="2"/>
  <c r="C3484" i="2"/>
  <c r="E3484" i="2"/>
  <c r="B3486" i="2" l="1"/>
  <c r="D3485" i="2"/>
  <c r="F3485" i="2"/>
  <c r="C3485" i="2"/>
  <c r="E3485" i="2"/>
  <c r="F3486" i="2" l="1"/>
  <c r="B3487" i="2"/>
  <c r="D3486" i="2"/>
  <c r="E3486" i="2"/>
  <c r="C3486" i="2"/>
  <c r="B3488" i="2" l="1"/>
  <c r="D3487" i="2"/>
  <c r="F3487" i="2"/>
  <c r="E3487" i="2"/>
  <c r="C3487" i="2"/>
  <c r="F3488" i="2" l="1"/>
  <c r="B3489" i="2"/>
  <c r="D3488" i="2"/>
  <c r="C3488" i="2"/>
  <c r="E3488" i="2"/>
  <c r="B3490" i="2" l="1"/>
  <c r="D3489" i="2"/>
  <c r="F3489" i="2"/>
  <c r="C3489" i="2"/>
  <c r="E3489" i="2"/>
  <c r="F3490" i="2" l="1"/>
  <c r="B3491" i="2"/>
  <c r="D3490" i="2"/>
  <c r="E3490" i="2"/>
  <c r="C3490" i="2"/>
  <c r="B3492" i="2" l="1"/>
  <c r="D3491" i="2"/>
  <c r="F3491" i="2"/>
  <c r="E3491" i="2"/>
  <c r="C3491" i="2"/>
  <c r="F3492" i="2" l="1"/>
  <c r="B3493" i="2"/>
  <c r="D3492" i="2"/>
  <c r="C3492" i="2"/>
  <c r="E3492" i="2"/>
  <c r="B3494" i="2" l="1"/>
  <c r="D3493" i="2"/>
  <c r="F3493" i="2"/>
  <c r="C3493" i="2"/>
  <c r="E3493" i="2"/>
  <c r="F3494" i="2" l="1"/>
  <c r="B3495" i="2"/>
  <c r="D3494" i="2"/>
  <c r="E3494" i="2"/>
  <c r="C3494" i="2"/>
  <c r="B3496" i="2" l="1"/>
  <c r="D3495" i="2"/>
  <c r="F3495" i="2"/>
  <c r="E3495" i="2"/>
  <c r="C3495" i="2"/>
  <c r="C3496" i="2" l="1"/>
  <c r="F3496" i="2"/>
  <c r="B3497" i="2"/>
  <c r="D3496" i="2"/>
  <c r="E3496" i="2"/>
  <c r="E3497" i="2" l="1"/>
  <c r="B3498" i="2"/>
  <c r="D3497" i="2"/>
  <c r="F3497" i="2"/>
  <c r="C3497" i="2"/>
  <c r="C3498" i="2" l="1"/>
  <c r="F3498" i="2"/>
  <c r="B3499" i="2"/>
  <c r="D3498" i="2"/>
  <c r="E3498" i="2"/>
  <c r="E3499" i="2" l="1"/>
  <c r="B3500" i="2"/>
  <c r="D3499" i="2"/>
  <c r="F3499" i="2"/>
  <c r="C3499" i="2"/>
  <c r="C3500" i="2" l="1"/>
  <c r="F3500" i="2"/>
  <c r="B3501" i="2"/>
  <c r="D3500" i="2"/>
  <c r="E3500" i="2"/>
  <c r="E3501" i="2" l="1"/>
  <c r="B3502" i="2"/>
  <c r="D3501" i="2"/>
  <c r="F3501" i="2"/>
  <c r="C3501" i="2"/>
  <c r="C3502" i="2" l="1"/>
  <c r="F3502" i="2"/>
  <c r="B3503" i="2"/>
  <c r="D3502" i="2"/>
  <c r="E3502" i="2"/>
  <c r="E3503" i="2" l="1"/>
  <c r="B3504" i="2"/>
  <c r="D3503" i="2"/>
  <c r="F3503" i="2"/>
  <c r="C3503" i="2"/>
  <c r="C3504" i="2" l="1"/>
  <c r="F3504" i="2"/>
  <c r="B3505" i="2"/>
  <c r="D3504" i="2"/>
  <c r="E3504" i="2"/>
  <c r="E3505" i="2" l="1"/>
  <c r="B3506" i="2"/>
  <c r="D3505" i="2"/>
  <c r="F3505" i="2"/>
  <c r="C3505" i="2"/>
  <c r="C3506" i="2" l="1"/>
  <c r="F3506" i="2"/>
  <c r="B3507" i="2"/>
  <c r="D3506" i="2"/>
  <c r="E3506" i="2"/>
  <c r="E3507" i="2" l="1"/>
  <c r="B3508" i="2"/>
  <c r="D3507" i="2"/>
  <c r="F3507" i="2"/>
  <c r="C3507" i="2"/>
  <c r="C3508" i="2" l="1"/>
  <c r="F3508" i="2"/>
  <c r="B3509" i="2"/>
  <c r="D3508" i="2"/>
  <c r="E3508" i="2"/>
  <c r="E3509" i="2" l="1"/>
  <c r="B3510" i="2"/>
  <c r="D3509" i="2"/>
  <c r="F3509" i="2"/>
  <c r="C3509" i="2"/>
  <c r="C3510" i="2" l="1"/>
  <c r="F3510" i="2"/>
  <c r="B3511" i="2"/>
  <c r="D3510" i="2"/>
  <c r="E3510" i="2"/>
  <c r="E3511" i="2" l="1"/>
  <c r="B3512" i="2"/>
  <c r="D3511" i="2"/>
  <c r="F3511" i="2"/>
  <c r="C3511" i="2"/>
  <c r="C3512" i="2" l="1"/>
  <c r="F3512" i="2"/>
  <c r="B3513" i="2"/>
  <c r="D3512" i="2"/>
  <c r="E3512" i="2"/>
  <c r="E3513" i="2" l="1"/>
  <c r="B3514" i="2"/>
  <c r="D3513" i="2"/>
  <c r="F3513" i="2"/>
  <c r="C3513" i="2"/>
  <c r="C3514" i="2" l="1"/>
  <c r="F3514" i="2"/>
  <c r="B3515" i="2"/>
  <c r="D3514" i="2"/>
  <c r="E3514" i="2"/>
  <c r="E3515" i="2" l="1"/>
  <c r="B3516" i="2"/>
  <c r="D3515" i="2"/>
  <c r="F3515" i="2"/>
  <c r="C3515" i="2"/>
  <c r="C3516" i="2" l="1"/>
  <c r="F3516" i="2"/>
  <c r="B3517" i="2"/>
  <c r="D3516" i="2"/>
  <c r="E3516" i="2"/>
  <c r="E3517" i="2" l="1"/>
  <c r="B3518" i="2"/>
  <c r="D3517" i="2"/>
  <c r="F3517" i="2"/>
  <c r="C3517" i="2"/>
  <c r="C3518" i="2" l="1"/>
  <c r="F3518" i="2"/>
  <c r="B3519" i="2"/>
  <c r="D3518" i="2"/>
  <c r="E3518" i="2"/>
  <c r="E3519" i="2" l="1"/>
  <c r="B3520" i="2"/>
  <c r="D3519" i="2"/>
  <c r="F3519" i="2"/>
  <c r="C3519" i="2"/>
  <c r="C3520" i="2" l="1"/>
  <c r="F3520" i="2"/>
  <c r="B3521" i="2"/>
  <c r="D3520" i="2"/>
  <c r="E3520" i="2"/>
  <c r="E3521" i="2" l="1"/>
  <c r="B3522" i="2"/>
  <c r="D3521" i="2"/>
  <c r="F3521" i="2"/>
  <c r="C3521" i="2"/>
  <c r="C3522" i="2" l="1"/>
  <c r="F3522" i="2"/>
  <c r="B3523" i="2"/>
  <c r="D3522" i="2"/>
  <c r="E3522" i="2"/>
  <c r="E3523" i="2" l="1"/>
  <c r="B3524" i="2"/>
  <c r="D3523" i="2"/>
  <c r="F3523" i="2"/>
  <c r="C3523" i="2"/>
  <c r="C3524" i="2" l="1"/>
  <c r="F3524" i="2"/>
  <c r="B3525" i="2"/>
  <c r="D3524" i="2"/>
  <c r="E3524" i="2"/>
  <c r="E3525" i="2" l="1"/>
  <c r="B3526" i="2"/>
  <c r="D3525" i="2"/>
  <c r="F3525" i="2"/>
  <c r="C3525" i="2"/>
  <c r="C3526" i="2" l="1"/>
  <c r="F3526" i="2"/>
  <c r="B3527" i="2"/>
  <c r="D3526" i="2"/>
  <c r="E3526" i="2"/>
  <c r="E3527" i="2" l="1"/>
  <c r="B3528" i="2"/>
  <c r="D3527" i="2"/>
  <c r="F3527" i="2"/>
  <c r="C3527" i="2"/>
  <c r="C3528" i="2" l="1"/>
  <c r="F3528" i="2"/>
  <c r="B3529" i="2"/>
  <c r="D3528" i="2"/>
  <c r="E3528" i="2"/>
  <c r="B3530" i="2" l="1"/>
  <c r="D3529" i="2"/>
  <c r="F3529" i="2"/>
  <c r="E3529" i="2"/>
  <c r="C3529" i="2"/>
  <c r="F3530" i="2" l="1"/>
  <c r="E3530" i="2"/>
  <c r="D3530" i="2"/>
  <c r="B3531" i="2"/>
  <c r="C3530" i="2"/>
  <c r="B3532" i="2" l="1"/>
  <c r="D3531" i="2"/>
  <c r="E3531" i="2"/>
  <c r="C3531" i="2"/>
  <c r="F3531" i="2"/>
  <c r="F3532" i="2" l="1"/>
  <c r="D3532" i="2"/>
  <c r="B3533" i="2"/>
  <c r="C3532" i="2"/>
  <c r="E3532" i="2"/>
  <c r="B3534" i="2" l="1"/>
  <c r="D3533" i="2"/>
  <c r="C3533" i="2"/>
  <c r="E3533" i="2"/>
  <c r="F3533" i="2"/>
  <c r="F3534" i="2" l="1"/>
  <c r="B3535" i="2"/>
  <c r="C3534" i="2"/>
  <c r="D3534" i="2"/>
  <c r="E3534" i="2"/>
  <c r="B3536" i="2" l="1"/>
  <c r="D3535" i="2"/>
  <c r="F3535" i="2"/>
  <c r="C3535" i="2"/>
  <c r="E3535" i="2"/>
  <c r="C3536" i="2" l="1"/>
  <c r="F3536" i="2"/>
  <c r="B3537" i="2"/>
  <c r="D3536" i="2"/>
  <c r="E3536" i="2"/>
  <c r="E3537" i="2" l="1"/>
  <c r="B3538" i="2"/>
  <c r="D3537" i="2"/>
  <c r="C3537" i="2"/>
  <c r="F3537" i="2"/>
  <c r="C3538" i="2" l="1"/>
  <c r="F3538" i="2"/>
  <c r="E3538" i="2"/>
  <c r="D3538" i="2"/>
  <c r="B3539" i="2"/>
  <c r="E3539" i="2" l="1"/>
  <c r="B3540" i="2"/>
  <c r="D3539" i="2"/>
  <c r="F3539" i="2"/>
  <c r="C3539" i="2"/>
  <c r="C3540" i="2" l="1"/>
  <c r="F3540" i="2"/>
  <c r="B3541" i="2"/>
  <c r="D3540" i="2"/>
  <c r="E3540" i="2"/>
  <c r="E3541" i="2" l="1"/>
  <c r="B3542" i="2"/>
  <c r="D3541" i="2"/>
  <c r="C3541" i="2"/>
  <c r="F3541" i="2"/>
  <c r="C3542" i="2" l="1"/>
  <c r="F3542" i="2"/>
  <c r="E3542" i="2"/>
  <c r="D3542" i="2"/>
  <c r="B3543" i="2"/>
  <c r="E3543" i="2" l="1"/>
  <c r="B3544" i="2"/>
  <c r="D3543" i="2"/>
  <c r="F3543" i="2"/>
  <c r="C3543" i="2"/>
  <c r="C3544" i="2" l="1"/>
  <c r="F3544" i="2"/>
  <c r="B3545" i="2"/>
  <c r="D3544" i="2"/>
  <c r="E3544" i="2"/>
  <c r="E3545" i="2" l="1"/>
  <c r="B3546" i="2"/>
  <c r="D3545" i="2"/>
  <c r="C3545" i="2"/>
  <c r="F3545" i="2"/>
  <c r="C3546" i="2" l="1"/>
  <c r="F3546" i="2"/>
  <c r="E3546" i="2"/>
  <c r="D3546" i="2"/>
  <c r="B3547" i="2"/>
  <c r="E3547" i="2" l="1"/>
  <c r="B3548" i="2"/>
  <c r="D3547" i="2"/>
  <c r="F3547" i="2"/>
  <c r="C3547" i="2"/>
  <c r="C3548" i="2" l="1"/>
  <c r="F3548" i="2"/>
  <c r="B3549" i="2"/>
  <c r="D3548" i="2"/>
  <c r="E3548" i="2"/>
  <c r="E3549" i="2" l="1"/>
  <c r="B3550" i="2"/>
  <c r="D3549" i="2"/>
  <c r="C3549" i="2"/>
  <c r="F3549" i="2"/>
  <c r="C3550" i="2" l="1"/>
  <c r="F3550" i="2"/>
  <c r="E3550" i="2"/>
  <c r="D3550" i="2"/>
  <c r="B3551" i="2"/>
  <c r="E3551" i="2" l="1"/>
  <c r="B3552" i="2"/>
  <c r="D3551" i="2"/>
  <c r="F3551" i="2"/>
  <c r="C3551" i="2"/>
  <c r="C3552" i="2" l="1"/>
  <c r="F3552" i="2"/>
  <c r="B3553" i="2"/>
  <c r="D3552" i="2"/>
  <c r="E3552" i="2"/>
  <c r="E3553" i="2" l="1"/>
  <c r="B3554" i="2"/>
  <c r="D3553" i="2"/>
  <c r="C3553" i="2"/>
  <c r="F3553" i="2"/>
  <c r="C3554" i="2" l="1"/>
  <c r="F3554" i="2"/>
  <c r="E3554" i="2"/>
  <c r="D3554" i="2"/>
  <c r="B3555" i="2"/>
  <c r="E3555" i="2" l="1"/>
  <c r="B3556" i="2"/>
  <c r="D3555" i="2"/>
  <c r="F3555" i="2"/>
  <c r="C3555" i="2"/>
  <c r="C3556" i="2" l="1"/>
  <c r="F3556" i="2"/>
  <c r="B3557" i="2"/>
  <c r="D3556" i="2"/>
  <c r="E3556" i="2"/>
  <c r="E3557" i="2" l="1"/>
  <c r="B3558" i="2"/>
  <c r="D3557" i="2"/>
  <c r="C3557" i="2"/>
  <c r="F3557" i="2"/>
  <c r="E3558" i="2" l="1"/>
  <c r="C3558" i="2"/>
  <c r="F3558" i="2"/>
  <c r="B3559" i="2"/>
  <c r="D3558" i="2"/>
  <c r="C3559" i="2" l="1"/>
  <c r="E3559" i="2"/>
  <c r="B3560" i="2"/>
  <c r="D3559" i="2"/>
  <c r="F3559" i="2"/>
  <c r="E3560" i="2" l="1"/>
  <c r="C3560" i="2"/>
  <c r="F3560" i="2"/>
  <c r="B3561" i="2"/>
  <c r="D3560" i="2"/>
  <c r="C3561" i="2" l="1"/>
  <c r="E3561" i="2"/>
  <c r="B3562" i="2"/>
  <c r="D3561" i="2"/>
  <c r="F3561" i="2"/>
  <c r="E3562" i="2" l="1"/>
  <c r="C3562" i="2"/>
  <c r="F3562" i="2"/>
  <c r="D3562" i="2"/>
  <c r="B3563" i="2"/>
  <c r="C3563" i="2" l="1"/>
  <c r="E3563" i="2"/>
  <c r="B3564" i="2"/>
  <c r="D3563" i="2"/>
  <c r="F3563" i="2"/>
  <c r="E3564" i="2" l="1"/>
  <c r="C3564" i="2"/>
  <c r="F3564" i="2"/>
  <c r="D3564" i="2"/>
  <c r="B3565" i="2"/>
  <c r="B3566" i="2" l="1"/>
  <c r="C3565" i="2"/>
  <c r="E3565" i="2"/>
  <c r="D3565" i="2"/>
  <c r="F3565" i="2"/>
  <c r="F3566" i="2" l="1"/>
  <c r="D3566" i="2"/>
  <c r="B3567" i="2"/>
  <c r="C3566" i="2"/>
  <c r="E3566" i="2"/>
  <c r="B3568" i="2" l="1"/>
  <c r="D3567" i="2"/>
  <c r="F3567" i="2"/>
  <c r="C3567" i="2"/>
  <c r="E3567" i="2"/>
  <c r="F3568" i="2" l="1"/>
  <c r="E3568" i="2"/>
  <c r="B3569" i="2"/>
  <c r="C3568" i="2"/>
  <c r="D3568" i="2"/>
  <c r="B3570" i="2" l="1"/>
  <c r="D3569" i="2"/>
  <c r="E3569" i="2"/>
  <c r="F3569" i="2"/>
  <c r="C3569" i="2"/>
  <c r="C3570" i="2" l="1"/>
  <c r="F3570" i="2"/>
  <c r="E3570" i="2"/>
  <c r="B3571" i="2"/>
  <c r="D3570" i="2"/>
  <c r="E3571" i="2" l="1"/>
  <c r="B3572" i="2"/>
  <c r="D3571" i="2"/>
  <c r="C3571" i="2"/>
  <c r="F3571" i="2"/>
  <c r="C3572" i="2" l="1"/>
  <c r="F3572" i="2"/>
  <c r="E3572" i="2"/>
  <c r="D3572" i="2"/>
  <c r="B3573" i="2"/>
  <c r="E3573" i="2" l="1"/>
  <c r="B3574" i="2"/>
  <c r="D3573" i="2"/>
  <c r="C3573" i="2"/>
  <c r="F3573" i="2"/>
  <c r="C3574" i="2" l="1"/>
  <c r="F3574" i="2"/>
  <c r="E3574" i="2"/>
  <c r="B3575" i="2"/>
  <c r="D3574" i="2"/>
  <c r="E3575" i="2" l="1"/>
  <c r="B3576" i="2"/>
  <c r="D3575" i="2"/>
  <c r="C3575" i="2"/>
  <c r="F3575" i="2"/>
  <c r="C3576" i="2" l="1"/>
  <c r="F3576" i="2"/>
  <c r="E3576" i="2"/>
  <c r="D3576" i="2"/>
  <c r="B3577" i="2"/>
  <c r="E3577" i="2" l="1"/>
  <c r="B3578" i="2"/>
  <c r="D3577" i="2"/>
  <c r="C3577" i="2"/>
  <c r="F3577" i="2"/>
  <c r="C3578" i="2" l="1"/>
  <c r="F3578" i="2"/>
  <c r="E3578" i="2"/>
  <c r="B3579" i="2"/>
  <c r="D3578" i="2"/>
  <c r="E3579" i="2" l="1"/>
  <c r="B3580" i="2"/>
  <c r="D3579" i="2"/>
  <c r="C3579" i="2"/>
  <c r="F3579" i="2"/>
  <c r="C3580" i="2" l="1"/>
  <c r="F3580" i="2"/>
  <c r="E3580" i="2"/>
  <c r="D3580" i="2"/>
  <c r="B3581" i="2"/>
  <c r="E3581" i="2" l="1"/>
  <c r="B3582" i="2"/>
  <c r="D3581" i="2"/>
  <c r="C3581" i="2"/>
  <c r="F3581" i="2"/>
  <c r="B3583" i="2" l="1"/>
  <c r="D3582" i="2"/>
  <c r="C3582" i="2"/>
  <c r="F3582" i="2"/>
  <c r="E3582" i="2"/>
  <c r="F3583" i="2" l="1"/>
  <c r="E3583" i="2"/>
  <c r="B3584" i="2"/>
  <c r="D3583" i="2"/>
  <c r="C3583" i="2"/>
  <c r="B3585" i="2" l="1"/>
  <c r="D3584" i="2"/>
  <c r="C3584" i="2"/>
  <c r="F3584" i="2"/>
  <c r="E3584" i="2"/>
  <c r="F3585" i="2" l="1"/>
  <c r="E3585" i="2"/>
  <c r="B3586" i="2"/>
  <c r="D3585" i="2"/>
  <c r="C3585" i="2"/>
  <c r="B3587" i="2" l="1"/>
  <c r="D3586" i="2"/>
  <c r="C3586" i="2"/>
  <c r="F3586" i="2"/>
  <c r="E3586" i="2"/>
  <c r="F3587" i="2" l="1"/>
  <c r="E3587" i="2"/>
  <c r="B3588" i="2"/>
  <c r="D3587" i="2"/>
  <c r="C3587" i="2"/>
  <c r="B3589" i="2" l="1"/>
  <c r="D3588" i="2"/>
  <c r="C3588" i="2"/>
  <c r="F3588" i="2"/>
  <c r="E3588" i="2"/>
  <c r="F3589" i="2" l="1"/>
  <c r="E3589" i="2"/>
  <c r="B3590" i="2"/>
  <c r="D3589" i="2"/>
  <c r="C3589" i="2"/>
  <c r="B3591" i="2" l="1"/>
  <c r="D3590" i="2"/>
  <c r="C3590" i="2"/>
  <c r="F3590" i="2"/>
  <c r="E3590" i="2"/>
  <c r="F3591" i="2" l="1"/>
  <c r="E3591" i="2"/>
  <c r="B3592" i="2"/>
  <c r="D3591" i="2"/>
  <c r="C3591" i="2"/>
  <c r="B3593" i="2" l="1"/>
  <c r="D3592" i="2"/>
  <c r="C3592" i="2"/>
  <c r="F3592" i="2"/>
  <c r="E3592" i="2"/>
  <c r="F3593" i="2" l="1"/>
  <c r="E3593" i="2"/>
  <c r="B3594" i="2"/>
  <c r="D3593" i="2"/>
  <c r="C3593" i="2"/>
  <c r="B3595" i="2" l="1"/>
  <c r="D3594" i="2"/>
  <c r="C3594" i="2"/>
  <c r="F3594" i="2"/>
  <c r="E3594" i="2"/>
  <c r="F3595" i="2" l="1"/>
  <c r="E3595" i="2"/>
  <c r="B3596" i="2"/>
  <c r="D3595" i="2"/>
  <c r="C3595" i="2"/>
  <c r="B3597" i="2" l="1"/>
  <c r="D3596" i="2"/>
  <c r="C3596" i="2"/>
  <c r="F3596" i="2"/>
  <c r="E3596" i="2"/>
  <c r="F3597" i="2" l="1"/>
  <c r="E3597" i="2"/>
  <c r="B3598" i="2"/>
  <c r="D3597" i="2"/>
  <c r="C3597" i="2"/>
  <c r="E3598" i="2" l="1"/>
  <c r="D3598" i="2"/>
  <c r="C3598" i="2"/>
  <c r="B3599" i="2"/>
  <c r="F3598" i="2"/>
  <c r="E3599" i="2" l="1"/>
  <c r="C3599" i="2"/>
  <c r="F3599" i="2"/>
  <c r="D3599" i="2"/>
  <c r="B3600" i="2"/>
  <c r="C3600" i="2" l="1"/>
  <c r="E3600" i="2"/>
  <c r="B3601" i="2"/>
  <c r="F3600" i="2"/>
  <c r="D3600" i="2"/>
  <c r="E3601" i="2" l="1"/>
  <c r="C3601" i="2"/>
  <c r="B3602" i="2"/>
  <c r="F3601" i="2"/>
  <c r="D3601" i="2"/>
  <c r="C3602" i="2" l="1"/>
  <c r="E3602" i="2"/>
  <c r="D3602" i="2"/>
  <c r="B3603" i="2"/>
  <c r="F3602" i="2"/>
  <c r="E3603" i="2" l="1"/>
  <c r="C3603" i="2"/>
  <c r="F3603" i="2"/>
  <c r="D3603" i="2"/>
  <c r="B3604" i="2"/>
  <c r="C3604" i="2" l="1"/>
  <c r="E3604" i="2"/>
  <c r="B3605" i="2"/>
  <c r="F3604" i="2"/>
  <c r="D3604" i="2"/>
  <c r="E3605" i="2" l="1"/>
  <c r="C3605" i="2"/>
  <c r="B3606" i="2"/>
  <c r="F3605" i="2"/>
  <c r="D3605" i="2"/>
  <c r="C3606" i="2" l="1"/>
  <c r="E3606" i="2"/>
  <c r="D3606" i="2"/>
  <c r="B3607" i="2"/>
  <c r="F3606" i="2"/>
  <c r="E3607" i="2" l="1"/>
  <c r="C3607" i="2"/>
  <c r="F3607" i="2"/>
  <c r="D3607" i="2"/>
  <c r="B3608" i="2"/>
  <c r="C3608" i="2" l="1"/>
  <c r="E3608" i="2"/>
  <c r="B3609" i="2"/>
  <c r="F3608" i="2"/>
  <c r="D3608" i="2"/>
  <c r="E3609" i="2" l="1"/>
  <c r="C3609" i="2"/>
  <c r="B3610" i="2"/>
  <c r="F3609" i="2"/>
  <c r="D3609" i="2"/>
  <c r="C3610" i="2" l="1"/>
  <c r="E3610" i="2"/>
  <c r="D3610" i="2"/>
  <c r="B3611" i="2"/>
  <c r="F3610" i="2"/>
  <c r="E3611" i="2" l="1"/>
  <c r="C3611" i="2"/>
  <c r="F3611" i="2"/>
  <c r="D3611" i="2"/>
  <c r="B3612" i="2"/>
  <c r="C3612" i="2" l="1"/>
  <c r="E3612" i="2"/>
  <c r="B3613" i="2"/>
  <c r="F3612" i="2"/>
  <c r="D3612" i="2"/>
  <c r="E3613" i="2" l="1"/>
  <c r="C3613" i="2"/>
  <c r="B3614" i="2"/>
  <c r="F3613" i="2"/>
  <c r="D3613" i="2"/>
  <c r="C3614" i="2" l="1"/>
  <c r="E3614" i="2"/>
  <c r="D3614" i="2"/>
  <c r="B3615" i="2"/>
  <c r="F3614" i="2"/>
  <c r="E3615" i="2" l="1"/>
  <c r="C3615" i="2"/>
  <c r="F3615" i="2"/>
  <c r="D3615" i="2"/>
  <c r="B3616" i="2"/>
  <c r="C3616" i="2" l="1"/>
  <c r="E3616" i="2"/>
  <c r="B3617" i="2"/>
  <c r="F3616" i="2"/>
  <c r="D3616" i="2"/>
  <c r="E3617" i="2" l="1"/>
  <c r="C3617" i="2"/>
  <c r="B3618" i="2"/>
  <c r="F3617" i="2"/>
  <c r="D3617" i="2"/>
  <c r="C3618" i="2" l="1"/>
  <c r="E3618" i="2"/>
  <c r="D3618" i="2"/>
  <c r="B3619" i="2"/>
  <c r="F3618" i="2"/>
  <c r="E3619" i="2" l="1"/>
  <c r="C3619" i="2"/>
  <c r="F3619" i="2"/>
  <c r="D3619" i="2"/>
  <c r="B3620" i="2"/>
  <c r="C3620" i="2" l="1"/>
  <c r="E3620" i="2"/>
  <c r="B3621" i="2"/>
  <c r="F3620" i="2"/>
  <c r="D3620" i="2"/>
  <c r="E3621" i="2" l="1"/>
  <c r="C3621" i="2"/>
  <c r="B3622" i="2"/>
  <c r="F3621" i="2"/>
  <c r="D3621" i="2"/>
  <c r="C3622" i="2" l="1"/>
  <c r="E3622" i="2"/>
  <c r="D3622" i="2"/>
  <c r="B3623" i="2"/>
  <c r="F3622" i="2"/>
  <c r="E3623" i="2" l="1"/>
  <c r="C3623" i="2"/>
  <c r="F3623" i="2"/>
  <c r="D3623" i="2"/>
  <c r="B3624" i="2"/>
  <c r="C3624" i="2" l="1"/>
  <c r="E3624" i="2"/>
  <c r="B3625" i="2"/>
  <c r="F3624" i="2"/>
  <c r="D3624" i="2"/>
  <c r="E3625" i="2" l="1"/>
  <c r="C3625" i="2"/>
  <c r="B3626" i="2"/>
  <c r="F3625" i="2"/>
  <c r="D3625" i="2"/>
  <c r="C3626" i="2" l="1"/>
  <c r="E3626" i="2"/>
  <c r="D3626" i="2"/>
  <c r="B3627" i="2"/>
  <c r="F3626" i="2"/>
  <c r="E3627" i="2" l="1"/>
  <c r="C3627" i="2"/>
  <c r="F3627" i="2"/>
  <c r="D3627" i="2"/>
  <c r="B3628" i="2"/>
  <c r="C3628" i="2" l="1"/>
  <c r="E3628" i="2"/>
  <c r="B3629" i="2"/>
  <c r="F3628" i="2"/>
  <c r="D3628" i="2"/>
  <c r="E3629" i="2" l="1"/>
  <c r="C3629" i="2"/>
  <c r="B3630" i="2"/>
  <c r="F3629" i="2"/>
  <c r="D3629" i="2"/>
  <c r="C3630" i="2" l="1"/>
  <c r="E3630" i="2"/>
  <c r="D3630" i="2"/>
  <c r="B3631" i="2"/>
  <c r="F3630" i="2"/>
  <c r="E3631" i="2" l="1"/>
  <c r="C3631" i="2"/>
  <c r="F3631" i="2"/>
  <c r="D3631" i="2"/>
  <c r="B3632" i="2"/>
  <c r="C3632" i="2" l="1"/>
  <c r="E3632" i="2"/>
  <c r="B3633" i="2"/>
  <c r="F3632" i="2"/>
  <c r="D3632" i="2"/>
  <c r="E3633" i="2" l="1"/>
  <c r="C3633" i="2"/>
  <c r="B3634" i="2"/>
  <c r="F3633" i="2"/>
  <c r="D3633" i="2"/>
  <c r="C3634" i="2" l="1"/>
  <c r="E3634" i="2"/>
  <c r="D3634" i="2"/>
  <c r="B3635" i="2"/>
  <c r="F3634" i="2"/>
  <c r="E3635" i="2" l="1"/>
  <c r="C3635" i="2"/>
  <c r="F3635" i="2"/>
  <c r="D3635" i="2"/>
  <c r="B3636" i="2"/>
  <c r="C3636" i="2" l="1"/>
  <c r="E3636" i="2"/>
  <c r="B3637" i="2"/>
  <c r="F3636" i="2"/>
  <c r="D3636" i="2"/>
  <c r="E3637" i="2" l="1"/>
  <c r="C3637" i="2"/>
  <c r="B3638" i="2"/>
  <c r="F3637" i="2"/>
  <c r="D3637" i="2"/>
  <c r="C3638" i="2" l="1"/>
  <c r="E3638" i="2"/>
  <c r="D3638" i="2"/>
  <c r="B3639" i="2"/>
  <c r="F3638" i="2"/>
  <c r="E3639" i="2" l="1"/>
  <c r="C3639" i="2"/>
  <c r="F3639" i="2"/>
  <c r="D3639" i="2"/>
  <c r="B3640" i="2"/>
  <c r="C3640" i="2" l="1"/>
  <c r="E3640" i="2"/>
  <c r="B3641" i="2"/>
  <c r="F3640" i="2"/>
  <c r="D3640" i="2"/>
  <c r="E3641" i="2" l="1"/>
  <c r="C3641" i="2"/>
  <c r="B3642" i="2"/>
  <c r="F3641" i="2"/>
  <c r="D3641" i="2"/>
  <c r="C3642" i="2" l="1"/>
  <c r="E3642" i="2"/>
  <c r="D3642" i="2"/>
  <c r="B3643" i="2"/>
  <c r="F3642" i="2"/>
  <c r="E3643" i="2" l="1"/>
  <c r="C3643" i="2"/>
  <c r="F3643" i="2"/>
  <c r="D3643" i="2"/>
  <c r="B3644" i="2"/>
  <c r="C3644" i="2" l="1"/>
  <c r="E3644" i="2"/>
  <c r="B3645" i="2"/>
  <c r="F3644" i="2"/>
  <c r="D3644" i="2"/>
  <c r="E3645" i="2" l="1"/>
  <c r="C3645" i="2"/>
  <c r="B3646" i="2"/>
  <c r="F3645" i="2"/>
  <c r="D3645" i="2"/>
  <c r="C3646" i="2" l="1"/>
  <c r="E3646" i="2"/>
  <c r="D3646" i="2"/>
  <c r="B3647" i="2"/>
  <c r="F3646" i="2"/>
  <c r="E3647" i="2" l="1"/>
  <c r="C3647" i="2"/>
  <c r="F3647" i="2"/>
  <c r="D3647" i="2"/>
  <c r="B3648" i="2"/>
  <c r="C3648" i="2" l="1"/>
  <c r="E3648" i="2"/>
  <c r="B3649" i="2"/>
  <c r="F3648" i="2"/>
  <c r="D3648" i="2"/>
  <c r="E3649" i="2" l="1"/>
  <c r="C3649" i="2"/>
  <c r="B3650" i="2"/>
  <c r="F3649" i="2"/>
  <c r="D3649" i="2"/>
  <c r="C3650" i="2" l="1"/>
  <c r="E3650" i="2"/>
  <c r="D3650" i="2"/>
  <c r="B3651" i="2"/>
  <c r="F3650" i="2"/>
  <c r="E3651" i="2" l="1"/>
  <c r="C3651" i="2"/>
  <c r="F3651" i="2"/>
  <c r="D3651" i="2"/>
  <c r="B3652" i="2"/>
  <c r="C3652" i="2" l="1"/>
  <c r="E3652" i="2"/>
  <c r="B3653" i="2"/>
  <c r="F3652" i="2"/>
  <c r="D3652" i="2"/>
  <c r="E3653" i="2" l="1"/>
  <c r="C3653" i="2"/>
  <c r="B3654" i="2"/>
  <c r="F3653" i="2"/>
  <c r="D3653" i="2"/>
  <c r="C3654" i="2" l="1"/>
  <c r="F3654" i="2"/>
  <c r="E3654" i="2"/>
  <c r="D3654" i="2"/>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alcChain>
</file>

<file path=xl/connections.xml><?xml version="1.0" encoding="utf-8"?>
<connections xmlns="http://schemas.openxmlformats.org/spreadsheetml/2006/main">
  <connection id="1" keepAlive="1" name="ThisWorkbookDataModel" description="This connection is used by Excel for communication between the workbook and embedded PowerPivot data, and should not be manually edited or deleted."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H11 - 13 - Stocks Moving Average.xlsx!Calendar" type="102" refreshedVersion="0" background="1">
    <extLst>
      <ext xmlns:x15="http://schemas.microsoft.com/office/spreadsheetml/2010/11/main" uri="{DE250136-89BD-433C-8126-D09CA5730AF9}">
        <x15:connection id="Calendar">
          <x15:rangePr sourceName="_xlcn.WorksheetConnection_CH1113StocksMovingAverage.xlsxCalendar1"/>
        </x15:connection>
      </ext>
    </extLst>
  </connection>
  <connection id="3" name="WorksheetConnection_CH11 - 13 - Stocks Moving Average.xlsx!Fixing" type="102" refreshedVersion="0" background="1">
    <extLst>
      <ext xmlns:x15="http://schemas.microsoft.com/office/spreadsheetml/2010/11/main" uri="{DE250136-89BD-433C-8126-D09CA5730AF9}">
        <x15:connection id="Fixing">
          <x15:rangePr sourceName="_xlcn.WorksheetConnection_CH1113StocksMovingAverage.xlsxFixing1"/>
        </x15:connection>
      </ext>
    </extLst>
  </connection>
  <connection id="4" name="WorksheetConnection_CH11 - 13 - Stocks Moving Average.xlsx!Stock1" type="102" refreshedVersion="0" background="1">
    <extLst>
      <ext xmlns:x15="http://schemas.microsoft.com/office/spreadsheetml/2010/11/main" uri="{DE250136-89BD-433C-8126-D09CA5730AF9}">
        <x15:connection id="Stock1">
          <x15:rangePr sourceName="_xlcn.WorksheetConnection_CH1113StocksMovingAverage.xlsxStock11"/>
        </x15:connection>
      </ext>
    </extLst>
  </connection>
  <connection id="5" name="WorksheetConnection_CH11 - 13 - Stocks Moving Average.xlsx!Stock2" type="102" refreshedVersion="0" background="1">
    <extLst>
      <ext xmlns:x15="http://schemas.microsoft.com/office/spreadsheetml/2010/11/main" uri="{DE250136-89BD-433C-8126-D09CA5730AF9}">
        <x15:connection id="Stock2">
          <x15:rangePr sourceName="_xlcn.WorksheetConnection_CH1113StocksMovingAverage.xlsxStock21"/>
        </x15:connection>
      </ext>
    </extLst>
  </connection>
</connections>
</file>

<file path=xl/sharedStrings.xml><?xml version="1.0" encoding="utf-8"?>
<sst xmlns="http://schemas.openxmlformats.org/spreadsheetml/2006/main" count="5055" uniqueCount="27">
  <si>
    <t>Stock</t>
  </si>
  <si>
    <t>Date</t>
  </si>
  <si>
    <t>Open</t>
  </si>
  <si>
    <t>MaxIntra</t>
  </si>
  <si>
    <t>MinIntra</t>
  </si>
  <si>
    <t>Close</t>
  </si>
  <si>
    <t>VarPerc</t>
  </si>
  <si>
    <t>Volume</t>
  </si>
  <si>
    <t>MICROSOFT</t>
  </si>
  <si>
    <t>APPLE</t>
  </si>
  <si>
    <t>Day</t>
  </si>
  <si>
    <t>MonthNumber</t>
  </si>
  <si>
    <t>MonthName</t>
  </si>
  <si>
    <t>Year</t>
  </si>
  <si>
    <t>IBM</t>
  </si>
  <si>
    <t>ORACLE</t>
  </si>
  <si>
    <t>SQLBI.COM</t>
  </si>
  <si>
    <t>ID</t>
  </si>
  <si>
    <t>Stock1</t>
  </si>
  <si>
    <t>Stock2</t>
  </si>
  <si>
    <t>CloseOfStock1</t>
  </si>
  <si>
    <t>CloseOfStock2</t>
  </si>
  <si>
    <t>Row Labels</t>
  </si>
  <si>
    <t>Grand Total</t>
  </si>
  <si>
    <t>AVG 200</t>
  </si>
  <si>
    <t>AVG 50</t>
  </si>
  <si>
    <t>AVG Close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</si>
</sst>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_-* #,##0.0000_-;\-* #,##0.0000_-;_-* &quot;-&quot;??_-;_-@_-"/>
    <numFmt numFmtId="166" formatCode="_-* #,##0_-;\-* #,##0_-;_-* &quot;-&quot;??_-;_-@_-"/>
    <numFmt numFmtId="167" formatCode="#,##0_ ;\-#,##0\ "/>
    <numFmt numFmtId="168" formatCode="0.0000"/>
  </numFmts>
  <fonts count="4" x14ac:knownFonts="1">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21">
    <xf numFmtId="0" fontId="0" fillId="0" borderId="0" xfId="0"/>
    <xf numFmtId="0" fontId="2" fillId="0" borderId="0" xfId="0" applyFont="1" applyAlignment="1">
      <alignment horizontal="center" vertical="center" wrapText="1"/>
    </xf>
    <xf numFmtId="165" fontId="2" fillId="0" borderId="0" xfId="1" applyNumberFormat="1" applyFont="1" applyAlignment="1">
      <alignment horizontal="center" vertical="center" wrapText="1"/>
    </xf>
    <xf numFmtId="164" fontId="2" fillId="0" borderId="0" xfId="1" applyFont="1" applyAlignment="1">
      <alignment horizontal="center" vertical="center" wrapText="1"/>
    </xf>
    <xf numFmtId="166" fontId="2" fillId="0" borderId="0" xfId="1" applyNumberFormat="1" applyFont="1" applyAlignment="1">
      <alignment horizontal="center" vertical="center" wrapText="1"/>
    </xf>
    <xf numFmtId="165" fontId="3" fillId="0" borderId="0" xfId="1" applyNumberFormat="1" applyFont="1" applyAlignment="1">
      <alignment wrapText="1"/>
    </xf>
    <xf numFmtId="14" fontId="3" fillId="0" borderId="0" xfId="0" applyNumberFormat="1" applyFont="1" applyAlignment="1">
      <alignment wrapText="1"/>
    </xf>
    <xf numFmtId="164" fontId="3" fillId="0" borderId="0" xfId="1" applyFont="1" applyAlignment="1">
      <alignment wrapText="1"/>
    </xf>
    <xf numFmtId="166" fontId="3" fillId="0" borderId="0" xfId="1" applyNumberFormat="1" applyFont="1" applyAlignment="1">
      <alignment wrapText="1"/>
    </xf>
    <xf numFmtId="165" fontId="0" fillId="0" borderId="0" xfId="0" applyNumberFormat="1"/>
    <xf numFmtId="165" fontId="0" fillId="0" borderId="0" xfId="1" applyNumberFormat="1" applyFont="1"/>
    <xf numFmtId="164" fontId="0" fillId="0" borderId="0" xfId="1" applyFont="1"/>
    <xf numFmtId="166" fontId="0" fillId="0" borderId="0" xfId="1" applyNumberFormat="1" applyFont="1"/>
    <xf numFmtId="14" fontId="0" fillId="0" borderId="0" xfId="0" applyNumberFormat="1"/>
    <xf numFmtId="0" fontId="0" fillId="0" borderId="0" xfId="0" applyNumberFormat="1"/>
    <xf numFmtId="167" fontId="3" fillId="0" borderId="0" xfId="1" applyNumberFormat="1" applyFont="1" applyAlignment="1">
      <alignment wrapText="1"/>
    </xf>
    <xf numFmtId="0" fontId="0" fillId="0" borderId="0" xfId="0" pivotButton="1"/>
    <xf numFmtId="0" fontId="0" fillId="0" borderId="0" xfId="0" applyAlignment="1">
      <alignment horizontal="left"/>
    </xf>
    <xf numFmtId="168" fontId="0" fillId="0" borderId="0" xfId="0" applyNumberFormat="1"/>
    <xf numFmtId="4" fontId="0" fillId="0" borderId="0" xfId="0" applyNumberFormat="1"/>
    <xf numFmtId="14" fontId="0" fillId="0" borderId="0" xfId="0" applyNumberFormat="1" applyAlignment="1">
      <alignment horizontal="left" indent="1"/>
    </xf>
  </cellXfs>
  <cellStyles count="2">
    <cellStyle name="Comma" xfId="1" builtinId="3"/>
    <cellStyle name="Normal" xfId="0" builtinId="0"/>
  </cellStyles>
  <dxfs count="15">
    <dxf>
      <numFmt numFmtId="0" formatCode="General"/>
    </dxf>
    <dxf>
      <numFmt numFmtId="0" formatCode="General"/>
    </dxf>
    <dxf>
      <numFmt numFmtId="0" formatCode="General"/>
    </dxf>
    <dxf>
      <numFmt numFmtId="0" formatCode="General"/>
    </dxf>
    <dxf>
      <numFmt numFmtId="169" formatCode="dd/mm/yyyy"/>
    </dxf>
    <dxf>
      <font>
        <b val="0"/>
        <i val="0"/>
        <strike val="0"/>
        <condense val="0"/>
        <extend val="0"/>
        <outline val="0"/>
        <shadow val="0"/>
        <u val="none"/>
        <vertAlign val="baseline"/>
        <sz val="10"/>
        <color theme="1"/>
        <name val="Calibri"/>
        <scheme val="minor"/>
      </font>
      <numFmt numFmtId="166" formatCode="_-* #,##0_-;\-* #,##0_-;_-* &quot;-&quot;??_-;_-@_-"/>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165" formatCode="_-* #,##0.0000_-;\-* #,##0.0000_-;_-* &quot;-&quot;??_-;_-@_-"/>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165" formatCode="_-* #,##0.0000_-;\-* #,##0.0000_-;_-* &quot;-&quot;??_-;_-@_-"/>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165" formatCode="_-* #,##0.0000_-;\-* #,##0.0000_-;_-* &quot;-&quot;??_-;_-@_-"/>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165" formatCode="_-* #,##0.0000_-;\-* #,##0.0000_-;_-* &quot;-&quot;??_-;_-@_-"/>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169" formatCode="dd/mm/yyyy"/>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165" formatCode="_-* #,##0.0000_-;\-* #,##0.0000_-;_-* &quot;-&quot;??_-;_-@_-"/>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47" Type="http://schemas.openxmlformats.org/officeDocument/2006/relationships/customXml" Target="../customXml/item27.xml"/><Relationship Id="rId50" Type="http://schemas.openxmlformats.org/officeDocument/2006/relationships/customXml" Target="../customXml/item30.xml"/><Relationship Id="rId55" Type="http://schemas.openxmlformats.org/officeDocument/2006/relationships/customXml" Target="../customXml/item3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9.xml"/><Relationship Id="rId11" Type="http://schemas.openxmlformats.org/officeDocument/2006/relationships/pivotCacheDefinition" Target="pivotCache/pivotCacheDefinition4.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3" Type="http://schemas.openxmlformats.org/officeDocument/2006/relationships/customXml" Target="../customXml/item33.xml"/><Relationship Id="rId58" Type="http://schemas.openxmlformats.org/officeDocument/2006/relationships/customXml" Target="../customXml/item38.xml"/><Relationship Id="rId5" Type="http://schemas.openxmlformats.org/officeDocument/2006/relationships/worksheet" Target="worksheets/sheet5.xml"/><Relationship Id="rId61" Type="http://schemas.openxmlformats.org/officeDocument/2006/relationships/customXml" Target="../customXml/item41.xml"/><Relationship Id="rId19" Type="http://schemas.openxmlformats.org/officeDocument/2006/relationships/powerPivotData" Target="model/item.data"/><Relationship Id="rId14" Type="http://schemas.microsoft.com/office/2007/relationships/slicerCache" Target="slicerCaches/slicerCache3.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48" Type="http://schemas.openxmlformats.org/officeDocument/2006/relationships/customXml" Target="../customXml/item28.xml"/><Relationship Id="rId56" Type="http://schemas.openxmlformats.org/officeDocument/2006/relationships/customXml" Target="../customXml/item36.xml"/><Relationship Id="rId8" Type="http://schemas.openxmlformats.org/officeDocument/2006/relationships/pivotCacheDefinition" Target="pivotCache/pivotCacheDefinition1.xml"/><Relationship Id="rId51" Type="http://schemas.openxmlformats.org/officeDocument/2006/relationships/customXml" Target="../customXml/item31.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59" Type="http://schemas.openxmlformats.org/officeDocument/2006/relationships/customXml" Target="../customXml/item39.xml"/><Relationship Id="rId20" Type="http://schemas.openxmlformats.org/officeDocument/2006/relationships/calcChain" Target="calcChain.xml"/><Relationship Id="rId41" Type="http://schemas.openxmlformats.org/officeDocument/2006/relationships/customXml" Target="../customXml/item21.xml"/><Relationship Id="rId54" Type="http://schemas.openxmlformats.org/officeDocument/2006/relationships/customXml" Target="../customXml/item34.xml"/><Relationship Id="rId62" Type="http://schemas.openxmlformats.org/officeDocument/2006/relationships/customXml" Target="../customXml/item4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49" Type="http://schemas.openxmlformats.org/officeDocument/2006/relationships/customXml" Target="../customXml/item29.xml"/><Relationship Id="rId57" Type="http://schemas.openxmlformats.org/officeDocument/2006/relationships/customXml" Target="../customXml/item37.xml"/><Relationship Id="rId10" Type="http://schemas.openxmlformats.org/officeDocument/2006/relationships/pivotCacheDefinition" Target="pivotCache/pivotCacheDefinition3.xml"/><Relationship Id="rId31" Type="http://schemas.openxmlformats.org/officeDocument/2006/relationships/customXml" Target="../customXml/item11.xml"/><Relationship Id="rId44" Type="http://schemas.openxmlformats.org/officeDocument/2006/relationships/customXml" Target="../customXml/item24.xml"/><Relationship Id="rId52" Type="http://schemas.openxmlformats.org/officeDocument/2006/relationships/customXml" Target="../customXml/item32.xml"/><Relationship Id="rId60" Type="http://schemas.openxmlformats.org/officeDocument/2006/relationships/customXml" Target="../customXml/item40.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 12 - 01 B - Stocks.xlsx]Data for Foglio4 Grafico 1!Tabella_pivot1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'Data for Foglio4 Grafico 1'!$B$1</c:f>
              <c:strCache>
                <c:ptCount val="1"/>
                <c:pt idx="0">
                  <c:v>AVG Close</c:v>
                </c:pt>
              </c:strCache>
            </c:strRef>
          </c:tx>
          <c:marker>
            <c:symbol val="none"/>
          </c:marker>
          <c:cat>
            <c:multiLvlStrRef>
              <c:f>'Data for Foglio4 Grafico 1'!$A$2:$A$759</c:f>
              <c:multiLvlStrCache>
                <c:ptCount val="754"/>
                <c:lvl>
                  <c:pt idx="0">
                    <c:v>1/2/2008</c:v>
                  </c:pt>
                  <c:pt idx="1">
                    <c:v>1/3/2008</c:v>
                  </c:pt>
                  <c:pt idx="2">
                    <c:v>1/4/2008</c:v>
                  </c:pt>
                  <c:pt idx="3">
                    <c:v>1/7/2008</c:v>
                  </c:pt>
                  <c:pt idx="4">
                    <c:v>1/8/2008</c:v>
                  </c:pt>
                  <c:pt idx="5">
                    <c:v>1/9/2008</c:v>
                  </c:pt>
                  <c:pt idx="6">
                    <c:v>1/10/2008</c:v>
                  </c:pt>
                  <c:pt idx="7">
                    <c:v>1/11/2008</c:v>
                  </c:pt>
                  <c:pt idx="8">
                    <c:v>1/14/2008</c:v>
                  </c:pt>
                  <c:pt idx="9">
                    <c:v>1/15/2008</c:v>
                  </c:pt>
                  <c:pt idx="10">
                    <c:v>1/16/2008</c:v>
                  </c:pt>
                  <c:pt idx="11">
                    <c:v>1/17/2008</c:v>
                  </c:pt>
                  <c:pt idx="12">
                    <c:v>1/18/2008</c:v>
                  </c:pt>
                  <c:pt idx="13">
                    <c:v>1/22/2008</c:v>
                  </c:pt>
                  <c:pt idx="14">
                    <c:v>1/23/2008</c:v>
                  </c:pt>
                  <c:pt idx="15">
                    <c:v>1/24/2008</c:v>
                  </c:pt>
                  <c:pt idx="16">
                    <c:v>1/25/2008</c:v>
                  </c:pt>
                  <c:pt idx="17">
                    <c:v>1/28/2008</c:v>
                  </c:pt>
                  <c:pt idx="18">
                    <c:v>1/29/2008</c:v>
                  </c:pt>
                  <c:pt idx="19">
                    <c:v>1/30/2008</c:v>
                  </c:pt>
                  <c:pt idx="20">
                    <c:v>1/31/2008</c:v>
                  </c:pt>
                  <c:pt idx="21">
                    <c:v>2/1/2008</c:v>
                  </c:pt>
                  <c:pt idx="22">
                    <c:v>2/4/2008</c:v>
                  </c:pt>
                  <c:pt idx="23">
                    <c:v>2/5/2008</c:v>
                  </c:pt>
                  <c:pt idx="24">
                    <c:v>2/6/2008</c:v>
                  </c:pt>
                  <c:pt idx="25">
                    <c:v>2/7/2008</c:v>
                  </c:pt>
                  <c:pt idx="26">
                    <c:v>2/8/2008</c:v>
                  </c:pt>
                  <c:pt idx="27">
                    <c:v>2/11/2008</c:v>
                  </c:pt>
                  <c:pt idx="28">
                    <c:v>2/12/2008</c:v>
                  </c:pt>
                  <c:pt idx="29">
                    <c:v>2/13/2008</c:v>
                  </c:pt>
                  <c:pt idx="30">
                    <c:v>2/14/2008</c:v>
                  </c:pt>
                  <c:pt idx="31">
                    <c:v>2/15/2008</c:v>
                  </c:pt>
                  <c:pt idx="32">
                    <c:v>2/19/2008</c:v>
                  </c:pt>
                  <c:pt idx="33">
                    <c:v>2/20/2008</c:v>
                  </c:pt>
                  <c:pt idx="34">
                    <c:v>2/21/2008</c:v>
                  </c:pt>
                  <c:pt idx="35">
                    <c:v>2/22/2008</c:v>
                  </c:pt>
                  <c:pt idx="36">
                    <c:v>2/25/2008</c:v>
                  </c:pt>
                  <c:pt idx="37">
                    <c:v>2/26/2008</c:v>
                  </c:pt>
                  <c:pt idx="38">
                    <c:v>2/27/2008</c:v>
                  </c:pt>
                  <c:pt idx="39">
                    <c:v>2/28/2008</c:v>
                  </c:pt>
                  <c:pt idx="40">
                    <c:v>2/29/2008</c:v>
                  </c:pt>
                  <c:pt idx="41">
                    <c:v>3/3/2008</c:v>
                  </c:pt>
                  <c:pt idx="42">
                    <c:v>3/4/2008</c:v>
                  </c:pt>
                  <c:pt idx="43">
                    <c:v>3/5/2008</c:v>
                  </c:pt>
                  <c:pt idx="44">
                    <c:v>3/6/2008</c:v>
                  </c:pt>
                  <c:pt idx="45">
                    <c:v>3/7/2008</c:v>
                  </c:pt>
                  <c:pt idx="46">
                    <c:v>3/10/2008</c:v>
                  </c:pt>
                  <c:pt idx="47">
                    <c:v>3/11/2008</c:v>
                  </c:pt>
                  <c:pt idx="48">
                    <c:v>3/12/2008</c:v>
                  </c:pt>
                  <c:pt idx="49">
                    <c:v>3/13/2008</c:v>
                  </c:pt>
                  <c:pt idx="50">
                    <c:v>3/14/2008</c:v>
                  </c:pt>
                  <c:pt idx="51">
                    <c:v>3/17/2008</c:v>
                  </c:pt>
                  <c:pt idx="52">
                    <c:v>3/18/2008</c:v>
                  </c:pt>
                  <c:pt idx="53">
                    <c:v>3/19/2008</c:v>
                  </c:pt>
                  <c:pt idx="54">
                    <c:v>3/20/2008</c:v>
                  </c:pt>
                  <c:pt idx="55">
                    <c:v>3/24/2008</c:v>
                  </c:pt>
                  <c:pt idx="56">
                    <c:v>3/25/2008</c:v>
                  </c:pt>
                  <c:pt idx="57">
                    <c:v>3/26/2008</c:v>
                  </c:pt>
                  <c:pt idx="58">
                    <c:v>3/27/2008</c:v>
                  </c:pt>
                  <c:pt idx="59">
                    <c:v>3/28/2008</c:v>
                  </c:pt>
                  <c:pt idx="60">
                    <c:v>3/31/2008</c:v>
                  </c:pt>
                  <c:pt idx="61">
                    <c:v>4/1/2008</c:v>
                  </c:pt>
                  <c:pt idx="62">
                    <c:v>4/2/2008</c:v>
                  </c:pt>
                  <c:pt idx="63">
                    <c:v>4/3/2008</c:v>
                  </c:pt>
                  <c:pt idx="64">
                    <c:v>4/4/2008</c:v>
                  </c:pt>
                  <c:pt idx="65">
                    <c:v>4/7/2008</c:v>
                  </c:pt>
                  <c:pt idx="66">
                    <c:v>4/8/2008</c:v>
                  </c:pt>
                  <c:pt idx="67">
                    <c:v>4/9/2008</c:v>
                  </c:pt>
                  <c:pt idx="68">
                    <c:v>4/10/2008</c:v>
                  </c:pt>
                  <c:pt idx="69">
                    <c:v>4/11/2008</c:v>
                  </c:pt>
                  <c:pt idx="70">
                    <c:v>4/14/2008</c:v>
                  </c:pt>
                  <c:pt idx="71">
                    <c:v>4/15/2008</c:v>
                  </c:pt>
                  <c:pt idx="72">
                    <c:v>4/16/2008</c:v>
                  </c:pt>
                  <c:pt idx="73">
                    <c:v>4/17/2008</c:v>
                  </c:pt>
                  <c:pt idx="74">
                    <c:v>4/18/2008</c:v>
                  </c:pt>
                  <c:pt idx="75">
                    <c:v>4/21/2008</c:v>
                  </c:pt>
                  <c:pt idx="76">
                    <c:v>4/22/2008</c:v>
                  </c:pt>
                  <c:pt idx="77">
                    <c:v>4/23/2008</c:v>
                  </c:pt>
                  <c:pt idx="78">
                    <c:v>4/24/2008</c:v>
                  </c:pt>
                  <c:pt idx="79">
                    <c:v>4/25/2008</c:v>
                  </c:pt>
                  <c:pt idx="80">
                    <c:v>4/28/2008</c:v>
                  </c:pt>
                  <c:pt idx="81">
                    <c:v>4/29/2008</c:v>
                  </c:pt>
                  <c:pt idx="82">
                    <c:v>4/30/2008</c:v>
                  </c:pt>
                  <c:pt idx="83">
                    <c:v>5/1/2008</c:v>
                  </c:pt>
                  <c:pt idx="84">
                    <c:v>5/2/2008</c:v>
                  </c:pt>
                  <c:pt idx="85">
                    <c:v>5/5/2008</c:v>
                  </c:pt>
                  <c:pt idx="86">
                    <c:v>5/6/2008</c:v>
                  </c:pt>
                  <c:pt idx="87">
                    <c:v>5/7/2008</c:v>
                  </c:pt>
                  <c:pt idx="88">
                    <c:v>5/8/2008</c:v>
                  </c:pt>
                  <c:pt idx="89">
                    <c:v>5/9/2008</c:v>
                  </c:pt>
                  <c:pt idx="90">
                    <c:v>5/12/2008</c:v>
                  </c:pt>
                  <c:pt idx="91">
                    <c:v>5/13/2008</c:v>
                  </c:pt>
                  <c:pt idx="92">
                    <c:v>5/14/2008</c:v>
                  </c:pt>
                  <c:pt idx="93">
                    <c:v>5/15/2008</c:v>
                  </c:pt>
                  <c:pt idx="94">
                    <c:v>5/16/2008</c:v>
                  </c:pt>
                  <c:pt idx="95">
                    <c:v>5/19/2008</c:v>
                  </c:pt>
                  <c:pt idx="96">
                    <c:v>5/20/2008</c:v>
                  </c:pt>
                  <c:pt idx="97">
                    <c:v>5/21/2008</c:v>
                  </c:pt>
                  <c:pt idx="98">
                    <c:v>5/22/2008</c:v>
                  </c:pt>
                  <c:pt idx="99">
                    <c:v>5/23/2008</c:v>
                  </c:pt>
                  <c:pt idx="100">
                    <c:v>5/27/2008</c:v>
                  </c:pt>
                  <c:pt idx="101">
                    <c:v>5/28/2008</c:v>
                  </c:pt>
                  <c:pt idx="102">
                    <c:v>5/29/2008</c:v>
                  </c:pt>
                  <c:pt idx="103">
                    <c:v>5/30/2008</c:v>
                  </c:pt>
                  <c:pt idx="104">
                    <c:v>6/2/2008</c:v>
                  </c:pt>
                  <c:pt idx="105">
                    <c:v>6/3/2008</c:v>
                  </c:pt>
                  <c:pt idx="106">
                    <c:v>6/4/2008</c:v>
                  </c:pt>
                  <c:pt idx="107">
                    <c:v>6/5/2008</c:v>
                  </c:pt>
                  <c:pt idx="108">
                    <c:v>6/6/2008</c:v>
                  </c:pt>
                  <c:pt idx="109">
                    <c:v>6/9/2008</c:v>
                  </c:pt>
                  <c:pt idx="110">
                    <c:v>6/10/2008</c:v>
                  </c:pt>
                  <c:pt idx="111">
                    <c:v>6/11/2008</c:v>
                  </c:pt>
                  <c:pt idx="112">
                    <c:v>6/12/2008</c:v>
                  </c:pt>
                  <c:pt idx="113">
                    <c:v>6/13/2008</c:v>
                  </c:pt>
                  <c:pt idx="114">
                    <c:v>6/16/2008</c:v>
                  </c:pt>
                  <c:pt idx="115">
                    <c:v>6/17/2008</c:v>
                  </c:pt>
                  <c:pt idx="116">
                    <c:v>6/18/2008</c:v>
                  </c:pt>
                  <c:pt idx="117">
                    <c:v>6/19/2008</c:v>
                  </c:pt>
                  <c:pt idx="118">
                    <c:v>6/20/2008</c:v>
                  </c:pt>
                  <c:pt idx="119">
                    <c:v>6/23/2008</c:v>
                  </c:pt>
                  <c:pt idx="120">
                    <c:v>6/24/2008</c:v>
                  </c:pt>
                  <c:pt idx="121">
                    <c:v>6/25/2008</c:v>
                  </c:pt>
                  <c:pt idx="122">
                    <c:v>6/26/2008</c:v>
                  </c:pt>
                  <c:pt idx="123">
                    <c:v>6/27/2008</c:v>
                  </c:pt>
                  <c:pt idx="124">
                    <c:v>6/30/2008</c:v>
                  </c:pt>
                  <c:pt idx="125">
                    <c:v>7/1/2008</c:v>
                  </c:pt>
                  <c:pt idx="126">
                    <c:v>7/2/2008</c:v>
                  </c:pt>
                  <c:pt idx="127">
                    <c:v>7/3/2008</c:v>
                  </c:pt>
                  <c:pt idx="128">
                    <c:v>7/7/2008</c:v>
                  </c:pt>
                  <c:pt idx="129">
                    <c:v>7/8/2008</c:v>
                  </c:pt>
                  <c:pt idx="130">
                    <c:v>7/9/2008</c:v>
                  </c:pt>
                  <c:pt idx="131">
                    <c:v>7/10/2008</c:v>
                  </c:pt>
                  <c:pt idx="132">
                    <c:v>7/11/2008</c:v>
                  </c:pt>
                  <c:pt idx="133">
                    <c:v>7/14/2008</c:v>
                  </c:pt>
                  <c:pt idx="134">
                    <c:v>7/15/2008</c:v>
                  </c:pt>
                  <c:pt idx="135">
                    <c:v>7/16/2008</c:v>
                  </c:pt>
                  <c:pt idx="136">
                    <c:v>7/17/2008</c:v>
                  </c:pt>
                  <c:pt idx="137">
                    <c:v>7/18/2008</c:v>
                  </c:pt>
                  <c:pt idx="138">
                    <c:v>7/21/2008</c:v>
                  </c:pt>
                  <c:pt idx="139">
                    <c:v>7/22/2008</c:v>
                  </c:pt>
                  <c:pt idx="140">
                    <c:v>7/23/2008</c:v>
                  </c:pt>
                  <c:pt idx="141">
                    <c:v>7/24/2008</c:v>
                  </c:pt>
                  <c:pt idx="142">
                    <c:v>7/25/2008</c:v>
                  </c:pt>
                  <c:pt idx="143">
                    <c:v>7/28/2008</c:v>
                  </c:pt>
                  <c:pt idx="144">
                    <c:v>7/29/2008</c:v>
                  </c:pt>
                  <c:pt idx="145">
                    <c:v>7/30/2008</c:v>
                  </c:pt>
                  <c:pt idx="146">
                    <c:v>7/31/2008</c:v>
                  </c:pt>
                  <c:pt idx="147">
                    <c:v>8/1/2008</c:v>
                  </c:pt>
                  <c:pt idx="148">
                    <c:v>8/4/2008</c:v>
                  </c:pt>
                  <c:pt idx="149">
                    <c:v>8/5/2008</c:v>
                  </c:pt>
                  <c:pt idx="150">
                    <c:v>8/6/2008</c:v>
                  </c:pt>
                  <c:pt idx="151">
                    <c:v>8/7/2008</c:v>
                  </c:pt>
                  <c:pt idx="152">
                    <c:v>8/8/2008</c:v>
                  </c:pt>
                  <c:pt idx="153">
                    <c:v>8/11/2008</c:v>
                  </c:pt>
                  <c:pt idx="154">
                    <c:v>8/12/2008</c:v>
                  </c:pt>
                  <c:pt idx="155">
                    <c:v>8/13/2008</c:v>
                  </c:pt>
                  <c:pt idx="156">
                    <c:v>8/14/2008</c:v>
                  </c:pt>
                  <c:pt idx="157">
                    <c:v>8/15/2008</c:v>
                  </c:pt>
                  <c:pt idx="158">
                    <c:v>8/18/2008</c:v>
                  </c:pt>
                  <c:pt idx="159">
                    <c:v>8/19/2008</c:v>
                  </c:pt>
                  <c:pt idx="160">
                    <c:v>8/20/2008</c:v>
                  </c:pt>
                  <c:pt idx="161">
                    <c:v>8/21/2008</c:v>
                  </c:pt>
                  <c:pt idx="162">
                    <c:v>8/22/2008</c:v>
                  </c:pt>
                  <c:pt idx="163">
                    <c:v>8/25/2008</c:v>
                  </c:pt>
                  <c:pt idx="164">
                    <c:v>8/26/2008</c:v>
                  </c:pt>
                  <c:pt idx="165">
                    <c:v>8/27/2008</c:v>
                  </c:pt>
                  <c:pt idx="166">
                    <c:v>8/28/2008</c:v>
                  </c:pt>
                  <c:pt idx="167">
                    <c:v>8/29/2008</c:v>
                  </c:pt>
                  <c:pt idx="168">
                    <c:v>9/2/2008</c:v>
                  </c:pt>
                  <c:pt idx="169">
                    <c:v>9/3/2008</c:v>
                  </c:pt>
                  <c:pt idx="170">
                    <c:v>9/4/2008</c:v>
                  </c:pt>
                  <c:pt idx="171">
                    <c:v>9/5/2008</c:v>
                  </c:pt>
                  <c:pt idx="172">
                    <c:v>9/8/2008</c:v>
                  </c:pt>
                  <c:pt idx="173">
                    <c:v>9/9/2008</c:v>
                  </c:pt>
                  <c:pt idx="174">
                    <c:v>9/10/2008</c:v>
                  </c:pt>
                  <c:pt idx="175">
                    <c:v>9/11/2008</c:v>
                  </c:pt>
                  <c:pt idx="176">
                    <c:v>9/12/2008</c:v>
                  </c:pt>
                  <c:pt idx="177">
                    <c:v>9/15/2008</c:v>
                  </c:pt>
                  <c:pt idx="178">
                    <c:v>9/16/2008</c:v>
                  </c:pt>
                  <c:pt idx="179">
                    <c:v>9/17/2008</c:v>
                  </c:pt>
                  <c:pt idx="180">
                    <c:v>9/18/2008</c:v>
                  </c:pt>
                  <c:pt idx="181">
                    <c:v>9/19/2008</c:v>
                  </c:pt>
                  <c:pt idx="182">
                    <c:v>9/22/2008</c:v>
                  </c:pt>
                  <c:pt idx="183">
                    <c:v>9/23/2008</c:v>
                  </c:pt>
                  <c:pt idx="184">
                    <c:v>9/24/2008</c:v>
                  </c:pt>
                  <c:pt idx="185">
                    <c:v>9/25/2008</c:v>
                  </c:pt>
                  <c:pt idx="186">
                    <c:v>9/26/2008</c:v>
                  </c:pt>
                  <c:pt idx="187">
                    <c:v>9/29/2008</c:v>
                  </c:pt>
                  <c:pt idx="188">
                    <c:v>9/30/2008</c:v>
                  </c:pt>
                  <c:pt idx="189">
                    <c:v>10/1/2008</c:v>
                  </c:pt>
                  <c:pt idx="190">
                    <c:v>10/2/2008</c:v>
                  </c:pt>
                  <c:pt idx="191">
                    <c:v>10/3/2008</c:v>
                  </c:pt>
                  <c:pt idx="192">
                    <c:v>10/6/2008</c:v>
                  </c:pt>
                  <c:pt idx="193">
                    <c:v>10/7/2008</c:v>
                  </c:pt>
                  <c:pt idx="194">
                    <c:v>10/8/2008</c:v>
                  </c:pt>
                  <c:pt idx="195">
                    <c:v>10/9/2008</c:v>
                  </c:pt>
                  <c:pt idx="196">
                    <c:v>10/10/2008</c:v>
                  </c:pt>
                  <c:pt idx="197">
                    <c:v>10/13/2008</c:v>
                  </c:pt>
                  <c:pt idx="198">
                    <c:v>10/14/2008</c:v>
                  </c:pt>
                  <c:pt idx="199">
                    <c:v>10/15/2008</c:v>
                  </c:pt>
                  <c:pt idx="200">
                    <c:v>10/16/2008</c:v>
                  </c:pt>
                  <c:pt idx="201">
                    <c:v>10/17/2008</c:v>
                  </c:pt>
                  <c:pt idx="202">
                    <c:v>10/20/2008</c:v>
                  </c:pt>
                  <c:pt idx="203">
                    <c:v>10/21/2008</c:v>
                  </c:pt>
                  <c:pt idx="204">
                    <c:v>10/22/2008</c:v>
                  </c:pt>
                  <c:pt idx="205">
                    <c:v>10/23/2008</c:v>
                  </c:pt>
                  <c:pt idx="206">
                    <c:v>10/24/2008</c:v>
                  </c:pt>
                  <c:pt idx="207">
                    <c:v>10/27/2008</c:v>
                  </c:pt>
                  <c:pt idx="208">
                    <c:v>10/28/2008</c:v>
                  </c:pt>
                  <c:pt idx="209">
                    <c:v>10/29/2008</c:v>
                  </c:pt>
                  <c:pt idx="210">
                    <c:v>10/30/2008</c:v>
                  </c:pt>
                  <c:pt idx="211">
                    <c:v>10/31/2008</c:v>
                  </c:pt>
                  <c:pt idx="212">
                    <c:v>11/3/2008</c:v>
                  </c:pt>
                  <c:pt idx="213">
                    <c:v>11/4/2008</c:v>
                  </c:pt>
                  <c:pt idx="214">
                    <c:v>11/5/2008</c:v>
                  </c:pt>
                  <c:pt idx="215">
                    <c:v>11/6/2008</c:v>
                  </c:pt>
                  <c:pt idx="216">
                    <c:v>11/7/2008</c:v>
                  </c:pt>
                  <c:pt idx="217">
                    <c:v>11/10/2008</c:v>
                  </c:pt>
                  <c:pt idx="218">
                    <c:v>11/11/2008</c:v>
                  </c:pt>
                  <c:pt idx="219">
                    <c:v>11/12/2008</c:v>
                  </c:pt>
                  <c:pt idx="220">
                    <c:v>11/13/2008</c:v>
                  </c:pt>
                  <c:pt idx="221">
                    <c:v>11/14/2008</c:v>
                  </c:pt>
                  <c:pt idx="222">
                    <c:v>11/17/2008</c:v>
                  </c:pt>
                  <c:pt idx="223">
                    <c:v>11/18/2008</c:v>
                  </c:pt>
                  <c:pt idx="224">
                    <c:v>11/19/2008</c:v>
                  </c:pt>
                  <c:pt idx="225">
                    <c:v>11/20/2008</c:v>
                  </c:pt>
                  <c:pt idx="226">
                    <c:v>11/21/2008</c:v>
                  </c:pt>
                  <c:pt idx="227">
                    <c:v>11/24/2008</c:v>
                  </c:pt>
                  <c:pt idx="228">
                    <c:v>11/25/2008</c:v>
                  </c:pt>
                  <c:pt idx="229">
                    <c:v>11/26/2008</c:v>
                  </c:pt>
                  <c:pt idx="230">
                    <c:v>11/28/2008</c:v>
                  </c:pt>
                  <c:pt idx="231">
                    <c:v>12/1/2008</c:v>
                  </c:pt>
                  <c:pt idx="232">
                    <c:v>12/2/2008</c:v>
                  </c:pt>
                  <c:pt idx="233">
                    <c:v>12/3/2008</c:v>
                  </c:pt>
                  <c:pt idx="234">
                    <c:v>12/4/2008</c:v>
                  </c:pt>
                  <c:pt idx="235">
                    <c:v>12/5/2008</c:v>
                  </c:pt>
                  <c:pt idx="236">
                    <c:v>12/8/2008</c:v>
                  </c:pt>
                  <c:pt idx="237">
                    <c:v>12/9/2008</c:v>
                  </c:pt>
                  <c:pt idx="238">
                    <c:v>12/10/2008</c:v>
                  </c:pt>
                  <c:pt idx="239">
                    <c:v>12/11/2008</c:v>
                  </c:pt>
                  <c:pt idx="240">
                    <c:v>12/12/2008</c:v>
                  </c:pt>
                  <c:pt idx="241">
                    <c:v>12/15/2008</c:v>
                  </c:pt>
                  <c:pt idx="242">
                    <c:v>12/16/2008</c:v>
                  </c:pt>
                  <c:pt idx="243">
                    <c:v>12/17/2008</c:v>
                  </c:pt>
                  <c:pt idx="244">
                    <c:v>12/18/2008</c:v>
                  </c:pt>
                  <c:pt idx="245">
                    <c:v>12/19/2008</c:v>
                  </c:pt>
                  <c:pt idx="246">
                    <c:v>12/22/2008</c:v>
                  </c:pt>
                  <c:pt idx="247">
                    <c:v>12/23/2008</c:v>
                  </c:pt>
                  <c:pt idx="248">
                    <c:v>12/24/2008</c:v>
                  </c:pt>
                  <c:pt idx="249">
                    <c:v>12/26/2008</c:v>
                  </c:pt>
                  <c:pt idx="250">
                    <c:v>12/29/2008</c:v>
                  </c:pt>
                  <c:pt idx="251">
                    <c:v>12/30/2008</c:v>
                  </c:pt>
                  <c:pt idx="252">
                    <c:v>12/31/2008</c:v>
                  </c:pt>
                  <c:pt idx="253">
                    <c:v>1/2/2009</c:v>
                  </c:pt>
                  <c:pt idx="254">
                    <c:v>1/5/2009</c:v>
                  </c:pt>
                  <c:pt idx="255">
                    <c:v>1/6/2009</c:v>
                  </c:pt>
                  <c:pt idx="256">
                    <c:v>1/7/2009</c:v>
                  </c:pt>
                  <c:pt idx="257">
                    <c:v>1/8/2009</c:v>
                  </c:pt>
                  <c:pt idx="258">
                    <c:v>1/9/2009</c:v>
                  </c:pt>
                  <c:pt idx="259">
                    <c:v>1/12/2009</c:v>
                  </c:pt>
                  <c:pt idx="260">
                    <c:v>1/13/2009</c:v>
                  </c:pt>
                  <c:pt idx="261">
                    <c:v>1/14/2009</c:v>
                  </c:pt>
                  <c:pt idx="262">
                    <c:v>1/15/2009</c:v>
                  </c:pt>
                  <c:pt idx="263">
                    <c:v>1/16/2009</c:v>
                  </c:pt>
                  <c:pt idx="264">
                    <c:v>1/20/2009</c:v>
                  </c:pt>
                  <c:pt idx="265">
                    <c:v>1/21/2009</c:v>
                  </c:pt>
                  <c:pt idx="266">
                    <c:v>1/22/2009</c:v>
                  </c:pt>
                  <c:pt idx="267">
                    <c:v>1/23/2009</c:v>
                  </c:pt>
                  <c:pt idx="268">
                    <c:v>1/26/2009</c:v>
                  </c:pt>
                  <c:pt idx="269">
                    <c:v>1/27/2009</c:v>
                  </c:pt>
                  <c:pt idx="270">
                    <c:v>1/28/2009</c:v>
                  </c:pt>
                  <c:pt idx="271">
                    <c:v>1/29/2009</c:v>
                  </c:pt>
                  <c:pt idx="272">
                    <c:v>1/30/2009</c:v>
                  </c:pt>
                  <c:pt idx="273">
                    <c:v>2/2/2009</c:v>
                  </c:pt>
                  <c:pt idx="274">
                    <c:v>2/3/2009</c:v>
                  </c:pt>
                  <c:pt idx="275">
                    <c:v>2/4/2009</c:v>
                  </c:pt>
                  <c:pt idx="276">
                    <c:v>2/5/2009</c:v>
                  </c:pt>
                  <c:pt idx="277">
                    <c:v>2/6/2009</c:v>
                  </c:pt>
                  <c:pt idx="278">
                    <c:v>2/9/2009</c:v>
                  </c:pt>
                  <c:pt idx="279">
                    <c:v>2/10/2009</c:v>
                  </c:pt>
                  <c:pt idx="280">
                    <c:v>2/11/2009</c:v>
                  </c:pt>
                  <c:pt idx="281">
                    <c:v>2/12/2009</c:v>
                  </c:pt>
                  <c:pt idx="282">
                    <c:v>2/13/2009</c:v>
                  </c:pt>
                  <c:pt idx="283">
                    <c:v>2/17/2009</c:v>
                  </c:pt>
                  <c:pt idx="284">
                    <c:v>2/18/2009</c:v>
                  </c:pt>
                  <c:pt idx="285">
                    <c:v>2/19/2009</c:v>
                  </c:pt>
                  <c:pt idx="286">
                    <c:v>2/20/2009</c:v>
                  </c:pt>
                  <c:pt idx="287">
                    <c:v>2/23/2009</c:v>
                  </c:pt>
                  <c:pt idx="288">
                    <c:v>2/24/2009</c:v>
                  </c:pt>
                  <c:pt idx="289">
                    <c:v>2/25/2009</c:v>
                  </c:pt>
                  <c:pt idx="290">
                    <c:v>2/26/2009</c:v>
                  </c:pt>
                  <c:pt idx="291">
                    <c:v>2/27/2009</c:v>
                  </c:pt>
                  <c:pt idx="292">
                    <c:v>3/2/2009</c:v>
                  </c:pt>
                  <c:pt idx="293">
                    <c:v>3/3/2009</c:v>
                  </c:pt>
                  <c:pt idx="294">
                    <c:v>3/4/2009</c:v>
                  </c:pt>
                  <c:pt idx="295">
                    <c:v>3/5/2009</c:v>
                  </c:pt>
                  <c:pt idx="296">
                    <c:v>3/6/2009</c:v>
                  </c:pt>
                  <c:pt idx="297">
                    <c:v>3/9/2009</c:v>
                  </c:pt>
                  <c:pt idx="298">
                    <c:v>3/10/2009</c:v>
                  </c:pt>
                  <c:pt idx="299">
                    <c:v>3/11/2009</c:v>
                  </c:pt>
                  <c:pt idx="300">
                    <c:v>3/12/2009</c:v>
                  </c:pt>
                  <c:pt idx="301">
                    <c:v>3/13/2009</c:v>
                  </c:pt>
                  <c:pt idx="302">
                    <c:v>3/16/2009</c:v>
                  </c:pt>
                  <c:pt idx="303">
                    <c:v>3/17/2009</c:v>
                  </c:pt>
                  <c:pt idx="304">
                    <c:v>3/18/2009</c:v>
                  </c:pt>
                  <c:pt idx="305">
                    <c:v>3/19/2009</c:v>
                  </c:pt>
                  <c:pt idx="306">
                    <c:v>3/20/2009</c:v>
                  </c:pt>
                  <c:pt idx="307">
                    <c:v>3/23/2009</c:v>
                  </c:pt>
                  <c:pt idx="308">
                    <c:v>3/24/2009</c:v>
                  </c:pt>
                  <c:pt idx="309">
                    <c:v>3/25/2009</c:v>
                  </c:pt>
                  <c:pt idx="310">
                    <c:v>3/26/2009</c:v>
                  </c:pt>
                  <c:pt idx="311">
                    <c:v>3/27/2009</c:v>
                  </c:pt>
                  <c:pt idx="312">
                    <c:v>3/30/2009</c:v>
                  </c:pt>
                  <c:pt idx="313">
                    <c:v>3/31/2009</c:v>
                  </c:pt>
                  <c:pt idx="314">
                    <c:v>4/1/2009</c:v>
                  </c:pt>
                  <c:pt idx="315">
                    <c:v>4/2/2009</c:v>
                  </c:pt>
                  <c:pt idx="316">
                    <c:v>4/3/2009</c:v>
                  </c:pt>
                  <c:pt idx="317">
                    <c:v>4/6/2009</c:v>
                  </c:pt>
                  <c:pt idx="318">
                    <c:v>4/7/2009</c:v>
                  </c:pt>
                  <c:pt idx="319">
                    <c:v>4/8/2009</c:v>
                  </c:pt>
                  <c:pt idx="320">
                    <c:v>4/9/2009</c:v>
                  </c:pt>
                  <c:pt idx="321">
                    <c:v>4/13/2009</c:v>
                  </c:pt>
                  <c:pt idx="322">
                    <c:v>4/14/2009</c:v>
                  </c:pt>
                  <c:pt idx="323">
                    <c:v>4/15/2009</c:v>
                  </c:pt>
                  <c:pt idx="324">
                    <c:v>4/16/2009</c:v>
                  </c:pt>
                  <c:pt idx="325">
                    <c:v>4/17/2009</c:v>
                  </c:pt>
                  <c:pt idx="326">
                    <c:v>4/20/2009</c:v>
                  </c:pt>
                  <c:pt idx="327">
                    <c:v>4/21/2009</c:v>
                  </c:pt>
                  <c:pt idx="328">
                    <c:v>4/22/2009</c:v>
                  </c:pt>
                  <c:pt idx="329">
                    <c:v>4/23/2009</c:v>
                  </c:pt>
                  <c:pt idx="330">
                    <c:v>4/24/2009</c:v>
                  </c:pt>
                  <c:pt idx="331">
                    <c:v>4/27/2009</c:v>
                  </c:pt>
                  <c:pt idx="332">
                    <c:v>4/28/2009</c:v>
                  </c:pt>
                  <c:pt idx="333">
                    <c:v>4/29/2009</c:v>
                  </c:pt>
                  <c:pt idx="334">
                    <c:v>4/30/2009</c:v>
                  </c:pt>
                  <c:pt idx="335">
                    <c:v>5/1/2009</c:v>
                  </c:pt>
                  <c:pt idx="336">
                    <c:v>5/4/2009</c:v>
                  </c:pt>
                  <c:pt idx="337">
                    <c:v>5/5/2009</c:v>
                  </c:pt>
                  <c:pt idx="338">
                    <c:v>5/6/2009</c:v>
                  </c:pt>
                  <c:pt idx="339">
                    <c:v>5/7/2009</c:v>
                  </c:pt>
                  <c:pt idx="340">
                    <c:v>5/8/2009</c:v>
                  </c:pt>
                  <c:pt idx="341">
                    <c:v>5/11/2009</c:v>
                  </c:pt>
                  <c:pt idx="342">
                    <c:v>5/12/2009</c:v>
                  </c:pt>
                  <c:pt idx="343">
                    <c:v>5/13/2009</c:v>
                  </c:pt>
                  <c:pt idx="344">
                    <c:v>5/14/2009</c:v>
                  </c:pt>
                  <c:pt idx="345">
                    <c:v>5/15/2009</c:v>
                  </c:pt>
                  <c:pt idx="346">
                    <c:v>5/18/2009</c:v>
                  </c:pt>
                  <c:pt idx="347">
                    <c:v>5/19/2009</c:v>
                  </c:pt>
                  <c:pt idx="348">
                    <c:v>5/20/2009</c:v>
                  </c:pt>
                  <c:pt idx="349">
                    <c:v>5/21/2009</c:v>
                  </c:pt>
                  <c:pt idx="350">
                    <c:v>5/22/2009</c:v>
                  </c:pt>
                  <c:pt idx="351">
                    <c:v>5/26/2009</c:v>
                  </c:pt>
                  <c:pt idx="352">
                    <c:v>5/27/2009</c:v>
                  </c:pt>
                  <c:pt idx="353">
                    <c:v>5/28/2009</c:v>
                  </c:pt>
                  <c:pt idx="354">
                    <c:v>5/29/2009</c:v>
                  </c:pt>
                  <c:pt idx="355">
                    <c:v>6/1/2009</c:v>
                  </c:pt>
                  <c:pt idx="356">
                    <c:v>6/2/2009</c:v>
                  </c:pt>
                  <c:pt idx="357">
                    <c:v>6/3/2009</c:v>
                  </c:pt>
                  <c:pt idx="358">
                    <c:v>6/4/2009</c:v>
                  </c:pt>
                  <c:pt idx="359">
                    <c:v>6/5/2009</c:v>
                  </c:pt>
                  <c:pt idx="360">
                    <c:v>6/8/2009</c:v>
                  </c:pt>
                  <c:pt idx="361">
                    <c:v>6/9/2009</c:v>
                  </c:pt>
                  <c:pt idx="362">
                    <c:v>6/10/2009</c:v>
                  </c:pt>
                  <c:pt idx="363">
                    <c:v>6/11/2009</c:v>
                  </c:pt>
                  <c:pt idx="364">
                    <c:v>6/12/2009</c:v>
                  </c:pt>
                  <c:pt idx="365">
                    <c:v>6/15/2009</c:v>
                  </c:pt>
                  <c:pt idx="366">
                    <c:v>6/16/2009</c:v>
                  </c:pt>
                  <c:pt idx="367">
                    <c:v>6/17/2009</c:v>
                  </c:pt>
                  <c:pt idx="368">
                    <c:v>6/18/2009</c:v>
                  </c:pt>
                  <c:pt idx="369">
                    <c:v>6/19/2009</c:v>
                  </c:pt>
                  <c:pt idx="370">
                    <c:v>6/22/2009</c:v>
                  </c:pt>
                  <c:pt idx="371">
                    <c:v>6/23/2009</c:v>
                  </c:pt>
                  <c:pt idx="372">
                    <c:v>6/24/2009</c:v>
                  </c:pt>
                  <c:pt idx="373">
                    <c:v>6/25/2009</c:v>
                  </c:pt>
                  <c:pt idx="374">
                    <c:v>6/26/2009</c:v>
                  </c:pt>
                  <c:pt idx="375">
                    <c:v>6/29/2009</c:v>
                  </c:pt>
                  <c:pt idx="376">
                    <c:v>6/30/2009</c:v>
                  </c:pt>
                  <c:pt idx="377">
                    <c:v>7/1/2009</c:v>
                  </c:pt>
                  <c:pt idx="378">
                    <c:v>7/2/2009</c:v>
                  </c:pt>
                  <c:pt idx="379">
                    <c:v>7/6/2009</c:v>
                  </c:pt>
                  <c:pt idx="380">
                    <c:v>7/7/2009</c:v>
                  </c:pt>
                  <c:pt idx="381">
                    <c:v>7/8/2009</c:v>
                  </c:pt>
                  <c:pt idx="382">
                    <c:v>7/9/2009</c:v>
                  </c:pt>
                  <c:pt idx="383">
                    <c:v>7/10/2009</c:v>
                  </c:pt>
                  <c:pt idx="384">
                    <c:v>7/13/2009</c:v>
                  </c:pt>
                  <c:pt idx="385">
                    <c:v>7/14/2009</c:v>
                  </c:pt>
                  <c:pt idx="386">
                    <c:v>7/15/2009</c:v>
                  </c:pt>
                  <c:pt idx="387">
                    <c:v>7/16/2009</c:v>
                  </c:pt>
                  <c:pt idx="388">
                    <c:v>7/17/2009</c:v>
                  </c:pt>
                  <c:pt idx="389">
                    <c:v>7/20/2009</c:v>
                  </c:pt>
                  <c:pt idx="390">
                    <c:v>7/21/2009</c:v>
                  </c:pt>
                  <c:pt idx="391">
                    <c:v>7/22/2009</c:v>
                  </c:pt>
                  <c:pt idx="392">
                    <c:v>7/23/2009</c:v>
                  </c:pt>
                  <c:pt idx="393">
                    <c:v>7/24/2009</c:v>
                  </c:pt>
                  <c:pt idx="394">
                    <c:v>7/27/2009</c:v>
                  </c:pt>
                  <c:pt idx="395">
                    <c:v>7/28/2009</c:v>
                  </c:pt>
                  <c:pt idx="396">
                    <c:v>7/29/2009</c:v>
                  </c:pt>
                  <c:pt idx="397">
                    <c:v>7/30/2009</c:v>
                  </c:pt>
                  <c:pt idx="398">
                    <c:v>7/31/2009</c:v>
                  </c:pt>
                  <c:pt idx="399">
                    <c:v>8/3/2009</c:v>
                  </c:pt>
                  <c:pt idx="400">
                    <c:v>8/5/2009</c:v>
                  </c:pt>
                  <c:pt idx="401">
                    <c:v>8/6/2009</c:v>
                  </c:pt>
                  <c:pt idx="402">
                    <c:v>8/7/2009</c:v>
                  </c:pt>
                  <c:pt idx="403">
                    <c:v>8/10/2009</c:v>
                  </c:pt>
                  <c:pt idx="404">
                    <c:v>8/11/2009</c:v>
                  </c:pt>
                  <c:pt idx="405">
                    <c:v>8/13/2009</c:v>
                  </c:pt>
                  <c:pt idx="406">
                    <c:v>8/14/2009</c:v>
                  </c:pt>
                  <c:pt idx="407">
                    <c:v>8/17/2009</c:v>
                  </c:pt>
                  <c:pt idx="408">
                    <c:v>8/18/2009</c:v>
                  </c:pt>
                  <c:pt idx="409">
                    <c:v>8/19/2009</c:v>
                  </c:pt>
                  <c:pt idx="410">
                    <c:v>8/20/2009</c:v>
                  </c:pt>
                  <c:pt idx="411">
                    <c:v>8/21/2009</c:v>
                  </c:pt>
                  <c:pt idx="412">
                    <c:v>8/24/2009</c:v>
                  </c:pt>
                  <c:pt idx="413">
                    <c:v>8/25/2009</c:v>
                  </c:pt>
                  <c:pt idx="414">
                    <c:v>8/26/2009</c:v>
                  </c:pt>
                  <c:pt idx="415">
                    <c:v>8/27/2009</c:v>
                  </c:pt>
                  <c:pt idx="416">
                    <c:v>8/28/2009</c:v>
                  </c:pt>
                  <c:pt idx="417">
                    <c:v>8/31/2009</c:v>
                  </c:pt>
                  <c:pt idx="418">
                    <c:v>9/1/2009</c:v>
                  </c:pt>
                  <c:pt idx="419">
                    <c:v>9/2/2009</c:v>
                  </c:pt>
                  <c:pt idx="420">
                    <c:v>9/3/2009</c:v>
                  </c:pt>
                  <c:pt idx="421">
                    <c:v>9/4/2009</c:v>
                  </c:pt>
                  <c:pt idx="422">
                    <c:v>9/8/2009</c:v>
                  </c:pt>
                  <c:pt idx="423">
                    <c:v>9/9/2009</c:v>
                  </c:pt>
                  <c:pt idx="424">
                    <c:v>9/10/2009</c:v>
                  </c:pt>
                  <c:pt idx="425">
                    <c:v>9/11/2009</c:v>
                  </c:pt>
                  <c:pt idx="426">
                    <c:v>9/14/2009</c:v>
                  </c:pt>
                  <c:pt idx="427">
                    <c:v>9/15/2009</c:v>
                  </c:pt>
                  <c:pt idx="428">
                    <c:v>9/16/2009</c:v>
                  </c:pt>
                  <c:pt idx="429">
                    <c:v>9/17/2009</c:v>
                  </c:pt>
                  <c:pt idx="430">
                    <c:v>9/18/2009</c:v>
                  </c:pt>
                  <c:pt idx="431">
                    <c:v>9/21/2009</c:v>
                  </c:pt>
                  <c:pt idx="432">
                    <c:v>9/22/2009</c:v>
                  </c:pt>
                  <c:pt idx="433">
                    <c:v>9/23/2009</c:v>
                  </c:pt>
                  <c:pt idx="434">
                    <c:v>9/24/2009</c:v>
                  </c:pt>
                  <c:pt idx="435">
                    <c:v>9/25/2009</c:v>
                  </c:pt>
                  <c:pt idx="436">
                    <c:v>9/28/2009</c:v>
                  </c:pt>
                  <c:pt idx="437">
                    <c:v>9/29/2009</c:v>
                  </c:pt>
                  <c:pt idx="438">
                    <c:v>9/30/2009</c:v>
                  </c:pt>
                  <c:pt idx="439">
                    <c:v>10/1/2009</c:v>
                  </c:pt>
                  <c:pt idx="440">
                    <c:v>10/2/2009</c:v>
                  </c:pt>
                  <c:pt idx="441">
                    <c:v>10/5/2009</c:v>
                  </c:pt>
                  <c:pt idx="442">
                    <c:v>10/6/2009</c:v>
                  </c:pt>
                  <c:pt idx="443">
                    <c:v>10/7/2009</c:v>
                  </c:pt>
                  <c:pt idx="444">
                    <c:v>10/8/2009</c:v>
                  </c:pt>
                  <c:pt idx="445">
                    <c:v>10/9/2009</c:v>
                  </c:pt>
                  <c:pt idx="446">
                    <c:v>10/12/2009</c:v>
                  </c:pt>
                  <c:pt idx="447">
                    <c:v>10/13/2009</c:v>
                  </c:pt>
                  <c:pt idx="448">
                    <c:v>10/14/2009</c:v>
                  </c:pt>
                  <c:pt idx="449">
                    <c:v>10/15/2009</c:v>
                  </c:pt>
                  <c:pt idx="450">
                    <c:v>10/16/2009</c:v>
                  </c:pt>
                  <c:pt idx="451">
                    <c:v>10/19/2009</c:v>
                  </c:pt>
                  <c:pt idx="452">
                    <c:v>10/20/2009</c:v>
                  </c:pt>
                  <c:pt idx="453">
                    <c:v>10/21/2009</c:v>
                  </c:pt>
                  <c:pt idx="454">
                    <c:v>10/22/2009</c:v>
                  </c:pt>
                  <c:pt idx="455">
                    <c:v>10/23/2009</c:v>
                  </c:pt>
                  <c:pt idx="456">
                    <c:v>10/26/2009</c:v>
                  </c:pt>
                  <c:pt idx="457">
                    <c:v>10/27/2009</c:v>
                  </c:pt>
                  <c:pt idx="458">
                    <c:v>10/28/2009</c:v>
                  </c:pt>
                  <c:pt idx="459">
                    <c:v>10/29/2009</c:v>
                  </c:pt>
                  <c:pt idx="460">
                    <c:v>10/30/2009</c:v>
                  </c:pt>
                  <c:pt idx="461">
                    <c:v>11/2/2009</c:v>
                  </c:pt>
                  <c:pt idx="462">
                    <c:v>11/3/2009</c:v>
                  </c:pt>
                  <c:pt idx="463">
                    <c:v>11/4/2009</c:v>
                  </c:pt>
                  <c:pt idx="464">
                    <c:v>11/5/2009</c:v>
                  </c:pt>
                  <c:pt idx="465">
                    <c:v>11/6/2009</c:v>
                  </c:pt>
                  <c:pt idx="466">
                    <c:v>11/9/2009</c:v>
                  </c:pt>
                  <c:pt idx="467">
                    <c:v>11/10/2009</c:v>
                  </c:pt>
                  <c:pt idx="468">
                    <c:v>11/11/2009</c:v>
                  </c:pt>
                  <c:pt idx="469">
                    <c:v>11/12/2009</c:v>
                  </c:pt>
                  <c:pt idx="470">
                    <c:v>11/13/2009</c:v>
                  </c:pt>
                  <c:pt idx="471">
                    <c:v>11/16/2009</c:v>
                  </c:pt>
                  <c:pt idx="472">
                    <c:v>11/17/2009</c:v>
                  </c:pt>
                  <c:pt idx="473">
                    <c:v>11/18/2009</c:v>
                  </c:pt>
                  <c:pt idx="474">
                    <c:v>11/19/2009</c:v>
                  </c:pt>
                  <c:pt idx="475">
                    <c:v>11/20/2009</c:v>
                  </c:pt>
                  <c:pt idx="476">
                    <c:v>11/23/2009</c:v>
                  </c:pt>
                  <c:pt idx="477">
                    <c:v>11/24/2009</c:v>
                  </c:pt>
                  <c:pt idx="478">
                    <c:v>11/25/2009</c:v>
                  </c:pt>
                  <c:pt idx="479">
                    <c:v>11/27/2009</c:v>
                  </c:pt>
                  <c:pt idx="480">
                    <c:v>11/30/2009</c:v>
                  </c:pt>
                  <c:pt idx="481">
                    <c:v>12/1/2009</c:v>
                  </c:pt>
                  <c:pt idx="482">
                    <c:v>12/2/2009</c:v>
                  </c:pt>
                  <c:pt idx="483">
                    <c:v>12/3/2009</c:v>
                  </c:pt>
                  <c:pt idx="484">
                    <c:v>12/4/2009</c:v>
                  </c:pt>
                  <c:pt idx="485">
                    <c:v>12/7/2009</c:v>
                  </c:pt>
                  <c:pt idx="486">
                    <c:v>12/8/2009</c:v>
                  </c:pt>
                  <c:pt idx="487">
                    <c:v>12/9/2009</c:v>
                  </c:pt>
                  <c:pt idx="488">
                    <c:v>12/10/2009</c:v>
                  </c:pt>
                  <c:pt idx="489">
                    <c:v>12/11/2009</c:v>
                  </c:pt>
                  <c:pt idx="490">
                    <c:v>12/14/2009</c:v>
                  </c:pt>
                  <c:pt idx="491">
                    <c:v>12/15/2009</c:v>
                  </c:pt>
                  <c:pt idx="492">
                    <c:v>12/16/2009</c:v>
                  </c:pt>
                  <c:pt idx="493">
                    <c:v>12/17/2009</c:v>
                  </c:pt>
                  <c:pt idx="494">
                    <c:v>12/18/2009</c:v>
                  </c:pt>
                  <c:pt idx="495">
                    <c:v>12/21/2009</c:v>
                  </c:pt>
                  <c:pt idx="496">
                    <c:v>12/22/2009</c:v>
                  </c:pt>
                  <c:pt idx="497">
                    <c:v>12/23/2009</c:v>
                  </c:pt>
                  <c:pt idx="498">
                    <c:v>12/24/2009</c:v>
                  </c:pt>
                  <c:pt idx="499">
                    <c:v>12/28/2009</c:v>
                  </c:pt>
                  <c:pt idx="500">
                    <c:v>12/29/2009</c:v>
                  </c:pt>
                  <c:pt idx="501">
                    <c:v>12/30/2009</c:v>
                  </c:pt>
                  <c:pt idx="502">
                    <c:v>12/31/2009</c:v>
                  </c:pt>
                  <c:pt idx="503">
                    <c:v>1/4/2010</c:v>
                  </c:pt>
                  <c:pt idx="504">
                    <c:v>1/5/2010</c:v>
                  </c:pt>
                  <c:pt idx="505">
                    <c:v>1/6/2010</c:v>
                  </c:pt>
                  <c:pt idx="506">
                    <c:v>1/7/2010</c:v>
                  </c:pt>
                  <c:pt idx="507">
                    <c:v>1/8/2010</c:v>
                  </c:pt>
                  <c:pt idx="508">
                    <c:v>1/11/2010</c:v>
                  </c:pt>
                  <c:pt idx="509">
                    <c:v>1/12/2010</c:v>
                  </c:pt>
                  <c:pt idx="510">
                    <c:v>1/13/2010</c:v>
                  </c:pt>
                  <c:pt idx="511">
                    <c:v>1/14/2010</c:v>
                  </c:pt>
                  <c:pt idx="512">
                    <c:v>1/15/2010</c:v>
                  </c:pt>
                  <c:pt idx="513">
                    <c:v>1/19/2010</c:v>
                  </c:pt>
                  <c:pt idx="514">
                    <c:v>1/20/2010</c:v>
                  </c:pt>
                  <c:pt idx="515">
                    <c:v>1/21/2010</c:v>
                  </c:pt>
                  <c:pt idx="516">
                    <c:v>1/22/2010</c:v>
                  </c:pt>
                  <c:pt idx="517">
                    <c:v>1/25/2010</c:v>
                  </c:pt>
                  <c:pt idx="518">
                    <c:v>1/26/2010</c:v>
                  </c:pt>
                  <c:pt idx="519">
                    <c:v>1/27/2010</c:v>
                  </c:pt>
                  <c:pt idx="520">
                    <c:v>1/28/2010</c:v>
                  </c:pt>
                  <c:pt idx="521">
                    <c:v>1/29/2010</c:v>
                  </c:pt>
                  <c:pt idx="522">
                    <c:v>2/1/2010</c:v>
                  </c:pt>
                  <c:pt idx="523">
                    <c:v>2/2/2010</c:v>
                  </c:pt>
                  <c:pt idx="524">
                    <c:v>2/3/2010</c:v>
                  </c:pt>
                  <c:pt idx="525">
                    <c:v>2/4/2010</c:v>
                  </c:pt>
                  <c:pt idx="526">
                    <c:v>2/5/2010</c:v>
                  </c:pt>
                  <c:pt idx="527">
                    <c:v>2/8/2010</c:v>
                  </c:pt>
                  <c:pt idx="528">
                    <c:v>2/9/2010</c:v>
                  </c:pt>
                  <c:pt idx="529">
                    <c:v>2/10/2010</c:v>
                  </c:pt>
                  <c:pt idx="530">
                    <c:v>2/11/2010</c:v>
                  </c:pt>
                  <c:pt idx="531">
                    <c:v>2/12/2010</c:v>
                  </c:pt>
                  <c:pt idx="532">
                    <c:v>2/16/2010</c:v>
                  </c:pt>
                  <c:pt idx="533">
                    <c:v>2/17/2010</c:v>
                  </c:pt>
                  <c:pt idx="534">
                    <c:v>2/18/2010</c:v>
                  </c:pt>
                  <c:pt idx="535">
                    <c:v>2/19/2010</c:v>
                  </c:pt>
                  <c:pt idx="536">
                    <c:v>2/22/2010</c:v>
                  </c:pt>
                  <c:pt idx="537">
                    <c:v>2/23/2010</c:v>
                  </c:pt>
                  <c:pt idx="538">
                    <c:v>2/24/2010</c:v>
                  </c:pt>
                  <c:pt idx="539">
                    <c:v>2/25/2010</c:v>
                  </c:pt>
                  <c:pt idx="540">
                    <c:v>2/26/2010</c:v>
                  </c:pt>
                  <c:pt idx="541">
                    <c:v>3/1/2010</c:v>
                  </c:pt>
                  <c:pt idx="542">
                    <c:v>3/2/2010</c:v>
                  </c:pt>
                  <c:pt idx="543">
                    <c:v>3/3/2010</c:v>
                  </c:pt>
                  <c:pt idx="544">
                    <c:v>3/4/2010</c:v>
                  </c:pt>
                  <c:pt idx="545">
                    <c:v>3/5/2010</c:v>
                  </c:pt>
                  <c:pt idx="546">
                    <c:v>3/8/2010</c:v>
                  </c:pt>
                  <c:pt idx="547">
                    <c:v>3/9/2010</c:v>
                  </c:pt>
                  <c:pt idx="548">
                    <c:v>3/10/2010</c:v>
                  </c:pt>
                  <c:pt idx="549">
                    <c:v>3/11/2010</c:v>
                  </c:pt>
                  <c:pt idx="550">
                    <c:v>3/12/2010</c:v>
                  </c:pt>
                  <c:pt idx="551">
                    <c:v>3/15/2010</c:v>
                  </c:pt>
                  <c:pt idx="552">
                    <c:v>3/16/2010</c:v>
                  </c:pt>
                  <c:pt idx="553">
                    <c:v>3/17/2010</c:v>
                  </c:pt>
                  <c:pt idx="554">
                    <c:v>3/18/2010</c:v>
                  </c:pt>
                  <c:pt idx="555">
                    <c:v>3/19/2010</c:v>
                  </c:pt>
                  <c:pt idx="556">
                    <c:v>3/22/2010</c:v>
                  </c:pt>
                  <c:pt idx="557">
                    <c:v>3/23/2010</c:v>
                  </c:pt>
                  <c:pt idx="558">
                    <c:v>3/24/2010</c:v>
                  </c:pt>
                  <c:pt idx="559">
                    <c:v>3/25/2010</c:v>
                  </c:pt>
                  <c:pt idx="560">
                    <c:v>3/26/2010</c:v>
                  </c:pt>
                  <c:pt idx="561">
                    <c:v>3/29/2010</c:v>
                  </c:pt>
                  <c:pt idx="562">
                    <c:v>3/30/2010</c:v>
                  </c:pt>
                  <c:pt idx="563">
                    <c:v>3/31/2010</c:v>
                  </c:pt>
                  <c:pt idx="564">
                    <c:v>4/1/2010</c:v>
                  </c:pt>
                  <c:pt idx="565">
                    <c:v>4/5/2010</c:v>
                  </c:pt>
                  <c:pt idx="566">
                    <c:v>4/6/2010</c:v>
                  </c:pt>
                  <c:pt idx="567">
                    <c:v>4/7/2010</c:v>
                  </c:pt>
                  <c:pt idx="568">
                    <c:v>4/8/2010</c:v>
                  </c:pt>
                  <c:pt idx="569">
                    <c:v>4/9/2010</c:v>
                  </c:pt>
                  <c:pt idx="570">
                    <c:v>4/12/2010</c:v>
                  </c:pt>
                  <c:pt idx="571">
                    <c:v>4/13/2010</c:v>
                  </c:pt>
                  <c:pt idx="572">
                    <c:v>4/14/2010</c:v>
                  </c:pt>
                  <c:pt idx="573">
                    <c:v>4/15/2010</c:v>
                  </c:pt>
                  <c:pt idx="574">
                    <c:v>4/16/2010</c:v>
                  </c:pt>
                  <c:pt idx="575">
                    <c:v>4/19/2010</c:v>
                  </c:pt>
                  <c:pt idx="576">
                    <c:v>4/20/2010</c:v>
                  </c:pt>
                  <c:pt idx="577">
                    <c:v>4/21/2010</c:v>
                  </c:pt>
                  <c:pt idx="578">
                    <c:v>4/22/2010</c:v>
                  </c:pt>
                  <c:pt idx="579">
                    <c:v>4/23/2010</c:v>
                  </c:pt>
                  <c:pt idx="580">
                    <c:v>4/26/2010</c:v>
                  </c:pt>
                  <c:pt idx="581">
                    <c:v>4/27/2010</c:v>
                  </c:pt>
                  <c:pt idx="582">
                    <c:v>4/28/2010</c:v>
                  </c:pt>
                  <c:pt idx="583">
                    <c:v>4/29/2010</c:v>
                  </c:pt>
                  <c:pt idx="584">
                    <c:v>4/30/2010</c:v>
                  </c:pt>
                  <c:pt idx="585">
                    <c:v>5/3/2010</c:v>
                  </c:pt>
                  <c:pt idx="586">
                    <c:v>5/4/2010</c:v>
                  </c:pt>
                  <c:pt idx="587">
                    <c:v>5/5/2010</c:v>
                  </c:pt>
                  <c:pt idx="588">
                    <c:v>5/6/2010</c:v>
                  </c:pt>
                  <c:pt idx="589">
                    <c:v>5/7/2010</c:v>
                  </c:pt>
                  <c:pt idx="590">
                    <c:v>5/10/2010</c:v>
                  </c:pt>
                  <c:pt idx="591">
                    <c:v>5/11/2010</c:v>
                  </c:pt>
                  <c:pt idx="592">
                    <c:v>5/12/2010</c:v>
                  </c:pt>
                  <c:pt idx="593">
                    <c:v>5/13/2010</c:v>
                  </c:pt>
                  <c:pt idx="594">
                    <c:v>5/14/2010</c:v>
                  </c:pt>
                  <c:pt idx="595">
                    <c:v>5/17/2010</c:v>
                  </c:pt>
                  <c:pt idx="596">
                    <c:v>5/18/2010</c:v>
                  </c:pt>
                  <c:pt idx="597">
                    <c:v>5/19/2010</c:v>
                  </c:pt>
                  <c:pt idx="598">
                    <c:v>5/20/2010</c:v>
                  </c:pt>
                  <c:pt idx="599">
                    <c:v>5/21/2010</c:v>
                  </c:pt>
                  <c:pt idx="600">
                    <c:v>5/24/2010</c:v>
                  </c:pt>
                  <c:pt idx="601">
                    <c:v>5/25/2010</c:v>
                  </c:pt>
                  <c:pt idx="602">
                    <c:v>5/26/2010</c:v>
                  </c:pt>
                  <c:pt idx="603">
                    <c:v>5/27/2010</c:v>
                  </c:pt>
                  <c:pt idx="604">
                    <c:v>5/28/2010</c:v>
                  </c:pt>
                  <c:pt idx="605">
                    <c:v>6/1/2010</c:v>
                  </c:pt>
                  <c:pt idx="606">
                    <c:v>6/2/2010</c:v>
                  </c:pt>
                  <c:pt idx="607">
                    <c:v>6/3/2010</c:v>
                  </c:pt>
                  <c:pt idx="608">
                    <c:v>6/4/2010</c:v>
                  </c:pt>
                  <c:pt idx="609">
                    <c:v>6/7/2010</c:v>
                  </c:pt>
                  <c:pt idx="610">
                    <c:v>6/8/2010</c:v>
                  </c:pt>
                  <c:pt idx="611">
                    <c:v>6/9/2010</c:v>
                  </c:pt>
                  <c:pt idx="612">
                    <c:v>6/10/2010</c:v>
                  </c:pt>
                  <c:pt idx="613">
                    <c:v>6/11/2010</c:v>
                  </c:pt>
                  <c:pt idx="614">
                    <c:v>6/14/2010</c:v>
                  </c:pt>
                  <c:pt idx="615">
                    <c:v>6/15/2010</c:v>
                  </c:pt>
                  <c:pt idx="616">
                    <c:v>6/16/2010</c:v>
                  </c:pt>
                  <c:pt idx="617">
                    <c:v>6/17/2010</c:v>
                  </c:pt>
                  <c:pt idx="618">
                    <c:v>6/18/2010</c:v>
                  </c:pt>
                  <c:pt idx="619">
                    <c:v>6/21/2010</c:v>
                  </c:pt>
                  <c:pt idx="620">
                    <c:v>6/22/2010</c:v>
                  </c:pt>
                  <c:pt idx="621">
                    <c:v>6/23/2010</c:v>
                  </c:pt>
                  <c:pt idx="622">
                    <c:v>6/24/2010</c:v>
                  </c:pt>
                  <c:pt idx="623">
                    <c:v>6/25/2010</c:v>
                  </c:pt>
                  <c:pt idx="624">
                    <c:v>6/28/2010</c:v>
                  </c:pt>
                  <c:pt idx="625">
                    <c:v>6/29/2010</c:v>
                  </c:pt>
                  <c:pt idx="626">
                    <c:v>6/30/2010</c:v>
                  </c:pt>
                  <c:pt idx="627">
                    <c:v>7/1/2010</c:v>
                  </c:pt>
                  <c:pt idx="628">
                    <c:v>7/2/2010</c:v>
                  </c:pt>
                  <c:pt idx="629">
                    <c:v>7/6/2010</c:v>
                  </c:pt>
                  <c:pt idx="630">
                    <c:v>7/7/2010</c:v>
                  </c:pt>
                  <c:pt idx="631">
                    <c:v>7/8/2010</c:v>
                  </c:pt>
                  <c:pt idx="632">
                    <c:v>7/9/2010</c:v>
                  </c:pt>
                  <c:pt idx="633">
                    <c:v>7/12/2010</c:v>
                  </c:pt>
                  <c:pt idx="634">
                    <c:v>7/13/2010</c:v>
                  </c:pt>
                  <c:pt idx="635">
                    <c:v>7/14/2010</c:v>
                  </c:pt>
                  <c:pt idx="636">
                    <c:v>7/15/2010</c:v>
                  </c:pt>
                  <c:pt idx="637">
                    <c:v>7/16/2010</c:v>
                  </c:pt>
                  <c:pt idx="638">
                    <c:v>7/19/2010</c:v>
                  </c:pt>
                  <c:pt idx="639">
                    <c:v>7/20/2010</c:v>
                  </c:pt>
                  <c:pt idx="640">
                    <c:v>7/21/2010</c:v>
                  </c:pt>
                  <c:pt idx="641">
                    <c:v>7/22/2010</c:v>
                  </c:pt>
                  <c:pt idx="642">
                    <c:v>7/23/2010</c:v>
                  </c:pt>
                  <c:pt idx="643">
                    <c:v>7/26/2010</c:v>
                  </c:pt>
                  <c:pt idx="644">
                    <c:v>7/27/2010</c:v>
                  </c:pt>
                  <c:pt idx="645">
                    <c:v>7/28/2010</c:v>
                  </c:pt>
                  <c:pt idx="646">
                    <c:v>7/29/2010</c:v>
                  </c:pt>
                  <c:pt idx="647">
                    <c:v>7/30/2010</c:v>
                  </c:pt>
                  <c:pt idx="648">
                    <c:v>8/2/2010</c:v>
                  </c:pt>
                  <c:pt idx="649">
                    <c:v>8/3/2010</c:v>
                  </c:pt>
                  <c:pt idx="650">
                    <c:v>8/4/2010</c:v>
                  </c:pt>
                  <c:pt idx="651">
                    <c:v>8/5/2010</c:v>
                  </c:pt>
                  <c:pt idx="652">
                    <c:v>8/6/2010</c:v>
                  </c:pt>
                  <c:pt idx="653">
                    <c:v>8/9/2010</c:v>
                  </c:pt>
                  <c:pt idx="654">
                    <c:v>8/10/2010</c:v>
                  </c:pt>
                  <c:pt idx="655">
                    <c:v>8/11/2010</c:v>
                  </c:pt>
                  <c:pt idx="656">
                    <c:v>8/12/2010</c:v>
                  </c:pt>
                  <c:pt idx="657">
                    <c:v>8/13/2010</c:v>
                  </c:pt>
                  <c:pt idx="658">
                    <c:v>8/16/2010</c:v>
                  </c:pt>
                  <c:pt idx="659">
                    <c:v>8/17/2010</c:v>
                  </c:pt>
                  <c:pt idx="660">
                    <c:v>8/18/2010</c:v>
                  </c:pt>
                  <c:pt idx="661">
                    <c:v>8/19/2010</c:v>
                  </c:pt>
                  <c:pt idx="662">
                    <c:v>8/20/2010</c:v>
                  </c:pt>
                  <c:pt idx="663">
                    <c:v>8/23/2010</c:v>
                  </c:pt>
                  <c:pt idx="664">
                    <c:v>8/24/2010</c:v>
                  </c:pt>
                  <c:pt idx="665">
                    <c:v>8/25/2010</c:v>
                  </c:pt>
                  <c:pt idx="666">
                    <c:v>8/26/2010</c:v>
                  </c:pt>
                  <c:pt idx="667">
                    <c:v>8/27/2010</c:v>
                  </c:pt>
                  <c:pt idx="668">
                    <c:v>8/30/2010</c:v>
                  </c:pt>
                  <c:pt idx="669">
                    <c:v>8/31/2010</c:v>
                  </c:pt>
                  <c:pt idx="670">
                    <c:v>9/1/2010</c:v>
                  </c:pt>
                  <c:pt idx="671">
                    <c:v>9/2/2010</c:v>
                  </c:pt>
                  <c:pt idx="672">
                    <c:v>9/3/2010</c:v>
                  </c:pt>
                  <c:pt idx="673">
                    <c:v>9/7/2010</c:v>
                  </c:pt>
                  <c:pt idx="674">
                    <c:v>9/8/2010</c:v>
                  </c:pt>
                  <c:pt idx="675">
                    <c:v>9/9/2010</c:v>
                  </c:pt>
                  <c:pt idx="676">
                    <c:v>9/10/2010</c:v>
                  </c:pt>
                  <c:pt idx="677">
                    <c:v>9/13/2010</c:v>
                  </c:pt>
                  <c:pt idx="678">
                    <c:v>9/14/2010</c:v>
                  </c:pt>
                  <c:pt idx="679">
                    <c:v>9/15/2010</c:v>
                  </c:pt>
                  <c:pt idx="680">
                    <c:v>9/16/2010</c:v>
                  </c:pt>
                  <c:pt idx="681">
                    <c:v>9/17/2010</c:v>
                  </c:pt>
                  <c:pt idx="682">
                    <c:v>9/20/2010</c:v>
                  </c:pt>
                  <c:pt idx="683">
                    <c:v>9/21/2010</c:v>
                  </c:pt>
                  <c:pt idx="684">
                    <c:v>9/22/2010</c:v>
                  </c:pt>
                  <c:pt idx="685">
                    <c:v>9/23/2010</c:v>
                  </c:pt>
                  <c:pt idx="686">
                    <c:v>9/24/2010</c:v>
                  </c:pt>
                  <c:pt idx="687">
                    <c:v>9/27/2010</c:v>
                  </c:pt>
                  <c:pt idx="688">
                    <c:v>9/28/2010</c:v>
                  </c:pt>
                  <c:pt idx="689">
                    <c:v>9/29/2010</c:v>
                  </c:pt>
                  <c:pt idx="690">
                    <c:v>9/30/2010</c:v>
                  </c:pt>
                  <c:pt idx="691">
                    <c:v>10/1/2010</c:v>
                  </c:pt>
                  <c:pt idx="692">
                    <c:v>10/4/2010</c:v>
                  </c:pt>
                  <c:pt idx="693">
                    <c:v>10/5/2010</c:v>
                  </c:pt>
                  <c:pt idx="694">
                    <c:v>10/6/2010</c:v>
                  </c:pt>
                  <c:pt idx="695">
                    <c:v>10/7/2010</c:v>
                  </c:pt>
                  <c:pt idx="696">
                    <c:v>10/8/2010</c:v>
                  </c:pt>
                  <c:pt idx="697">
                    <c:v>10/11/2010</c:v>
                  </c:pt>
                  <c:pt idx="698">
                    <c:v>10/12/2010</c:v>
                  </c:pt>
                  <c:pt idx="699">
                    <c:v>10/13/2010</c:v>
                  </c:pt>
                  <c:pt idx="700">
                    <c:v>10/14/2010</c:v>
                  </c:pt>
                  <c:pt idx="701">
                    <c:v>10/15/2010</c:v>
                  </c:pt>
                  <c:pt idx="702">
                    <c:v>10/18/2010</c:v>
                  </c:pt>
                  <c:pt idx="703">
                    <c:v>10/19/2010</c:v>
                  </c:pt>
                  <c:pt idx="704">
                    <c:v>10/20/2010</c:v>
                  </c:pt>
                  <c:pt idx="705">
                    <c:v>10/21/2010</c:v>
                  </c:pt>
                  <c:pt idx="706">
                    <c:v>10/22/2010</c:v>
                  </c:pt>
                  <c:pt idx="707">
                    <c:v>10/25/2010</c:v>
                  </c:pt>
                  <c:pt idx="708">
                    <c:v>10/26/2010</c:v>
                  </c:pt>
                  <c:pt idx="709">
                    <c:v>10/27/2010</c:v>
                  </c:pt>
                  <c:pt idx="710">
                    <c:v>10/28/2010</c:v>
                  </c:pt>
                  <c:pt idx="711">
                    <c:v>10/29/2010</c:v>
                  </c:pt>
                  <c:pt idx="712">
                    <c:v>11/1/2010</c:v>
                  </c:pt>
                  <c:pt idx="713">
                    <c:v>11/2/2010</c:v>
                  </c:pt>
                  <c:pt idx="714">
                    <c:v>11/3/2010</c:v>
                  </c:pt>
                  <c:pt idx="715">
                    <c:v>11/4/2010</c:v>
                  </c:pt>
                  <c:pt idx="716">
                    <c:v>11/5/2010</c:v>
                  </c:pt>
                  <c:pt idx="717">
                    <c:v>11/8/2010</c:v>
                  </c:pt>
                  <c:pt idx="718">
                    <c:v>11/10/2010</c:v>
                  </c:pt>
                  <c:pt idx="719">
                    <c:v>11/11/2010</c:v>
                  </c:pt>
                  <c:pt idx="720">
                    <c:v>11/12/2010</c:v>
                  </c:pt>
                  <c:pt idx="721">
                    <c:v>11/15/2010</c:v>
                  </c:pt>
                  <c:pt idx="722">
                    <c:v>11/16/2010</c:v>
                  </c:pt>
                  <c:pt idx="723">
                    <c:v>11/17/2010</c:v>
                  </c:pt>
                  <c:pt idx="724">
                    <c:v>11/18/2010</c:v>
                  </c:pt>
                  <c:pt idx="725">
                    <c:v>11/19/2010</c:v>
                  </c:pt>
                  <c:pt idx="726">
                    <c:v>11/22/2010</c:v>
                  </c:pt>
                  <c:pt idx="727">
                    <c:v>11/24/2010</c:v>
                  </c:pt>
                  <c:pt idx="728">
                    <c:v>11/26/2010</c:v>
                  </c:pt>
                  <c:pt idx="729">
                    <c:v>11/29/2010</c:v>
                  </c:pt>
                  <c:pt idx="730">
                    <c:v>11/30/2010</c:v>
                  </c:pt>
                  <c:pt idx="731">
                    <c:v>12/1/2010</c:v>
                  </c:pt>
                  <c:pt idx="732">
                    <c:v>12/2/2010</c:v>
                  </c:pt>
                  <c:pt idx="733">
                    <c:v>12/3/2010</c:v>
                  </c:pt>
                  <c:pt idx="734">
                    <c:v>12/6/2010</c:v>
                  </c:pt>
                  <c:pt idx="735">
                    <c:v>12/7/2010</c:v>
                  </c:pt>
                  <c:pt idx="736">
                    <c:v>12/8/2010</c:v>
                  </c:pt>
                  <c:pt idx="737">
                    <c:v>12/9/2010</c:v>
                  </c:pt>
                  <c:pt idx="738">
                    <c:v>12/10/2010</c:v>
                  </c:pt>
                  <c:pt idx="739">
                    <c:v>12/13/2010</c:v>
                  </c:pt>
                  <c:pt idx="740">
                    <c:v>12/14/2010</c:v>
                  </c:pt>
                  <c:pt idx="741">
                    <c:v>12/15/2010</c:v>
                  </c:pt>
                  <c:pt idx="742">
                    <c:v>12/16/2010</c:v>
                  </c:pt>
                  <c:pt idx="743">
                    <c:v>12/17/2010</c:v>
                  </c:pt>
                  <c:pt idx="744">
                    <c:v>12/20/2010</c:v>
                  </c:pt>
                  <c:pt idx="745">
                    <c:v>12/21/2010</c:v>
                  </c:pt>
                  <c:pt idx="746">
                    <c:v>12/22/2010</c:v>
                  </c:pt>
                  <c:pt idx="747">
                    <c:v>12/23/2010</c:v>
                  </c:pt>
                  <c:pt idx="748">
                    <c:v>12/24/2010</c:v>
                  </c:pt>
                  <c:pt idx="749">
                    <c:v>12/27/2010</c:v>
                  </c:pt>
                  <c:pt idx="750">
                    <c:v>12/28/2010</c:v>
                  </c:pt>
                  <c:pt idx="751">
                    <c:v>12/29/2010</c:v>
                  </c:pt>
                  <c:pt idx="752">
                    <c:v>12/30/2010</c:v>
                  </c:pt>
                  <c:pt idx="753">
                    <c:v>12/31/2010</c:v>
                  </c:pt>
                </c:lvl>
                <c:lvl>
                  <c:pt idx="0">
                    <c:v>2008</c:v>
                  </c:pt>
                  <c:pt idx="253">
                    <c:v>2009</c:v>
                  </c:pt>
                  <c:pt idx="503">
                    <c:v>2010</c:v>
                  </c:pt>
                </c:lvl>
              </c:multiLvlStrCache>
            </c:multiLvlStrRef>
          </c:cat>
          <c:val>
            <c:numRef>
              <c:f>'Data for Foglio4 Grafico 1'!$B$2:$B$759</c:f>
              <c:numCache>
                <c:formatCode>General</c:formatCode>
                <c:ptCount val="754"/>
                <c:pt idx="0">
                  <c:v>194.84</c:v>
                </c:pt>
                <c:pt idx="1">
                  <c:v>194.93</c:v>
                </c:pt>
                <c:pt idx="2">
                  <c:v>180.05</c:v>
                </c:pt>
                <c:pt idx="3">
                  <c:v>177.64</c:v>
                </c:pt>
                <c:pt idx="4">
                  <c:v>171.25</c:v>
                </c:pt>
                <c:pt idx="5">
                  <c:v>179.4</c:v>
                </c:pt>
                <c:pt idx="6">
                  <c:v>178.02</c:v>
                </c:pt>
                <c:pt idx="7">
                  <c:v>172.69</c:v>
                </c:pt>
                <c:pt idx="8">
                  <c:v>178.78</c:v>
                </c:pt>
                <c:pt idx="9">
                  <c:v>169.04</c:v>
                </c:pt>
                <c:pt idx="10">
                  <c:v>159.63999999999999</c:v>
                </c:pt>
                <c:pt idx="11">
                  <c:v>160.88999999999999</c:v>
                </c:pt>
                <c:pt idx="12">
                  <c:v>161.36000000000001</c:v>
                </c:pt>
                <c:pt idx="13">
                  <c:v>155.63999999999999</c:v>
                </c:pt>
                <c:pt idx="14">
                  <c:v>139.07</c:v>
                </c:pt>
                <c:pt idx="15">
                  <c:v>135.6</c:v>
                </c:pt>
                <c:pt idx="16">
                  <c:v>130.01</c:v>
                </c:pt>
                <c:pt idx="17">
                  <c:v>130.01</c:v>
                </c:pt>
                <c:pt idx="18">
                  <c:v>131.54</c:v>
                </c:pt>
                <c:pt idx="19">
                  <c:v>132.18</c:v>
                </c:pt>
                <c:pt idx="20">
                  <c:v>135.36000000000001</c:v>
                </c:pt>
                <c:pt idx="21">
                  <c:v>133.75</c:v>
                </c:pt>
                <c:pt idx="22">
                  <c:v>131.65</c:v>
                </c:pt>
                <c:pt idx="23">
                  <c:v>129.36000000000001</c:v>
                </c:pt>
                <c:pt idx="24">
                  <c:v>122</c:v>
                </c:pt>
                <c:pt idx="25">
                  <c:v>121.24</c:v>
                </c:pt>
                <c:pt idx="26">
                  <c:v>125.48</c:v>
                </c:pt>
                <c:pt idx="27">
                  <c:v>129.44999999999999</c:v>
                </c:pt>
                <c:pt idx="28">
                  <c:v>124.86</c:v>
                </c:pt>
                <c:pt idx="29">
                  <c:v>129.4</c:v>
                </c:pt>
                <c:pt idx="30">
                  <c:v>127.46</c:v>
                </c:pt>
                <c:pt idx="31">
                  <c:v>124.63</c:v>
                </c:pt>
                <c:pt idx="32">
                  <c:v>122.18</c:v>
                </c:pt>
                <c:pt idx="33">
                  <c:v>123.82</c:v>
                </c:pt>
                <c:pt idx="34">
                  <c:v>121.54</c:v>
                </c:pt>
                <c:pt idx="35">
                  <c:v>119.46</c:v>
                </c:pt>
                <c:pt idx="36">
                  <c:v>119.74</c:v>
                </c:pt>
                <c:pt idx="37">
                  <c:v>119.15</c:v>
                </c:pt>
                <c:pt idx="38">
                  <c:v>122.96</c:v>
                </c:pt>
                <c:pt idx="39">
                  <c:v>129.91</c:v>
                </c:pt>
                <c:pt idx="40">
                  <c:v>125.02</c:v>
                </c:pt>
                <c:pt idx="41">
                  <c:v>121.73</c:v>
                </c:pt>
                <c:pt idx="42">
                  <c:v>124.62</c:v>
                </c:pt>
                <c:pt idx="43">
                  <c:v>124.49</c:v>
                </c:pt>
                <c:pt idx="44">
                  <c:v>120.93</c:v>
                </c:pt>
                <c:pt idx="45">
                  <c:v>122.25</c:v>
                </c:pt>
                <c:pt idx="46">
                  <c:v>119.69</c:v>
                </c:pt>
                <c:pt idx="47">
                  <c:v>127.35</c:v>
                </c:pt>
                <c:pt idx="48">
                  <c:v>126.03</c:v>
                </c:pt>
                <c:pt idx="49">
                  <c:v>127.94</c:v>
                </c:pt>
                <c:pt idx="50">
                  <c:v>126.61</c:v>
                </c:pt>
                <c:pt idx="51">
                  <c:v>126.73</c:v>
                </c:pt>
                <c:pt idx="52">
                  <c:v>132.82</c:v>
                </c:pt>
                <c:pt idx="53">
                  <c:v>129.66999999999999</c:v>
                </c:pt>
                <c:pt idx="54">
                  <c:v>133.27000000000001</c:v>
                </c:pt>
                <c:pt idx="55">
                  <c:v>139.53</c:v>
                </c:pt>
                <c:pt idx="56">
                  <c:v>140.97999999999999</c:v>
                </c:pt>
                <c:pt idx="57">
                  <c:v>145.06</c:v>
                </c:pt>
                <c:pt idx="58">
                  <c:v>140.25</c:v>
                </c:pt>
                <c:pt idx="59">
                  <c:v>143.01</c:v>
                </c:pt>
                <c:pt idx="60">
                  <c:v>143.5</c:v>
                </c:pt>
                <c:pt idx="61">
                  <c:v>149.53</c:v>
                </c:pt>
                <c:pt idx="62">
                  <c:v>147.49</c:v>
                </c:pt>
                <c:pt idx="63">
                  <c:v>151.61000000000001</c:v>
                </c:pt>
                <c:pt idx="64">
                  <c:v>153.08000000000001</c:v>
                </c:pt>
                <c:pt idx="65">
                  <c:v>155.88999999999999</c:v>
                </c:pt>
                <c:pt idx="66">
                  <c:v>152.84</c:v>
                </c:pt>
                <c:pt idx="67">
                  <c:v>151.44</c:v>
                </c:pt>
                <c:pt idx="68">
                  <c:v>154.55000000000001</c:v>
                </c:pt>
                <c:pt idx="69">
                  <c:v>147.13999999999999</c:v>
                </c:pt>
                <c:pt idx="70">
                  <c:v>147.78</c:v>
                </c:pt>
                <c:pt idx="71">
                  <c:v>148.38</c:v>
                </c:pt>
                <c:pt idx="72">
                  <c:v>153.69999999999999</c:v>
                </c:pt>
                <c:pt idx="73">
                  <c:v>154.49</c:v>
                </c:pt>
                <c:pt idx="74">
                  <c:v>161.04</c:v>
                </c:pt>
                <c:pt idx="75">
                  <c:v>168.16</c:v>
                </c:pt>
                <c:pt idx="76">
                  <c:v>160.19999999999999</c:v>
                </c:pt>
                <c:pt idx="77">
                  <c:v>162.88999999999999</c:v>
                </c:pt>
                <c:pt idx="78">
                  <c:v>168.94</c:v>
                </c:pt>
                <c:pt idx="79">
                  <c:v>169.73</c:v>
                </c:pt>
                <c:pt idx="80">
                  <c:v>172.24</c:v>
                </c:pt>
                <c:pt idx="81">
                  <c:v>175.05</c:v>
                </c:pt>
                <c:pt idx="82">
                  <c:v>173.95</c:v>
                </c:pt>
                <c:pt idx="83">
                  <c:v>180</c:v>
                </c:pt>
                <c:pt idx="84">
                  <c:v>180.94</c:v>
                </c:pt>
                <c:pt idx="85">
                  <c:v>184.73</c:v>
                </c:pt>
                <c:pt idx="86">
                  <c:v>186.66</c:v>
                </c:pt>
                <c:pt idx="87">
                  <c:v>182.59</c:v>
                </c:pt>
                <c:pt idx="88">
                  <c:v>185.06</c:v>
                </c:pt>
                <c:pt idx="89">
                  <c:v>183.45</c:v>
                </c:pt>
                <c:pt idx="90">
                  <c:v>188.16</c:v>
                </c:pt>
                <c:pt idx="91">
                  <c:v>189.96</c:v>
                </c:pt>
                <c:pt idx="92">
                  <c:v>186.26</c:v>
                </c:pt>
                <c:pt idx="93">
                  <c:v>189.73</c:v>
                </c:pt>
                <c:pt idx="94">
                  <c:v>187.62</c:v>
                </c:pt>
                <c:pt idx="95">
                  <c:v>183.6</c:v>
                </c:pt>
                <c:pt idx="96">
                  <c:v>185.9</c:v>
                </c:pt>
                <c:pt idx="97">
                  <c:v>178.19</c:v>
                </c:pt>
                <c:pt idx="98">
                  <c:v>177.05</c:v>
                </c:pt>
                <c:pt idx="99">
                  <c:v>181.17</c:v>
                </c:pt>
                <c:pt idx="100">
                  <c:v>186.43</c:v>
                </c:pt>
                <c:pt idx="101">
                  <c:v>187.01</c:v>
                </c:pt>
                <c:pt idx="102">
                  <c:v>186.69</c:v>
                </c:pt>
                <c:pt idx="103">
                  <c:v>188.75</c:v>
                </c:pt>
                <c:pt idx="104">
                  <c:v>186.1</c:v>
                </c:pt>
                <c:pt idx="105">
                  <c:v>185.37</c:v>
                </c:pt>
                <c:pt idx="106">
                  <c:v>185.19</c:v>
                </c:pt>
                <c:pt idx="107">
                  <c:v>189.43</c:v>
                </c:pt>
                <c:pt idx="108">
                  <c:v>185.64</c:v>
                </c:pt>
                <c:pt idx="109">
                  <c:v>181.61</c:v>
                </c:pt>
                <c:pt idx="110">
                  <c:v>185.64</c:v>
                </c:pt>
                <c:pt idx="111">
                  <c:v>180.81</c:v>
                </c:pt>
                <c:pt idx="112">
                  <c:v>173.26</c:v>
                </c:pt>
                <c:pt idx="113">
                  <c:v>172.37</c:v>
                </c:pt>
                <c:pt idx="114">
                  <c:v>176.84</c:v>
                </c:pt>
                <c:pt idx="115">
                  <c:v>181.43</c:v>
                </c:pt>
                <c:pt idx="116">
                  <c:v>178.75</c:v>
                </c:pt>
                <c:pt idx="117">
                  <c:v>180.9</c:v>
                </c:pt>
                <c:pt idx="118">
                  <c:v>175.27</c:v>
                </c:pt>
                <c:pt idx="119">
                  <c:v>173.16</c:v>
                </c:pt>
                <c:pt idx="120">
                  <c:v>173.25</c:v>
                </c:pt>
                <c:pt idx="121">
                  <c:v>177.39</c:v>
                </c:pt>
                <c:pt idx="122">
                  <c:v>168.26</c:v>
                </c:pt>
                <c:pt idx="123">
                  <c:v>170.09</c:v>
                </c:pt>
                <c:pt idx="124">
                  <c:v>167.44</c:v>
                </c:pt>
                <c:pt idx="125">
                  <c:v>174.68</c:v>
                </c:pt>
                <c:pt idx="126">
                  <c:v>168.18</c:v>
                </c:pt>
                <c:pt idx="127">
                  <c:v>170.12</c:v>
                </c:pt>
                <c:pt idx="128">
                  <c:v>175.16</c:v>
                </c:pt>
                <c:pt idx="129">
                  <c:v>179.55</c:v>
                </c:pt>
                <c:pt idx="130">
                  <c:v>174.25</c:v>
                </c:pt>
                <c:pt idx="131">
                  <c:v>176.63</c:v>
                </c:pt>
                <c:pt idx="132">
                  <c:v>172.58</c:v>
                </c:pt>
                <c:pt idx="133">
                  <c:v>173.88</c:v>
                </c:pt>
                <c:pt idx="134">
                  <c:v>169.64</c:v>
                </c:pt>
                <c:pt idx="135">
                  <c:v>172.81</c:v>
                </c:pt>
                <c:pt idx="136">
                  <c:v>171.81</c:v>
                </c:pt>
                <c:pt idx="137">
                  <c:v>165.15</c:v>
                </c:pt>
                <c:pt idx="138">
                  <c:v>166.29</c:v>
                </c:pt>
                <c:pt idx="139">
                  <c:v>162.02000000000001</c:v>
                </c:pt>
                <c:pt idx="140">
                  <c:v>166.26</c:v>
                </c:pt>
                <c:pt idx="141">
                  <c:v>159.03</c:v>
                </c:pt>
                <c:pt idx="142">
                  <c:v>162.12</c:v>
                </c:pt>
                <c:pt idx="143">
                  <c:v>154.4</c:v>
                </c:pt>
                <c:pt idx="144">
                  <c:v>157.08000000000001</c:v>
                </c:pt>
                <c:pt idx="145">
                  <c:v>159.88</c:v>
                </c:pt>
                <c:pt idx="146">
                  <c:v>158.94999999999999</c:v>
                </c:pt>
                <c:pt idx="147">
                  <c:v>156.66</c:v>
                </c:pt>
                <c:pt idx="148">
                  <c:v>153.22999999999999</c:v>
                </c:pt>
                <c:pt idx="149">
                  <c:v>160.63999999999999</c:v>
                </c:pt>
                <c:pt idx="150">
                  <c:v>164.19</c:v>
                </c:pt>
                <c:pt idx="151">
                  <c:v>163.57</c:v>
                </c:pt>
                <c:pt idx="152">
                  <c:v>169.55</c:v>
                </c:pt>
                <c:pt idx="153">
                  <c:v>173.56</c:v>
                </c:pt>
                <c:pt idx="154">
                  <c:v>176.73</c:v>
                </c:pt>
                <c:pt idx="155">
                  <c:v>179.3</c:v>
                </c:pt>
                <c:pt idx="156">
                  <c:v>179.32</c:v>
                </c:pt>
                <c:pt idx="157">
                  <c:v>175.74</c:v>
                </c:pt>
                <c:pt idx="158">
                  <c:v>175.39</c:v>
                </c:pt>
                <c:pt idx="159">
                  <c:v>173.53</c:v>
                </c:pt>
                <c:pt idx="160">
                  <c:v>175.84</c:v>
                </c:pt>
                <c:pt idx="161">
                  <c:v>174.29</c:v>
                </c:pt>
                <c:pt idx="162">
                  <c:v>176.79</c:v>
                </c:pt>
                <c:pt idx="163">
                  <c:v>172.55</c:v>
                </c:pt>
                <c:pt idx="164">
                  <c:v>173.64</c:v>
                </c:pt>
                <c:pt idx="165">
                  <c:v>174.67</c:v>
                </c:pt>
                <c:pt idx="166">
                  <c:v>173.74</c:v>
                </c:pt>
                <c:pt idx="167">
                  <c:v>169.53</c:v>
                </c:pt>
                <c:pt idx="168">
                  <c:v>166.19</c:v>
                </c:pt>
                <c:pt idx="169">
                  <c:v>166.96</c:v>
                </c:pt>
                <c:pt idx="170">
                  <c:v>161.22</c:v>
                </c:pt>
                <c:pt idx="171">
                  <c:v>160.18</c:v>
                </c:pt>
                <c:pt idx="172">
                  <c:v>157.91999999999999</c:v>
                </c:pt>
                <c:pt idx="173">
                  <c:v>151.68</c:v>
                </c:pt>
                <c:pt idx="174">
                  <c:v>151.61000000000001</c:v>
                </c:pt>
                <c:pt idx="175">
                  <c:v>152.65</c:v>
                </c:pt>
                <c:pt idx="176">
                  <c:v>148.94</c:v>
                </c:pt>
                <c:pt idx="177">
                  <c:v>140.36000000000001</c:v>
                </c:pt>
                <c:pt idx="178">
                  <c:v>139.88</c:v>
                </c:pt>
                <c:pt idx="179">
                  <c:v>127.83</c:v>
                </c:pt>
                <c:pt idx="180">
                  <c:v>134.09</c:v>
                </c:pt>
                <c:pt idx="181">
                  <c:v>140.91</c:v>
                </c:pt>
                <c:pt idx="182">
                  <c:v>131.05000000000001</c:v>
                </c:pt>
                <c:pt idx="183">
                  <c:v>126.84</c:v>
                </c:pt>
                <c:pt idx="184">
                  <c:v>128.71</c:v>
                </c:pt>
                <c:pt idx="185">
                  <c:v>131.93</c:v>
                </c:pt>
                <c:pt idx="186">
                  <c:v>128.24</c:v>
                </c:pt>
                <c:pt idx="187">
                  <c:v>105.26</c:v>
                </c:pt>
                <c:pt idx="188">
                  <c:v>113.66</c:v>
                </c:pt>
                <c:pt idx="189">
                  <c:v>109.12</c:v>
                </c:pt>
                <c:pt idx="190">
                  <c:v>100.1</c:v>
                </c:pt>
                <c:pt idx="191">
                  <c:v>97.07</c:v>
                </c:pt>
                <c:pt idx="192">
                  <c:v>98.14</c:v>
                </c:pt>
                <c:pt idx="193">
                  <c:v>89.16</c:v>
                </c:pt>
                <c:pt idx="194">
                  <c:v>89.79</c:v>
                </c:pt>
                <c:pt idx="195">
                  <c:v>88.74</c:v>
                </c:pt>
                <c:pt idx="196">
                  <c:v>96.8</c:v>
                </c:pt>
                <c:pt idx="197">
                  <c:v>110.26</c:v>
                </c:pt>
                <c:pt idx="198">
                  <c:v>104.08</c:v>
                </c:pt>
                <c:pt idx="199">
                  <c:v>97.95</c:v>
                </c:pt>
                <c:pt idx="200">
                  <c:v>101.89</c:v>
                </c:pt>
                <c:pt idx="201">
                  <c:v>97.4</c:v>
                </c:pt>
                <c:pt idx="202">
                  <c:v>98.44</c:v>
                </c:pt>
                <c:pt idx="203">
                  <c:v>91.49</c:v>
                </c:pt>
                <c:pt idx="204">
                  <c:v>96.87</c:v>
                </c:pt>
                <c:pt idx="205">
                  <c:v>98.23</c:v>
                </c:pt>
                <c:pt idx="206">
                  <c:v>96.38</c:v>
                </c:pt>
                <c:pt idx="207">
                  <c:v>92.09</c:v>
                </c:pt>
                <c:pt idx="208">
                  <c:v>99.91</c:v>
                </c:pt>
                <c:pt idx="209">
                  <c:v>104.55</c:v>
                </c:pt>
                <c:pt idx="210">
                  <c:v>111.04</c:v>
                </c:pt>
                <c:pt idx="211">
                  <c:v>107.59</c:v>
                </c:pt>
                <c:pt idx="212">
                  <c:v>106.96</c:v>
                </c:pt>
                <c:pt idx="213">
                  <c:v>110.99</c:v>
                </c:pt>
                <c:pt idx="214">
                  <c:v>103.3</c:v>
                </c:pt>
                <c:pt idx="215">
                  <c:v>99.1</c:v>
                </c:pt>
                <c:pt idx="216">
                  <c:v>98.24</c:v>
                </c:pt>
                <c:pt idx="217">
                  <c:v>95.88</c:v>
                </c:pt>
                <c:pt idx="218">
                  <c:v>94.77</c:v>
                </c:pt>
                <c:pt idx="219">
                  <c:v>90.12</c:v>
                </c:pt>
                <c:pt idx="220">
                  <c:v>96.44</c:v>
                </c:pt>
                <c:pt idx="221">
                  <c:v>90.24</c:v>
                </c:pt>
                <c:pt idx="222">
                  <c:v>88.14</c:v>
                </c:pt>
                <c:pt idx="223">
                  <c:v>89.91</c:v>
                </c:pt>
                <c:pt idx="224">
                  <c:v>86.29</c:v>
                </c:pt>
                <c:pt idx="225">
                  <c:v>80.489999999999995</c:v>
                </c:pt>
                <c:pt idx="226">
                  <c:v>82.58</c:v>
                </c:pt>
                <c:pt idx="227">
                  <c:v>92.95</c:v>
                </c:pt>
                <c:pt idx="228">
                  <c:v>90.8</c:v>
                </c:pt>
                <c:pt idx="229">
                  <c:v>95</c:v>
                </c:pt>
                <c:pt idx="230">
                  <c:v>92.67</c:v>
                </c:pt>
                <c:pt idx="231">
                  <c:v>88.93</c:v>
                </c:pt>
                <c:pt idx="232">
                  <c:v>92.47</c:v>
                </c:pt>
                <c:pt idx="233">
                  <c:v>95.9</c:v>
                </c:pt>
                <c:pt idx="234">
                  <c:v>91.41</c:v>
                </c:pt>
                <c:pt idx="235">
                  <c:v>94</c:v>
                </c:pt>
                <c:pt idx="236">
                  <c:v>99.72</c:v>
                </c:pt>
                <c:pt idx="237">
                  <c:v>100.06</c:v>
                </c:pt>
                <c:pt idx="238">
                  <c:v>98.21</c:v>
                </c:pt>
                <c:pt idx="239">
                  <c:v>95</c:v>
                </c:pt>
                <c:pt idx="240">
                  <c:v>98.27</c:v>
                </c:pt>
                <c:pt idx="241">
                  <c:v>94.75</c:v>
                </c:pt>
                <c:pt idx="242">
                  <c:v>95.43</c:v>
                </c:pt>
                <c:pt idx="243">
                  <c:v>89.16</c:v>
                </c:pt>
                <c:pt idx="244">
                  <c:v>89.43</c:v>
                </c:pt>
                <c:pt idx="245">
                  <c:v>90</c:v>
                </c:pt>
                <c:pt idx="246">
                  <c:v>85.74</c:v>
                </c:pt>
                <c:pt idx="247">
                  <c:v>86.38</c:v>
                </c:pt>
                <c:pt idx="248">
                  <c:v>85.04</c:v>
                </c:pt>
                <c:pt idx="249">
                  <c:v>85.81</c:v>
                </c:pt>
                <c:pt idx="250">
                  <c:v>86.61</c:v>
                </c:pt>
                <c:pt idx="251">
                  <c:v>86.29</c:v>
                </c:pt>
                <c:pt idx="252">
                  <c:v>85.35</c:v>
                </c:pt>
                <c:pt idx="253">
                  <c:v>90.75</c:v>
                </c:pt>
                <c:pt idx="254">
                  <c:v>94.58</c:v>
                </c:pt>
                <c:pt idx="255">
                  <c:v>93.02</c:v>
                </c:pt>
                <c:pt idx="256">
                  <c:v>91.01</c:v>
                </c:pt>
                <c:pt idx="257">
                  <c:v>92.7</c:v>
                </c:pt>
                <c:pt idx="258">
                  <c:v>90.58</c:v>
                </c:pt>
                <c:pt idx="259">
                  <c:v>88.66</c:v>
                </c:pt>
                <c:pt idx="260">
                  <c:v>87.71</c:v>
                </c:pt>
                <c:pt idx="261">
                  <c:v>85.33</c:v>
                </c:pt>
                <c:pt idx="262">
                  <c:v>83.38</c:v>
                </c:pt>
                <c:pt idx="263">
                  <c:v>82.33</c:v>
                </c:pt>
                <c:pt idx="264">
                  <c:v>78.2</c:v>
                </c:pt>
                <c:pt idx="265">
                  <c:v>82.83</c:v>
                </c:pt>
                <c:pt idx="266">
                  <c:v>88.36</c:v>
                </c:pt>
                <c:pt idx="267">
                  <c:v>88.36</c:v>
                </c:pt>
                <c:pt idx="268">
                  <c:v>89.64</c:v>
                </c:pt>
                <c:pt idx="269">
                  <c:v>90.73</c:v>
                </c:pt>
                <c:pt idx="270">
                  <c:v>94.2</c:v>
                </c:pt>
                <c:pt idx="271">
                  <c:v>93</c:v>
                </c:pt>
                <c:pt idx="272">
                  <c:v>90.13</c:v>
                </c:pt>
                <c:pt idx="273">
                  <c:v>91.51</c:v>
                </c:pt>
                <c:pt idx="274">
                  <c:v>92.98</c:v>
                </c:pt>
                <c:pt idx="275">
                  <c:v>93.55</c:v>
                </c:pt>
                <c:pt idx="276">
                  <c:v>96.46</c:v>
                </c:pt>
                <c:pt idx="277">
                  <c:v>99.72</c:v>
                </c:pt>
                <c:pt idx="278">
                  <c:v>102.51</c:v>
                </c:pt>
                <c:pt idx="279">
                  <c:v>97.83</c:v>
                </c:pt>
                <c:pt idx="280">
                  <c:v>96.82</c:v>
                </c:pt>
                <c:pt idx="281">
                  <c:v>99.27</c:v>
                </c:pt>
                <c:pt idx="282">
                  <c:v>99.16</c:v>
                </c:pt>
                <c:pt idx="283">
                  <c:v>94.53</c:v>
                </c:pt>
                <c:pt idx="284">
                  <c:v>94.37</c:v>
                </c:pt>
                <c:pt idx="285">
                  <c:v>90.64</c:v>
                </c:pt>
                <c:pt idx="286">
                  <c:v>91.2</c:v>
                </c:pt>
                <c:pt idx="287">
                  <c:v>86.95</c:v>
                </c:pt>
                <c:pt idx="288">
                  <c:v>90.25</c:v>
                </c:pt>
                <c:pt idx="289">
                  <c:v>91.16</c:v>
                </c:pt>
                <c:pt idx="290">
                  <c:v>89.19</c:v>
                </c:pt>
                <c:pt idx="291">
                  <c:v>89.31</c:v>
                </c:pt>
                <c:pt idx="292">
                  <c:v>87.94</c:v>
                </c:pt>
                <c:pt idx="293">
                  <c:v>88.37</c:v>
                </c:pt>
                <c:pt idx="294">
                  <c:v>91.17</c:v>
                </c:pt>
                <c:pt idx="295">
                  <c:v>88.84</c:v>
                </c:pt>
                <c:pt idx="296">
                  <c:v>85.3</c:v>
                </c:pt>
                <c:pt idx="297">
                  <c:v>83.11</c:v>
                </c:pt>
                <c:pt idx="298">
                  <c:v>88.63</c:v>
                </c:pt>
                <c:pt idx="299">
                  <c:v>92.68</c:v>
                </c:pt>
                <c:pt idx="300">
                  <c:v>96.35</c:v>
                </c:pt>
                <c:pt idx="301">
                  <c:v>95.93</c:v>
                </c:pt>
                <c:pt idx="302">
                  <c:v>95.42</c:v>
                </c:pt>
                <c:pt idx="303">
                  <c:v>99.66</c:v>
                </c:pt>
                <c:pt idx="304">
                  <c:v>101.52</c:v>
                </c:pt>
                <c:pt idx="305">
                  <c:v>101.62</c:v>
                </c:pt>
                <c:pt idx="306">
                  <c:v>101.59</c:v>
                </c:pt>
                <c:pt idx="307">
                  <c:v>107.66</c:v>
                </c:pt>
                <c:pt idx="308">
                  <c:v>106.5</c:v>
                </c:pt>
                <c:pt idx="309">
                  <c:v>106.49</c:v>
                </c:pt>
                <c:pt idx="310">
                  <c:v>109.87</c:v>
                </c:pt>
                <c:pt idx="311">
                  <c:v>106.85</c:v>
                </c:pt>
                <c:pt idx="312">
                  <c:v>104.49</c:v>
                </c:pt>
                <c:pt idx="313">
                  <c:v>105.12</c:v>
                </c:pt>
                <c:pt idx="314">
                  <c:v>108.69</c:v>
                </c:pt>
                <c:pt idx="315">
                  <c:v>112.71</c:v>
                </c:pt>
                <c:pt idx="316">
                  <c:v>115.99</c:v>
                </c:pt>
                <c:pt idx="317">
                  <c:v>118.45</c:v>
                </c:pt>
                <c:pt idx="318">
                  <c:v>115</c:v>
                </c:pt>
                <c:pt idx="319">
                  <c:v>116.32</c:v>
                </c:pt>
                <c:pt idx="320">
                  <c:v>119.57</c:v>
                </c:pt>
                <c:pt idx="321">
                  <c:v>120.22</c:v>
                </c:pt>
                <c:pt idx="322">
                  <c:v>118.31</c:v>
                </c:pt>
                <c:pt idx="323">
                  <c:v>117.64</c:v>
                </c:pt>
                <c:pt idx="324">
                  <c:v>121.45</c:v>
                </c:pt>
                <c:pt idx="325">
                  <c:v>123.42</c:v>
                </c:pt>
                <c:pt idx="326">
                  <c:v>120.5</c:v>
                </c:pt>
                <c:pt idx="327">
                  <c:v>121.76</c:v>
                </c:pt>
                <c:pt idx="328">
                  <c:v>121.51</c:v>
                </c:pt>
                <c:pt idx="329">
                  <c:v>125.4</c:v>
                </c:pt>
                <c:pt idx="330">
                  <c:v>123.9</c:v>
                </c:pt>
                <c:pt idx="331">
                  <c:v>124.73</c:v>
                </c:pt>
                <c:pt idx="332">
                  <c:v>123.9</c:v>
                </c:pt>
                <c:pt idx="333">
                  <c:v>125.14</c:v>
                </c:pt>
                <c:pt idx="334">
                  <c:v>125.83</c:v>
                </c:pt>
                <c:pt idx="335">
                  <c:v>127.24</c:v>
                </c:pt>
                <c:pt idx="336">
                  <c:v>132.07</c:v>
                </c:pt>
                <c:pt idx="337">
                  <c:v>132.71</c:v>
                </c:pt>
                <c:pt idx="338">
                  <c:v>132.5</c:v>
                </c:pt>
                <c:pt idx="339">
                  <c:v>129.06</c:v>
                </c:pt>
                <c:pt idx="340">
                  <c:v>129.19</c:v>
                </c:pt>
                <c:pt idx="341">
                  <c:v>129.57</c:v>
                </c:pt>
                <c:pt idx="342">
                  <c:v>124.42</c:v>
                </c:pt>
                <c:pt idx="343">
                  <c:v>119.49</c:v>
                </c:pt>
                <c:pt idx="344">
                  <c:v>122.95</c:v>
                </c:pt>
                <c:pt idx="345">
                  <c:v>122.42</c:v>
                </c:pt>
                <c:pt idx="346">
                  <c:v>126.65</c:v>
                </c:pt>
                <c:pt idx="347">
                  <c:v>127.45</c:v>
                </c:pt>
                <c:pt idx="348">
                  <c:v>125.87</c:v>
                </c:pt>
                <c:pt idx="349">
                  <c:v>124.18</c:v>
                </c:pt>
                <c:pt idx="350">
                  <c:v>122.5</c:v>
                </c:pt>
                <c:pt idx="351">
                  <c:v>130.78</c:v>
                </c:pt>
                <c:pt idx="352">
                  <c:v>133.05000000000001</c:v>
                </c:pt>
                <c:pt idx="353">
                  <c:v>135.07</c:v>
                </c:pt>
                <c:pt idx="354">
                  <c:v>135.81</c:v>
                </c:pt>
                <c:pt idx="355">
                  <c:v>139.35</c:v>
                </c:pt>
                <c:pt idx="356">
                  <c:v>139.49</c:v>
                </c:pt>
                <c:pt idx="357">
                  <c:v>140.94999999999999</c:v>
                </c:pt>
                <c:pt idx="358">
                  <c:v>143.74</c:v>
                </c:pt>
                <c:pt idx="359">
                  <c:v>144.66999999999999</c:v>
                </c:pt>
                <c:pt idx="360">
                  <c:v>143.85</c:v>
                </c:pt>
                <c:pt idx="361">
                  <c:v>142.72</c:v>
                </c:pt>
                <c:pt idx="362">
                  <c:v>140.25</c:v>
                </c:pt>
                <c:pt idx="363">
                  <c:v>139.94999999999999</c:v>
                </c:pt>
                <c:pt idx="364">
                  <c:v>136.97</c:v>
                </c:pt>
                <c:pt idx="365">
                  <c:v>136.09</c:v>
                </c:pt>
                <c:pt idx="366">
                  <c:v>136.35</c:v>
                </c:pt>
                <c:pt idx="367">
                  <c:v>135.58000000000001</c:v>
                </c:pt>
                <c:pt idx="368">
                  <c:v>135.88</c:v>
                </c:pt>
                <c:pt idx="369">
                  <c:v>139.47999999999999</c:v>
                </c:pt>
                <c:pt idx="370">
                  <c:v>137.37</c:v>
                </c:pt>
                <c:pt idx="371">
                  <c:v>134.01</c:v>
                </c:pt>
                <c:pt idx="372">
                  <c:v>136.22</c:v>
                </c:pt>
                <c:pt idx="373">
                  <c:v>139.86000000000001</c:v>
                </c:pt>
                <c:pt idx="374">
                  <c:v>142.44</c:v>
                </c:pt>
                <c:pt idx="375">
                  <c:v>141.97</c:v>
                </c:pt>
                <c:pt idx="376">
                  <c:v>142.43</c:v>
                </c:pt>
                <c:pt idx="377">
                  <c:v>142.83000000000001</c:v>
                </c:pt>
                <c:pt idx="378">
                  <c:v>140.02000000000001</c:v>
                </c:pt>
                <c:pt idx="379">
                  <c:v>138.61000000000001</c:v>
                </c:pt>
                <c:pt idx="380">
                  <c:v>135.4</c:v>
                </c:pt>
                <c:pt idx="381">
                  <c:v>137.22</c:v>
                </c:pt>
                <c:pt idx="382">
                  <c:v>136.36000000000001</c:v>
                </c:pt>
                <c:pt idx="383">
                  <c:v>138.52000000000001</c:v>
                </c:pt>
                <c:pt idx="384">
                  <c:v>142.34</c:v>
                </c:pt>
                <c:pt idx="385">
                  <c:v>142.27000000000001</c:v>
                </c:pt>
                <c:pt idx="386">
                  <c:v>146.88</c:v>
                </c:pt>
                <c:pt idx="387">
                  <c:v>147.52000000000001</c:v>
                </c:pt>
                <c:pt idx="388">
                  <c:v>151.75</c:v>
                </c:pt>
                <c:pt idx="389">
                  <c:v>152.91</c:v>
                </c:pt>
                <c:pt idx="390">
                  <c:v>151.51</c:v>
                </c:pt>
                <c:pt idx="391">
                  <c:v>156.74</c:v>
                </c:pt>
                <c:pt idx="392">
                  <c:v>157.82</c:v>
                </c:pt>
                <c:pt idx="393">
                  <c:v>159.99</c:v>
                </c:pt>
                <c:pt idx="394">
                  <c:v>160.1</c:v>
                </c:pt>
                <c:pt idx="395">
                  <c:v>160</c:v>
                </c:pt>
                <c:pt idx="396">
                  <c:v>160.03</c:v>
                </c:pt>
                <c:pt idx="397">
                  <c:v>162.79</c:v>
                </c:pt>
                <c:pt idx="398">
                  <c:v>163.38999999999999</c:v>
                </c:pt>
                <c:pt idx="399">
                  <c:v>166.43</c:v>
                </c:pt>
                <c:pt idx="400">
                  <c:v>165.11</c:v>
                </c:pt>
                <c:pt idx="401">
                  <c:v>163.91</c:v>
                </c:pt>
                <c:pt idx="402">
                  <c:v>165.51</c:v>
                </c:pt>
                <c:pt idx="403">
                  <c:v>164.72</c:v>
                </c:pt>
                <c:pt idx="404">
                  <c:v>162.83000000000001</c:v>
                </c:pt>
                <c:pt idx="405">
                  <c:v>168.42</c:v>
                </c:pt>
                <c:pt idx="406">
                  <c:v>166.78</c:v>
                </c:pt>
                <c:pt idx="407">
                  <c:v>159.59</c:v>
                </c:pt>
                <c:pt idx="408">
                  <c:v>164</c:v>
                </c:pt>
                <c:pt idx="409">
                  <c:v>164.6</c:v>
                </c:pt>
                <c:pt idx="410">
                  <c:v>166.33</c:v>
                </c:pt>
                <c:pt idx="411">
                  <c:v>169.22</c:v>
                </c:pt>
                <c:pt idx="412">
                  <c:v>169.06</c:v>
                </c:pt>
                <c:pt idx="413">
                  <c:v>169.4</c:v>
                </c:pt>
                <c:pt idx="414">
                  <c:v>167.41</c:v>
                </c:pt>
                <c:pt idx="415">
                  <c:v>169.45</c:v>
                </c:pt>
                <c:pt idx="416">
                  <c:v>170.05</c:v>
                </c:pt>
                <c:pt idx="417">
                  <c:v>168.21</c:v>
                </c:pt>
                <c:pt idx="418">
                  <c:v>165.3</c:v>
                </c:pt>
                <c:pt idx="419">
                  <c:v>165.18</c:v>
                </c:pt>
                <c:pt idx="420">
                  <c:v>166.55</c:v>
                </c:pt>
                <c:pt idx="421">
                  <c:v>170.31</c:v>
                </c:pt>
                <c:pt idx="422">
                  <c:v>172.93</c:v>
                </c:pt>
                <c:pt idx="423">
                  <c:v>171.14</c:v>
                </c:pt>
                <c:pt idx="424">
                  <c:v>172.56</c:v>
                </c:pt>
                <c:pt idx="425">
                  <c:v>172.16</c:v>
                </c:pt>
                <c:pt idx="426">
                  <c:v>173.72</c:v>
                </c:pt>
                <c:pt idx="427">
                  <c:v>175.16</c:v>
                </c:pt>
                <c:pt idx="428">
                  <c:v>181.87</c:v>
                </c:pt>
                <c:pt idx="429">
                  <c:v>184.55</c:v>
                </c:pt>
                <c:pt idx="430">
                  <c:v>185.02</c:v>
                </c:pt>
                <c:pt idx="431">
                  <c:v>184.02</c:v>
                </c:pt>
                <c:pt idx="432">
                  <c:v>184.48</c:v>
                </c:pt>
                <c:pt idx="433">
                  <c:v>185.5</c:v>
                </c:pt>
                <c:pt idx="434">
                  <c:v>183.82</c:v>
                </c:pt>
                <c:pt idx="435">
                  <c:v>182.37</c:v>
                </c:pt>
                <c:pt idx="436">
                  <c:v>186.15</c:v>
                </c:pt>
                <c:pt idx="437">
                  <c:v>185.38</c:v>
                </c:pt>
                <c:pt idx="438">
                  <c:v>185.35</c:v>
                </c:pt>
                <c:pt idx="439">
                  <c:v>180.86</c:v>
                </c:pt>
                <c:pt idx="440">
                  <c:v>184.9</c:v>
                </c:pt>
                <c:pt idx="441">
                  <c:v>186.02</c:v>
                </c:pt>
                <c:pt idx="442">
                  <c:v>190.01</c:v>
                </c:pt>
                <c:pt idx="443">
                  <c:v>190.25</c:v>
                </c:pt>
                <c:pt idx="444">
                  <c:v>189.27</c:v>
                </c:pt>
                <c:pt idx="445">
                  <c:v>190.47</c:v>
                </c:pt>
                <c:pt idx="446">
                  <c:v>190.81</c:v>
                </c:pt>
                <c:pt idx="447">
                  <c:v>190.02</c:v>
                </c:pt>
                <c:pt idx="448">
                  <c:v>191.29</c:v>
                </c:pt>
                <c:pt idx="449">
                  <c:v>190.56</c:v>
                </c:pt>
                <c:pt idx="450">
                  <c:v>188.05</c:v>
                </c:pt>
                <c:pt idx="451">
                  <c:v>189.86</c:v>
                </c:pt>
                <c:pt idx="452">
                  <c:v>198.76</c:v>
                </c:pt>
                <c:pt idx="453">
                  <c:v>204.92</c:v>
                </c:pt>
                <c:pt idx="454">
                  <c:v>205.2</c:v>
                </c:pt>
                <c:pt idx="455">
                  <c:v>203.94</c:v>
                </c:pt>
                <c:pt idx="456">
                  <c:v>202.48</c:v>
                </c:pt>
                <c:pt idx="457">
                  <c:v>197.37</c:v>
                </c:pt>
                <c:pt idx="458">
                  <c:v>192.4</c:v>
                </c:pt>
                <c:pt idx="459">
                  <c:v>196.35</c:v>
                </c:pt>
                <c:pt idx="460">
                  <c:v>188.5</c:v>
                </c:pt>
                <c:pt idx="461">
                  <c:v>189.31</c:v>
                </c:pt>
                <c:pt idx="462">
                  <c:v>188.75</c:v>
                </c:pt>
                <c:pt idx="463">
                  <c:v>190.81</c:v>
                </c:pt>
                <c:pt idx="464">
                  <c:v>194.03</c:v>
                </c:pt>
                <c:pt idx="465">
                  <c:v>194.34</c:v>
                </c:pt>
                <c:pt idx="466">
                  <c:v>201.46</c:v>
                </c:pt>
                <c:pt idx="467">
                  <c:v>202.98</c:v>
                </c:pt>
                <c:pt idx="468">
                  <c:v>203.25</c:v>
                </c:pt>
                <c:pt idx="469">
                  <c:v>201.99</c:v>
                </c:pt>
                <c:pt idx="470">
                  <c:v>204.45</c:v>
                </c:pt>
                <c:pt idx="471">
                  <c:v>206.63</c:v>
                </c:pt>
                <c:pt idx="472">
                  <c:v>207</c:v>
                </c:pt>
                <c:pt idx="473">
                  <c:v>205.96</c:v>
                </c:pt>
                <c:pt idx="474">
                  <c:v>200.51</c:v>
                </c:pt>
                <c:pt idx="475">
                  <c:v>199.92</c:v>
                </c:pt>
                <c:pt idx="476">
                  <c:v>205.88</c:v>
                </c:pt>
                <c:pt idx="477">
                  <c:v>204.44</c:v>
                </c:pt>
                <c:pt idx="478">
                  <c:v>204.19</c:v>
                </c:pt>
                <c:pt idx="479">
                  <c:v>200.59</c:v>
                </c:pt>
                <c:pt idx="480">
                  <c:v>199.91</c:v>
                </c:pt>
                <c:pt idx="481">
                  <c:v>196.97</c:v>
                </c:pt>
                <c:pt idx="482">
                  <c:v>196.23</c:v>
                </c:pt>
                <c:pt idx="483">
                  <c:v>196.48</c:v>
                </c:pt>
                <c:pt idx="484">
                  <c:v>193.32</c:v>
                </c:pt>
                <c:pt idx="485">
                  <c:v>188.95</c:v>
                </c:pt>
                <c:pt idx="486">
                  <c:v>189.87</c:v>
                </c:pt>
                <c:pt idx="487">
                  <c:v>197.8</c:v>
                </c:pt>
                <c:pt idx="488">
                  <c:v>196.43</c:v>
                </c:pt>
                <c:pt idx="489">
                  <c:v>194.67</c:v>
                </c:pt>
                <c:pt idx="490">
                  <c:v>196.98</c:v>
                </c:pt>
                <c:pt idx="491">
                  <c:v>194.17</c:v>
                </c:pt>
                <c:pt idx="492">
                  <c:v>195.03</c:v>
                </c:pt>
                <c:pt idx="493">
                  <c:v>191.86</c:v>
                </c:pt>
                <c:pt idx="494">
                  <c:v>195.43</c:v>
                </c:pt>
                <c:pt idx="495">
                  <c:v>198.23</c:v>
                </c:pt>
                <c:pt idx="496">
                  <c:v>200.36</c:v>
                </c:pt>
                <c:pt idx="497">
                  <c:v>202.1</c:v>
                </c:pt>
                <c:pt idx="498">
                  <c:v>209.04</c:v>
                </c:pt>
                <c:pt idx="499">
                  <c:v>211.61</c:v>
                </c:pt>
                <c:pt idx="500">
                  <c:v>209.1</c:v>
                </c:pt>
                <c:pt idx="501">
                  <c:v>211.64</c:v>
                </c:pt>
                <c:pt idx="502">
                  <c:v>210.73</c:v>
                </c:pt>
                <c:pt idx="503">
                  <c:v>214.01</c:v>
                </c:pt>
                <c:pt idx="504">
                  <c:v>214.38</c:v>
                </c:pt>
                <c:pt idx="505">
                  <c:v>210.97</c:v>
                </c:pt>
                <c:pt idx="506">
                  <c:v>210.58</c:v>
                </c:pt>
                <c:pt idx="507">
                  <c:v>211.98</c:v>
                </c:pt>
                <c:pt idx="508">
                  <c:v>210.11</c:v>
                </c:pt>
                <c:pt idx="509">
                  <c:v>207.72</c:v>
                </c:pt>
                <c:pt idx="510">
                  <c:v>210.65</c:v>
                </c:pt>
                <c:pt idx="511">
                  <c:v>209.43</c:v>
                </c:pt>
                <c:pt idx="512">
                  <c:v>205.93</c:v>
                </c:pt>
                <c:pt idx="513">
                  <c:v>215.04</c:v>
                </c:pt>
                <c:pt idx="514">
                  <c:v>211.73</c:v>
                </c:pt>
                <c:pt idx="515">
                  <c:v>208.07</c:v>
                </c:pt>
                <c:pt idx="516">
                  <c:v>197.75</c:v>
                </c:pt>
                <c:pt idx="517">
                  <c:v>203.07</c:v>
                </c:pt>
                <c:pt idx="518">
                  <c:v>205.94</c:v>
                </c:pt>
                <c:pt idx="519">
                  <c:v>207.88</c:v>
                </c:pt>
                <c:pt idx="520">
                  <c:v>199.29</c:v>
                </c:pt>
                <c:pt idx="521">
                  <c:v>192.06</c:v>
                </c:pt>
                <c:pt idx="522">
                  <c:v>194.73</c:v>
                </c:pt>
                <c:pt idx="523">
                  <c:v>195.86</c:v>
                </c:pt>
                <c:pt idx="524">
                  <c:v>199.23</c:v>
                </c:pt>
                <c:pt idx="525">
                  <c:v>192.05</c:v>
                </c:pt>
                <c:pt idx="526">
                  <c:v>195.46</c:v>
                </c:pt>
                <c:pt idx="527">
                  <c:v>194.12</c:v>
                </c:pt>
                <c:pt idx="528">
                  <c:v>196.19</c:v>
                </c:pt>
                <c:pt idx="529">
                  <c:v>195.12</c:v>
                </c:pt>
                <c:pt idx="530">
                  <c:v>198.67</c:v>
                </c:pt>
                <c:pt idx="531">
                  <c:v>200.38</c:v>
                </c:pt>
                <c:pt idx="532">
                  <c:v>203.4</c:v>
                </c:pt>
                <c:pt idx="533">
                  <c:v>202.55</c:v>
                </c:pt>
                <c:pt idx="534">
                  <c:v>202.93</c:v>
                </c:pt>
                <c:pt idx="535">
                  <c:v>201.67</c:v>
                </c:pt>
                <c:pt idx="536">
                  <c:v>200.42</c:v>
                </c:pt>
                <c:pt idx="537">
                  <c:v>197.06</c:v>
                </c:pt>
                <c:pt idx="538">
                  <c:v>200.66</c:v>
                </c:pt>
                <c:pt idx="539">
                  <c:v>202</c:v>
                </c:pt>
                <c:pt idx="540">
                  <c:v>204.62</c:v>
                </c:pt>
                <c:pt idx="541">
                  <c:v>208.99</c:v>
                </c:pt>
                <c:pt idx="542">
                  <c:v>208.85</c:v>
                </c:pt>
                <c:pt idx="543">
                  <c:v>209.33</c:v>
                </c:pt>
                <c:pt idx="544">
                  <c:v>210.71</c:v>
                </c:pt>
                <c:pt idx="545">
                  <c:v>218.95</c:v>
                </c:pt>
                <c:pt idx="546">
                  <c:v>219.08</c:v>
                </c:pt>
                <c:pt idx="547">
                  <c:v>223.02</c:v>
                </c:pt>
                <c:pt idx="548">
                  <c:v>224.84</c:v>
                </c:pt>
                <c:pt idx="549">
                  <c:v>225.5</c:v>
                </c:pt>
                <c:pt idx="550">
                  <c:v>226.6</c:v>
                </c:pt>
                <c:pt idx="551">
                  <c:v>223.84</c:v>
                </c:pt>
                <c:pt idx="552">
                  <c:v>224.45</c:v>
                </c:pt>
                <c:pt idx="553">
                  <c:v>224.12</c:v>
                </c:pt>
                <c:pt idx="554">
                  <c:v>224.65</c:v>
                </c:pt>
                <c:pt idx="555">
                  <c:v>222.25</c:v>
                </c:pt>
                <c:pt idx="556">
                  <c:v>224.75</c:v>
                </c:pt>
                <c:pt idx="557">
                  <c:v>228.36</c:v>
                </c:pt>
                <c:pt idx="558">
                  <c:v>229.37</c:v>
                </c:pt>
                <c:pt idx="559">
                  <c:v>226.65</c:v>
                </c:pt>
                <c:pt idx="560">
                  <c:v>230.9</c:v>
                </c:pt>
                <c:pt idx="561">
                  <c:v>232.39</c:v>
                </c:pt>
                <c:pt idx="562">
                  <c:v>235.85</c:v>
                </c:pt>
                <c:pt idx="563">
                  <c:v>235</c:v>
                </c:pt>
                <c:pt idx="564">
                  <c:v>235.97</c:v>
                </c:pt>
                <c:pt idx="565">
                  <c:v>238.49</c:v>
                </c:pt>
                <c:pt idx="566">
                  <c:v>239.54</c:v>
                </c:pt>
                <c:pt idx="567">
                  <c:v>240.6</c:v>
                </c:pt>
                <c:pt idx="568">
                  <c:v>239.95</c:v>
                </c:pt>
                <c:pt idx="569">
                  <c:v>241.79</c:v>
                </c:pt>
                <c:pt idx="570">
                  <c:v>242.29</c:v>
                </c:pt>
                <c:pt idx="571">
                  <c:v>242.43</c:v>
                </c:pt>
                <c:pt idx="572">
                  <c:v>245.69</c:v>
                </c:pt>
                <c:pt idx="573">
                  <c:v>248.92</c:v>
                </c:pt>
                <c:pt idx="574">
                  <c:v>247.4</c:v>
                </c:pt>
                <c:pt idx="575">
                  <c:v>247.07</c:v>
                </c:pt>
                <c:pt idx="576">
                  <c:v>244.59</c:v>
                </c:pt>
                <c:pt idx="577">
                  <c:v>259.22000000000003</c:v>
                </c:pt>
                <c:pt idx="578">
                  <c:v>266.47000000000003</c:v>
                </c:pt>
                <c:pt idx="579">
                  <c:v>270.83</c:v>
                </c:pt>
                <c:pt idx="580">
                  <c:v>269.5</c:v>
                </c:pt>
                <c:pt idx="581">
                  <c:v>262.04000000000002</c:v>
                </c:pt>
                <c:pt idx="582">
                  <c:v>261.60000000000002</c:v>
                </c:pt>
                <c:pt idx="583">
                  <c:v>268.64</c:v>
                </c:pt>
                <c:pt idx="584">
                  <c:v>261.08999999999997</c:v>
                </c:pt>
                <c:pt idx="585">
                  <c:v>266.35000000000002</c:v>
                </c:pt>
                <c:pt idx="586">
                  <c:v>258.68</c:v>
                </c:pt>
                <c:pt idx="587">
                  <c:v>255.99</c:v>
                </c:pt>
                <c:pt idx="588">
                  <c:v>246.25</c:v>
                </c:pt>
                <c:pt idx="589">
                  <c:v>235.86</c:v>
                </c:pt>
                <c:pt idx="590">
                  <c:v>253.99</c:v>
                </c:pt>
                <c:pt idx="591">
                  <c:v>256.52</c:v>
                </c:pt>
                <c:pt idx="592">
                  <c:v>262.08999999999997</c:v>
                </c:pt>
                <c:pt idx="593">
                  <c:v>258.36</c:v>
                </c:pt>
                <c:pt idx="594">
                  <c:v>253.82</c:v>
                </c:pt>
                <c:pt idx="595">
                  <c:v>254.22</c:v>
                </c:pt>
                <c:pt idx="596">
                  <c:v>252.36</c:v>
                </c:pt>
                <c:pt idx="597">
                  <c:v>248.34</c:v>
                </c:pt>
                <c:pt idx="598">
                  <c:v>237.76</c:v>
                </c:pt>
                <c:pt idx="599">
                  <c:v>242.32</c:v>
                </c:pt>
                <c:pt idx="600">
                  <c:v>246.76</c:v>
                </c:pt>
                <c:pt idx="601">
                  <c:v>245.22</c:v>
                </c:pt>
                <c:pt idx="602">
                  <c:v>244.11</c:v>
                </c:pt>
                <c:pt idx="603">
                  <c:v>253.35</c:v>
                </c:pt>
                <c:pt idx="604">
                  <c:v>256.88</c:v>
                </c:pt>
                <c:pt idx="605">
                  <c:v>260.83</c:v>
                </c:pt>
                <c:pt idx="606">
                  <c:v>263.95</c:v>
                </c:pt>
                <c:pt idx="607">
                  <c:v>263.12</c:v>
                </c:pt>
                <c:pt idx="608">
                  <c:v>255.96</c:v>
                </c:pt>
                <c:pt idx="609">
                  <c:v>250.94</c:v>
                </c:pt>
                <c:pt idx="610">
                  <c:v>249.33</c:v>
                </c:pt>
                <c:pt idx="611">
                  <c:v>243.2</c:v>
                </c:pt>
                <c:pt idx="612">
                  <c:v>250.51</c:v>
                </c:pt>
                <c:pt idx="613">
                  <c:v>253.51</c:v>
                </c:pt>
                <c:pt idx="614">
                  <c:v>254.28</c:v>
                </c:pt>
                <c:pt idx="615">
                  <c:v>259.69</c:v>
                </c:pt>
                <c:pt idx="616">
                  <c:v>267.25</c:v>
                </c:pt>
                <c:pt idx="617">
                  <c:v>271.87</c:v>
                </c:pt>
                <c:pt idx="618">
                  <c:v>274.07</c:v>
                </c:pt>
                <c:pt idx="619">
                  <c:v>270.17</c:v>
                </c:pt>
                <c:pt idx="620">
                  <c:v>273.85000000000002</c:v>
                </c:pt>
                <c:pt idx="621">
                  <c:v>270.97000000000003</c:v>
                </c:pt>
                <c:pt idx="622">
                  <c:v>269</c:v>
                </c:pt>
                <c:pt idx="623">
                  <c:v>266.7</c:v>
                </c:pt>
                <c:pt idx="624">
                  <c:v>268.3</c:v>
                </c:pt>
                <c:pt idx="625">
                  <c:v>256.17</c:v>
                </c:pt>
                <c:pt idx="626">
                  <c:v>251.53</c:v>
                </c:pt>
                <c:pt idx="627">
                  <c:v>248.48</c:v>
                </c:pt>
                <c:pt idx="628">
                  <c:v>246.94</c:v>
                </c:pt>
                <c:pt idx="629">
                  <c:v>248.63</c:v>
                </c:pt>
                <c:pt idx="630">
                  <c:v>258.67</c:v>
                </c:pt>
                <c:pt idx="631">
                  <c:v>258.08999999999997</c:v>
                </c:pt>
                <c:pt idx="632">
                  <c:v>259.62</c:v>
                </c:pt>
                <c:pt idx="633">
                  <c:v>257.29000000000002</c:v>
                </c:pt>
                <c:pt idx="634">
                  <c:v>251.8</c:v>
                </c:pt>
                <c:pt idx="635">
                  <c:v>252.73</c:v>
                </c:pt>
                <c:pt idx="636">
                  <c:v>251.45</c:v>
                </c:pt>
                <c:pt idx="637">
                  <c:v>249.9</c:v>
                </c:pt>
                <c:pt idx="638">
                  <c:v>245.58</c:v>
                </c:pt>
                <c:pt idx="639">
                  <c:v>251.89</c:v>
                </c:pt>
                <c:pt idx="640">
                  <c:v>254.24</c:v>
                </c:pt>
                <c:pt idx="641">
                  <c:v>259.02</c:v>
                </c:pt>
                <c:pt idx="642">
                  <c:v>259.94</c:v>
                </c:pt>
                <c:pt idx="643">
                  <c:v>259.27999999999997</c:v>
                </c:pt>
                <c:pt idx="644">
                  <c:v>264.08</c:v>
                </c:pt>
                <c:pt idx="645">
                  <c:v>260.95999999999998</c:v>
                </c:pt>
                <c:pt idx="646">
                  <c:v>258.11</c:v>
                </c:pt>
                <c:pt idx="647">
                  <c:v>257.25</c:v>
                </c:pt>
                <c:pt idx="648">
                  <c:v>261.85000000000002</c:v>
                </c:pt>
                <c:pt idx="649">
                  <c:v>261.93</c:v>
                </c:pt>
                <c:pt idx="650">
                  <c:v>262.98</c:v>
                </c:pt>
                <c:pt idx="651">
                  <c:v>261.7</c:v>
                </c:pt>
                <c:pt idx="652">
                  <c:v>260.08999999999997</c:v>
                </c:pt>
                <c:pt idx="653">
                  <c:v>261.75</c:v>
                </c:pt>
                <c:pt idx="654">
                  <c:v>259.41000000000003</c:v>
                </c:pt>
                <c:pt idx="655">
                  <c:v>250.19</c:v>
                </c:pt>
                <c:pt idx="656">
                  <c:v>251.79</c:v>
                </c:pt>
                <c:pt idx="657">
                  <c:v>249.1</c:v>
                </c:pt>
                <c:pt idx="658">
                  <c:v>247.64</c:v>
                </c:pt>
                <c:pt idx="659">
                  <c:v>251.97</c:v>
                </c:pt>
                <c:pt idx="660">
                  <c:v>253.07</c:v>
                </c:pt>
                <c:pt idx="661">
                  <c:v>249.88</c:v>
                </c:pt>
                <c:pt idx="662">
                  <c:v>249.64</c:v>
                </c:pt>
                <c:pt idx="663">
                  <c:v>245.8</c:v>
                </c:pt>
                <c:pt idx="664">
                  <c:v>239.93</c:v>
                </c:pt>
                <c:pt idx="665">
                  <c:v>242.89</c:v>
                </c:pt>
                <c:pt idx="666">
                  <c:v>240.28</c:v>
                </c:pt>
                <c:pt idx="667">
                  <c:v>241.62</c:v>
                </c:pt>
                <c:pt idx="668">
                  <c:v>242.5</c:v>
                </c:pt>
                <c:pt idx="669">
                  <c:v>243.1</c:v>
                </c:pt>
                <c:pt idx="670">
                  <c:v>250.33</c:v>
                </c:pt>
                <c:pt idx="671">
                  <c:v>252.17</c:v>
                </c:pt>
                <c:pt idx="672">
                  <c:v>258.77</c:v>
                </c:pt>
                <c:pt idx="673">
                  <c:v>257.81</c:v>
                </c:pt>
                <c:pt idx="674">
                  <c:v>262.92</c:v>
                </c:pt>
                <c:pt idx="675">
                  <c:v>263.07</c:v>
                </c:pt>
                <c:pt idx="676">
                  <c:v>263.41000000000003</c:v>
                </c:pt>
                <c:pt idx="677">
                  <c:v>267.04000000000002</c:v>
                </c:pt>
                <c:pt idx="678">
                  <c:v>268.06</c:v>
                </c:pt>
                <c:pt idx="679">
                  <c:v>270.22000000000003</c:v>
                </c:pt>
                <c:pt idx="680">
                  <c:v>276.57</c:v>
                </c:pt>
                <c:pt idx="681">
                  <c:v>275.37</c:v>
                </c:pt>
                <c:pt idx="682">
                  <c:v>283.23</c:v>
                </c:pt>
                <c:pt idx="683">
                  <c:v>283.77</c:v>
                </c:pt>
                <c:pt idx="684">
                  <c:v>287.75</c:v>
                </c:pt>
                <c:pt idx="685">
                  <c:v>288.92</c:v>
                </c:pt>
                <c:pt idx="686">
                  <c:v>292.32</c:v>
                </c:pt>
                <c:pt idx="687">
                  <c:v>291.16000000000003</c:v>
                </c:pt>
                <c:pt idx="688">
                  <c:v>286.86</c:v>
                </c:pt>
                <c:pt idx="689">
                  <c:v>287.37</c:v>
                </c:pt>
                <c:pt idx="690">
                  <c:v>283.75</c:v>
                </c:pt>
                <c:pt idx="691">
                  <c:v>282.52</c:v>
                </c:pt>
                <c:pt idx="692">
                  <c:v>278.64</c:v>
                </c:pt>
                <c:pt idx="693">
                  <c:v>288.94</c:v>
                </c:pt>
                <c:pt idx="694">
                  <c:v>289.19</c:v>
                </c:pt>
                <c:pt idx="695">
                  <c:v>289.22000000000003</c:v>
                </c:pt>
                <c:pt idx="696">
                  <c:v>294.07</c:v>
                </c:pt>
                <c:pt idx="697">
                  <c:v>295.36</c:v>
                </c:pt>
                <c:pt idx="698">
                  <c:v>298.54000000000002</c:v>
                </c:pt>
                <c:pt idx="699">
                  <c:v>300.14</c:v>
                </c:pt>
                <c:pt idx="700">
                  <c:v>302.31</c:v>
                </c:pt>
                <c:pt idx="701">
                  <c:v>314.74</c:v>
                </c:pt>
                <c:pt idx="702">
                  <c:v>318</c:v>
                </c:pt>
                <c:pt idx="703">
                  <c:v>309.49</c:v>
                </c:pt>
                <c:pt idx="704">
                  <c:v>310.52999999999997</c:v>
                </c:pt>
                <c:pt idx="705">
                  <c:v>309.52</c:v>
                </c:pt>
                <c:pt idx="706">
                  <c:v>307.47000000000003</c:v>
                </c:pt>
                <c:pt idx="707">
                  <c:v>308.83999999999997</c:v>
                </c:pt>
                <c:pt idx="708">
                  <c:v>308.05</c:v>
                </c:pt>
                <c:pt idx="709">
                  <c:v>307.83</c:v>
                </c:pt>
                <c:pt idx="710">
                  <c:v>305.24</c:v>
                </c:pt>
                <c:pt idx="711">
                  <c:v>300.98</c:v>
                </c:pt>
                <c:pt idx="712">
                  <c:v>304.18</c:v>
                </c:pt>
                <c:pt idx="713">
                  <c:v>309.36</c:v>
                </c:pt>
                <c:pt idx="714">
                  <c:v>312.8</c:v>
                </c:pt>
                <c:pt idx="715">
                  <c:v>318.27</c:v>
                </c:pt>
                <c:pt idx="716">
                  <c:v>317.13</c:v>
                </c:pt>
                <c:pt idx="717">
                  <c:v>318.62</c:v>
                </c:pt>
                <c:pt idx="718">
                  <c:v>318.02999999999997</c:v>
                </c:pt>
                <c:pt idx="719">
                  <c:v>316.64999999999998</c:v>
                </c:pt>
                <c:pt idx="720">
                  <c:v>308.02999999999997</c:v>
                </c:pt>
                <c:pt idx="721">
                  <c:v>307.04000000000002</c:v>
                </c:pt>
                <c:pt idx="722">
                  <c:v>301.58999999999997</c:v>
                </c:pt>
                <c:pt idx="723">
                  <c:v>300.5</c:v>
                </c:pt>
                <c:pt idx="724">
                  <c:v>308.43</c:v>
                </c:pt>
                <c:pt idx="725">
                  <c:v>306.73</c:v>
                </c:pt>
                <c:pt idx="726">
                  <c:v>313.36</c:v>
                </c:pt>
                <c:pt idx="727">
                  <c:v>314.8</c:v>
                </c:pt>
                <c:pt idx="728">
                  <c:v>315</c:v>
                </c:pt>
                <c:pt idx="729">
                  <c:v>316.87</c:v>
                </c:pt>
                <c:pt idx="730">
                  <c:v>311.14999999999998</c:v>
                </c:pt>
                <c:pt idx="731">
                  <c:v>316.39999999999998</c:v>
                </c:pt>
                <c:pt idx="732">
                  <c:v>318.14999999999998</c:v>
                </c:pt>
                <c:pt idx="733">
                  <c:v>317.44</c:v>
                </c:pt>
                <c:pt idx="734">
                  <c:v>320.14999999999998</c:v>
                </c:pt>
                <c:pt idx="735">
                  <c:v>318.20999999999998</c:v>
                </c:pt>
                <c:pt idx="736">
                  <c:v>321.01</c:v>
                </c:pt>
                <c:pt idx="737">
                  <c:v>319.76</c:v>
                </c:pt>
                <c:pt idx="738">
                  <c:v>320.56</c:v>
                </c:pt>
                <c:pt idx="739">
                  <c:v>321.67</c:v>
                </c:pt>
                <c:pt idx="740">
                  <c:v>320.29000000000002</c:v>
                </c:pt>
                <c:pt idx="741">
                  <c:v>320.36</c:v>
                </c:pt>
                <c:pt idx="742">
                  <c:v>321.25</c:v>
                </c:pt>
                <c:pt idx="743">
                  <c:v>320.61</c:v>
                </c:pt>
                <c:pt idx="744">
                  <c:v>322.20999999999998</c:v>
                </c:pt>
                <c:pt idx="745">
                  <c:v>324.2</c:v>
                </c:pt>
                <c:pt idx="746">
                  <c:v>325.16000000000003</c:v>
                </c:pt>
                <c:pt idx="747">
                  <c:v>323.60000000000002</c:v>
                </c:pt>
                <c:pt idx="748">
                  <c:v>323.41000000000003</c:v>
                </c:pt>
                <c:pt idx="749">
                  <c:v>324.68</c:v>
                </c:pt>
                <c:pt idx="750">
                  <c:v>325.47000000000003</c:v>
                </c:pt>
                <c:pt idx="751">
                  <c:v>325.29000000000002</c:v>
                </c:pt>
                <c:pt idx="752">
                  <c:v>323.66000000000003</c:v>
                </c:pt>
                <c:pt idx="753">
                  <c:v>322.56</c:v>
                </c:pt>
              </c:numCache>
            </c:numRef>
          </c:val>
          <c:smooth val="0"/>
        </c:ser>
        <c:ser>
          <c:idx val="1"/>
          <c:order val="1"/>
          <c:tx>
            <c:strRef>
              <c:f>'Data for Foglio4 Grafico 1'!$C$1</c:f>
              <c:strCache>
                <c:ptCount val="1"/>
                <c:pt idx="0">
                  <c:v>AVG 200</c:v>
                </c:pt>
              </c:strCache>
            </c:strRef>
          </c:tx>
          <c:marker>
            <c:symbol val="none"/>
          </c:marker>
          <c:cat>
            <c:multiLvlStrRef>
              <c:f>'Data for Foglio4 Grafico 1'!$A$2:$A$759</c:f>
              <c:multiLvlStrCache>
                <c:ptCount val="754"/>
                <c:lvl>
                  <c:pt idx="0">
                    <c:v>1/2/2008</c:v>
                  </c:pt>
                  <c:pt idx="1">
                    <c:v>1/3/2008</c:v>
                  </c:pt>
                  <c:pt idx="2">
                    <c:v>1/4/2008</c:v>
                  </c:pt>
                  <c:pt idx="3">
                    <c:v>1/7/2008</c:v>
                  </c:pt>
                  <c:pt idx="4">
                    <c:v>1/8/2008</c:v>
                  </c:pt>
                  <c:pt idx="5">
                    <c:v>1/9/2008</c:v>
                  </c:pt>
                  <c:pt idx="6">
                    <c:v>1/10/2008</c:v>
                  </c:pt>
                  <c:pt idx="7">
                    <c:v>1/11/2008</c:v>
                  </c:pt>
                  <c:pt idx="8">
                    <c:v>1/14/2008</c:v>
                  </c:pt>
                  <c:pt idx="9">
                    <c:v>1/15/2008</c:v>
                  </c:pt>
                  <c:pt idx="10">
                    <c:v>1/16/2008</c:v>
                  </c:pt>
                  <c:pt idx="11">
                    <c:v>1/17/2008</c:v>
                  </c:pt>
                  <c:pt idx="12">
                    <c:v>1/18/2008</c:v>
                  </c:pt>
                  <c:pt idx="13">
                    <c:v>1/22/2008</c:v>
                  </c:pt>
                  <c:pt idx="14">
                    <c:v>1/23/2008</c:v>
                  </c:pt>
                  <c:pt idx="15">
                    <c:v>1/24/2008</c:v>
                  </c:pt>
                  <c:pt idx="16">
                    <c:v>1/25/2008</c:v>
                  </c:pt>
                  <c:pt idx="17">
                    <c:v>1/28/2008</c:v>
                  </c:pt>
                  <c:pt idx="18">
                    <c:v>1/29/2008</c:v>
                  </c:pt>
                  <c:pt idx="19">
                    <c:v>1/30/2008</c:v>
                  </c:pt>
                  <c:pt idx="20">
                    <c:v>1/31/2008</c:v>
                  </c:pt>
                  <c:pt idx="21">
                    <c:v>2/1/2008</c:v>
                  </c:pt>
                  <c:pt idx="22">
                    <c:v>2/4/2008</c:v>
                  </c:pt>
                  <c:pt idx="23">
                    <c:v>2/5/2008</c:v>
                  </c:pt>
                  <c:pt idx="24">
                    <c:v>2/6/2008</c:v>
                  </c:pt>
                  <c:pt idx="25">
                    <c:v>2/7/2008</c:v>
                  </c:pt>
                  <c:pt idx="26">
                    <c:v>2/8/2008</c:v>
                  </c:pt>
                  <c:pt idx="27">
                    <c:v>2/11/2008</c:v>
                  </c:pt>
                  <c:pt idx="28">
                    <c:v>2/12/2008</c:v>
                  </c:pt>
                  <c:pt idx="29">
                    <c:v>2/13/2008</c:v>
                  </c:pt>
                  <c:pt idx="30">
                    <c:v>2/14/2008</c:v>
                  </c:pt>
                  <c:pt idx="31">
                    <c:v>2/15/2008</c:v>
                  </c:pt>
                  <c:pt idx="32">
                    <c:v>2/19/2008</c:v>
                  </c:pt>
                  <c:pt idx="33">
                    <c:v>2/20/2008</c:v>
                  </c:pt>
                  <c:pt idx="34">
                    <c:v>2/21/2008</c:v>
                  </c:pt>
                  <c:pt idx="35">
                    <c:v>2/22/2008</c:v>
                  </c:pt>
                  <c:pt idx="36">
                    <c:v>2/25/2008</c:v>
                  </c:pt>
                  <c:pt idx="37">
                    <c:v>2/26/2008</c:v>
                  </c:pt>
                  <c:pt idx="38">
                    <c:v>2/27/2008</c:v>
                  </c:pt>
                  <c:pt idx="39">
                    <c:v>2/28/2008</c:v>
                  </c:pt>
                  <c:pt idx="40">
                    <c:v>2/29/2008</c:v>
                  </c:pt>
                  <c:pt idx="41">
                    <c:v>3/3/2008</c:v>
                  </c:pt>
                  <c:pt idx="42">
                    <c:v>3/4/2008</c:v>
                  </c:pt>
                  <c:pt idx="43">
                    <c:v>3/5/2008</c:v>
                  </c:pt>
                  <c:pt idx="44">
                    <c:v>3/6/2008</c:v>
                  </c:pt>
                  <c:pt idx="45">
                    <c:v>3/7/2008</c:v>
                  </c:pt>
                  <c:pt idx="46">
                    <c:v>3/10/2008</c:v>
                  </c:pt>
                  <c:pt idx="47">
                    <c:v>3/11/2008</c:v>
                  </c:pt>
                  <c:pt idx="48">
                    <c:v>3/12/2008</c:v>
                  </c:pt>
                  <c:pt idx="49">
                    <c:v>3/13/2008</c:v>
                  </c:pt>
                  <c:pt idx="50">
                    <c:v>3/14/2008</c:v>
                  </c:pt>
                  <c:pt idx="51">
                    <c:v>3/17/2008</c:v>
                  </c:pt>
                  <c:pt idx="52">
                    <c:v>3/18/2008</c:v>
                  </c:pt>
                  <c:pt idx="53">
                    <c:v>3/19/2008</c:v>
                  </c:pt>
                  <c:pt idx="54">
                    <c:v>3/20/2008</c:v>
                  </c:pt>
                  <c:pt idx="55">
                    <c:v>3/24/2008</c:v>
                  </c:pt>
                  <c:pt idx="56">
                    <c:v>3/25/2008</c:v>
                  </c:pt>
                  <c:pt idx="57">
                    <c:v>3/26/2008</c:v>
                  </c:pt>
                  <c:pt idx="58">
                    <c:v>3/27/2008</c:v>
                  </c:pt>
                  <c:pt idx="59">
                    <c:v>3/28/2008</c:v>
                  </c:pt>
                  <c:pt idx="60">
                    <c:v>3/31/2008</c:v>
                  </c:pt>
                  <c:pt idx="61">
                    <c:v>4/1/2008</c:v>
                  </c:pt>
                  <c:pt idx="62">
                    <c:v>4/2/2008</c:v>
                  </c:pt>
                  <c:pt idx="63">
                    <c:v>4/3/2008</c:v>
                  </c:pt>
                  <c:pt idx="64">
                    <c:v>4/4/2008</c:v>
                  </c:pt>
                  <c:pt idx="65">
                    <c:v>4/7/2008</c:v>
                  </c:pt>
                  <c:pt idx="66">
                    <c:v>4/8/2008</c:v>
                  </c:pt>
                  <c:pt idx="67">
                    <c:v>4/9/2008</c:v>
                  </c:pt>
                  <c:pt idx="68">
                    <c:v>4/10/2008</c:v>
                  </c:pt>
                  <c:pt idx="69">
                    <c:v>4/11/2008</c:v>
                  </c:pt>
                  <c:pt idx="70">
                    <c:v>4/14/2008</c:v>
                  </c:pt>
                  <c:pt idx="71">
                    <c:v>4/15/2008</c:v>
                  </c:pt>
                  <c:pt idx="72">
                    <c:v>4/16/2008</c:v>
                  </c:pt>
                  <c:pt idx="73">
                    <c:v>4/17/2008</c:v>
                  </c:pt>
                  <c:pt idx="74">
                    <c:v>4/18/2008</c:v>
                  </c:pt>
                  <c:pt idx="75">
                    <c:v>4/21/2008</c:v>
                  </c:pt>
                  <c:pt idx="76">
                    <c:v>4/22/2008</c:v>
                  </c:pt>
                  <c:pt idx="77">
                    <c:v>4/23/2008</c:v>
                  </c:pt>
                  <c:pt idx="78">
                    <c:v>4/24/2008</c:v>
                  </c:pt>
                  <c:pt idx="79">
                    <c:v>4/25/2008</c:v>
                  </c:pt>
                  <c:pt idx="80">
                    <c:v>4/28/2008</c:v>
                  </c:pt>
                  <c:pt idx="81">
                    <c:v>4/29/2008</c:v>
                  </c:pt>
                  <c:pt idx="82">
                    <c:v>4/30/2008</c:v>
                  </c:pt>
                  <c:pt idx="83">
                    <c:v>5/1/2008</c:v>
                  </c:pt>
                  <c:pt idx="84">
                    <c:v>5/2/2008</c:v>
                  </c:pt>
                  <c:pt idx="85">
                    <c:v>5/5/2008</c:v>
                  </c:pt>
                  <c:pt idx="86">
                    <c:v>5/6/2008</c:v>
                  </c:pt>
                  <c:pt idx="87">
                    <c:v>5/7/2008</c:v>
                  </c:pt>
                  <c:pt idx="88">
                    <c:v>5/8/2008</c:v>
                  </c:pt>
                  <c:pt idx="89">
                    <c:v>5/9/2008</c:v>
                  </c:pt>
                  <c:pt idx="90">
                    <c:v>5/12/2008</c:v>
                  </c:pt>
                  <c:pt idx="91">
                    <c:v>5/13/2008</c:v>
                  </c:pt>
                  <c:pt idx="92">
                    <c:v>5/14/2008</c:v>
                  </c:pt>
                  <c:pt idx="93">
                    <c:v>5/15/2008</c:v>
                  </c:pt>
                  <c:pt idx="94">
                    <c:v>5/16/2008</c:v>
                  </c:pt>
                  <c:pt idx="95">
                    <c:v>5/19/2008</c:v>
                  </c:pt>
                  <c:pt idx="96">
                    <c:v>5/20/2008</c:v>
                  </c:pt>
                  <c:pt idx="97">
                    <c:v>5/21/2008</c:v>
                  </c:pt>
                  <c:pt idx="98">
                    <c:v>5/22/2008</c:v>
                  </c:pt>
                  <c:pt idx="99">
                    <c:v>5/23/2008</c:v>
                  </c:pt>
                  <c:pt idx="100">
                    <c:v>5/27/2008</c:v>
                  </c:pt>
                  <c:pt idx="101">
                    <c:v>5/28/2008</c:v>
                  </c:pt>
                  <c:pt idx="102">
                    <c:v>5/29/2008</c:v>
                  </c:pt>
                  <c:pt idx="103">
                    <c:v>5/30/2008</c:v>
                  </c:pt>
                  <c:pt idx="104">
                    <c:v>6/2/2008</c:v>
                  </c:pt>
                  <c:pt idx="105">
                    <c:v>6/3/2008</c:v>
                  </c:pt>
                  <c:pt idx="106">
                    <c:v>6/4/2008</c:v>
                  </c:pt>
                  <c:pt idx="107">
                    <c:v>6/5/2008</c:v>
                  </c:pt>
                  <c:pt idx="108">
                    <c:v>6/6/2008</c:v>
                  </c:pt>
                  <c:pt idx="109">
                    <c:v>6/9/2008</c:v>
                  </c:pt>
                  <c:pt idx="110">
                    <c:v>6/10/2008</c:v>
                  </c:pt>
                  <c:pt idx="111">
                    <c:v>6/11/2008</c:v>
                  </c:pt>
                  <c:pt idx="112">
                    <c:v>6/12/2008</c:v>
                  </c:pt>
                  <c:pt idx="113">
                    <c:v>6/13/2008</c:v>
                  </c:pt>
                  <c:pt idx="114">
                    <c:v>6/16/2008</c:v>
                  </c:pt>
                  <c:pt idx="115">
                    <c:v>6/17/2008</c:v>
                  </c:pt>
                  <c:pt idx="116">
                    <c:v>6/18/2008</c:v>
                  </c:pt>
                  <c:pt idx="117">
                    <c:v>6/19/2008</c:v>
                  </c:pt>
                  <c:pt idx="118">
                    <c:v>6/20/2008</c:v>
                  </c:pt>
                  <c:pt idx="119">
                    <c:v>6/23/2008</c:v>
                  </c:pt>
                  <c:pt idx="120">
                    <c:v>6/24/2008</c:v>
                  </c:pt>
                  <c:pt idx="121">
                    <c:v>6/25/2008</c:v>
                  </c:pt>
                  <c:pt idx="122">
                    <c:v>6/26/2008</c:v>
                  </c:pt>
                  <c:pt idx="123">
                    <c:v>6/27/2008</c:v>
                  </c:pt>
                  <c:pt idx="124">
                    <c:v>6/30/2008</c:v>
                  </c:pt>
                  <c:pt idx="125">
                    <c:v>7/1/2008</c:v>
                  </c:pt>
                  <c:pt idx="126">
                    <c:v>7/2/2008</c:v>
                  </c:pt>
                  <c:pt idx="127">
                    <c:v>7/3/2008</c:v>
                  </c:pt>
                  <c:pt idx="128">
                    <c:v>7/7/2008</c:v>
                  </c:pt>
                  <c:pt idx="129">
                    <c:v>7/8/2008</c:v>
                  </c:pt>
                  <c:pt idx="130">
                    <c:v>7/9/2008</c:v>
                  </c:pt>
                  <c:pt idx="131">
                    <c:v>7/10/2008</c:v>
                  </c:pt>
                  <c:pt idx="132">
                    <c:v>7/11/2008</c:v>
                  </c:pt>
                  <c:pt idx="133">
                    <c:v>7/14/2008</c:v>
                  </c:pt>
                  <c:pt idx="134">
                    <c:v>7/15/2008</c:v>
                  </c:pt>
                  <c:pt idx="135">
                    <c:v>7/16/2008</c:v>
                  </c:pt>
                  <c:pt idx="136">
                    <c:v>7/17/2008</c:v>
                  </c:pt>
                  <c:pt idx="137">
                    <c:v>7/18/2008</c:v>
                  </c:pt>
                  <c:pt idx="138">
                    <c:v>7/21/2008</c:v>
                  </c:pt>
                  <c:pt idx="139">
                    <c:v>7/22/2008</c:v>
                  </c:pt>
                  <c:pt idx="140">
                    <c:v>7/23/2008</c:v>
                  </c:pt>
                  <c:pt idx="141">
                    <c:v>7/24/2008</c:v>
                  </c:pt>
                  <c:pt idx="142">
                    <c:v>7/25/2008</c:v>
                  </c:pt>
                  <c:pt idx="143">
                    <c:v>7/28/2008</c:v>
                  </c:pt>
                  <c:pt idx="144">
                    <c:v>7/29/2008</c:v>
                  </c:pt>
                  <c:pt idx="145">
                    <c:v>7/30/2008</c:v>
                  </c:pt>
                  <c:pt idx="146">
                    <c:v>7/31/2008</c:v>
                  </c:pt>
                  <c:pt idx="147">
                    <c:v>8/1/2008</c:v>
                  </c:pt>
                  <c:pt idx="148">
                    <c:v>8/4/2008</c:v>
                  </c:pt>
                  <c:pt idx="149">
                    <c:v>8/5/2008</c:v>
                  </c:pt>
                  <c:pt idx="150">
                    <c:v>8/6/2008</c:v>
                  </c:pt>
                  <c:pt idx="151">
                    <c:v>8/7/2008</c:v>
                  </c:pt>
                  <c:pt idx="152">
                    <c:v>8/8/2008</c:v>
                  </c:pt>
                  <c:pt idx="153">
                    <c:v>8/11/2008</c:v>
                  </c:pt>
                  <c:pt idx="154">
                    <c:v>8/12/2008</c:v>
                  </c:pt>
                  <c:pt idx="155">
                    <c:v>8/13/2008</c:v>
                  </c:pt>
                  <c:pt idx="156">
                    <c:v>8/14/2008</c:v>
                  </c:pt>
                  <c:pt idx="157">
                    <c:v>8/15/2008</c:v>
                  </c:pt>
                  <c:pt idx="158">
                    <c:v>8/18/2008</c:v>
                  </c:pt>
                  <c:pt idx="159">
                    <c:v>8/19/2008</c:v>
                  </c:pt>
                  <c:pt idx="160">
                    <c:v>8/20/2008</c:v>
                  </c:pt>
                  <c:pt idx="161">
                    <c:v>8/21/2008</c:v>
                  </c:pt>
                  <c:pt idx="162">
                    <c:v>8/22/2008</c:v>
                  </c:pt>
                  <c:pt idx="163">
                    <c:v>8/25/2008</c:v>
                  </c:pt>
                  <c:pt idx="164">
                    <c:v>8/26/2008</c:v>
                  </c:pt>
                  <c:pt idx="165">
                    <c:v>8/27/2008</c:v>
                  </c:pt>
                  <c:pt idx="166">
                    <c:v>8/28/2008</c:v>
                  </c:pt>
                  <c:pt idx="167">
                    <c:v>8/29/2008</c:v>
                  </c:pt>
                  <c:pt idx="168">
                    <c:v>9/2/2008</c:v>
                  </c:pt>
                  <c:pt idx="169">
                    <c:v>9/3/2008</c:v>
                  </c:pt>
                  <c:pt idx="170">
                    <c:v>9/4/2008</c:v>
                  </c:pt>
                  <c:pt idx="171">
                    <c:v>9/5/2008</c:v>
                  </c:pt>
                  <c:pt idx="172">
                    <c:v>9/8/2008</c:v>
                  </c:pt>
                  <c:pt idx="173">
                    <c:v>9/9/2008</c:v>
                  </c:pt>
                  <c:pt idx="174">
                    <c:v>9/10/2008</c:v>
                  </c:pt>
                  <c:pt idx="175">
                    <c:v>9/11/2008</c:v>
                  </c:pt>
                  <c:pt idx="176">
                    <c:v>9/12/2008</c:v>
                  </c:pt>
                  <c:pt idx="177">
                    <c:v>9/15/2008</c:v>
                  </c:pt>
                  <c:pt idx="178">
                    <c:v>9/16/2008</c:v>
                  </c:pt>
                  <c:pt idx="179">
                    <c:v>9/17/2008</c:v>
                  </c:pt>
                  <c:pt idx="180">
                    <c:v>9/18/2008</c:v>
                  </c:pt>
                  <c:pt idx="181">
                    <c:v>9/19/2008</c:v>
                  </c:pt>
                  <c:pt idx="182">
                    <c:v>9/22/2008</c:v>
                  </c:pt>
                  <c:pt idx="183">
                    <c:v>9/23/2008</c:v>
                  </c:pt>
                  <c:pt idx="184">
                    <c:v>9/24/2008</c:v>
                  </c:pt>
                  <c:pt idx="185">
                    <c:v>9/25/2008</c:v>
                  </c:pt>
                  <c:pt idx="186">
                    <c:v>9/26/2008</c:v>
                  </c:pt>
                  <c:pt idx="187">
                    <c:v>9/29/2008</c:v>
                  </c:pt>
                  <c:pt idx="188">
                    <c:v>9/30/2008</c:v>
                  </c:pt>
                  <c:pt idx="189">
                    <c:v>10/1/2008</c:v>
                  </c:pt>
                  <c:pt idx="190">
                    <c:v>10/2/2008</c:v>
                  </c:pt>
                  <c:pt idx="191">
                    <c:v>10/3/2008</c:v>
                  </c:pt>
                  <c:pt idx="192">
                    <c:v>10/6/2008</c:v>
                  </c:pt>
                  <c:pt idx="193">
                    <c:v>10/7/2008</c:v>
                  </c:pt>
                  <c:pt idx="194">
                    <c:v>10/8/2008</c:v>
                  </c:pt>
                  <c:pt idx="195">
                    <c:v>10/9/2008</c:v>
                  </c:pt>
                  <c:pt idx="196">
                    <c:v>10/10/2008</c:v>
                  </c:pt>
                  <c:pt idx="197">
                    <c:v>10/13/2008</c:v>
                  </c:pt>
                  <c:pt idx="198">
                    <c:v>10/14/2008</c:v>
                  </c:pt>
                  <c:pt idx="199">
                    <c:v>10/15/2008</c:v>
                  </c:pt>
                  <c:pt idx="200">
                    <c:v>10/16/2008</c:v>
                  </c:pt>
                  <c:pt idx="201">
                    <c:v>10/17/2008</c:v>
                  </c:pt>
                  <c:pt idx="202">
                    <c:v>10/20/2008</c:v>
                  </c:pt>
                  <c:pt idx="203">
                    <c:v>10/21/2008</c:v>
                  </c:pt>
                  <c:pt idx="204">
                    <c:v>10/22/2008</c:v>
                  </c:pt>
                  <c:pt idx="205">
                    <c:v>10/23/2008</c:v>
                  </c:pt>
                  <c:pt idx="206">
                    <c:v>10/24/2008</c:v>
                  </c:pt>
                  <c:pt idx="207">
                    <c:v>10/27/2008</c:v>
                  </c:pt>
                  <c:pt idx="208">
                    <c:v>10/28/2008</c:v>
                  </c:pt>
                  <c:pt idx="209">
                    <c:v>10/29/2008</c:v>
                  </c:pt>
                  <c:pt idx="210">
                    <c:v>10/30/2008</c:v>
                  </c:pt>
                  <c:pt idx="211">
                    <c:v>10/31/2008</c:v>
                  </c:pt>
                  <c:pt idx="212">
                    <c:v>11/3/2008</c:v>
                  </c:pt>
                  <c:pt idx="213">
                    <c:v>11/4/2008</c:v>
                  </c:pt>
                  <c:pt idx="214">
                    <c:v>11/5/2008</c:v>
                  </c:pt>
                  <c:pt idx="215">
                    <c:v>11/6/2008</c:v>
                  </c:pt>
                  <c:pt idx="216">
                    <c:v>11/7/2008</c:v>
                  </c:pt>
                  <c:pt idx="217">
                    <c:v>11/10/2008</c:v>
                  </c:pt>
                  <c:pt idx="218">
                    <c:v>11/11/2008</c:v>
                  </c:pt>
                  <c:pt idx="219">
                    <c:v>11/12/2008</c:v>
                  </c:pt>
                  <c:pt idx="220">
                    <c:v>11/13/2008</c:v>
                  </c:pt>
                  <c:pt idx="221">
                    <c:v>11/14/2008</c:v>
                  </c:pt>
                  <c:pt idx="222">
                    <c:v>11/17/2008</c:v>
                  </c:pt>
                  <c:pt idx="223">
                    <c:v>11/18/2008</c:v>
                  </c:pt>
                  <c:pt idx="224">
                    <c:v>11/19/2008</c:v>
                  </c:pt>
                  <c:pt idx="225">
                    <c:v>11/20/2008</c:v>
                  </c:pt>
                  <c:pt idx="226">
                    <c:v>11/21/2008</c:v>
                  </c:pt>
                  <c:pt idx="227">
                    <c:v>11/24/2008</c:v>
                  </c:pt>
                  <c:pt idx="228">
                    <c:v>11/25/2008</c:v>
                  </c:pt>
                  <c:pt idx="229">
                    <c:v>11/26/2008</c:v>
                  </c:pt>
                  <c:pt idx="230">
                    <c:v>11/28/2008</c:v>
                  </c:pt>
                  <c:pt idx="231">
                    <c:v>12/1/2008</c:v>
                  </c:pt>
                  <c:pt idx="232">
                    <c:v>12/2/2008</c:v>
                  </c:pt>
                  <c:pt idx="233">
                    <c:v>12/3/2008</c:v>
                  </c:pt>
                  <c:pt idx="234">
                    <c:v>12/4/2008</c:v>
                  </c:pt>
                  <c:pt idx="235">
                    <c:v>12/5/2008</c:v>
                  </c:pt>
                  <c:pt idx="236">
                    <c:v>12/8/2008</c:v>
                  </c:pt>
                  <c:pt idx="237">
                    <c:v>12/9/2008</c:v>
                  </c:pt>
                  <c:pt idx="238">
                    <c:v>12/10/2008</c:v>
                  </c:pt>
                  <c:pt idx="239">
                    <c:v>12/11/2008</c:v>
                  </c:pt>
                  <c:pt idx="240">
                    <c:v>12/12/2008</c:v>
                  </c:pt>
                  <c:pt idx="241">
                    <c:v>12/15/2008</c:v>
                  </c:pt>
                  <c:pt idx="242">
                    <c:v>12/16/2008</c:v>
                  </c:pt>
                  <c:pt idx="243">
                    <c:v>12/17/2008</c:v>
                  </c:pt>
                  <c:pt idx="244">
                    <c:v>12/18/2008</c:v>
                  </c:pt>
                  <c:pt idx="245">
                    <c:v>12/19/2008</c:v>
                  </c:pt>
                  <c:pt idx="246">
                    <c:v>12/22/2008</c:v>
                  </c:pt>
                  <c:pt idx="247">
                    <c:v>12/23/2008</c:v>
                  </c:pt>
                  <c:pt idx="248">
                    <c:v>12/24/2008</c:v>
                  </c:pt>
                  <c:pt idx="249">
                    <c:v>12/26/2008</c:v>
                  </c:pt>
                  <c:pt idx="250">
                    <c:v>12/29/2008</c:v>
                  </c:pt>
                  <c:pt idx="251">
                    <c:v>12/30/2008</c:v>
                  </c:pt>
                  <c:pt idx="252">
                    <c:v>12/31/2008</c:v>
                  </c:pt>
                  <c:pt idx="253">
                    <c:v>1/2/2009</c:v>
                  </c:pt>
                  <c:pt idx="254">
                    <c:v>1/5/2009</c:v>
                  </c:pt>
                  <c:pt idx="255">
                    <c:v>1/6/2009</c:v>
                  </c:pt>
                  <c:pt idx="256">
                    <c:v>1/7/2009</c:v>
                  </c:pt>
                  <c:pt idx="257">
                    <c:v>1/8/2009</c:v>
                  </c:pt>
                  <c:pt idx="258">
                    <c:v>1/9/2009</c:v>
                  </c:pt>
                  <c:pt idx="259">
                    <c:v>1/12/2009</c:v>
                  </c:pt>
                  <c:pt idx="260">
                    <c:v>1/13/2009</c:v>
                  </c:pt>
                  <c:pt idx="261">
                    <c:v>1/14/2009</c:v>
                  </c:pt>
                  <c:pt idx="262">
                    <c:v>1/15/2009</c:v>
                  </c:pt>
                  <c:pt idx="263">
                    <c:v>1/16/2009</c:v>
                  </c:pt>
                  <c:pt idx="264">
                    <c:v>1/20/2009</c:v>
                  </c:pt>
                  <c:pt idx="265">
                    <c:v>1/21/2009</c:v>
                  </c:pt>
                  <c:pt idx="266">
                    <c:v>1/22/2009</c:v>
                  </c:pt>
                  <c:pt idx="267">
                    <c:v>1/23/2009</c:v>
                  </c:pt>
                  <c:pt idx="268">
                    <c:v>1/26/2009</c:v>
                  </c:pt>
                  <c:pt idx="269">
                    <c:v>1/27/2009</c:v>
                  </c:pt>
                  <c:pt idx="270">
                    <c:v>1/28/2009</c:v>
                  </c:pt>
                  <c:pt idx="271">
                    <c:v>1/29/2009</c:v>
                  </c:pt>
                  <c:pt idx="272">
                    <c:v>1/30/2009</c:v>
                  </c:pt>
                  <c:pt idx="273">
                    <c:v>2/2/2009</c:v>
                  </c:pt>
                  <c:pt idx="274">
                    <c:v>2/3/2009</c:v>
                  </c:pt>
                  <c:pt idx="275">
                    <c:v>2/4/2009</c:v>
                  </c:pt>
                  <c:pt idx="276">
                    <c:v>2/5/2009</c:v>
                  </c:pt>
                  <c:pt idx="277">
                    <c:v>2/6/2009</c:v>
                  </c:pt>
                  <c:pt idx="278">
                    <c:v>2/9/2009</c:v>
                  </c:pt>
                  <c:pt idx="279">
                    <c:v>2/10/2009</c:v>
                  </c:pt>
                  <c:pt idx="280">
                    <c:v>2/11/2009</c:v>
                  </c:pt>
                  <c:pt idx="281">
                    <c:v>2/12/2009</c:v>
                  </c:pt>
                  <c:pt idx="282">
                    <c:v>2/13/2009</c:v>
                  </c:pt>
                  <c:pt idx="283">
                    <c:v>2/17/2009</c:v>
                  </c:pt>
                  <c:pt idx="284">
                    <c:v>2/18/2009</c:v>
                  </c:pt>
                  <c:pt idx="285">
                    <c:v>2/19/2009</c:v>
                  </c:pt>
                  <c:pt idx="286">
                    <c:v>2/20/2009</c:v>
                  </c:pt>
                  <c:pt idx="287">
                    <c:v>2/23/2009</c:v>
                  </c:pt>
                  <c:pt idx="288">
                    <c:v>2/24/2009</c:v>
                  </c:pt>
                  <c:pt idx="289">
                    <c:v>2/25/2009</c:v>
                  </c:pt>
                  <c:pt idx="290">
                    <c:v>2/26/2009</c:v>
                  </c:pt>
                  <c:pt idx="291">
                    <c:v>2/27/2009</c:v>
                  </c:pt>
                  <c:pt idx="292">
                    <c:v>3/2/2009</c:v>
                  </c:pt>
                  <c:pt idx="293">
                    <c:v>3/3/2009</c:v>
                  </c:pt>
                  <c:pt idx="294">
                    <c:v>3/4/2009</c:v>
                  </c:pt>
                  <c:pt idx="295">
                    <c:v>3/5/2009</c:v>
                  </c:pt>
                  <c:pt idx="296">
                    <c:v>3/6/2009</c:v>
                  </c:pt>
                  <c:pt idx="297">
                    <c:v>3/9/2009</c:v>
                  </c:pt>
                  <c:pt idx="298">
                    <c:v>3/10/2009</c:v>
                  </c:pt>
                  <c:pt idx="299">
                    <c:v>3/11/2009</c:v>
                  </c:pt>
                  <c:pt idx="300">
                    <c:v>3/12/2009</c:v>
                  </c:pt>
                  <c:pt idx="301">
                    <c:v>3/13/2009</c:v>
                  </c:pt>
                  <c:pt idx="302">
                    <c:v>3/16/2009</c:v>
                  </c:pt>
                  <c:pt idx="303">
                    <c:v>3/17/2009</c:v>
                  </c:pt>
                  <c:pt idx="304">
                    <c:v>3/18/2009</c:v>
                  </c:pt>
                  <c:pt idx="305">
                    <c:v>3/19/2009</c:v>
                  </c:pt>
                  <c:pt idx="306">
                    <c:v>3/20/2009</c:v>
                  </c:pt>
                  <c:pt idx="307">
                    <c:v>3/23/2009</c:v>
                  </c:pt>
                  <c:pt idx="308">
                    <c:v>3/24/2009</c:v>
                  </c:pt>
                  <c:pt idx="309">
                    <c:v>3/25/2009</c:v>
                  </c:pt>
                  <c:pt idx="310">
                    <c:v>3/26/2009</c:v>
                  </c:pt>
                  <c:pt idx="311">
                    <c:v>3/27/2009</c:v>
                  </c:pt>
                  <c:pt idx="312">
                    <c:v>3/30/2009</c:v>
                  </c:pt>
                  <c:pt idx="313">
                    <c:v>3/31/2009</c:v>
                  </c:pt>
                  <c:pt idx="314">
                    <c:v>4/1/2009</c:v>
                  </c:pt>
                  <c:pt idx="315">
                    <c:v>4/2/2009</c:v>
                  </c:pt>
                  <c:pt idx="316">
                    <c:v>4/3/2009</c:v>
                  </c:pt>
                  <c:pt idx="317">
                    <c:v>4/6/2009</c:v>
                  </c:pt>
                  <c:pt idx="318">
                    <c:v>4/7/2009</c:v>
                  </c:pt>
                  <c:pt idx="319">
                    <c:v>4/8/2009</c:v>
                  </c:pt>
                  <c:pt idx="320">
                    <c:v>4/9/2009</c:v>
                  </c:pt>
                  <c:pt idx="321">
                    <c:v>4/13/2009</c:v>
                  </c:pt>
                  <c:pt idx="322">
                    <c:v>4/14/2009</c:v>
                  </c:pt>
                  <c:pt idx="323">
                    <c:v>4/15/2009</c:v>
                  </c:pt>
                  <c:pt idx="324">
                    <c:v>4/16/2009</c:v>
                  </c:pt>
                  <c:pt idx="325">
                    <c:v>4/17/2009</c:v>
                  </c:pt>
                  <c:pt idx="326">
                    <c:v>4/20/2009</c:v>
                  </c:pt>
                  <c:pt idx="327">
                    <c:v>4/21/2009</c:v>
                  </c:pt>
                  <c:pt idx="328">
                    <c:v>4/22/2009</c:v>
                  </c:pt>
                  <c:pt idx="329">
                    <c:v>4/23/2009</c:v>
                  </c:pt>
                  <c:pt idx="330">
                    <c:v>4/24/2009</c:v>
                  </c:pt>
                  <c:pt idx="331">
                    <c:v>4/27/2009</c:v>
                  </c:pt>
                  <c:pt idx="332">
                    <c:v>4/28/2009</c:v>
                  </c:pt>
                  <c:pt idx="333">
                    <c:v>4/29/2009</c:v>
                  </c:pt>
                  <c:pt idx="334">
                    <c:v>4/30/2009</c:v>
                  </c:pt>
                  <c:pt idx="335">
                    <c:v>5/1/2009</c:v>
                  </c:pt>
                  <c:pt idx="336">
                    <c:v>5/4/2009</c:v>
                  </c:pt>
                  <c:pt idx="337">
                    <c:v>5/5/2009</c:v>
                  </c:pt>
                  <c:pt idx="338">
                    <c:v>5/6/2009</c:v>
                  </c:pt>
                  <c:pt idx="339">
                    <c:v>5/7/2009</c:v>
                  </c:pt>
                  <c:pt idx="340">
                    <c:v>5/8/2009</c:v>
                  </c:pt>
                  <c:pt idx="341">
                    <c:v>5/11/2009</c:v>
                  </c:pt>
                  <c:pt idx="342">
                    <c:v>5/12/2009</c:v>
                  </c:pt>
                  <c:pt idx="343">
                    <c:v>5/13/2009</c:v>
                  </c:pt>
                  <c:pt idx="344">
                    <c:v>5/14/2009</c:v>
                  </c:pt>
                  <c:pt idx="345">
                    <c:v>5/15/2009</c:v>
                  </c:pt>
                  <c:pt idx="346">
                    <c:v>5/18/2009</c:v>
                  </c:pt>
                  <c:pt idx="347">
                    <c:v>5/19/2009</c:v>
                  </c:pt>
                  <c:pt idx="348">
                    <c:v>5/20/2009</c:v>
                  </c:pt>
                  <c:pt idx="349">
                    <c:v>5/21/2009</c:v>
                  </c:pt>
                  <c:pt idx="350">
                    <c:v>5/22/2009</c:v>
                  </c:pt>
                  <c:pt idx="351">
                    <c:v>5/26/2009</c:v>
                  </c:pt>
                  <c:pt idx="352">
                    <c:v>5/27/2009</c:v>
                  </c:pt>
                  <c:pt idx="353">
                    <c:v>5/28/2009</c:v>
                  </c:pt>
                  <c:pt idx="354">
                    <c:v>5/29/2009</c:v>
                  </c:pt>
                  <c:pt idx="355">
                    <c:v>6/1/2009</c:v>
                  </c:pt>
                  <c:pt idx="356">
                    <c:v>6/2/2009</c:v>
                  </c:pt>
                  <c:pt idx="357">
                    <c:v>6/3/2009</c:v>
                  </c:pt>
                  <c:pt idx="358">
                    <c:v>6/4/2009</c:v>
                  </c:pt>
                  <c:pt idx="359">
                    <c:v>6/5/2009</c:v>
                  </c:pt>
                  <c:pt idx="360">
                    <c:v>6/8/2009</c:v>
                  </c:pt>
                  <c:pt idx="361">
                    <c:v>6/9/2009</c:v>
                  </c:pt>
                  <c:pt idx="362">
                    <c:v>6/10/2009</c:v>
                  </c:pt>
                  <c:pt idx="363">
                    <c:v>6/11/2009</c:v>
                  </c:pt>
                  <c:pt idx="364">
                    <c:v>6/12/2009</c:v>
                  </c:pt>
                  <c:pt idx="365">
                    <c:v>6/15/2009</c:v>
                  </c:pt>
                  <c:pt idx="366">
                    <c:v>6/16/2009</c:v>
                  </c:pt>
                  <c:pt idx="367">
                    <c:v>6/17/2009</c:v>
                  </c:pt>
                  <c:pt idx="368">
                    <c:v>6/18/2009</c:v>
                  </c:pt>
                  <c:pt idx="369">
                    <c:v>6/19/2009</c:v>
                  </c:pt>
                  <c:pt idx="370">
                    <c:v>6/22/2009</c:v>
                  </c:pt>
                  <c:pt idx="371">
                    <c:v>6/23/2009</c:v>
                  </c:pt>
                  <c:pt idx="372">
                    <c:v>6/24/2009</c:v>
                  </c:pt>
                  <c:pt idx="373">
                    <c:v>6/25/2009</c:v>
                  </c:pt>
                  <c:pt idx="374">
                    <c:v>6/26/2009</c:v>
                  </c:pt>
                  <c:pt idx="375">
                    <c:v>6/29/2009</c:v>
                  </c:pt>
                  <c:pt idx="376">
                    <c:v>6/30/2009</c:v>
                  </c:pt>
                  <c:pt idx="377">
                    <c:v>7/1/2009</c:v>
                  </c:pt>
                  <c:pt idx="378">
                    <c:v>7/2/2009</c:v>
                  </c:pt>
                  <c:pt idx="379">
                    <c:v>7/6/2009</c:v>
                  </c:pt>
                  <c:pt idx="380">
                    <c:v>7/7/2009</c:v>
                  </c:pt>
                  <c:pt idx="381">
                    <c:v>7/8/2009</c:v>
                  </c:pt>
                  <c:pt idx="382">
                    <c:v>7/9/2009</c:v>
                  </c:pt>
                  <c:pt idx="383">
                    <c:v>7/10/2009</c:v>
                  </c:pt>
                  <c:pt idx="384">
                    <c:v>7/13/2009</c:v>
                  </c:pt>
                  <c:pt idx="385">
                    <c:v>7/14/2009</c:v>
                  </c:pt>
                  <c:pt idx="386">
                    <c:v>7/15/2009</c:v>
                  </c:pt>
                  <c:pt idx="387">
                    <c:v>7/16/2009</c:v>
                  </c:pt>
                  <c:pt idx="388">
                    <c:v>7/17/2009</c:v>
                  </c:pt>
                  <c:pt idx="389">
                    <c:v>7/20/2009</c:v>
                  </c:pt>
                  <c:pt idx="390">
                    <c:v>7/21/2009</c:v>
                  </c:pt>
                  <c:pt idx="391">
                    <c:v>7/22/2009</c:v>
                  </c:pt>
                  <c:pt idx="392">
                    <c:v>7/23/2009</c:v>
                  </c:pt>
                  <c:pt idx="393">
                    <c:v>7/24/2009</c:v>
                  </c:pt>
                  <c:pt idx="394">
                    <c:v>7/27/2009</c:v>
                  </c:pt>
                  <c:pt idx="395">
                    <c:v>7/28/2009</c:v>
                  </c:pt>
                  <c:pt idx="396">
                    <c:v>7/29/2009</c:v>
                  </c:pt>
                  <c:pt idx="397">
                    <c:v>7/30/2009</c:v>
                  </c:pt>
                  <c:pt idx="398">
                    <c:v>7/31/2009</c:v>
                  </c:pt>
                  <c:pt idx="399">
                    <c:v>8/3/2009</c:v>
                  </c:pt>
                  <c:pt idx="400">
                    <c:v>8/5/2009</c:v>
                  </c:pt>
                  <c:pt idx="401">
                    <c:v>8/6/2009</c:v>
                  </c:pt>
                  <c:pt idx="402">
                    <c:v>8/7/2009</c:v>
                  </c:pt>
                  <c:pt idx="403">
                    <c:v>8/10/2009</c:v>
                  </c:pt>
                  <c:pt idx="404">
                    <c:v>8/11/2009</c:v>
                  </c:pt>
                  <c:pt idx="405">
                    <c:v>8/13/2009</c:v>
                  </c:pt>
                  <c:pt idx="406">
                    <c:v>8/14/2009</c:v>
                  </c:pt>
                  <c:pt idx="407">
                    <c:v>8/17/2009</c:v>
                  </c:pt>
                  <c:pt idx="408">
                    <c:v>8/18/2009</c:v>
                  </c:pt>
                  <c:pt idx="409">
                    <c:v>8/19/2009</c:v>
                  </c:pt>
                  <c:pt idx="410">
                    <c:v>8/20/2009</c:v>
                  </c:pt>
                  <c:pt idx="411">
                    <c:v>8/21/2009</c:v>
                  </c:pt>
                  <c:pt idx="412">
                    <c:v>8/24/2009</c:v>
                  </c:pt>
                  <c:pt idx="413">
                    <c:v>8/25/2009</c:v>
                  </c:pt>
                  <c:pt idx="414">
                    <c:v>8/26/2009</c:v>
                  </c:pt>
                  <c:pt idx="415">
                    <c:v>8/27/2009</c:v>
                  </c:pt>
                  <c:pt idx="416">
                    <c:v>8/28/2009</c:v>
                  </c:pt>
                  <c:pt idx="417">
                    <c:v>8/31/2009</c:v>
                  </c:pt>
                  <c:pt idx="418">
                    <c:v>9/1/2009</c:v>
                  </c:pt>
                  <c:pt idx="419">
                    <c:v>9/2/2009</c:v>
                  </c:pt>
                  <c:pt idx="420">
                    <c:v>9/3/2009</c:v>
                  </c:pt>
                  <c:pt idx="421">
                    <c:v>9/4/2009</c:v>
                  </c:pt>
                  <c:pt idx="422">
                    <c:v>9/8/2009</c:v>
                  </c:pt>
                  <c:pt idx="423">
                    <c:v>9/9/2009</c:v>
                  </c:pt>
                  <c:pt idx="424">
                    <c:v>9/10/2009</c:v>
                  </c:pt>
                  <c:pt idx="425">
                    <c:v>9/11/2009</c:v>
                  </c:pt>
                  <c:pt idx="426">
                    <c:v>9/14/2009</c:v>
                  </c:pt>
                  <c:pt idx="427">
                    <c:v>9/15/2009</c:v>
                  </c:pt>
                  <c:pt idx="428">
                    <c:v>9/16/2009</c:v>
                  </c:pt>
                  <c:pt idx="429">
                    <c:v>9/17/2009</c:v>
                  </c:pt>
                  <c:pt idx="430">
                    <c:v>9/18/2009</c:v>
                  </c:pt>
                  <c:pt idx="431">
                    <c:v>9/21/2009</c:v>
                  </c:pt>
                  <c:pt idx="432">
                    <c:v>9/22/2009</c:v>
                  </c:pt>
                  <c:pt idx="433">
                    <c:v>9/23/2009</c:v>
                  </c:pt>
                  <c:pt idx="434">
                    <c:v>9/24/2009</c:v>
                  </c:pt>
                  <c:pt idx="435">
                    <c:v>9/25/2009</c:v>
                  </c:pt>
                  <c:pt idx="436">
                    <c:v>9/28/2009</c:v>
                  </c:pt>
                  <c:pt idx="437">
                    <c:v>9/29/2009</c:v>
                  </c:pt>
                  <c:pt idx="438">
                    <c:v>9/30/2009</c:v>
                  </c:pt>
                  <c:pt idx="439">
                    <c:v>10/1/2009</c:v>
                  </c:pt>
                  <c:pt idx="440">
                    <c:v>10/2/2009</c:v>
                  </c:pt>
                  <c:pt idx="441">
                    <c:v>10/5/2009</c:v>
                  </c:pt>
                  <c:pt idx="442">
                    <c:v>10/6/2009</c:v>
                  </c:pt>
                  <c:pt idx="443">
                    <c:v>10/7/2009</c:v>
                  </c:pt>
                  <c:pt idx="444">
                    <c:v>10/8/2009</c:v>
                  </c:pt>
                  <c:pt idx="445">
                    <c:v>10/9/2009</c:v>
                  </c:pt>
                  <c:pt idx="446">
                    <c:v>10/12/2009</c:v>
                  </c:pt>
                  <c:pt idx="447">
                    <c:v>10/13/2009</c:v>
                  </c:pt>
                  <c:pt idx="448">
                    <c:v>10/14/2009</c:v>
                  </c:pt>
                  <c:pt idx="449">
                    <c:v>10/15/2009</c:v>
                  </c:pt>
                  <c:pt idx="450">
                    <c:v>10/16/2009</c:v>
                  </c:pt>
                  <c:pt idx="451">
                    <c:v>10/19/2009</c:v>
                  </c:pt>
                  <c:pt idx="452">
                    <c:v>10/20/2009</c:v>
                  </c:pt>
                  <c:pt idx="453">
                    <c:v>10/21/2009</c:v>
                  </c:pt>
                  <c:pt idx="454">
                    <c:v>10/22/2009</c:v>
                  </c:pt>
                  <c:pt idx="455">
                    <c:v>10/23/2009</c:v>
                  </c:pt>
                  <c:pt idx="456">
                    <c:v>10/26/2009</c:v>
                  </c:pt>
                  <c:pt idx="457">
                    <c:v>10/27/2009</c:v>
                  </c:pt>
                  <c:pt idx="458">
                    <c:v>10/28/2009</c:v>
                  </c:pt>
                  <c:pt idx="459">
                    <c:v>10/29/2009</c:v>
                  </c:pt>
                  <c:pt idx="460">
                    <c:v>10/30/2009</c:v>
                  </c:pt>
                  <c:pt idx="461">
                    <c:v>11/2/2009</c:v>
                  </c:pt>
                  <c:pt idx="462">
                    <c:v>11/3/2009</c:v>
                  </c:pt>
                  <c:pt idx="463">
                    <c:v>11/4/2009</c:v>
                  </c:pt>
                  <c:pt idx="464">
                    <c:v>11/5/2009</c:v>
                  </c:pt>
                  <c:pt idx="465">
                    <c:v>11/6/2009</c:v>
                  </c:pt>
                  <c:pt idx="466">
                    <c:v>11/9/2009</c:v>
                  </c:pt>
                  <c:pt idx="467">
                    <c:v>11/10/2009</c:v>
                  </c:pt>
                  <c:pt idx="468">
                    <c:v>11/11/2009</c:v>
                  </c:pt>
                  <c:pt idx="469">
                    <c:v>11/12/2009</c:v>
                  </c:pt>
                  <c:pt idx="470">
                    <c:v>11/13/2009</c:v>
                  </c:pt>
                  <c:pt idx="471">
                    <c:v>11/16/2009</c:v>
                  </c:pt>
                  <c:pt idx="472">
                    <c:v>11/17/2009</c:v>
                  </c:pt>
                  <c:pt idx="473">
                    <c:v>11/18/2009</c:v>
                  </c:pt>
                  <c:pt idx="474">
                    <c:v>11/19/2009</c:v>
                  </c:pt>
                  <c:pt idx="475">
                    <c:v>11/20/2009</c:v>
                  </c:pt>
                  <c:pt idx="476">
                    <c:v>11/23/2009</c:v>
                  </c:pt>
                  <c:pt idx="477">
                    <c:v>11/24/2009</c:v>
                  </c:pt>
                  <c:pt idx="478">
                    <c:v>11/25/2009</c:v>
                  </c:pt>
                  <c:pt idx="479">
                    <c:v>11/27/2009</c:v>
                  </c:pt>
                  <c:pt idx="480">
                    <c:v>11/30/2009</c:v>
                  </c:pt>
                  <c:pt idx="481">
                    <c:v>12/1/2009</c:v>
                  </c:pt>
                  <c:pt idx="482">
                    <c:v>12/2/2009</c:v>
                  </c:pt>
                  <c:pt idx="483">
                    <c:v>12/3/2009</c:v>
                  </c:pt>
                  <c:pt idx="484">
                    <c:v>12/4/2009</c:v>
                  </c:pt>
                  <c:pt idx="485">
                    <c:v>12/7/2009</c:v>
                  </c:pt>
                  <c:pt idx="486">
                    <c:v>12/8/2009</c:v>
                  </c:pt>
                  <c:pt idx="487">
                    <c:v>12/9/2009</c:v>
                  </c:pt>
                  <c:pt idx="488">
                    <c:v>12/10/2009</c:v>
                  </c:pt>
                  <c:pt idx="489">
                    <c:v>12/11/2009</c:v>
                  </c:pt>
                  <c:pt idx="490">
                    <c:v>12/14/2009</c:v>
                  </c:pt>
                  <c:pt idx="491">
                    <c:v>12/15/2009</c:v>
                  </c:pt>
                  <c:pt idx="492">
                    <c:v>12/16/2009</c:v>
                  </c:pt>
                  <c:pt idx="493">
                    <c:v>12/17/2009</c:v>
                  </c:pt>
                  <c:pt idx="494">
                    <c:v>12/18/2009</c:v>
                  </c:pt>
                  <c:pt idx="495">
                    <c:v>12/21/2009</c:v>
                  </c:pt>
                  <c:pt idx="496">
                    <c:v>12/22/2009</c:v>
                  </c:pt>
                  <c:pt idx="497">
                    <c:v>12/23/2009</c:v>
                  </c:pt>
                  <c:pt idx="498">
                    <c:v>12/24/2009</c:v>
                  </c:pt>
                  <c:pt idx="499">
                    <c:v>12/28/2009</c:v>
                  </c:pt>
                  <c:pt idx="500">
                    <c:v>12/29/2009</c:v>
                  </c:pt>
                  <c:pt idx="501">
                    <c:v>12/30/2009</c:v>
                  </c:pt>
                  <c:pt idx="502">
                    <c:v>12/31/2009</c:v>
                  </c:pt>
                  <c:pt idx="503">
                    <c:v>1/4/2010</c:v>
                  </c:pt>
                  <c:pt idx="504">
                    <c:v>1/5/2010</c:v>
                  </c:pt>
                  <c:pt idx="505">
                    <c:v>1/6/2010</c:v>
                  </c:pt>
                  <c:pt idx="506">
                    <c:v>1/7/2010</c:v>
                  </c:pt>
                  <c:pt idx="507">
                    <c:v>1/8/2010</c:v>
                  </c:pt>
                  <c:pt idx="508">
                    <c:v>1/11/2010</c:v>
                  </c:pt>
                  <c:pt idx="509">
                    <c:v>1/12/2010</c:v>
                  </c:pt>
                  <c:pt idx="510">
                    <c:v>1/13/2010</c:v>
                  </c:pt>
                  <c:pt idx="511">
                    <c:v>1/14/2010</c:v>
                  </c:pt>
                  <c:pt idx="512">
                    <c:v>1/15/2010</c:v>
                  </c:pt>
                  <c:pt idx="513">
                    <c:v>1/19/2010</c:v>
                  </c:pt>
                  <c:pt idx="514">
                    <c:v>1/20/2010</c:v>
                  </c:pt>
                  <c:pt idx="515">
                    <c:v>1/21/2010</c:v>
                  </c:pt>
                  <c:pt idx="516">
                    <c:v>1/22/2010</c:v>
                  </c:pt>
                  <c:pt idx="517">
                    <c:v>1/25/2010</c:v>
                  </c:pt>
                  <c:pt idx="518">
                    <c:v>1/26/2010</c:v>
                  </c:pt>
                  <c:pt idx="519">
                    <c:v>1/27/2010</c:v>
                  </c:pt>
                  <c:pt idx="520">
                    <c:v>1/28/2010</c:v>
                  </c:pt>
                  <c:pt idx="521">
                    <c:v>1/29/2010</c:v>
                  </c:pt>
                  <c:pt idx="522">
                    <c:v>2/1/2010</c:v>
                  </c:pt>
                  <c:pt idx="523">
                    <c:v>2/2/2010</c:v>
                  </c:pt>
                  <c:pt idx="524">
                    <c:v>2/3/2010</c:v>
                  </c:pt>
                  <c:pt idx="525">
                    <c:v>2/4/2010</c:v>
                  </c:pt>
                  <c:pt idx="526">
                    <c:v>2/5/2010</c:v>
                  </c:pt>
                  <c:pt idx="527">
                    <c:v>2/8/2010</c:v>
                  </c:pt>
                  <c:pt idx="528">
                    <c:v>2/9/2010</c:v>
                  </c:pt>
                  <c:pt idx="529">
                    <c:v>2/10/2010</c:v>
                  </c:pt>
                  <c:pt idx="530">
                    <c:v>2/11/2010</c:v>
                  </c:pt>
                  <c:pt idx="531">
                    <c:v>2/12/2010</c:v>
                  </c:pt>
                  <c:pt idx="532">
                    <c:v>2/16/2010</c:v>
                  </c:pt>
                  <c:pt idx="533">
                    <c:v>2/17/2010</c:v>
                  </c:pt>
                  <c:pt idx="534">
                    <c:v>2/18/2010</c:v>
                  </c:pt>
                  <c:pt idx="535">
                    <c:v>2/19/2010</c:v>
                  </c:pt>
                  <c:pt idx="536">
                    <c:v>2/22/2010</c:v>
                  </c:pt>
                  <c:pt idx="537">
                    <c:v>2/23/2010</c:v>
                  </c:pt>
                  <c:pt idx="538">
                    <c:v>2/24/2010</c:v>
                  </c:pt>
                  <c:pt idx="539">
                    <c:v>2/25/2010</c:v>
                  </c:pt>
                  <c:pt idx="540">
                    <c:v>2/26/2010</c:v>
                  </c:pt>
                  <c:pt idx="541">
                    <c:v>3/1/2010</c:v>
                  </c:pt>
                  <c:pt idx="542">
                    <c:v>3/2/2010</c:v>
                  </c:pt>
                  <c:pt idx="543">
                    <c:v>3/3/2010</c:v>
                  </c:pt>
                  <c:pt idx="544">
                    <c:v>3/4/2010</c:v>
                  </c:pt>
                  <c:pt idx="545">
                    <c:v>3/5/2010</c:v>
                  </c:pt>
                  <c:pt idx="546">
                    <c:v>3/8/2010</c:v>
                  </c:pt>
                  <c:pt idx="547">
                    <c:v>3/9/2010</c:v>
                  </c:pt>
                  <c:pt idx="548">
                    <c:v>3/10/2010</c:v>
                  </c:pt>
                  <c:pt idx="549">
                    <c:v>3/11/2010</c:v>
                  </c:pt>
                  <c:pt idx="550">
                    <c:v>3/12/2010</c:v>
                  </c:pt>
                  <c:pt idx="551">
                    <c:v>3/15/2010</c:v>
                  </c:pt>
                  <c:pt idx="552">
                    <c:v>3/16/2010</c:v>
                  </c:pt>
                  <c:pt idx="553">
                    <c:v>3/17/2010</c:v>
                  </c:pt>
                  <c:pt idx="554">
                    <c:v>3/18/2010</c:v>
                  </c:pt>
                  <c:pt idx="555">
                    <c:v>3/19/2010</c:v>
                  </c:pt>
                  <c:pt idx="556">
                    <c:v>3/22/2010</c:v>
                  </c:pt>
                  <c:pt idx="557">
                    <c:v>3/23/2010</c:v>
                  </c:pt>
                  <c:pt idx="558">
                    <c:v>3/24/2010</c:v>
                  </c:pt>
                  <c:pt idx="559">
                    <c:v>3/25/2010</c:v>
                  </c:pt>
                  <c:pt idx="560">
                    <c:v>3/26/2010</c:v>
                  </c:pt>
                  <c:pt idx="561">
                    <c:v>3/29/2010</c:v>
                  </c:pt>
                  <c:pt idx="562">
                    <c:v>3/30/2010</c:v>
                  </c:pt>
                  <c:pt idx="563">
                    <c:v>3/31/2010</c:v>
                  </c:pt>
                  <c:pt idx="564">
                    <c:v>4/1/2010</c:v>
                  </c:pt>
                  <c:pt idx="565">
                    <c:v>4/5/2010</c:v>
                  </c:pt>
                  <c:pt idx="566">
                    <c:v>4/6/2010</c:v>
                  </c:pt>
                  <c:pt idx="567">
                    <c:v>4/7/2010</c:v>
                  </c:pt>
                  <c:pt idx="568">
                    <c:v>4/8/2010</c:v>
                  </c:pt>
                  <c:pt idx="569">
                    <c:v>4/9/2010</c:v>
                  </c:pt>
                  <c:pt idx="570">
                    <c:v>4/12/2010</c:v>
                  </c:pt>
                  <c:pt idx="571">
                    <c:v>4/13/2010</c:v>
                  </c:pt>
                  <c:pt idx="572">
                    <c:v>4/14/2010</c:v>
                  </c:pt>
                  <c:pt idx="573">
                    <c:v>4/15/2010</c:v>
                  </c:pt>
                  <c:pt idx="574">
                    <c:v>4/16/2010</c:v>
                  </c:pt>
                  <c:pt idx="575">
                    <c:v>4/19/2010</c:v>
                  </c:pt>
                  <c:pt idx="576">
                    <c:v>4/20/2010</c:v>
                  </c:pt>
                  <c:pt idx="577">
                    <c:v>4/21/2010</c:v>
                  </c:pt>
                  <c:pt idx="578">
                    <c:v>4/22/2010</c:v>
                  </c:pt>
                  <c:pt idx="579">
                    <c:v>4/23/2010</c:v>
                  </c:pt>
                  <c:pt idx="580">
                    <c:v>4/26/2010</c:v>
                  </c:pt>
                  <c:pt idx="581">
                    <c:v>4/27/2010</c:v>
                  </c:pt>
                  <c:pt idx="582">
                    <c:v>4/28/2010</c:v>
                  </c:pt>
                  <c:pt idx="583">
                    <c:v>4/29/2010</c:v>
                  </c:pt>
                  <c:pt idx="584">
                    <c:v>4/30/2010</c:v>
                  </c:pt>
                  <c:pt idx="585">
                    <c:v>5/3/2010</c:v>
                  </c:pt>
                  <c:pt idx="586">
                    <c:v>5/4/2010</c:v>
                  </c:pt>
                  <c:pt idx="587">
                    <c:v>5/5/2010</c:v>
                  </c:pt>
                  <c:pt idx="588">
                    <c:v>5/6/2010</c:v>
                  </c:pt>
                  <c:pt idx="589">
                    <c:v>5/7/2010</c:v>
                  </c:pt>
                  <c:pt idx="590">
                    <c:v>5/10/2010</c:v>
                  </c:pt>
                  <c:pt idx="591">
                    <c:v>5/11/2010</c:v>
                  </c:pt>
                  <c:pt idx="592">
                    <c:v>5/12/2010</c:v>
                  </c:pt>
                  <c:pt idx="593">
                    <c:v>5/13/2010</c:v>
                  </c:pt>
                  <c:pt idx="594">
                    <c:v>5/14/2010</c:v>
                  </c:pt>
                  <c:pt idx="595">
                    <c:v>5/17/2010</c:v>
                  </c:pt>
                  <c:pt idx="596">
                    <c:v>5/18/2010</c:v>
                  </c:pt>
                  <c:pt idx="597">
                    <c:v>5/19/2010</c:v>
                  </c:pt>
                  <c:pt idx="598">
                    <c:v>5/20/2010</c:v>
                  </c:pt>
                  <c:pt idx="599">
                    <c:v>5/21/2010</c:v>
                  </c:pt>
                  <c:pt idx="600">
                    <c:v>5/24/2010</c:v>
                  </c:pt>
                  <c:pt idx="601">
                    <c:v>5/25/2010</c:v>
                  </c:pt>
                  <c:pt idx="602">
                    <c:v>5/26/2010</c:v>
                  </c:pt>
                  <c:pt idx="603">
                    <c:v>5/27/2010</c:v>
                  </c:pt>
                  <c:pt idx="604">
                    <c:v>5/28/2010</c:v>
                  </c:pt>
                  <c:pt idx="605">
                    <c:v>6/1/2010</c:v>
                  </c:pt>
                  <c:pt idx="606">
                    <c:v>6/2/2010</c:v>
                  </c:pt>
                  <c:pt idx="607">
                    <c:v>6/3/2010</c:v>
                  </c:pt>
                  <c:pt idx="608">
                    <c:v>6/4/2010</c:v>
                  </c:pt>
                  <c:pt idx="609">
                    <c:v>6/7/2010</c:v>
                  </c:pt>
                  <c:pt idx="610">
                    <c:v>6/8/2010</c:v>
                  </c:pt>
                  <c:pt idx="611">
                    <c:v>6/9/2010</c:v>
                  </c:pt>
                  <c:pt idx="612">
                    <c:v>6/10/2010</c:v>
                  </c:pt>
                  <c:pt idx="613">
                    <c:v>6/11/2010</c:v>
                  </c:pt>
                  <c:pt idx="614">
                    <c:v>6/14/2010</c:v>
                  </c:pt>
                  <c:pt idx="615">
                    <c:v>6/15/2010</c:v>
                  </c:pt>
                  <c:pt idx="616">
                    <c:v>6/16/2010</c:v>
                  </c:pt>
                  <c:pt idx="617">
                    <c:v>6/17/2010</c:v>
                  </c:pt>
                  <c:pt idx="618">
                    <c:v>6/18/2010</c:v>
                  </c:pt>
                  <c:pt idx="619">
                    <c:v>6/21/2010</c:v>
                  </c:pt>
                  <c:pt idx="620">
                    <c:v>6/22/2010</c:v>
                  </c:pt>
                  <c:pt idx="621">
                    <c:v>6/23/2010</c:v>
                  </c:pt>
                  <c:pt idx="622">
                    <c:v>6/24/2010</c:v>
                  </c:pt>
                  <c:pt idx="623">
                    <c:v>6/25/2010</c:v>
                  </c:pt>
                  <c:pt idx="624">
                    <c:v>6/28/2010</c:v>
                  </c:pt>
                  <c:pt idx="625">
                    <c:v>6/29/2010</c:v>
                  </c:pt>
                  <c:pt idx="626">
                    <c:v>6/30/2010</c:v>
                  </c:pt>
                  <c:pt idx="627">
                    <c:v>7/1/2010</c:v>
                  </c:pt>
                  <c:pt idx="628">
                    <c:v>7/2/2010</c:v>
                  </c:pt>
                  <c:pt idx="629">
                    <c:v>7/6/2010</c:v>
                  </c:pt>
                  <c:pt idx="630">
                    <c:v>7/7/2010</c:v>
                  </c:pt>
                  <c:pt idx="631">
                    <c:v>7/8/2010</c:v>
                  </c:pt>
                  <c:pt idx="632">
                    <c:v>7/9/2010</c:v>
                  </c:pt>
                  <c:pt idx="633">
                    <c:v>7/12/2010</c:v>
                  </c:pt>
                  <c:pt idx="634">
                    <c:v>7/13/2010</c:v>
                  </c:pt>
                  <c:pt idx="635">
                    <c:v>7/14/2010</c:v>
                  </c:pt>
                  <c:pt idx="636">
                    <c:v>7/15/2010</c:v>
                  </c:pt>
                  <c:pt idx="637">
                    <c:v>7/16/2010</c:v>
                  </c:pt>
                  <c:pt idx="638">
                    <c:v>7/19/2010</c:v>
                  </c:pt>
                  <c:pt idx="639">
                    <c:v>7/20/2010</c:v>
                  </c:pt>
                  <c:pt idx="640">
                    <c:v>7/21/2010</c:v>
                  </c:pt>
                  <c:pt idx="641">
                    <c:v>7/22/2010</c:v>
                  </c:pt>
                  <c:pt idx="642">
                    <c:v>7/23/2010</c:v>
                  </c:pt>
                  <c:pt idx="643">
                    <c:v>7/26/2010</c:v>
                  </c:pt>
                  <c:pt idx="644">
                    <c:v>7/27/2010</c:v>
                  </c:pt>
                  <c:pt idx="645">
                    <c:v>7/28/2010</c:v>
                  </c:pt>
                  <c:pt idx="646">
                    <c:v>7/29/2010</c:v>
                  </c:pt>
                  <c:pt idx="647">
                    <c:v>7/30/2010</c:v>
                  </c:pt>
                  <c:pt idx="648">
                    <c:v>8/2/2010</c:v>
                  </c:pt>
                  <c:pt idx="649">
                    <c:v>8/3/2010</c:v>
                  </c:pt>
                  <c:pt idx="650">
                    <c:v>8/4/2010</c:v>
                  </c:pt>
                  <c:pt idx="651">
                    <c:v>8/5/2010</c:v>
                  </c:pt>
                  <c:pt idx="652">
                    <c:v>8/6/2010</c:v>
                  </c:pt>
                  <c:pt idx="653">
                    <c:v>8/9/2010</c:v>
                  </c:pt>
                  <c:pt idx="654">
                    <c:v>8/10/2010</c:v>
                  </c:pt>
                  <c:pt idx="655">
                    <c:v>8/11/2010</c:v>
                  </c:pt>
                  <c:pt idx="656">
                    <c:v>8/12/2010</c:v>
                  </c:pt>
                  <c:pt idx="657">
                    <c:v>8/13/2010</c:v>
                  </c:pt>
                  <c:pt idx="658">
                    <c:v>8/16/2010</c:v>
                  </c:pt>
                  <c:pt idx="659">
                    <c:v>8/17/2010</c:v>
                  </c:pt>
                  <c:pt idx="660">
                    <c:v>8/18/2010</c:v>
                  </c:pt>
                  <c:pt idx="661">
                    <c:v>8/19/2010</c:v>
                  </c:pt>
                  <c:pt idx="662">
                    <c:v>8/20/2010</c:v>
                  </c:pt>
                  <c:pt idx="663">
                    <c:v>8/23/2010</c:v>
                  </c:pt>
                  <c:pt idx="664">
                    <c:v>8/24/2010</c:v>
                  </c:pt>
                  <c:pt idx="665">
                    <c:v>8/25/2010</c:v>
                  </c:pt>
                  <c:pt idx="666">
                    <c:v>8/26/2010</c:v>
                  </c:pt>
                  <c:pt idx="667">
                    <c:v>8/27/2010</c:v>
                  </c:pt>
                  <c:pt idx="668">
                    <c:v>8/30/2010</c:v>
                  </c:pt>
                  <c:pt idx="669">
                    <c:v>8/31/2010</c:v>
                  </c:pt>
                  <c:pt idx="670">
                    <c:v>9/1/2010</c:v>
                  </c:pt>
                  <c:pt idx="671">
                    <c:v>9/2/2010</c:v>
                  </c:pt>
                  <c:pt idx="672">
                    <c:v>9/3/2010</c:v>
                  </c:pt>
                  <c:pt idx="673">
                    <c:v>9/7/2010</c:v>
                  </c:pt>
                  <c:pt idx="674">
                    <c:v>9/8/2010</c:v>
                  </c:pt>
                  <c:pt idx="675">
                    <c:v>9/9/2010</c:v>
                  </c:pt>
                  <c:pt idx="676">
                    <c:v>9/10/2010</c:v>
                  </c:pt>
                  <c:pt idx="677">
                    <c:v>9/13/2010</c:v>
                  </c:pt>
                  <c:pt idx="678">
                    <c:v>9/14/2010</c:v>
                  </c:pt>
                  <c:pt idx="679">
                    <c:v>9/15/2010</c:v>
                  </c:pt>
                  <c:pt idx="680">
                    <c:v>9/16/2010</c:v>
                  </c:pt>
                  <c:pt idx="681">
                    <c:v>9/17/2010</c:v>
                  </c:pt>
                  <c:pt idx="682">
                    <c:v>9/20/2010</c:v>
                  </c:pt>
                  <c:pt idx="683">
                    <c:v>9/21/2010</c:v>
                  </c:pt>
                  <c:pt idx="684">
                    <c:v>9/22/2010</c:v>
                  </c:pt>
                  <c:pt idx="685">
                    <c:v>9/23/2010</c:v>
                  </c:pt>
                  <c:pt idx="686">
                    <c:v>9/24/2010</c:v>
                  </c:pt>
                  <c:pt idx="687">
                    <c:v>9/27/2010</c:v>
                  </c:pt>
                  <c:pt idx="688">
                    <c:v>9/28/2010</c:v>
                  </c:pt>
                  <c:pt idx="689">
                    <c:v>9/29/2010</c:v>
                  </c:pt>
                  <c:pt idx="690">
                    <c:v>9/30/2010</c:v>
                  </c:pt>
                  <c:pt idx="691">
                    <c:v>10/1/2010</c:v>
                  </c:pt>
                  <c:pt idx="692">
                    <c:v>10/4/2010</c:v>
                  </c:pt>
                  <c:pt idx="693">
                    <c:v>10/5/2010</c:v>
                  </c:pt>
                  <c:pt idx="694">
                    <c:v>10/6/2010</c:v>
                  </c:pt>
                  <c:pt idx="695">
                    <c:v>10/7/2010</c:v>
                  </c:pt>
                  <c:pt idx="696">
                    <c:v>10/8/2010</c:v>
                  </c:pt>
                  <c:pt idx="697">
                    <c:v>10/11/2010</c:v>
                  </c:pt>
                  <c:pt idx="698">
                    <c:v>10/12/2010</c:v>
                  </c:pt>
                  <c:pt idx="699">
                    <c:v>10/13/2010</c:v>
                  </c:pt>
                  <c:pt idx="700">
                    <c:v>10/14/2010</c:v>
                  </c:pt>
                  <c:pt idx="701">
                    <c:v>10/15/2010</c:v>
                  </c:pt>
                  <c:pt idx="702">
                    <c:v>10/18/2010</c:v>
                  </c:pt>
                  <c:pt idx="703">
                    <c:v>10/19/2010</c:v>
                  </c:pt>
                  <c:pt idx="704">
                    <c:v>10/20/2010</c:v>
                  </c:pt>
                  <c:pt idx="705">
                    <c:v>10/21/2010</c:v>
                  </c:pt>
                  <c:pt idx="706">
                    <c:v>10/22/2010</c:v>
                  </c:pt>
                  <c:pt idx="707">
                    <c:v>10/25/2010</c:v>
                  </c:pt>
                  <c:pt idx="708">
                    <c:v>10/26/2010</c:v>
                  </c:pt>
                  <c:pt idx="709">
                    <c:v>10/27/2010</c:v>
                  </c:pt>
                  <c:pt idx="710">
                    <c:v>10/28/2010</c:v>
                  </c:pt>
                  <c:pt idx="711">
                    <c:v>10/29/2010</c:v>
                  </c:pt>
                  <c:pt idx="712">
                    <c:v>11/1/2010</c:v>
                  </c:pt>
                  <c:pt idx="713">
                    <c:v>11/2/2010</c:v>
                  </c:pt>
                  <c:pt idx="714">
                    <c:v>11/3/2010</c:v>
                  </c:pt>
                  <c:pt idx="715">
                    <c:v>11/4/2010</c:v>
                  </c:pt>
                  <c:pt idx="716">
                    <c:v>11/5/2010</c:v>
                  </c:pt>
                  <c:pt idx="717">
                    <c:v>11/8/2010</c:v>
                  </c:pt>
                  <c:pt idx="718">
                    <c:v>11/10/2010</c:v>
                  </c:pt>
                  <c:pt idx="719">
                    <c:v>11/11/2010</c:v>
                  </c:pt>
                  <c:pt idx="720">
                    <c:v>11/12/2010</c:v>
                  </c:pt>
                  <c:pt idx="721">
                    <c:v>11/15/2010</c:v>
                  </c:pt>
                  <c:pt idx="722">
                    <c:v>11/16/2010</c:v>
                  </c:pt>
                  <c:pt idx="723">
                    <c:v>11/17/2010</c:v>
                  </c:pt>
                  <c:pt idx="724">
                    <c:v>11/18/2010</c:v>
                  </c:pt>
                  <c:pt idx="725">
                    <c:v>11/19/2010</c:v>
                  </c:pt>
                  <c:pt idx="726">
                    <c:v>11/22/2010</c:v>
                  </c:pt>
                  <c:pt idx="727">
                    <c:v>11/24/2010</c:v>
                  </c:pt>
                  <c:pt idx="728">
                    <c:v>11/26/2010</c:v>
                  </c:pt>
                  <c:pt idx="729">
                    <c:v>11/29/2010</c:v>
                  </c:pt>
                  <c:pt idx="730">
                    <c:v>11/30/2010</c:v>
                  </c:pt>
                  <c:pt idx="731">
                    <c:v>12/1/2010</c:v>
                  </c:pt>
                  <c:pt idx="732">
                    <c:v>12/2/2010</c:v>
                  </c:pt>
                  <c:pt idx="733">
                    <c:v>12/3/2010</c:v>
                  </c:pt>
                  <c:pt idx="734">
                    <c:v>12/6/2010</c:v>
                  </c:pt>
                  <c:pt idx="735">
                    <c:v>12/7/2010</c:v>
                  </c:pt>
                  <c:pt idx="736">
                    <c:v>12/8/2010</c:v>
                  </c:pt>
                  <c:pt idx="737">
                    <c:v>12/9/2010</c:v>
                  </c:pt>
                  <c:pt idx="738">
                    <c:v>12/10/2010</c:v>
                  </c:pt>
                  <c:pt idx="739">
                    <c:v>12/13/2010</c:v>
                  </c:pt>
                  <c:pt idx="740">
                    <c:v>12/14/2010</c:v>
                  </c:pt>
                  <c:pt idx="741">
                    <c:v>12/15/2010</c:v>
                  </c:pt>
                  <c:pt idx="742">
                    <c:v>12/16/2010</c:v>
                  </c:pt>
                  <c:pt idx="743">
                    <c:v>12/17/2010</c:v>
                  </c:pt>
                  <c:pt idx="744">
                    <c:v>12/20/2010</c:v>
                  </c:pt>
                  <c:pt idx="745">
                    <c:v>12/21/2010</c:v>
                  </c:pt>
                  <c:pt idx="746">
                    <c:v>12/22/2010</c:v>
                  </c:pt>
                  <c:pt idx="747">
                    <c:v>12/23/2010</c:v>
                  </c:pt>
                  <c:pt idx="748">
                    <c:v>12/24/2010</c:v>
                  </c:pt>
                  <c:pt idx="749">
                    <c:v>12/27/2010</c:v>
                  </c:pt>
                  <c:pt idx="750">
                    <c:v>12/28/2010</c:v>
                  </c:pt>
                  <c:pt idx="751">
                    <c:v>12/29/2010</c:v>
                  </c:pt>
                  <c:pt idx="752">
                    <c:v>12/30/2010</c:v>
                  </c:pt>
                  <c:pt idx="753">
                    <c:v>12/31/2010</c:v>
                  </c:pt>
                </c:lvl>
                <c:lvl>
                  <c:pt idx="0">
                    <c:v>2008</c:v>
                  </c:pt>
                  <c:pt idx="253">
                    <c:v>2009</c:v>
                  </c:pt>
                  <c:pt idx="503">
                    <c:v>2010</c:v>
                  </c:pt>
                </c:lvl>
              </c:multiLvlStrCache>
            </c:multiLvlStrRef>
          </c:cat>
          <c:val>
            <c:numRef>
              <c:f>'Data for Foglio4 Grafico 1'!$C$2:$C$759</c:f>
              <c:numCache>
                <c:formatCode>0.0000</c:formatCode>
                <c:ptCount val="754"/>
                <c:pt idx="0">
                  <c:v>138.94044776119406</c:v>
                </c:pt>
                <c:pt idx="1">
                  <c:v>139.45686567164182</c:v>
                </c:pt>
                <c:pt idx="2">
                  <c:v>139.89751243781097</c:v>
                </c:pt>
                <c:pt idx="3">
                  <c:v>140.31427860696519</c:v>
                </c:pt>
                <c:pt idx="4">
                  <c:v>140.69880597014929</c:v>
                </c:pt>
                <c:pt idx="5">
                  <c:v>141.12606965174132</c:v>
                </c:pt>
                <c:pt idx="6">
                  <c:v>141.53487562189059</c:v>
                </c:pt>
                <c:pt idx="7">
                  <c:v>141.91910447761197</c:v>
                </c:pt>
                <c:pt idx="8">
                  <c:v>142.34467661691542</c:v>
                </c:pt>
                <c:pt idx="9">
                  <c:v>142.71925373134331</c:v>
                </c:pt>
                <c:pt idx="10">
                  <c:v>143.05124378109457</c:v>
                </c:pt>
                <c:pt idx="11">
                  <c:v>143.38577114427864</c:v>
                </c:pt>
                <c:pt idx="12">
                  <c:v>143.71840796019902</c:v>
                </c:pt>
                <c:pt idx="13">
                  <c:v>144.0237313432836</c:v>
                </c:pt>
                <c:pt idx="14">
                  <c:v>144.24457711442787</c:v>
                </c:pt>
                <c:pt idx="15">
                  <c:v>144.45328358208957</c:v>
                </c:pt>
                <c:pt idx="16">
                  <c:v>144.63119402985075</c:v>
                </c:pt>
                <c:pt idx="17">
                  <c:v>144.8173631840796</c:v>
                </c:pt>
                <c:pt idx="18">
                  <c:v>145.01313432835823</c:v>
                </c:pt>
                <c:pt idx="19">
                  <c:v>145.22179104477613</c:v>
                </c:pt>
                <c:pt idx="20">
                  <c:v>145.44034825870648</c:v>
                </c:pt>
                <c:pt idx="21">
                  <c:v>145.65626865671643</c:v>
                </c:pt>
                <c:pt idx="22">
                  <c:v>145.86149253731344</c:v>
                </c:pt>
                <c:pt idx="23">
                  <c:v>146.05597014925374</c:v>
                </c:pt>
                <c:pt idx="24">
                  <c:v>146.21034825870649</c:v>
                </c:pt>
                <c:pt idx="25">
                  <c:v>146.34830845771148</c:v>
                </c:pt>
                <c:pt idx="26">
                  <c:v>146.50870646766171</c:v>
                </c:pt>
                <c:pt idx="27">
                  <c:v>146.67835820895525</c:v>
                </c:pt>
                <c:pt idx="28">
                  <c:v>146.80781094527367</c:v>
                </c:pt>
                <c:pt idx="29">
                  <c:v>146.95447761194032</c:v>
                </c:pt>
                <c:pt idx="30">
                  <c:v>147.09208955223883</c:v>
                </c:pt>
                <c:pt idx="31">
                  <c:v>147.21726368159204</c:v>
                </c:pt>
                <c:pt idx="32">
                  <c:v>147.32567164179105</c:v>
                </c:pt>
                <c:pt idx="33">
                  <c:v>147.44218905472638</c:v>
                </c:pt>
                <c:pt idx="34">
                  <c:v>147.54532338308459</c:v>
                </c:pt>
                <c:pt idx="35">
                  <c:v>147.6226368159204</c:v>
                </c:pt>
                <c:pt idx="36">
                  <c:v>147.69567164179102</c:v>
                </c:pt>
                <c:pt idx="37">
                  <c:v>147.75671641791047</c:v>
                </c:pt>
                <c:pt idx="38">
                  <c:v>147.83442786069654</c:v>
                </c:pt>
                <c:pt idx="39">
                  <c:v>147.9397512437811</c:v>
                </c:pt>
                <c:pt idx="40">
                  <c:v>148.01766169154232</c:v>
                </c:pt>
                <c:pt idx="41">
                  <c:v>148.08835820895521</c:v>
                </c:pt>
                <c:pt idx="42">
                  <c:v>148.17432835820895</c:v>
                </c:pt>
                <c:pt idx="43">
                  <c:v>148.24920398009951</c:v>
                </c:pt>
                <c:pt idx="44">
                  <c:v>148.30348258706468</c:v>
                </c:pt>
                <c:pt idx="45">
                  <c:v>148.35457711442785</c:v>
                </c:pt>
                <c:pt idx="46">
                  <c:v>148.38517412935323</c:v>
                </c:pt>
                <c:pt idx="47">
                  <c:v>148.45711442786069</c:v>
                </c:pt>
                <c:pt idx="48">
                  <c:v>148.53343283582089</c:v>
                </c:pt>
                <c:pt idx="49">
                  <c:v>148.60467661691544</c:v>
                </c:pt>
                <c:pt idx="50">
                  <c:v>148.66567164179105</c:v>
                </c:pt>
                <c:pt idx="51">
                  <c:v>148.70527363184078</c:v>
                </c:pt>
                <c:pt idx="52">
                  <c:v>148.76313432835821</c:v>
                </c:pt>
                <c:pt idx="53">
                  <c:v>148.81920398009947</c:v>
                </c:pt>
                <c:pt idx="54">
                  <c:v>148.87860696517413</c:v>
                </c:pt>
                <c:pt idx="55">
                  <c:v>148.96248756218904</c:v>
                </c:pt>
                <c:pt idx="56">
                  <c:v>149.04875621890545</c:v>
                </c:pt>
                <c:pt idx="57">
                  <c:v>149.15318407960197</c:v>
                </c:pt>
                <c:pt idx="58">
                  <c:v>149.23159203980097</c:v>
                </c:pt>
                <c:pt idx="59">
                  <c:v>149.34512437810943</c:v>
                </c:pt>
                <c:pt idx="60">
                  <c:v>149.46014925373132</c:v>
                </c:pt>
                <c:pt idx="61">
                  <c:v>149.61950248756219</c:v>
                </c:pt>
                <c:pt idx="62">
                  <c:v>149.76248756218905</c:v>
                </c:pt>
                <c:pt idx="63">
                  <c:v>149.91726368159203</c:v>
                </c:pt>
                <c:pt idx="64">
                  <c:v>150.05651741293534</c:v>
                </c:pt>
                <c:pt idx="65">
                  <c:v>150.21686567164178</c:v>
                </c:pt>
                <c:pt idx="66">
                  <c:v>150.37253731343284</c:v>
                </c:pt>
                <c:pt idx="67">
                  <c:v>150.50955223880595</c:v>
                </c:pt>
                <c:pt idx="68">
                  <c:v>150.66651741293532</c:v>
                </c:pt>
                <c:pt idx="69">
                  <c:v>150.78990049751243</c:v>
                </c:pt>
                <c:pt idx="70">
                  <c:v>150.92985074626864</c:v>
                </c:pt>
                <c:pt idx="71">
                  <c:v>151.06164179104476</c:v>
                </c:pt>
                <c:pt idx="72">
                  <c:v>151.22651741293529</c:v>
                </c:pt>
                <c:pt idx="73">
                  <c:v>151.38796019900497</c:v>
                </c:pt>
                <c:pt idx="74">
                  <c:v>151.58587064676615</c:v>
                </c:pt>
                <c:pt idx="75">
                  <c:v>151.78980099502485</c:v>
                </c:pt>
                <c:pt idx="76">
                  <c:v>151.92636815920395</c:v>
                </c:pt>
                <c:pt idx="77">
                  <c:v>152.07855721393031</c:v>
                </c:pt>
                <c:pt idx="78">
                  <c:v>152.27064676616911</c:v>
                </c:pt>
                <c:pt idx="79">
                  <c:v>152.45661691542284</c:v>
                </c:pt>
                <c:pt idx="80">
                  <c:v>152.65487562189051</c:v>
                </c:pt>
                <c:pt idx="81">
                  <c:v>152.85875621890543</c:v>
                </c:pt>
                <c:pt idx="82">
                  <c:v>153.03895522388058</c:v>
                </c:pt>
                <c:pt idx="83">
                  <c:v>153.24741293532335</c:v>
                </c:pt>
                <c:pt idx="84">
                  <c:v>153.45651741293528</c:v>
                </c:pt>
                <c:pt idx="85">
                  <c:v>153.68840796019896</c:v>
                </c:pt>
                <c:pt idx="86">
                  <c:v>153.92054726368156</c:v>
                </c:pt>
                <c:pt idx="87">
                  <c:v>154.11378109452733</c:v>
                </c:pt>
                <c:pt idx="88">
                  <c:v>154.31955223880593</c:v>
                </c:pt>
                <c:pt idx="89">
                  <c:v>154.56114427860695</c:v>
                </c:pt>
                <c:pt idx="90">
                  <c:v>154.81437810945269</c:v>
                </c:pt>
                <c:pt idx="91">
                  <c:v>155.03308457711438</c:v>
                </c:pt>
                <c:pt idx="92">
                  <c:v>155.24407960199002</c:v>
                </c:pt>
                <c:pt idx="93">
                  <c:v>155.48437810945271</c:v>
                </c:pt>
                <c:pt idx="94">
                  <c:v>155.76228855721391</c:v>
                </c:pt>
                <c:pt idx="95">
                  <c:v>156.00407960199004</c:v>
                </c:pt>
                <c:pt idx="96">
                  <c:v>156.24990049751241</c:v>
                </c:pt>
                <c:pt idx="97">
                  <c:v>156.48044776119403</c:v>
                </c:pt>
                <c:pt idx="98">
                  <c:v>156.68840796019899</c:v>
                </c:pt>
                <c:pt idx="99">
                  <c:v>156.91796019900497</c:v>
                </c:pt>
                <c:pt idx="100">
                  <c:v>157.17875621890551</c:v>
                </c:pt>
                <c:pt idx="101">
                  <c:v>157.48034825870647</c:v>
                </c:pt>
                <c:pt idx="102">
                  <c:v>157.78726368159204</c:v>
                </c:pt>
                <c:pt idx="103">
                  <c:v>158.0905472636816</c:v>
                </c:pt>
                <c:pt idx="104">
                  <c:v>158.39935323383082</c:v>
                </c:pt>
                <c:pt idx="105">
                  <c:v>158.72507462686565</c:v>
                </c:pt>
                <c:pt idx="106">
                  <c:v>159.06407960199002</c:v>
                </c:pt>
                <c:pt idx="107">
                  <c:v>159.39925373134324</c:v>
                </c:pt>
                <c:pt idx="108">
                  <c:v>159.71477611940293</c:v>
                </c:pt>
                <c:pt idx="109">
                  <c:v>159.98363184079597</c:v>
                </c:pt>
                <c:pt idx="110">
                  <c:v>160.24796019900495</c:v>
                </c:pt>
                <c:pt idx="111">
                  <c:v>160.49542288557211</c:v>
                </c:pt>
                <c:pt idx="112">
                  <c:v>160.68427860696514</c:v>
                </c:pt>
                <c:pt idx="113">
                  <c:v>160.88388059701489</c:v>
                </c:pt>
                <c:pt idx="114">
                  <c:v>161.13273631840795</c:v>
                </c:pt>
                <c:pt idx="115">
                  <c:v>161.36830845771141</c:v>
                </c:pt>
                <c:pt idx="116">
                  <c:v>161.57975124378106</c:v>
                </c:pt>
                <c:pt idx="117">
                  <c:v>161.79079601990045</c:v>
                </c:pt>
                <c:pt idx="118">
                  <c:v>161.94557213930347</c:v>
                </c:pt>
                <c:pt idx="119">
                  <c:v>162.12666666666664</c:v>
                </c:pt>
                <c:pt idx="120">
                  <c:v>162.31691542288556</c:v>
                </c:pt>
                <c:pt idx="121">
                  <c:v>162.54388059701492</c:v>
                </c:pt>
                <c:pt idx="122">
                  <c:v>162.70084577114426</c:v>
                </c:pt>
                <c:pt idx="123">
                  <c:v>162.87298507462683</c:v>
                </c:pt>
                <c:pt idx="124">
                  <c:v>163.02517412935322</c:v>
                </c:pt>
                <c:pt idx="125">
                  <c:v>163.21164179104474</c:v>
                </c:pt>
                <c:pt idx="126">
                  <c:v>163.35776119402982</c:v>
                </c:pt>
                <c:pt idx="127">
                  <c:v>163.51552238805968</c:v>
                </c:pt>
                <c:pt idx="128">
                  <c:v>163.68587064676615</c:v>
                </c:pt>
                <c:pt idx="129">
                  <c:v>163.87880597014922</c:v>
                </c:pt>
                <c:pt idx="130">
                  <c:v>164.04766169154226</c:v>
                </c:pt>
                <c:pt idx="131">
                  <c:v>164.20925373134327</c:v>
                </c:pt>
                <c:pt idx="132">
                  <c:v>164.33014925373135</c:v>
                </c:pt>
                <c:pt idx="133">
                  <c:v>164.43313432835819</c:v>
                </c:pt>
                <c:pt idx="134">
                  <c:v>164.51706467661691</c:v>
                </c:pt>
                <c:pt idx="135">
                  <c:v>164.60815920398008</c:v>
                </c:pt>
                <c:pt idx="136">
                  <c:v>164.69940298507464</c:v>
                </c:pt>
                <c:pt idx="137">
                  <c:v>164.74323383084572</c:v>
                </c:pt>
                <c:pt idx="138">
                  <c:v>164.78223880597008</c:v>
                </c:pt>
                <c:pt idx="139">
                  <c:v>164.80263681592038</c:v>
                </c:pt>
                <c:pt idx="140">
                  <c:v>164.852487562189</c:v>
                </c:pt>
                <c:pt idx="141">
                  <c:v>164.84044776119399</c:v>
                </c:pt>
                <c:pt idx="142">
                  <c:v>164.81164179104474</c:v>
                </c:pt>
                <c:pt idx="143">
                  <c:v>164.74467661691534</c:v>
                </c:pt>
                <c:pt idx="144">
                  <c:v>164.69636815920396</c:v>
                </c:pt>
                <c:pt idx="145">
                  <c:v>164.6846766169154</c:v>
                </c:pt>
                <c:pt idx="146">
                  <c:v>164.64338308457707</c:v>
                </c:pt>
                <c:pt idx="147">
                  <c:v>164.592039800995</c:v>
                </c:pt>
                <c:pt idx="148">
                  <c:v>164.51069651741287</c:v>
                </c:pt>
                <c:pt idx="149">
                  <c:v>164.45044776119397</c:v>
                </c:pt>
                <c:pt idx="150">
                  <c:v>164.40412935323377</c:v>
                </c:pt>
                <c:pt idx="151">
                  <c:v>164.37004975124373</c:v>
                </c:pt>
                <c:pt idx="152">
                  <c:v>164.34611940298504</c:v>
                </c:pt>
                <c:pt idx="153">
                  <c:v>164.28343283582086</c:v>
                </c:pt>
                <c:pt idx="154">
                  <c:v>164.23766169154223</c:v>
                </c:pt>
                <c:pt idx="155">
                  <c:v>164.22034825870639</c:v>
                </c:pt>
                <c:pt idx="156">
                  <c:v>164.19358208955219</c:v>
                </c:pt>
                <c:pt idx="157">
                  <c:v>164.14706467661688</c:v>
                </c:pt>
                <c:pt idx="158">
                  <c:v>164.08930348258701</c:v>
                </c:pt>
                <c:pt idx="159">
                  <c:v>164.00761194029843</c:v>
                </c:pt>
                <c:pt idx="160">
                  <c:v>163.94990049751237</c:v>
                </c:pt>
                <c:pt idx="161">
                  <c:v>163.88233830845763</c:v>
                </c:pt>
                <c:pt idx="162">
                  <c:v>163.83562189054717</c:v>
                </c:pt>
                <c:pt idx="163">
                  <c:v>163.73990049751237</c:v>
                </c:pt>
                <c:pt idx="164">
                  <c:v>163.67691542288549</c:v>
                </c:pt>
                <c:pt idx="165">
                  <c:v>163.67293532338303</c:v>
                </c:pt>
                <c:pt idx="166">
                  <c:v>163.71457711442778</c:v>
                </c:pt>
                <c:pt idx="167">
                  <c:v>163.79303482587059</c:v>
                </c:pt>
                <c:pt idx="168">
                  <c:v>163.77427860696511</c:v>
                </c:pt>
                <c:pt idx="169">
                  <c:v>163.77850746268652</c:v>
                </c:pt>
                <c:pt idx="170">
                  <c:v>163.76318407960193</c:v>
                </c:pt>
                <c:pt idx="171">
                  <c:v>163.73228855721388</c:v>
                </c:pt>
                <c:pt idx="172">
                  <c:v>163.70228855721385</c:v>
                </c:pt>
                <c:pt idx="173">
                  <c:v>163.6168656716417</c:v>
                </c:pt>
                <c:pt idx="174">
                  <c:v>163.53303482587057</c:v>
                </c:pt>
                <c:pt idx="175">
                  <c:v>163.43905472636808</c:v>
                </c:pt>
                <c:pt idx="176">
                  <c:v>163.3216417910447</c:v>
                </c:pt>
                <c:pt idx="177">
                  <c:v>163.15024875621882</c:v>
                </c:pt>
                <c:pt idx="178">
                  <c:v>162.94955223880589</c:v>
                </c:pt>
                <c:pt idx="179">
                  <c:v>162.66865671641781</c:v>
                </c:pt>
                <c:pt idx="180">
                  <c:v>162.42920398009943</c:v>
                </c:pt>
                <c:pt idx="181">
                  <c:v>162.24039800995018</c:v>
                </c:pt>
                <c:pt idx="182">
                  <c:v>161.99781094527356</c:v>
                </c:pt>
                <c:pt idx="183">
                  <c:v>161.70597014925366</c:v>
                </c:pt>
                <c:pt idx="184">
                  <c:v>161.40129353233823</c:v>
                </c:pt>
                <c:pt idx="185">
                  <c:v>161.09099502487555</c:v>
                </c:pt>
                <c:pt idx="186">
                  <c:v>160.76278606965167</c:v>
                </c:pt>
                <c:pt idx="187">
                  <c:v>160.34845771144271</c:v>
                </c:pt>
                <c:pt idx="188">
                  <c:v>159.96437810945264</c:v>
                </c:pt>
                <c:pt idx="189">
                  <c:v>159.55288557213922</c:v>
                </c:pt>
                <c:pt idx="190">
                  <c:v>159.10368159203972</c:v>
                </c:pt>
                <c:pt idx="191">
                  <c:v>158.66920398009941</c:v>
                </c:pt>
                <c:pt idx="192">
                  <c:v>158.24711442786062</c:v>
                </c:pt>
                <c:pt idx="193">
                  <c:v>157.77965174129343</c:v>
                </c:pt>
                <c:pt idx="194">
                  <c:v>157.29497512437803</c:v>
                </c:pt>
                <c:pt idx="195">
                  <c:v>156.77174129353227</c:v>
                </c:pt>
                <c:pt idx="196">
                  <c:v>156.26427860696509</c:v>
                </c:pt>
                <c:pt idx="197">
                  <c:v>155.82303482587056</c:v>
                </c:pt>
                <c:pt idx="198">
                  <c:v>155.35293532338304</c:v>
                </c:pt>
                <c:pt idx="199">
                  <c:v>154.8460696517412</c:v>
                </c:pt>
                <c:pt idx="200">
                  <c:v>154.36751243781086</c:v>
                </c:pt>
                <c:pt idx="201">
                  <c:v>153.88273631840789</c:v>
                </c:pt>
                <c:pt idx="202">
                  <c:v>153.40268656716412</c:v>
                </c:pt>
                <c:pt idx="203">
                  <c:v>152.96208955223875</c:v>
                </c:pt>
                <c:pt idx="204">
                  <c:v>152.56024875621884</c:v>
                </c:pt>
                <c:pt idx="205">
                  <c:v>152.1969651741293</c:v>
                </c:pt>
                <c:pt idx="206">
                  <c:v>151.78393034825865</c:v>
                </c:pt>
                <c:pt idx="207">
                  <c:v>151.3564179104477</c:v>
                </c:pt>
                <c:pt idx="208">
                  <c:v>150.99432835820892</c:v>
                </c:pt>
                <c:pt idx="209">
                  <c:v>150.62502487562185</c:v>
                </c:pt>
                <c:pt idx="210">
                  <c:v>150.3364676616915</c:v>
                </c:pt>
                <c:pt idx="211">
                  <c:v>150.0775124378109</c:v>
                </c:pt>
                <c:pt idx="212">
                  <c:v>149.80920398009945</c:v>
                </c:pt>
                <c:pt idx="213">
                  <c:v>149.55860696517408</c:v>
                </c:pt>
                <c:pt idx="214">
                  <c:v>149.29820895522383</c:v>
                </c:pt>
                <c:pt idx="215">
                  <c:v>149.09935323383081</c:v>
                </c:pt>
                <c:pt idx="216">
                  <c:v>148.91348258706464</c:v>
                </c:pt>
                <c:pt idx="217">
                  <c:v>148.74368159203976</c:v>
                </c:pt>
                <c:pt idx="218">
                  <c:v>148.5683582089552</c:v>
                </c:pt>
                <c:pt idx="219">
                  <c:v>148.3622885572139</c:v>
                </c:pt>
                <c:pt idx="220">
                  <c:v>148.18447761194028</c:v>
                </c:pt>
                <c:pt idx="221">
                  <c:v>147.95999999999995</c:v>
                </c:pt>
                <c:pt idx="222">
                  <c:v>147.7330845771144</c:v>
                </c:pt>
                <c:pt idx="223">
                  <c:v>147.52542288557208</c:v>
                </c:pt>
                <c:pt idx="224">
                  <c:v>147.31114427860695</c:v>
                </c:pt>
                <c:pt idx="225">
                  <c:v>147.10462686567163</c:v>
                </c:pt>
                <c:pt idx="226">
                  <c:v>146.91228855721391</c:v>
                </c:pt>
                <c:pt idx="227">
                  <c:v>146.75044776119401</c:v>
                </c:pt>
                <c:pt idx="228">
                  <c:v>146.55815920398007</c:v>
                </c:pt>
                <c:pt idx="229">
                  <c:v>146.40960199004974</c:v>
                </c:pt>
                <c:pt idx="230">
                  <c:v>146.22686567164178</c:v>
                </c:pt>
                <c:pt idx="231">
                  <c:v>146.03517412935321</c:v>
                </c:pt>
                <c:pt idx="232">
                  <c:v>145.87517412935321</c:v>
                </c:pt>
                <c:pt idx="233">
                  <c:v>145.74442786069648</c:v>
                </c:pt>
                <c:pt idx="234">
                  <c:v>145.58318407960198</c:v>
                </c:pt>
                <c:pt idx="235">
                  <c:v>145.44616915422881</c:v>
                </c:pt>
                <c:pt idx="236">
                  <c:v>145.34796019900494</c:v>
                </c:pt>
                <c:pt idx="237">
                  <c:v>145.25004975124378</c:v>
                </c:pt>
                <c:pt idx="238">
                  <c:v>145.14587064676616</c:v>
                </c:pt>
                <c:pt idx="239">
                  <c:v>145.00676616915422</c:v>
                </c:pt>
                <c:pt idx="240">
                  <c:v>144.84935323383084</c:v>
                </c:pt>
                <c:pt idx="241">
                  <c:v>144.69875621890546</c:v>
                </c:pt>
                <c:pt idx="242">
                  <c:v>144.56791044776119</c:v>
                </c:pt>
                <c:pt idx="243">
                  <c:v>144.39149253731344</c:v>
                </c:pt>
                <c:pt idx="244">
                  <c:v>144.21706467661693</c:v>
                </c:pt>
                <c:pt idx="245">
                  <c:v>144.063184079602</c:v>
                </c:pt>
                <c:pt idx="246">
                  <c:v>143.88154228855723</c:v>
                </c:pt>
                <c:pt idx="247">
                  <c:v>143.7158208955224</c:v>
                </c:pt>
                <c:pt idx="248">
                  <c:v>143.5053233830846</c:v>
                </c:pt>
                <c:pt idx="249">
                  <c:v>143.30522388059705</c:v>
                </c:pt>
                <c:pt idx="250">
                  <c:v>143.09960199004979</c:v>
                </c:pt>
                <c:pt idx="251">
                  <c:v>142.89900497512443</c:v>
                </c:pt>
                <c:pt idx="252">
                  <c:v>142.69313432835827</c:v>
                </c:pt>
                <c:pt idx="253">
                  <c:v>142.48383084577119</c:v>
                </c:pt>
                <c:pt idx="254">
                  <c:v>142.30925373134335</c:v>
                </c:pt>
                <c:pt idx="255">
                  <c:v>142.10900497512441</c:v>
                </c:pt>
                <c:pt idx="256">
                  <c:v>141.86761194029853</c:v>
                </c:pt>
                <c:pt idx="257">
                  <c:v>141.62741293532341</c:v>
                </c:pt>
                <c:pt idx="258">
                  <c:v>141.35636815920401</c:v>
                </c:pt>
                <c:pt idx="259">
                  <c:v>141.09970149253735</c:v>
                </c:pt>
                <c:pt idx="260">
                  <c:v>140.82457711442788</c:v>
                </c:pt>
                <c:pt idx="261">
                  <c:v>140.53517412935327</c:v>
                </c:pt>
                <c:pt idx="262">
                  <c:v>140.20606965174133</c:v>
                </c:pt>
                <c:pt idx="263">
                  <c:v>139.88189054726374</c:v>
                </c:pt>
                <c:pt idx="264">
                  <c:v>139.51666666666671</c:v>
                </c:pt>
                <c:pt idx="265">
                  <c:v>139.1671641791045</c:v>
                </c:pt>
                <c:pt idx="266">
                  <c:v>138.83119402985079</c:v>
                </c:pt>
                <c:pt idx="267">
                  <c:v>138.51039800995028</c:v>
                </c:pt>
                <c:pt idx="268">
                  <c:v>138.20293532338312</c:v>
                </c:pt>
                <c:pt idx="269">
                  <c:v>137.88542288557218</c:v>
                </c:pt>
                <c:pt idx="270">
                  <c:v>137.62203980099508</c:v>
                </c:pt>
                <c:pt idx="271">
                  <c:v>137.34950248756223</c:v>
                </c:pt>
                <c:pt idx="272">
                  <c:v>137.05970149253736</c:v>
                </c:pt>
                <c:pt idx="273">
                  <c:v>136.75029850746276</c:v>
                </c:pt>
                <c:pt idx="274">
                  <c:v>136.44427860696521</c:v>
                </c:pt>
                <c:pt idx="275">
                  <c:v>136.10850746268662</c:v>
                </c:pt>
                <c:pt idx="276">
                  <c:v>135.75179104477618</c:v>
                </c:pt>
                <c:pt idx="277">
                  <c:v>135.45089552238809</c:v>
                </c:pt>
                <c:pt idx="278">
                  <c:v>135.15049751243785</c:v>
                </c:pt>
                <c:pt idx="279">
                  <c:v>134.79671641791049</c:v>
                </c:pt>
                <c:pt idx="280">
                  <c:v>134.43398009950252</c:v>
                </c:pt>
                <c:pt idx="281">
                  <c:v>134.07094527363188</c:v>
                </c:pt>
                <c:pt idx="282">
                  <c:v>133.69338308457716</c:v>
                </c:pt>
                <c:pt idx="283">
                  <c:v>133.29825870646769</c:v>
                </c:pt>
                <c:pt idx="284">
                  <c:v>132.87223880597017</c:v>
                </c:pt>
                <c:pt idx="285">
                  <c:v>132.42298507462689</c:v>
                </c:pt>
                <c:pt idx="286">
                  <c:v>131.95766169154234</c:v>
                </c:pt>
                <c:pt idx="287">
                  <c:v>131.46159203980105</c:v>
                </c:pt>
                <c:pt idx="288">
                  <c:v>131.00218905472639</c:v>
                </c:pt>
                <c:pt idx="289">
                  <c:v>130.5350248756219</c:v>
                </c:pt>
                <c:pt idx="290">
                  <c:v>130.06606965174132</c:v>
                </c:pt>
                <c:pt idx="291">
                  <c:v>129.57427860696518</c:v>
                </c:pt>
                <c:pt idx="292">
                  <c:v>129.06671641791047</c:v>
                </c:pt>
                <c:pt idx="293">
                  <c:v>128.57970149253731</c:v>
                </c:pt>
                <c:pt idx="294">
                  <c:v>128.08935323383085</c:v>
                </c:pt>
                <c:pt idx="295">
                  <c:v>127.59791044776119</c:v>
                </c:pt>
                <c:pt idx="296">
                  <c:v>127.10885572139303</c:v>
                </c:pt>
                <c:pt idx="297">
                  <c:v>126.59746268656714</c:v>
                </c:pt>
                <c:pt idx="298">
                  <c:v>126.15189054726368</c:v>
                </c:pt>
                <c:pt idx="299">
                  <c:v>125.73213930348258</c:v>
                </c:pt>
                <c:pt idx="300">
                  <c:v>125.31014925373134</c:v>
                </c:pt>
                <c:pt idx="301">
                  <c:v>124.85990049751244</c:v>
                </c:pt>
                <c:pt idx="302">
                  <c:v>124.40422885572141</c:v>
                </c:pt>
                <c:pt idx="303">
                  <c:v>123.97124378109456</c:v>
                </c:pt>
                <c:pt idx="304">
                  <c:v>123.53726368159205</c:v>
                </c:pt>
                <c:pt idx="305">
                  <c:v>123.11696517412936</c:v>
                </c:pt>
                <c:pt idx="306">
                  <c:v>122.70014925373138</c:v>
                </c:pt>
                <c:pt idx="307">
                  <c:v>122.31442786069654</c:v>
                </c:pt>
                <c:pt idx="308">
                  <c:v>121.90184079601994</c:v>
                </c:pt>
                <c:pt idx="309">
                  <c:v>121.50805970149258</c:v>
                </c:pt>
                <c:pt idx="310">
                  <c:v>121.15114427860701</c:v>
                </c:pt>
                <c:pt idx="311">
                  <c:v>120.75915422885576</c:v>
                </c:pt>
                <c:pt idx="312">
                  <c:v>120.37945273631843</c:v>
                </c:pt>
                <c:pt idx="313">
                  <c:v>120.04044776119406</c:v>
                </c:pt>
                <c:pt idx="314">
                  <c:v>119.72363184079605</c:v>
                </c:pt>
                <c:pt idx="315">
                  <c:v>119.40457711442788</c:v>
                </c:pt>
                <c:pt idx="316">
                  <c:v>119.07900497512441</c:v>
                </c:pt>
                <c:pt idx="317">
                  <c:v>118.77900497512441</c:v>
                </c:pt>
                <c:pt idx="318">
                  <c:v>118.45114427860699</c:v>
                </c:pt>
                <c:pt idx="319">
                  <c:v>118.15786069651742</c:v>
                </c:pt>
                <c:pt idx="320">
                  <c:v>117.89124378109454</c:v>
                </c:pt>
                <c:pt idx="321">
                  <c:v>117.62741293532341</c:v>
                </c:pt>
                <c:pt idx="322">
                  <c:v>117.33348258706469</c:v>
                </c:pt>
                <c:pt idx="323">
                  <c:v>117.08164179104477</c:v>
                </c:pt>
                <c:pt idx="324">
                  <c:v>116.83965174129354</c:v>
                </c:pt>
                <c:pt idx="325">
                  <c:v>116.62064676616917</c:v>
                </c:pt>
                <c:pt idx="326">
                  <c:v>116.3510945273632</c:v>
                </c:pt>
                <c:pt idx="327">
                  <c:v>116.12014925373137</c:v>
                </c:pt>
                <c:pt idx="328">
                  <c:v>115.87830845771144</c:v>
                </c:pt>
                <c:pt idx="329">
                  <c:v>115.63074626865672</c:v>
                </c:pt>
                <c:pt idx="330">
                  <c:v>115.35388059701495</c:v>
                </c:pt>
                <c:pt idx="331">
                  <c:v>115.10751243781097</c:v>
                </c:pt>
                <c:pt idx="332">
                  <c:v>114.84517412935325</c:v>
                </c:pt>
                <c:pt idx="333">
                  <c:v>114.60915422885573</c:v>
                </c:pt>
                <c:pt idx="334">
                  <c:v>114.37009950248758</c:v>
                </c:pt>
                <c:pt idx="335">
                  <c:v>114.15915422885574</c:v>
                </c:pt>
                <c:pt idx="336">
                  <c:v>113.95646766169156</c:v>
                </c:pt>
                <c:pt idx="337">
                  <c:v>113.76194029850747</c:v>
                </c:pt>
                <c:pt idx="338">
                  <c:v>113.59950248756221</c:v>
                </c:pt>
                <c:pt idx="339">
                  <c:v>113.4142786069652</c:v>
                </c:pt>
                <c:pt idx="340">
                  <c:v>113.25094527363187</c:v>
                </c:pt>
                <c:pt idx="341">
                  <c:v>113.06840796019902</c:v>
                </c:pt>
                <c:pt idx="342">
                  <c:v>112.89621890547265</c:v>
                </c:pt>
                <c:pt idx="343">
                  <c:v>112.68412935323384</c:v>
                </c:pt>
                <c:pt idx="344">
                  <c:v>112.52766169154229</c:v>
                </c:pt>
                <c:pt idx="345">
                  <c:v>112.35522388059702</c:v>
                </c:pt>
                <c:pt idx="346">
                  <c:v>112.18990049751245</c:v>
                </c:pt>
                <c:pt idx="347">
                  <c:v>112.03318407960199</c:v>
                </c:pt>
                <c:pt idx="348">
                  <c:v>111.88000000000001</c:v>
                </c:pt>
                <c:pt idx="349">
                  <c:v>111.73547263681593</c:v>
                </c:pt>
                <c:pt idx="350">
                  <c:v>111.54572139303484</c:v>
                </c:pt>
                <c:pt idx="351">
                  <c:v>111.37950248756221</c:v>
                </c:pt>
                <c:pt idx="352">
                  <c:v>111.22766169154228</c:v>
                </c:pt>
                <c:pt idx="353">
                  <c:v>111.05611940298509</c:v>
                </c:pt>
                <c:pt idx="354">
                  <c:v>110.86830845771145</c:v>
                </c:pt>
                <c:pt idx="355">
                  <c:v>110.68233830845773</c:v>
                </c:pt>
                <c:pt idx="356">
                  <c:v>110.48427860696518</c:v>
                </c:pt>
                <c:pt idx="357">
                  <c:v>110.29338308457714</c:v>
                </c:pt>
                <c:pt idx="358">
                  <c:v>110.13417910447764</c:v>
                </c:pt>
                <c:pt idx="359">
                  <c:v>109.98134328358209</c:v>
                </c:pt>
                <c:pt idx="360">
                  <c:v>109.8336815920398</c:v>
                </c:pt>
                <c:pt idx="361">
                  <c:v>109.66890547263682</c:v>
                </c:pt>
                <c:pt idx="362">
                  <c:v>109.49955223880598</c:v>
                </c:pt>
                <c:pt idx="363">
                  <c:v>109.31626865671642</c:v>
                </c:pt>
                <c:pt idx="364">
                  <c:v>109.13925373134329</c:v>
                </c:pt>
                <c:pt idx="365">
                  <c:v>108.95243781094528</c:v>
                </c:pt>
                <c:pt idx="366">
                  <c:v>108.76179104477615</c:v>
                </c:pt>
                <c:pt idx="367">
                  <c:v>108.5719402985075</c:v>
                </c:pt>
                <c:pt idx="368">
                  <c:v>108.4045273631841</c:v>
                </c:pt>
                <c:pt idx="369">
                  <c:v>108.2716417910448</c:v>
                </c:pt>
                <c:pt idx="370">
                  <c:v>108.12442786069654</c:v>
                </c:pt>
                <c:pt idx="371">
                  <c:v>107.9890547263682</c:v>
                </c:pt>
                <c:pt idx="372">
                  <c:v>107.86985074626868</c:v>
                </c:pt>
                <c:pt idx="373">
                  <c:v>107.78000000000004</c:v>
                </c:pt>
                <c:pt idx="374">
                  <c:v>107.73402985074631</c:v>
                </c:pt>
                <c:pt idx="375">
                  <c:v>107.68606965174133</c:v>
                </c:pt>
                <c:pt idx="376">
                  <c:v>107.63522388059705</c:v>
                </c:pt>
                <c:pt idx="377">
                  <c:v>107.60482587064681</c:v>
                </c:pt>
                <c:pt idx="378">
                  <c:v>107.60313432835827</c:v>
                </c:pt>
                <c:pt idx="379">
                  <c:v>107.59681592039807</c:v>
                </c:pt>
                <c:pt idx="380">
                  <c:v>107.63447761194034</c:v>
                </c:pt>
                <c:pt idx="381">
                  <c:v>107.65004975124384</c:v>
                </c:pt>
                <c:pt idx="382">
                  <c:v>107.62741293532343</c:v>
                </c:pt>
                <c:pt idx="383">
                  <c:v>107.66457711442793</c:v>
                </c:pt>
                <c:pt idx="384">
                  <c:v>107.74169154228862</c:v>
                </c:pt>
                <c:pt idx="385">
                  <c:v>107.80915422885577</c:v>
                </c:pt>
                <c:pt idx="386">
                  <c:v>107.88353233830851</c:v>
                </c:pt>
                <c:pt idx="387">
                  <c:v>107.97945273631848</c:v>
                </c:pt>
                <c:pt idx="388">
                  <c:v>108.21074626865679</c:v>
                </c:pt>
                <c:pt idx="389">
                  <c:v>108.40601990049758</c:v>
                </c:pt>
                <c:pt idx="390">
                  <c:v>108.61691542288563</c:v>
                </c:pt>
                <c:pt idx="391">
                  <c:v>108.89870646766177</c:v>
                </c:pt>
                <c:pt idx="392">
                  <c:v>109.20094527363192</c:v>
                </c:pt>
                <c:pt idx="393">
                  <c:v>109.50865671641797</c:v>
                </c:pt>
                <c:pt idx="394">
                  <c:v>109.86159203980105</c:v>
                </c:pt>
                <c:pt idx="395">
                  <c:v>110.21089552238811</c:v>
                </c:pt>
                <c:pt idx="396">
                  <c:v>110.56557213930354</c:v>
                </c:pt>
                <c:pt idx="397">
                  <c:v>110.89388059701498</c:v>
                </c:pt>
                <c:pt idx="398">
                  <c:v>111.15820895522396</c:v>
                </c:pt>
                <c:pt idx="399">
                  <c:v>111.46840796019907</c:v>
                </c:pt>
                <c:pt idx="400">
                  <c:v>111.80253731343289</c:v>
                </c:pt>
                <c:pt idx="401">
                  <c:v>112.11109452736325</c:v>
                </c:pt>
                <c:pt idx="402">
                  <c:v>112.44995024875628</c:v>
                </c:pt>
                <c:pt idx="403">
                  <c:v>112.77970149253737</c:v>
                </c:pt>
                <c:pt idx="404">
                  <c:v>113.13462686567171</c:v>
                </c:pt>
                <c:pt idx="405">
                  <c:v>113.49059701492544</c:v>
                </c:pt>
                <c:pt idx="406">
                  <c:v>113.83164179104483</c:v>
                </c:pt>
                <c:pt idx="407">
                  <c:v>114.14611940298512</c:v>
                </c:pt>
                <c:pt idx="408">
                  <c:v>114.503880597015</c:v>
                </c:pt>
                <c:pt idx="409">
                  <c:v>114.82572139303487</c:v>
                </c:pt>
                <c:pt idx="410">
                  <c:v>115.13308457711449</c:v>
                </c:pt>
                <c:pt idx="411">
                  <c:v>115.4225373134329</c:v>
                </c:pt>
                <c:pt idx="412">
                  <c:v>115.72835820895527</c:v>
                </c:pt>
                <c:pt idx="413">
                  <c:v>116.03900497512443</c:v>
                </c:pt>
                <c:pt idx="414">
                  <c:v>116.31970149253738</c:v>
                </c:pt>
                <c:pt idx="415">
                  <c:v>116.64880597014931</c:v>
                </c:pt>
                <c:pt idx="416">
                  <c:v>117.00179104477618</c:v>
                </c:pt>
                <c:pt idx="417">
                  <c:v>117.34990049751248</c:v>
                </c:pt>
                <c:pt idx="418">
                  <c:v>117.69527363184085</c:v>
                </c:pt>
                <c:pt idx="419">
                  <c:v>118.04557213930353</c:v>
                </c:pt>
                <c:pt idx="420">
                  <c:v>118.42582089552245</c:v>
                </c:pt>
                <c:pt idx="421">
                  <c:v>118.79333333333338</c:v>
                </c:pt>
                <c:pt idx="422">
                  <c:v>119.20472636815927</c:v>
                </c:pt>
                <c:pt idx="423">
                  <c:v>119.61766169154235</c:v>
                </c:pt>
                <c:pt idx="424">
                  <c:v>120.0288557213931</c:v>
                </c:pt>
                <c:pt idx="425">
                  <c:v>120.45606965174134</c:v>
                </c:pt>
                <c:pt idx="426">
                  <c:v>120.9199004975125</c:v>
                </c:pt>
                <c:pt idx="427">
                  <c:v>121.38049751243787</c:v>
                </c:pt>
                <c:pt idx="428">
                  <c:v>121.82288557213934</c:v>
                </c:pt>
                <c:pt idx="429">
                  <c:v>122.2893034825871</c:v>
                </c:pt>
                <c:pt idx="430">
                  <c:v>122.73716417910452</c:v>
                </c:pt>
                <c:pt idx="431">
                  <c:v>123.19164179104482</c:v>
                </c:pt>
                <c:pt idx="432">
                  <c:v>123.66701492537318</c:v>
                </c:pt>
                <c:pt idx="433">
                  <c:v>124.12985074626872</c:v>
                </c:pt>
                <c:pt idx="434">
                  <c:v>124.5672636815921</c:v>
                </c:pt>
                <c:pt idx="435">
                  <c:v>125.01980099502495</c:v>
                </c:pt>
                <c:pt idx="436">
                  <c:v>125.47825870646774</c:v>
                </c:pt>
                <c:pt idx="437">
                  <c:v>125.9044278606966</c:v>
                </c:pt>
                <c:pt idx="438">
                  <c:v>126.32875621890555</c:v>
                </c:pt>
                <c:pt idx="439">
                  <c:v>126.73995024875629</c:v>
                </c:pt>
                <c:pt idx="440">
                  <c:v>127.18721393034832</c:v>
                </c:pt>
                <c:pt idx="441">
                  <c:v>127.62378109452744</c:v>
                </c:pt>
                <c:pt idx="442">
                  <c:v>128.09771144278614</c:v>
                </c:pt>
                <c:pt idx="443">
                  <c:v>128.56945273631848</c:v>
                </c:pt>
                <c:pt idx="444">
                  <c:v>129.06751243781102</c:v>
                </c:pt>
                <c:pt idx="445">
                  <c:v>129.57019900497519</c:v>
                </c:pt>
                <c:pt idx="446">
                  <c:v>130.0717412935324</c:v>
                </c:pt>
                <c:pt idx="447">
                  <c:v>130.59054726368166</c:v>
                </c:pt>
                <c:pt idx="448">
                  <c:v>131.11248756218913</c:v>
                </c:pt>
                <c:pt idx="449">
                  <c:v>131.63746268656723</c:v>
                </c:pt>
                <c:pt idx="450">
                  <c:v>132.14611940298514</c:v>
                </c:pt>
                <c:pt idx="451">
                  <c:v>132.65980099502494</c:v>
                </c:pt>
                <c:pt idx="452">
                  <c:v>133.2193532338309</c:v>
                </c:pt>
                <c:pt idx="453">
                  <c:v>133.81422885572144</c:v>
                </c:pt>
                <c:pt idx="454">
                  <c:v>134.38363184079606</c:v>
                </c:pt>
                <c:pt idx="455">
                  <c:v>134.92771144278609</c:v>
                </c:pt>
                <c:pt idx="456">
                  <c:v>135.47228855721397</c:v>
                </c:pt>
                <c:pt idx="457">
                  <c:v>136.0014427860697</c:v>
                </c:pt>
                <c:pt idx="458">
                  <c:v>136.49746268656722</c:v>
                </c:pt>
                <c:pt idx="459">
                  <c:v>137.02368159203985</c:v>
                </c:pt>
                <c:pt idx="460">
                  <c:v>137.5203980099503</c:v>
                </c:pt>
                <c:pt idx="461">
                  <c:v>138.02587064676624</c:v>
                </c:pt>
                <c:pt idx="462">
                  <c:v>138.54039800995031</c:v>
                </c:pt>
                <c:pt idx="463">
                  <c:v>139.07487562189058</c:v>
                </c:pt>
                <c:pt idx="464">
                  <c:v>139.63059701492543</c:v>
                </c:pt>
                <c:pt idx="465">
                  <c:v>140.20840796019905</c:v>
                </c:pt>
                <c:pt idx="466">
                  <c:v>140.79860696517417</c:v>
                </c:pt>
                <c:pt idx="467">
                  <c:v>141.36885572139306</c:v>
                </c:pt>
                <c:pt idx="468">
                  <c:v>141.94044776119406</c:v>
                </c:pt>
                <c:pt idx="469">
                  <c:v>142.49940298507468</c:v>
                </c:pt>
                <c:pt idx="470">
                  <c:v>143.0651741293533</c:v>
                </c:pt>
                <c:pt idx="471">
                  <c:v>143.62452736318411</c:v>
                </c:pt>
                <c:pt idx="472">
                  <c:v>144.19169154228859</c:v>
                </c:pt>
                <c:pt idx="473">
                  <c:v>144.76796019900502</c:v>
                </c:pt>
                <c:pt idx="474">
                  <c:v>145.31024875621895</c:v>
                </c:pt>
                <c:pt idx="475">
                  <c:v>145.84228855721398</c:v>
                </c:pt>
                <c:pt idx="476">
                  <c:v>146.40114427860703</c:v>
                </c:pt>
                <c:pt idx="477">
                  <c:v>146.93835820895529</c:v>
                </c:pt>
                <c:pt idx="478">
                  <c:v>147.45810945273638</c:v>
                </c:pt>
                <c:pt idx="479">
                  <c:v>147.94606965174137</c:v>
                </c:pt>
                <c:pt idx="480">
                  <c:v>148.45393034825878</c:v>
                </c:pt>
                <c:pt idx="481">
                  <c:v>148.95218905472643</c:v>
                </c:pt>
                <c:pt idx="482">
                  <c:v>149.43457711442792</c:v>
                </c:pt>
                <c:pt idx="483">
                  <c:v>149.91875621890554</c:v>
                </c:pt>
                <c:pt idx="484">
                  <c:v>150.41024875621898</c:v>
                </c:pt>
                <c:pt idx="485">
                  <c:v>150.88079601990054</c:v>
                </c:pt>
                <c:pt idx="486">
                  <c:v>151.37447761194036</c:v>
                </c:pt>
                <c:pt idx="487">
                  <c:v>151.90482587064682</c:v>
                </c:pt>
                <c:pt idx="488">
                  <c:v>152.44950248756223</c:v>
                </c:pt>
                <c:pt idx="489">
                  <c:v>152.96900497512442</c:v>
                </c:pt>
                <c:pt idx="490">
                  <c:v>153.49547263681595</c:v>
                </c:pt>
                <c:pt idx="491">
                  <c:v>154.01776119402987</c:v>
                </c:pt>
                <c:pt idx="492">
                  <c:v>154.54373134328361</c:v>
                </c:pt>
                <c:pt idx="493">
                  <c:v>155.06074626865677</c:v>
                </c:pt>
                <c:pt idx="494">
                  <c:v>155.59338308457717</c:v>
                </c:pt>
                <c:pt idx="495">
                  <c:v>156.12601990049757</c:v>
                </c:pt>
                <c:pt idx="496">
                  <c:v>156.68084577114433</c:v>
                </c:pt>
                <c:pt idx="497">
                  <c:v>157.26194029850751</c:v>
                </c:pt>
                <c:pt idx="498">
                  <c:v>157.88845771144284</c:v>
                </c:pt>
                <c:pt idx="499">
                  <c:v>158.50029850746273</c:v>
                </c:pt>
                <c:pt idx="500">
                  <c:v>159.07950248756222</c:v>
                </c:pt>
                <c:pt idx="501">
                  <c:v>159.65308457711447</c:v>
                </c:pt>
                <c:pt idx="502">
                  <c:v>160.22422885572141</c:v>
                </c:pt>
                <c:pt idx="503">
                  <c:v>160.81422885572141</c:v>
                </c:pt>
                <c:pt idx="504">
                  <c:v>161.38497512437814</c:v>
                </c:pt>
                <c:pt idx="505">
                  <c:v>161.92950248756222</c:v>
                </c:pt>
                <c:pt idx="506">
                  <c:v>162.47159203980101</c:v>
                </c:pt>
                <c:pt idx="507">
                  <c:v>163.02079601990053</c:v>
                </c:pt>
                <c:pt idx="508">
                  <c:v>163.53049751243785</c:v>
                </c:pt>
                <c:pt idx="509">
                  <c:v>164.03407960199007</c:v>
                </c:pt>
                <c:pt idx="510">
                  <c:v>164.55228855721393</c:v>
                </c:pt>
                <c:pt idx="511">
                  <c:v>165.04761194029854</c:v>
                </c:pt>
                <c:pt idx="512">
                  <c:v>165.54054726368165</c:v>
                </c:pt>
                <c:pt idx="513">
                  <c:v>166.0905472636816</c:v>
                </c:pt>
                <c:pt idx="514">
                  <c:v>166.62094527363183</c:v>
                </c:pt>
                <c:pt idx="515">
                  <c:v>167.11537313432837</c:v>
                </c:pt>
                <c:pt idx="516">
                  <c:v>167.53845771144279</c:v>
                </c:pt>
                <c:pt idx="517">
                  <c:v>167.97169154228854</c:v>
                </c:pt>
                <c:pt idx="518">
                  <c:v>168.40696517412934</c:v>
                </c:pt>
                <c:pt idx="519">
                  <c:v>168.86905472636815</c:v>
                </c:pt>
                <c:pt idx="520">
                  <c:v>169.28184079601991</c:v>
                </c:pt>
                <c:pt idx="521">
                  <c:v>169.64248756218905</c:v>
                </c:pt>
                <c:pt idx="522">
                  <c:v>170.01318407960196</c:v>
                </c:pt>
                <c:pt idx="523">
                  <c:v>170.39900497512431</c:v>
                </c:pt>
                <c:pt idx="524">
                  <c:v>170.8049253731343</c:v>
                </c:pt>
                <c:pt idx="525">
                  <c:v>171.15616915422885</c:v>
                </c:pt>
                <c:pt idx="526">
                  <c:v>171.51457711442785</c:v>
                </c:pt>
                <c:pt idx="527">
                  <c:v>171.88084577114429</c:v>
                </c:pt>
                <c:pt idx="528">
                  <c:v>172.25114427860697</c:v>
                </c:pt>
                <c:pt idx="529">
                  <c:v>172.61736318407958</c:v>
                </c:pt>
                <c:pt idx="530">
                  <c:v>172.98189054726365</c:v>
                </c:pt>
                <c:pt idx="531">
                  <c:v>173.36238805970143</c:v>
                </c:pt>
                <c:pt idx="532">
                  <c:v>173.75378109452734</c:v>
                </c:pt>
                <c:pt idx="533">
                  <c:v>174.14507462686561</c:v>
                </c:pt>
                <c:pt idx="534">
                  <c:v>174.53208955223874</c:v>
                </c:pt>
                <c:pt idx="535">
                  <c:v>174.90940298507456</c:v>
                </c:pt>
                <c:pt idx="536">
                  <c:v>175.27348258706462</c:v>
                </c:pt>
                <c:pt idx="537">
                  <c:v>175.59681592039794</c:v>
                </c:pt>
                <c:pt idx="538">
                  <c:v>175.93487562189048</c:v>
                </c:pt>
                <c:pt idx="539">
                  <c:v>176.2806467661691</c:v>
                </c:pt>
                <c:pt idx="540">
                  <c:v>176.65656716417905</c:v>
                </c:pt>
                <c:pt idx="541">
                  <c:v>177.05358208955218</c:v>
                </c:pt>
                <c:pt idx="542">
                  <c:v>177.44800995024866</c:v>
                </c:pt>
                <c:pt idx="543">
                  <c:v>177.87044776119396</c:v>
                </c:pt>
                <c:pt idx="544">
                  <c:v>178.32427860696509</c:v>
                </c:pt>
                <c:pt idx="545">
                  <c:v>178.80189054726361</c:v>
                </c:pt>
                <c:pt idx="546">
                  <c:v>179.28278606965165</c:v>
                </c:pt>
                <c:pt idx="547">
                  <c:v>179.76223880597004</c:v>
                </c:pt>
                <c:pt idx="548">
                  <c:v>180.24676616915414</c:v>
                </c:pt>
                <c:pt idx="549">
                  <c:v>180.74243781094521</c:v>
                </c:pt>
                <c:pt idx="550">
                  <c:v>181.25199004975113</c:v>
                </c:pt>
                <c:pt idx="551">
                  <c:v>181.75616915422879</c:v>
                </c:pt>
                <c:pt idx="552">
                  <c:v>182.22218905472627</c:v>
                </c:pt>
                <c:pt idx="553">
                  <c:v>182.67527363184075</c:v>
                </c:pt>
                <c:pt idx="554">
                  <c:v>183.1209452736318</c:v>
                </c:pt>
                <c:pt idx="555">
                  <c:v>183.55099502487556</c:v>
                </c:pt>
                <c:pt idx="556">
                  <c:v>183.97587064676611</c:v>
                </c:pt>
                <c:pt idx="557">
                  <c:v>184.41800995024872</c:v>
                </c:pt>
                <c:pt idx="558">
                  <c:v>184.85791044776113</c:v>
                </c:pt>
                <c:pt idx="559">
                  <c:v>185.27039800995016</c:v>
                </c:pt>
                <c:pt idx="560">
                  <c:v>185.69940298507456</c:v>
                </c:pt>
                <c:pt idx="561">
                  <c:v>186.13990049751243</c:v>
                </c:pt>
                <c:pt idx="562">
                  <c:v>186.60323383084574</c:v>
                </c:pt>
                <c:pt idx="563">
                  <c:v>187.0746268656716</c:v>
                </c:pt>
                <c:pt idx="564">
                  <c:v>187.55233830845765</c:v>
                </c:pt>
                <c:pt idx="565">
                  <c:v>188.05741293532336</c:v>
                </c:pt>
                <c:pt idx="566">
                  <c:v>188.57208955223879</c:v>
                </c:pt>
                <c:pt idx="567">
                  <c:v>189.09074626865666</c:v>
                </c:pt>
                <c:pt idx="568">
                  <c:v>189.60999999999996</c:v>
                </c:pt>
                <c:pt idx="569">
                  <c:v>190.13691542288552</c:v>
                </c:pt>
                <c:pt idx="570">
                  <c:v>190.64840796019894</c:v>
                </c:pt>
                <c:pt idx="571">
                  <c:v>191.17109452736315</c:v>
                </c:pt>
                <c:pt idx="572">
                  <c:v>191.72671641791038</c:v>
                </c:pt>
                <c:pt idx="573">
                  <c:v>192.28741293532332</c:v>
                </c:pt>
                <c:pt idx="574">
                  <c:v>192.82243781094522</c:v>
                </c:pt>
                <c:pt idx="575">
                  <c:v>193.34298507462685</c:v>
                </c:pt>
                <c:pt idx="576">
                  <c:v>193.85353233830844</c:v>
                </c:pt>
                <c:pt idx="577">
                  <c:v>194.43457711442781</c:v>
                </c:pt>
                <c:pt idx="578">
                  <c:v>195.04970149253731</c:v>
                </c:pt>
                <c:pt idx="579">
                  <c:v>195.70049751243778</c:v>
                </c:pt>
                <c:pt idx="580">
                  <c:v>196.35169154228853</c:v>
                </c:pt>
                <c:pt idx="581">
                  <c:v>196.98174129353231</c:v>
                </c:pt>
                <c:pt idx="582">
                  <c:v>197.60054726368156</c:v>
                </c:pt>
                <c:pt idx="583">
                  <c:v>198.25865671641787</c:v>
                </c:pt>
                <c:pt idx="584">
                  <c:v>198.86845771144274</c:v>
                </c:pt>
                <c:pt idx="585">
                  <c:v>199.48542288557206</c:v>
                </c:pt>
                <c:pt idx="586">
                  <c:v>200.06457711442781</c:v>
                </c:pt>
                <c:pt idx="587">
                  <c:v>200.60741293532328</c:v>
                </c:pt>
                <c:pt idx="588">
                  <c:v>201.09860696517404</c:v>
                </c:pt>
                <c:pt idx="589">
                  <c:v>201.51706467661685</c:v>
                </c:pt>
                <c:pt idx="590">
                  <c:v>202.01995024875615</c:v>
                </c:pt>
                <c:pt idx="591">
                  <c:v>202.54238805970144</c:v>
                </c:pt>
                <c:pt idx="592">
                  <c:v>203.06651741293527</c:v>
                </c:pt>
                <c:pt idx="593">
                  <c:v>203.56671641791038</c:v>
                </c:pt>
                <c:pt idx="594">
                  <c:v>204.03353233830842</c:v>
                </c:pt>
                <c:pt idx="595">
                  <c:v>204.50179104477604</c:v>
                </c:pt>
                <c:pt idx="596">
                  <c:v>204.96129353233823</c:v>
                </c:pt>
                <c:pt idx="597">
                  <c:v>205.4006467661691</c:v>
                </c:pt>
                <c:pt idx="598">
                  <c:v>205.77363184079596</c:v>
                </c:pt>
                <c:pt idx="599">
                  <c:v>206.16631840796012</c:v>
                </c:pt>
                <c:pt idx="600">
                  <c:v>206.56597014925367</c:v>
                </c:pt>
                <c:pt idx="601">
                  <c:v>206.96452736318403</c:v>
                </c:pt>
                <c:pt idx="602">
                  <c:v>207.36353233830837</c:v>
                </c:pt>
                <c:pt idx="603">
                  <c:v>207.80054726368155</c:v>
                </c:pt>
                <c:pt idx="604">
                  <c:v>208.25905472636808</c:v>
                </c:pt>
                <c:pt idx="605">
                  <c:v>208.74661691542283</c:v>
                </c:pt>
                <c:pt idx="606">
                  <c:v>209.22189054726363</c:v>
                </c:pt>
                <c:pt idx="607">
                  <c:v>209.70119402985071</c:v>
                </c:pt>
                <c:pt idx="608">
                  <c:v>210.18064676616913</c:v>
                </c:pt>
                <c:pt idx="609">
                  <c:v>210.61318407960195</c:v>
                </c:pt>
                <c:pt idx="610">
                  <c:v>211.03472636815917</c:v>
                </c:pt>
                <c:pt idx="611">
                  <c:v>211.41716417910445</c:v>
                </c:pt>
                <c:pt idx="612">
                  <c:v>211.82159203980095</c:v>
                </c:pt>
                <c:pt idx="613">
                  <c:v>212.24174129353233</c:v>
                </c:pt>
                <c:pt idx="614">
                  <c:v>212.6640298507462</c:v>
                </c:pt>
                <c:pt idx="615">
                  <c:v>213.12313432835813</c:v>
                </c:pt>
                <c:pt idx="616">
                  <c:v>213.60970149253723</c:v>
                </c:pt>
                <c:pt idx="617">
                  <c:v>214.11626865671633</c:v>
                </c:pt>
                <c:pt idx="618">
                  <c:v>214.642935323383</c:v>
                </c:pt>
                <c:pt idx="619">
                  <c:v>215.16467661691533</c:v>
                </c:pt>
                <c:pt idx="620">
                  <c:v>215.70532338308448</c:v>
                </c:pt>
                <c:pt idx="621">
                  <c:v>216.2248258706467</c:v>
                </c:pt>
                <c:pt idx="622">
                  <c:v>216.71582089552231</c:v>
                </c:pt>
                <c:pt idx="623">
                  <c:v>217.18233830845762</c:v>
                </c:pt>
                <c:pt idx="624">
                  <c:v>217.66572139303474</c:v>
                </c:pt>
                <c:pt idx="625">
                  <c:v>218.08169154228847</c:v>
                </c:pt>
                <c:pt idx="626">
                  <c:v>218.47656716417899</c:v>
                </c:pt>
                <c:pt idx="627">
                  <c:v>218.84850746268643</c:v>
                </c:pt>
                <c:pt idx="628">
                  <c:v>219.20562189054712</c:v>
                </c:pt>
                <c:pt idx="629">
                  <c:v>219.53776119402971</c:v>
                </c:pt>
                <c:pt idx="630">
                  <c:v>219.90651741293519</c:v>
                </c:pt>
                <c:pt idx="631">
                  <c:v>220.27004975124362</c:v>
                </c:pt>
                <c:pt idx="632">
                  <c:v>220.64616915422869</c:v>
                </c:pt>
                <c:pt idx="633">
                  <c:v>221.00840796019887</c:v>
                </c:pt>
                <c:pt idx="634">
                  <c:v>221.33825870646751</c:v>
                </c:pt>
                <c:pt idx="635">
                  <c:v>221.68109452736306</c:v>
                </c:pt>
                <c:pt idx="636">
                  <c:v>222.02477611940282</c:v>
                </c:pt>
                <c:pt idx="637">
                  <c:v>222.3419402985073</c:v>
                </c:pt>
                <c:pt idx="638">
                  <c:v>222.64144278606952</c:v>
                </c:pt>
                <c:pt idx="639">
                  <c:v>222.97248756218892</c:v>
                </c:pt>
                <c:pt idx="640">
                  <c:v>223.33756218905458</c:v>
                </c:pt>
                <c:pt idx="641">
                  <c:v>223.70631840796003</c:v>
                </c:pt>
                <c:pt idx="642">
                  <c:v>224.07407960198987</c:v>
                </c:pt>
                <c:pt idx="643">
                  <c:v>224.41870646766154</c:v>
                </c:pt>
                <c:pt idx="644">
                  <c:v>224.78601990049737</c:v>
                </c:pt>
                <c:pt idx="645">
                  <c:v>225.14268656716399</c:v>
                </c:pt>
                <c:pt idx="646">
                  <c:v>225.47920398009933</c:v>
                </c:pt>
                <c:pt idx="647">
                  <c:v>225.80975124378094</c:v>
                </c:pt>
                <c:pt idx="648">
                  <c:v>226.16711442786053</c:v>
                </c:pt>
                <c:pt idx="649">
                  <c:v>226.51855721393019</c:v>
                </c:pt>
                <c:pt idx="650">
                  <c:v>226.87885572139285</c:v>
                </c:pt>
                <c:pt idx="651">
                  <c:v>227.24527363184063</c:v>
                </c:pt>
                <c:pt idx="652">
                  <c:v>227.59467661691522</c:v>
                </c:pt>
                <c:pt idx="653">
                  <c:v>227.90805970149233</c:v>
                </c:pt>
                <c:pt idx="654">
                  <c:v>228.17915422885554</c:v>
                </c:pt>
                <c:pt idx="655">
                  <c:v>228.40298507462666</c:v>
                </c:pt>
                <c:pt idx="656">
                  <c:v>228.6410447761192</c:v>
                </c:pt>
                <c:pt idx="657">
                  <c:v>228.87298507462668</c:v>
                </c:pt>
                <c:pt idx="658">
                  <c:v>229.12308457711424</c:v>
                </c:pt>
                <c:pt idx="659">
                  <c:v>229.41945273631822</c:v>
                </c:pt>
                <c:pt idx="660">
                  <c:v>229.70164179104455</c:v>
                </c:pt>
                <c:pt idx="661">
                  <c:v>230.00701492537294</c:v>
                </c:pt>
                <c:pt idx="662">
                  <c:v>230.30716417910426</c:v>
                </c:pt>
                <c:pt idx="663">
                  <c:v>230.59099502487541</c:v>
                </c:pt>
                <c:pt idx="664">
                  <c:v>230.83537313432817</c:v>
                </c:pt>
                <c:pt idx="665">
                  <c:v>231.07845771144258</c:v>
                </c:pt>
                <c:pt idx="666">
                  <c:v>231.30701492537295</c:v>
                </c:pt>
                <c:pt idx="667">
                  <c:v>231.5068159203978</c:v>
                </c:pt>
                <c:pt idx="668">
                  <c:v>231.70343283582071</c:v>
                </c:pt>
                <c:pt idx="669">
                  <c:v>231.90169154228838</c:v>
                </c:pt>
                <c:pt idx="670">
                  <c:v>232.14218905472615</c:v>
                </c:pt>
                <c:pt idx="671">
                  <c:v>232.37960199004954</c:v>
                </c:pt>
                <c:pt idx="672">
                  <c:v>232.63900497512418</c:v>
                </c:pt>
                <c:pt idx="673">
                  <c:v>232.89179104477594</c:v>
                </c:pt>
                <c:pt idx="674">
                  <c:v>233.17517412935305</c:v>
                </c:pt>
                <c:pt idx="675">
                  <c:v>233.48641791044761</c:v>
                </c:pt>
                <c:pt idx="676">
                  <c:v>233.80228855721376</c:v>
                </c:pt>
                <c:pt idx="677">
                  <c:v>234.10656716417895</c:v>
                </c:pt>
                <c:pt idx="678">
                  <c:v>234.42308457711428</c:v>
                </c:pt>
                <c:pt idx="679">
                  <c:v>234.75159203980084</c:v>
                </c:pt>
                <c:pt idx="680">
                  <c:v>235.12960199004962</c:v>
                </c:pt>
                <c:pt idx="681">
                  <c:v>235.50502487562176</c:v>
                </c:pt>
                <c:pt idx="682">
                  <c:v>235.93417910447747</c:v>
                </c:pt>
                <c:pt idx="683">
                  <c:v>236.36970149253716</c:v>
                </c:pt>
                <c:pt idx="684">
                  <c:v>236.82378109452719</c:v>
                </c:pt>
                <c:pt idx="685">
                  <c:v>237.29940298507444</c:v>
                </c:pt>
                <c:pt idx="686">
                  <c:v>237.81368159203964</c:v>
                </c:pt>
                <c:pt idx="687">
                  <c:v>238.31761194029835</c:v>
                </c:pt>
                <c:pt idx="688">
                  <c:v>238.76069651741275</c:v>
                </c:pt>
                <c:pt idx="689">
                  <c:v>239.21313432835805</c:v>
                </c:pt>
                <c:pt idx="690">
                  <c:v>239.65631840796004</c:v>
                </c:pt>
                <c:pt idx="691">
                  <c:v>240.08189054726353</c:v>
                </c:pt>
                <c:pt idx="692">
                  <c:v>240.50213930348249</c:v>
                </c:pt>
                <c:pt idx="693">
                  <c:v>240.96935323383073</c:v>
                </c:pt>
                <c:pt idx="694">
                  <c:v>241.45358208955213</c:v>
                </c:pt>
                <c:pt idx="695">
                  <c:v>241.92019900497502</c:v>
                </c:pt>
                <c:pt idx="696">
                  <c:v>242.39701492537304</c:v>
                </c:pt>
                <c:pt idx="697">
                  <c:v>242.86965174129344</c:v>
                </c:pt>
                <c:pt idx="698">
                  <c:v>243.34945273631831</c:v>
                </c:pt>
                <c:pt idx="699">
                  <c:v>243.8026865671641</c:v>
                </c:pt>
                <c:pt idx="700">
                  <c:v>244.25393034825865</c:v>
                </c:pt>
                <c:pt idx="701">
                  <c:v>244.77950248756213</c:v>
                </c:pt>
                <c:pt idx="702">
                  <c:v>245.30865671641783</c:v>
                </c:pt>
                <c:pt idx="703">
                  <c:v>245.79999999999995</c:v>
                </c:pt>
                <c:pt idx="704">
                  <c:v>246.28019900497506</c:v>
                </c:pt>
                <c:pt idx="705">
                  <c:v>246.75353233830839</c:v>
                </c:pt>
                <c:pt idx="706">
                  <c:v>247.23363184079594</c:v>
                </c:pt>
                <c:pt idx="707">
                  <c:v>247.722487562189</c:v>
                </c:pt>
                <c:pt idx="708">
                  <c:v>248.20044776119391</c:v>
                </c:pt>
                <c:pt idx="709">
                  <c:v>248.68661691542277</c:v>
                </c:pt>
                <c:pt idx="710">
                  <c:v>249.17179104477603</c:v>
                </c:pt>
                <c:pt idx="711">
                  <c:v>249.62119402985067</c:v>
                </c:pt>
                <c:pt idx="712">
                  <c:v>250.09258706467654</c:v>
                </c:pt>
                <c:pt idx="713">
                  <c:v>250.60716417910442</c:v>
                </c:pt>
                <c:pt idx="714">
                  <c:v>251.09353233830839</c:v>
                </c:pt>
                <c:pt idx="715">
                  <c:v>251.62358208955214</c:v>
                </c:pt>
                <c:pt idx="716">
                  <c:v>252.16616915422875</c:v>
                </c:pt>
                <c:pt idx="717">
                  <c:v>252.76751243781086</c:v>
                </c:pt>
                <c:pt idx="718">
                  <c:v>253.33945273631832</c:v>
                </c:pt>
                <c:pt idx="719">
                  <c:v>253.89024875621885</c:v>
                </c:pt>
                <c:pt idx="720">
                  <c:v>254.3885074626865</c:v>
                </c:pt>
                <c:pt idx="721">
                  <c:v>254.92457711442782</c:v>
                </c:pt>
                <c:pt idx="722">
                  <c:v>255.46950248756212</c:v>
                </c:pt>
                <c:pt idx="723">
                  <c:v>255.99572139303478</c:v>
                </c:pt>
                <c:pt idx="724">
                  <c:v>256.55577114427859</c:v>
                </c:pt>
                <c:pt idx="725">
                  <c:v>257.09059701492532</c:v>
                </c:pt>
                <c:pt idx="726">
                  <c:v>257.69412935323379</c:v>
                </c:pt>
                <c:pt idx="727">
                  <c:v>258.28786069651738</c:v>
                </c:pt>
                <c:pt idx="728">
                  <c:v>258.88925373134322</c:v>
                </c:pt>
                <c:pt idx="729">
                  <c:v>259.48965174129353</c:v>
                </c:pt>
                <c:pt idx="730">
                  <c:v>260.06691542288559</c:v>
                </c:pt>
                <c:pt idx="731">
                  <c:v>260.6526368159204</c:v>
                </c:pt>
                <c:pt idx="732">
                  <c:v>261.23855721393033</c:v>
                </c:pt>
                <c:pt idx="733">
                  <c:v>261.80592039800996</c:v>
                </c:pt>
                <c:pt idx="734">
                  <c:v>262.39099502487562</c:v>
                </c:pt>
                <c:pt idx="735">
                  <c:v>262.96452736318406</c:v>
                </c:pt>
                <c:pt idx="736">
                  <c:v>263.55825870646765</c:v>
                </c:pt>
                <c:pt idx="737">
                  <c:v>264.15199004975125</c:v>
                </c:pt>
                <c:pt idx="738">
                  <c:v>264.76641791044773</c:v>
                </c:pt>
                <c:pt idx="739">
                  <c:v>265.36845771144277</c:v>
                </c:pt>
                <c:pt idx="740">
                  <c:v>265.95696517412932</c:v>
                </c:pt>
                <c:pt idx="741">
                  <c:v>266.53278606965176</c:v>
                </c:pt>
                <c:pt idx="742">
                  <c:v>267.09129353233828</c:v>
                </c:pt>
                <c:pt idx="743">
                  <c:v>267.64731343283586</c:v>
                </c:pt>
                <c:pt idx="744">
                  <c:v>268.20890547263684</c:v>
                </c:pt>
                <c:pt idx="745">
                  <c:v>268.77353233830848</c:v>
                </c:pt>
                <c:pt idx="746">
                  <c:v>269.30194029850747</c:v>
                </c:pt>
                <c:pt idx="747">
                  <c:v>269.82194029850746</c:v>
                </c:pt>
                <c:pt idx="748">
                  <c:v>270.32139303482592</c:v>
                </c:pt>
                <c:pt idx="749">
                  <c:v>270.81810945273639</c:v>
                </c:pt>
                <c:pt idx="750">
                  <c:v>271.31547263681591</c:v>
                </c:pt>
                <c:pt idx="751">
                  <c:v>271.80646766169161</c:v>
                </c:pt>
                <c:pt idx="752">
                  <c:v>272.30308457711448</c:v>
                </c:pt>
                <c:pt idx="753">
                  <c:v>272.79119402985077</c:v>
                </c:pt>
              </c:numCache>
            </c:numRef>
          </c:val>
          <c:smooth val="0"/>
        </c:ser>
        <c:ser>
          <c:idx val="2"/>
          <c:order val="2"/>
          <c:tx>
            <c:strRef>
              <c:f>'Data for Foglio4 Grafico 1'!$D$1</c:f>
              <c:strCache>
                <c:ptCount val="1"/>
                <c:pt idx="0">
                  <c:v>AVG 50</c:v>
                </c:pt>
              </c:strCache>
            </c:strRef>
          </c:tx>
          <c:marker>
            <c:symbol val="none"/>
          </c:marker>
          <c:cat>
            <c:multiLvlStrRef>
              <c:f>'Data for Foglio4 Grafico 1'!$A$2:$A$759</c:f>
              <c:multiLvlStrCache>
                <c:ptCount val="754"/>
                <c:lvl>
                  <c:pt idx="0">
                    <c:v>1/2/2008</c:v>
                  </c:pt>
                  <c:pt idx="1">
                    <c:v>1/3/2008</c:v>
                  </c:pt>
                  <c:pt idx="2">
                    <c:v>1/4/2008</c:v>
                  </c:pt>
                  <c:pt idx="3">
                    <c:v>1/7/2008</c:v>
                  </c:pt>
                  <c:pt idx="4">
                    <c:v>1/8/2008</c:v>
                  </c:pt>
                  <c:pt idx="5">
                    <c:v>1/9/2008</c:v>
                  </c:pt>
                  <c:pt idx="6">
                    <c:v>1/10/2008</c:v>
                  </c:pt>
                  <c:pt idx="7">
                    <c:v>1/11/2008</c:v>
                  </c:pt>
                  <c:pt idx="8">
                    <c:v>1/14/2008</c:v>
                  </c:pt>
                  <c:pt idx="9">
                    <c:v>1/15/2008</c:v>
                  </c:pt>
                  <c:pt idx="10">
                    <c:v>1/16/2008</c:v>
                  </c:pt>
                  <c:pt idx="11">
                    <c:v>1/17/2008</c:v>
                  </c:pt>
                  <c:pt idx="12">
                    <c:v>1/18/2008</c:v>
                  </c:pt>
                  <c:pt idx="13">
                    <c:v>1/22/2008</c:v>
                  </c:pt>
                  <c:pt idx="14">
                    <c:v>1/23/2008</c:v>
                  </c:pt>
                  <c:pt idx="15">
                    <c:v>1/24/2008</c:v>
                  </c:pt>
                  <c:pt idx="16">
                    <c:v>1/25/2008</c:v>
                  </c:pt>
                  <c:pt idx="17">
                    <c:v>1/28/2008</c:v>
                  </c:pt>
                  <c:pt idx="18">
                    <c:v>1/29/2008</c:v>
                  </c:pt>
                  <c:pt idx="19">
                    <c:v>1/30/2008</c:v>
                  </c:pt>
                  <c:pt idx="20">
                    <c:v>1/31/2008</c:v>
                  </c:pt>
                  <c:pt idx="21">
                    <c:v>2/1/2008</c:v>
                  </c:pt>
                  <c:pt idx="22">
                    <c:v>2/4/2008</c:v>
                  </c:pt>
                  <c:pt idx="23">
                    <c:v>2/5/2008</c:v>
                  </c:pt>
                  <c:pt idx="24">
                    <c:v>2/6/2008</c:v>
                  </c:pt>
                  <c:pt idx="25">
                    <c:v>2/7/2008</c:v>
                  </c:pt>
                  <c:pt idx="26">
                    <c:v>2/8/2008</c:v>
                  </c:pt>
                  <c:pt idx="27">
                    <c:v>2/11/2008</c:v>
                  </c:pt>
                  <c:pt idx="28">
                    <c:v>2/12/2008</c:v>
                  </c:pt>
                  <c:pt idx="29">
                    <c:v>2/13/2008</c:v>
                  </c:pt>
                  <c:pt idx="30">
                    <c:v>2/14/2008</c:v>
                  </c:pt>
                  <c:pt idx="31">
                    <c:v>2/15/2008</c:v>
                  </c:pt>
                  <c:pt idx="32">
                    <c:v>2/19/2008</c:v>
                  </c:pt>
                  <c:pt idx="33">
                    <c:v>2/20/2008</c:v>
                  </c:pt>
                  <c:pt idx="34">
                    <c:v>2/21/2008</c:v>
                  </c:pt>
                  <c:pt idx="35">
                    <c:v>2/22/2008</c:v>
                  </c:pt>
                  <c:pt idx="36">
                    <c:v>2/25/2008</c:v>
                  </c:pt>
                  <c:pt idx="37">
                    <c:v>2/26/2008</c:v>
                  </c:pt>
                  <c:pt idx="38">
                    <c:v>2/27/2008</c:v>
                  </c:pt>
                  <c:pt idx="39">
                    <c:v>2/28/2008</c:v>
                  </c:pt>
                  <c:pt idx="40">
                    <c:v>2/29/2008</c:v>
                  </c:pt>
                  <c:pt idx="41">
                    <c:v>3/3/2008</c:v>
                  </c:pt>
                  <c:pt idx="42">
                    <c:v>3/4/2008</c:v>
                  </c:pt>
                  <c:pt idx="43">
                    <c:v>3/5/2008</c:v>
                  </c:pt>
                  <c:pt idx="44">
                    <c:v>3/6/2008</c:v>
                  </c:pt>
                  <c:pt idx="45">
                    <c:v>3/7/2008</c:v>
                  </c:pt>
                  <c:pt idx="46">
                    <c:v>3/10/2008</c:v>
                  </c:pt>
                  <c:pt idx="47">
                    <c:v>3/11/2008</c:v>
                  </c:pt>
                  <c:pt idx="48">
                    <c:v>3/12/2008</c:v>
                  </c:pt>
                  <c:pt idx="49">
                    <c:v>3/13/2008</c:v>
                  </c:pt>
                  <c:pt idx="50">
                    <c:v>3/14/2008</c:v>
                  </c:pt>
                  <c:pt idx="51">
                    <c:v>3/17/2008</c:v>
                  </c:pt>
                  <c:pt idx="52">
                    <c:v>3/18/2008</c:v>
                  </c:pt>
                  <c:pt idx="53">
                    <c:v>3/19/2008</c:v>
                  </c:pt>
                  <c:pt idx="54">
                    <c:v>3/20/2008</c:v>
                  </c:pt>
                  <c:pt idx="55">
                    <c:v>3/24/2008</c:v>
                  </c:pt>
                  <c:pt idx="56">
                    <c:v>3/25/2008</c:v>
                  </c:pt>
                  <c:pt idx="57">
                    <c:v>3/26/2008</c:v>
                  </c:pt>
                  <c:pt idx="58">
                    <c:v>3/27/2008</c:v>
                  </c:pt>
                  <c:pt idx="59">
                    <c:v>3/28/2008</c:v>
                  </c:pt>
                  <c:pt idx="60">
                    <c:v>3/31/2008</c:v>
                  </c:pt>
                  <c:pt idx="61">
                    <c:v>4/1/2008</c:v>
                  </c:pt>
                  <c:pt idx="62">
                    <c:v>4/2/2008</c:v>
                  </c:pt>
                  <c:pt idx="63">
                    <c:v>4/3/2008</c:v>
                  </c:pt>
                  <c:pt idx="64">
                    <c:v>4/4/2008</c:v>
                  </c:pt>
                  <c:pt idx="65">
                    <c:v>4/7/2008</c:v>
                  </c:pt>
                  <c:pt idx="66">
                    <c:v>4/8/2008</c:v>
                  </c:pt>
                  <c:pt idx="67">
                    <c:v>4/9/2008</c:v>
                  </c:pt>
                  <c:pt idx="68">
                    <c:v>4/10/2008</c:v>
                  </c:pt>
                  <c:pt idx="69">
                    <c:v>4/11/2008</c:v>
                  </c:pt>
                  <c:pt idx="70">
                    <c:v>4/14/2008</c:v>
                  </c:pt>
                  <c:pt idx="71">
                    <c:v>4/15/2008</c:v>
                  </c:pt>
                  <c:pt idx="72">
                    <c:v>4/16/2008</c:v>
                  </c:pt>
                  <c:pt idx="73">
                    <c:v>4/17/2008</c:v>
                  </c:pt>
                  <c:pt idx="74">
                    <c:v>4/18/2008</c:v>
                  </c:pt>
                  <c:pt idx="75">
                    <c:v>4/21/2008</c:v>
                  </c:pt>
                  <c:pt idx="76">
                    <c:v>4/22/2008</c:v>
                  </c:pt>
                  <c:pt idx="77">
                    <c:v>4/23/2008</c:v>
                  </c:pt>
                  <c:pt idx="78">
                    <c:v>4/24/2008</c:v>
                  </c:pt>
                  <c:pt idx="79">
                    <c:v>4/25/2008</c:v>
                  </c:pt>
                  <c:pt idx="80">
                    <c:v>4/28/2008</c:v>
                  </c:pt>
                  <c:pt idx="81">
                    <c:v>4/29/2008</c:v>
                  </c:pt>
                  <c:pt idx="82">
                    <c:v>4/30/2008</c:v>
                  </c:pt>
                  <c:pt idx="83">
                    <c:v>5/1/2008</c:v>
                  </c:pt>
                  <c:pt idx="84">
                    <c:v>5/2/2008</c:v>
                  </c:pt>
                  <c:pt idx="85">
                    <c:v>5/5/2008</c:v>
                  </c:pt>
                  <c:pt idx="86">
                    <c:v>5/6/2008</c:v>
                  </c:pt>
                  <c:pt idx="87">
                    <c:v>5/7/2008</c:v>
                  </c:pt>
                  <c:pt idx="88">
                    <c:v>5/8/2008</c:v>
                  </c:pt>
                  <c:pt idx="89">
                    <c:v>5/9/2008</c:v>
                  </c:pt>
                  <c:pt idx="90">
                    <c:v>5/12/2008</c:v>
                  </c:pt>
                  <c:pt idx="91">
                    <c:v>5/13/2008</c:v>
                  </c:pt>
                  <c:pt idx="92">
                    <c:v>5/14/2008</c:v>
                  </c:pt>
                  <c:pt idx="93">
                    <c:v>5/15/2008</c:v>
                  </c:pt>
                  <c:pt idx="94">
                    <c:v>5/16/2008</c:v>
                  </c:pt>
                  <c:pt idx="95">
                    <c:v>5/19/2008</c:v>
                  </c:pt>
                  <c:pt idx="96">
                    <c:v>5/20/2008</c:v>
                  </c:pt>
                  <c:pt idx="97">
                    <c:v>5/21/2008</c:v>
                  </c:pt>
                  <c:pt idx="98">
                    <c:v>5/22/2008</c:v>
                  </c:pt>
                  <c:pt idx="99">
                    <c:v>5/23/2008</c:v>
                  </c:pt>
                  <c:pt idx="100">
                    <c:v>5/27/2008</c:v>
                  </c:pt>
                  <c:pt idx="101">
                    <c:v>5/28/2008</c:v>
                  </c:pt>
                  <c:pt idx="102">
                    <c:v>5/29/2008</c:v>
                  </c:pt>
                  <c:pt idx="103">
                    <c:v>5/30/2008</c:v>
                  </c:pt>
                  <c:pt idx="104">
                    <c:v>6/2/2008</c:v>
                  </c:pt>
                  <c:pt idx="105">
                    <c:v>6/3/2008</c:v>
                  </c:pt>
                  <c:pt idx="106">
                    <c:v>6/4/2008</c:v>
                  </c:pt>
                  <c:pt idx="107">
                    <c:v>6/5/2008</c:v>
                  </c:pt>
                  <c:pt idx="108">
                    <c:v>6/6/2008</c:v>
                  </c:pt>
                  <c:pt idx="109">
                    <c:v>6/9/2008</c:v>
                  </c:pt>
                  <c:pt idx="110">
                    <c:v>6/10/2008</c:v>
                  </c:pt>
                  <c:pt idx="111">
                    <c:v>6/11/2008</c:v>
                  </c:pt>
                  <c:pt idx="112">
                    <c:v>6/12/2008</c:v>
                  </c:pt>
                  <c:pt idx="113">
                    <c:v>6/13/2008</c:v>
                  </c:pt>
                  <c:pt idx="114">
                    <c:v>6/16/2008</c:v>
                  </c:pt>
                  <c:pt idx="115">
                    <c:v>6/17/2008</c:v>
                  </c:pt>
                  <c:pt idx="116">
                    <c:v>6/18/2008</c:v>
                  </c:pt>
                  <c:pt idx="117">
                    <c:v>6/19/2008</c:v>
                  </c:pt>
                  <c:pt idx="118">
                    <c:v>6/20/2008</c:v>
                  </c:pt>
                  <c:pt idx="119">
                    <c:v>6/23/2008</c:v>
                  </c:pt>
                  <c:pt idx="120">
                    <c:v>6/24/2008</c:v>
                  </c:pt>
                  <c:pt idx="121">
                    <c:v>6/25/2008</c:v>
                  </c:pt>
                  <c:pt idx="122">
                    <c:v>6/26/2008</c:v>
                  </c:pt>
                  <c:pt idx="123">
                    <c:v>6/27/2008</c:v>
                  </c:pt>
                  <c:pt idx="124">
                    <c:v>6/30/2008</c:v>
                  </c:pt>
                  <c:pt idx="125">
                    <c:v>7/1/2008</c:v>
                  </c:pt>
                  <c:pt idx="126">
                    <c:v>7/2/2008</c:v>
                  </c:pt>
                  <c:pt idx="127">
                    <c:v>7/3/2008</c:v>
                  </c:pt>
                  <c:pt idx="128">
                    <c:v>7/7/2008</c:v>
                  </c:pt>
                  <c:pt idx="129">
                    <c:v>7/8/2008</c:v>
                  </c:pt>
                  <c:pt idx="130">
                    <c:v>7/9/2008</c:v>
                  </c:pt>
                  <c:pt idx="131">
                    <c:v>7/10/2008</c:v>
                  </c:pt>
                  <c:pt idx="132">
                    <c:v>7/11/2008</c:v>
                  </c:pt>
                  <c:pt idx="133">
                    <c:v>7/14/2008</c:v>
                  </c:pt>
                  <c:pt idx="134">
                    <c:v>7/15/2008</c:v>
                  </c:pt>
                  <c:pt idx="135">
                    <c:v>7/16/2008</c:v>
                  </c:pt>
                  <c:pt idx="136">
                    <c:v>7/17/2008</c:v>
                  </c:pt>
                  <c:pt idx="137">
                    <c:v>7/18/2008</c:v>
                  </c:pt>
                  <c:pt idx="138">
                    <c:v>7/21/2008</c:v>
                  </c:pt>
                  <c:pt idx="139">
                    <c:v>7/22/2008</c:v>
                  </c:pt>
                  <c:pt idx="140">
                    <c:v>7/23/2008</c:v>
                  </c:pt>
                  <c:pt idx="141">
                    <c:v>7/24/2008</c:v>
                  </c:pt>
                  <c:pt idx="142">
                    <c:v>7/25/2008</c:v>
                  </c:pt>
                  <c:pt idx="143">
                    <c:v>7/28/2008</c:v>
                  </c:pt>
                  <c:pt idx="144">
                    <c:v>7/29/2008</c:v>
                  </c:pt>
                  <c:pt idx="145">
                    <c:v>7/30/2008</c:v>
                  </c:pt>
                  <c:pt idx="146">
                    <c:v>7/31/2008</c:v>
                  </c:pt>
                  <c:pt idx="147">
                    <c:v>8/1/2008</c:v>
                  </c:pt>
                  <c:pt idx="148">
                    <c:v>8/4/2008</c:v>
                  </c:pt>
                  <c:pt idx="149">
                    <c:v>8/5/2008</c:v>
                  </c:pt>
                  <c:pt idx="150">
                    <c:v>8/6/2008</c:v>
                  </c:pt>
                  <c:pt idx="151">
                    <c:v>8/7/2008</c:v>
                  </c:pt>
                  <c:pt idx="152">
                    <c:v>8/8/2008</c:v>
                  </c:pt>
                  <c:pt idx="153">
                    <c:v>8/11/2008</c:v>
                  </c:pt>
                  <c:pt idx="154">
                    <c:v>8/12/2008</c:v>
                  </c:pt>
                  <c:pt idx="155">
                    <c:v>8/13/2008</c:v>
                  </c:pt>
                  <c:pt idx="156">
                    <c:v>8/14/2008</c:v>
                  </c:pt>
                  <c:pt idx="157">
                    <c:v>8/15/2008</c:v>
                  </c:pt>
                  <c:pt idx="158">
                    <c:v>8/18/2008</c:v>
                  </c:pt>
                  <c:pt idx="159">
                    <c:v>8/19/2008</c:v>
                  </c:pt>
                  <c:pt idx="160">
                    <c:v>8/20/2008</c:v>
                  </c:pt>
                  <c:pt idx="161">
                    <c:v>8/21/2008</c:v>
                  </c:pt>
                  <c:pt idx="162">
                    <c:v>8/22/2008</c:v>
                  </c:pt>
                  <c:pt idx="163">
                    <c:v>8/25/2008</c:v>
                  </c:pt>
                  <c:pt idx="164">
                    <c:v>8/26/2008</c:v>
                  </c:pt>
                  <c:pt idx="165">
                    <c:v>8/27/2008</c:v>
                  </c:pt>
                  <c:pt idx="166">
                    <c:v>8/28/2008</c:v>
                  </c:pt>
                  <c:pt idx="167">
                    <c:v>8/29/2008</c:v>
                  </c:pt>
                  <c:pt idx="168">
                    <c:v>9/2/2008</c:v>
                  </c:pt>
                  <c:pt idx="169">
                    <c:v>9/3/2008</c:v>
                  </c:pt>
                  <c:pt idx="170">
                    <c:v>9/4/2008</c:v>
                  </c:pt>
                  <c:pt idx="171">
                    <c:v>9/5/2008</c:v>
                  </c:pt>
                  <c:pt idx="172">
                    <c:v>9/8/2008</c:v>
                  </c:pt>
                  <c:pt idx="173">
                    <c:v>9/9/2008</c:v>
                  </c:pt>
                  <c:pt idx="174">
                    <c:v>9/10/2008</c:v>
                  </c:pt>
                  <c:pt idx="175">
                    <c:v>9/11/2008</c:v>
                  </c:pt>
                  <c:pt idx="176">
                    <c:v>9/12/2008</c:v>
                  </c:pt>
                  <c:pt idx="177">
                    <c:v>9/15/2008</c:v>
                  </c:pt>
                  <c:pt idx="178">
                    <c:v>9/16/2008</c:v>
                  </c:pt>
                  <c:pt idx="179">
                    <c:v>9/17/2008</c:v>
                  </c:pt>
                  <c:pt idx="180">
                    <c:v>9/18/2008</c:v>
                  </c:pt>
                  <c:pt idx="181">
                    <c:v>9/19/2008</c:v>
                  </c:pt>
                  <c:pt idx="182">
                    <c:v>9/22/2008</c:v>
                  </c:pt>
                  <c:pt idx="183">
                    <c:v>9/23/2008</c:v>
                  </c:pt>
                  <c:pt idx="184">
                    <c:v>9/24/2008</c:v>
                  </c:pt>
                  <c:pt idx="185">
                    <c:v>9/25/2008</c:v>
                  </c:pt>
                  <c:pt idx="186">
                    <c:v>9/26/2008</c:v>
                  </c:pt>
                  <c:pt idx="187">
                    <c:v>9/29/2008</c:v>
                  </c:pt>
                  <c:pt idx="188">
                    <c:v>9/30/2008</c:v>
                  </c:pt>
                  <c:pt idx="189">
                    <c:v>10/1/2008</c:v>
                  </c:pt>
                  <c:pt idx="190">
                    <c:v>10/2/2008</c:v>
                  </c:pt>
                  <c:pt idx="191">
                    <c:v>10/3/2008</c:v>
                  </c:pt>
                  <c:pt idx="192">
                    <c:v>10/6/2008</c:v>
                  </c:pt>
                  <c:pt idx="193">
                    <c:v>10/7/2008</c:v>
                  </c:pt>
                  <c:pt idx="194">
                    <c:v>10/8/2008</c:v>
                  </c:pt>
                  <c:pt idx="195">
                    <c:v>10/9/2008</c:v>
                  </c:pt>
                  <c:pt idx="196">
                    <c:v>10/10/2008</c:v>
                  </c:pt>
                  <c:pt idx="197">
                    <c:v>10/13/2008</c:v>
                  </c:pt>
                  <c:pt idx="198">
                    <c:v>10/14/2008</c:v>
                  </c:pt>
                  <c:pt idx="199">
                    <c:v>10/15/2008</c:v>
                  </c:pt>
                  <c:pt idx="200">
                    <c:v>10/16/2008</c:v>
                  </c:pt>
                  <c:pt idx="201">
                    <c:v>10/17/2008</c:v>
                  </c:pt>
                  <c:pt idx="202">
                    <c:v>10/20/2008</c:v>
                  </c:pt>
                  <c:pt idx="203">
                    <c:v>10/21/2008</c:v>
                  </c:pt>
                  <c:pt idx="204">
                    <c:v>10/22/2008</c:v>
                  </c:pt>
                  <c:pt idx="205">
                    <c:v>10/23/2008</c:v>
                  </c:pt>
                  <c:pt idx="206">
                    <c:v>10/24/2008</c:v>
                  </c:pt>
                  <c:pt idx="207">
                    <c:v>10/27/2008</c:v>
                  </c:pt>
                  <c:pt idx="208">
                    <c:v>10/28/2008</c:v>
                  </c:pt>
                  <c:pt idx="209">
                    <c:v>10/29/2008</c:v>
                  </c:pt>
                  <c:pt idx="210">
                    <c:v>10/30/2008</c:v>
                  </c:pt>
                  <c:pt idx="211">
                    <c:v>10/31/2008</c:v>
                  </c:pt>
                  <c:pt idx="212">
                    <c:v>11/3/2008</c:v>
                  </c:pt>
                  <c:pt idx="213">
                    <c:v>11/4/2008</c:v>
                  </c:pt>
                  <c:pt idx="214">
                    <c:v>11/5/2008</c:v>
                  </c:pt>
                  <c:pt idx="215">
                    <c:v>11/6/2008</c:v>
                  </c:pt>
                  <c:pt idx="216">
                    <c:v>11/7/2008</c:v>
                  </c:pt>
                  <c:pt idx="217">
                    <c:v>11/10/2008</c:v>
                  </c:pt>
                  <c:pt idx="218">
                    <c:v>11/11/2008</c:v>
                  </c:pt>
                  <c:pt idx="219">
                    <c:v>11/12/2008</c:v>
                  </c:pt>
                  <c:pt idx="220">
                    <c:v>11/13/2008</c:v>
                  </c:pt>
                  <c:pt idx="221">
                    <c:v>11/14/2008</c:v>
                  </c:pt>
                  <c:pt idx="222">
                    <c:v>11/17/2008</c:v>
                  </c:pt>
                  <c:pt idx="223">
                    <c:v>11/18/2008</c:v>
                  </c:pt>
                  <c:pt idx="224">
                    <c:v>11/19/2008</c:v>
                  </c:pt>
                  <c:pt idx="225">
                    <c:v>11/20/2008</c:v>
                  </c:pt>
                  <c:pt idx="226">
                    <c:v>11/21/2008</c:v>
                  </c:pt>
                  <c:pt idx="227">
                    <c:v>11/24/2008</c:v>
                  </c:pt>
                  <c:pt idx="228">
                    <c:v>11/25/2008</c:v>
                  </c:pt>
                  <c:pt idx="229">
                    <c:v>11/26/2008</c:v>
                  </c:pt>
                  <c:pt idx="230">
                    <c:v>11/28/2008</c:v>
                  </c:pt>
                  <c:pt idx="231">
                    <c:v>12/1/2008</c:v>
                  </c:pt>
                  <c:pt idx="232">
                    <c:v>12/2/2008</c:v>
                  </c:pt>
                  <c:pt idx="233">
                    <c:v>12/3/2008</c:v>
                  </c:pt>
                  <c:pt idx="234">
                    <c:v>12/4/2008</c:v>
                  </c:pt>
                  <c:pt idx="235">
                    <c:v>12/5/2008</c:v>
                  </c:pt>
                  <c:pt idx="236">
                    <c:v>12/8/2008</c:v>
                  </c:pt>
                  <c:pt idx="237">
                    <c:v>12/9/2008</c:v>
                  </c:pt>
                  <c:pt idx="238">
                    <c:v>12/10/2008</c:v>
                  </c:pt>
                  <c:pt idx="239">
                    <c:v>12/11/2008</c:v>
                  </c:pt>
                  <c:pt idx="240">
                    <c:v>12/12/2008</c:v>
                  </c:pt>
                  <c:pt idx="241">
                    <c:v>12/15/2008</c:v>
                  </c:pt>
                  <c:pt idx="242">
                    <c:v>12/16/2008</c:v>
                  </c:pt>
                  <c:pt idx="243">
                    <c:v>12/17/2008</c:v>
                  </c:pt>
                  <c:pt idx="244">
                    <c:v>12/18/2008</c:v>
                  </c:pt>
                  <c:pt idx="245">
                    <c:v>12/19/2008</c:v>
                  </c:pt>
                  <c:pt idx="246">
                    <c:v>12/22/2008</c:v>
                  </c:pt>
                  <c:pt idx="247">
                    <c:v>12/23/2008</c:v>
                  </c:pt>
                  <c:pt idx="248">
                    <c:v>12/24/2008</c:v>
                  </c:pt>
                  <c:pt idx="249">
                    <c:v>12/26/2008</c:v>
                  </c:pt>
                  <c:pt idx="250">
                    <c:v>12/29/2008</c:v>
                  </c:pt>
                  <c:pt idx="251">
                    <c:v>12/30/2008</c:v>
                  </c:pt>
                  <c:pt idx="252">
                    <c:v>12/31/2008</c:v>
                  </c:pt>
                  <c:pt idx="253">
                    <c:v>1/2/2009</c:v>
                  </c:pt>
                  <c:pt idx="254">
                    <c:v>1/5/2009</c:v>
                  </c:pt>
                  <c:pt idx="255">
                    <c:v>1/6/2009</c:v>
                  </c:pt>
                  <c:pt idx="256">
                    <c:v>1/7/2009</c:v>
                  </c:pt>
                  <c:pt idx="257">
                    <c:v>1/8/2009</c:v>
                  </c:pt>
                  <c:pt idx="258">
                    <c:v>1/9/2009</c:v>
                  </c:pt>
                  <c:pt idx="259">
                    <c:v>1/12/2009</c:v>
                  </c:pt>
                  <c:pt idx="260">
                    <c:v>1/13/2009</c:v>
                  </c:pt>
                  <c:pt idx="261">
                    <c:v>1/14/2009</c:v>
                  </c:pt>
                  <c:pt idx="262">
                    <c:v>1/15/2009</c:v>
                  </c:pt>
                  <c:pt idx="263">
                    <c:v>1/16/2009</c:v>
                  </c:pt>
                  <c:pt idx="264">
                    <c:v>1/20/2009</c:v>
                  </c:pt>
                  <c:pt idx="265">
                    <c:v>1/21/2009</c:v>
                  </c:pt>
                  <c:pt idx="266">
                    <c:v>1/22/2009</c:v>
                  </c:pt>
                  <c:pt idx="267">
                    <c:v>1/23/2009</c:v>
                  </c:pt>
                  <c:pt idx="268">
                    <c:v>1/26/2009</c:v>
                  </c:pt>
                  <c:pt idx="269">
                    <c:v>1/27/2009</c:v>
                  </c:pt>
                  <c:pt idx="270">
                    <c:v>1/28/2009</c:v>
                  </c:pt>
                  <c:pt idx="271">
                    <c:v>1/29/2009</c:v>
                  </c:pt>
                  <c:pt idx="272">
                    <c:v>1/30/2009</c:v>
                  </c:pt>
                  <c:pt idx="273">
                    <c:v>2/2/2009</c:v>
                  </c:pt>
                  <c:pt idx="274">
                    <c:v>2/3/2009</c:v>
                  </c:pt>
                  <c:pt idx="275">
                    <c:v>2/4/2009</c:v>
                  </c:pt>
                  <c:pt idx="276">
                    <c:v>2/5/2009</c:v>
                  </c:pt>
                  <c:pt idx="277">
                    <c:v>2/6/2009</c:v>
                  </c:pt>
                  <c:pt idx="278">
                    <c:v>2/9/2009</c:v>
                  </c:pt>
                  <c:pt idx="279">
                    <c:v>2/10/2009</c:v>
                  </c:pt>
                  <c:pt idx="280">
                    <c:v>2/11/2009</c:v>
                  </c:pt>
                  <c:pt idx="281">
                    <c:v>2/12/2009</c:v>
                  </c:pt>
                  <c:pt idx="282">
                    <c:v>2/13/2009</c:v>
                  </c:pt>
                  <c:pt idx="283">
                    <c:v>2/17/2009</c:v>
                  </c:pt>
                  <c:pt idx="284">
                    <c:v>2/18/2009</c:v>
                  </c:pt>
                  <c:pt idx="285">
                    <c:v>2/19/2009</c:v>
                  </c:pt>
                  <c:pt idx="286">
                    <c:v>2/20/2009</c:v>
                  </c:pt>
                  <c:pt idx="287">
                    <c:v>2/23/2009</c:v>
                  </c:pt>
                  <c:pt idx="288">
                    <c:v>2/24/2009</c:v>
                  </c:pt>
                  <c:pt idx="289">
                    <c:v>2/25/2009</c:v>
                  </c:pt>
                  <c:pt idx="290">
                    <c:v>2/26/2009</c:v>
                  </c:pt>
                  <c:pt idx="291">
                    <c:v>2/27/2009</c:v>
                  </c:pt>
                  <c:pt idx="292">
                    <c:v>3/2/2009</c:v>
                  </c:pt>
                  <c:pt idx="293">
                    <c:v>3/3/2009</c:v>
                  </c:pt>
                  <c:pt idx="294">
                    <c:v>3/4/2009</c:v>
                  </c:pt>
                  <c:pt idx="295">
                    <c:v>3/5/2009</c:v>
                  </c:pt>
                  <c:pt idx="296">
                    <c:v>3/6/2009</c:v>
                  </c:pt>
                  <c:pt idx="297">
                    <c:v>3/9/2009</c:v>
                  </c:pt>
                  <c:pt idx="298">
                    <c:v>3/10/2009</c:v>
                  </c:pt>
                  <c:pt idx="299">
                    <c:v>3/11/2009</c:v>
                  </c:pt>
                  <c:pt idx="300">
                    <c:v>3/12/2009</c:v>
                  </c:pt>
                  <c:pt idx="301">
                    <c:v>3/13/2009</c:v>
                  </c:pt>
                  <c:pt idx="302">
                    <c:v>3/16/2009</c:v>
                  </c:pt>
                  <c:pt idx="303">
                    <c:v>3/17/2009</c:v>
                  </c:pt>
                  <c:pt idx="304">
                    <c:v>3/18/2009</c:v>
                  </c:pt>
                  <c:pt idx="305">
                    <c:v>3/19/2009</c:v>
                  </c:pt>
                  <c:pt idx="306">
                    <c:v>3/20/2009</c:v>
                  </c:pt>
                  <c:pt idx="307">
                    <c:v>3/23/2009</c:v>
                  </c:pt>
                  <c:pt idx="308">
                    <c:v>3/24/2009</c:v>
                  </c:pt>
                  <c:pt idx="309">
                    <c:v>3/25/2009</c:v>
                  </c:pt>
                  <c:pt idx="310">
                    <c:v>3/26/2009</c:v>
                  </c:pt>
                  <c:pt idx="311">
                    <c:v>3/27/2009</c:v>
                  </c:pt>
                  <c:pt idx="312">
                    <c:v>3/30/2009</c:v>
                  </c:pt>
                  <c:pt idx="313">
                    <c:v>3/31/2009</c:v>
                  </c:pt>
                  <c:pt idx="314">
                    <c:v>4/1/2009</c:v>
                  </c:pt>
                  <c:pt idx="315">
                    <c:v>4/2/2009</c:v>
                  </c:pt>
                  <c:pt idx="316">
                    <c:v>4/3/2009</c:v>
                  </c:pt>
                  <c:pt idx="317">
                    <c:v>4/6/2009</c:v>
                  </c:pt>
                  <c:pt idx="318">
                    <c:v>4/7/2009</c:v>
                  </c:pt>
                  <c:pt idx="319">
                    <c:v>4/8/2009</c:v>
                  </c:pt>
                  <c:pt idx="320">
                    <c:v>4/9/2009</c:v>
                  </c:pt>
                  <c:pt idx="321">
                    <c:v>4/13/2009</c:v>
                  </c:pt>
                  <c:pt idx="322">
                    <c:v>4/14/2009</c:v>
                  </c:pt>
                  <c:pt idx="323">
                    <c:v>4/15/2009</c:v>
                  </c:pt>
                  <c:pt idx="324">
                    <c:v>4/16/2009</c:v>
                  </c:pt>
                  <c:pt idx="325">
                    <c:v>4/17/2009</c:v>
                  </c:pt>
                  <c:pt idx="326">
                    <c:v>4/20/2009</c:v>
                  </c:pt>
                  <c:pt idx="327">
                    <c:v>4/21/2009</c:v>
                  </c:pt>
                  <c:pt idx="328">
                    <c:v>4/22/2009</c:v>
                  </c:pt>
                  <c:pt idx="329">
                    <c:v>4/23/2009</c:v>
                  </c:pt>
                  <c:pt idx="330">
                    <c:v>4/24/2009</c:v>
                  </c:pt>
                  <c:pt idx="331">
                    <c:v>4/27/2009</c:v>
                  </c:pt>
                  <c:pt idx="332">
                    <c:v>4/28/2009</c:v>
                  </c:pt>
                  <c:pt idx="333">
                    <c:v>4/29/2009</c:v>
                  </c:pt>
                  <c:pt idx="334">
                    <c:v>4/30/2009</c:v>
                  </c:pt>
                  <c:pt idx="335">
                    <c:v>5/1/2009</c:v>
                  </c:pt>
                  <c:pt idx="336">
                    <c:v>5/4/2009</c:v>
                  </c:pt>
                  <c:pt idx="337">
                    <c:v>5/5/2009</c:v>
                  </c:pt>
                  <c:pt idx="338">
                    <c:v>5/6/2009</c:v>
                  </c:pt>
                  <c:pt idx="339">
                    <c:v>5/7/2009</c:v>
                  </c:pt>
                  <c:pt idx="340">
                    <c:v>5/8/2009</c:v>
                  </c:pt>
                  <c:pt idx="341">
                    <c:v>5/11/2009</c:v>
                  </c:pt>
                  <c:pt idx="342">
                    <c:v>5/12/2009</c:v>
                  </c:pt>
                  <c:pt idx="343">
                    <c:v>5/13/2009</c:v>
                  </c:pt>
                  <c:pt idx="344">
                    <c:v>5/14/2009</c:v>
                  </c:pt>
                  <c:pt idx="345">
                    <c:v>5/15/2009</c:v>
                  </c:pt>
                  <c:pt idx="346">
                    <c:v>5/18/2009</c:v>
                  </c:pt>
                  <c:pt idx="347">
                    <c:v>5/19/2009</c:v>
                  </c:pt>
                  <c:pt idx="348">
                    <c:v>5/20/2009</c:v>
                  </c:pt>
                  <c:pt idx="349">
                    <c:v>5/21/2009</c:v>
                  </c:pt>
                  <c:pt idx="350">
                    <c:v>5/22/2009</c:v>
                  </c:pt>
                  <c:pt idx="351">
                    <c:v>5/26/2009</c:v>
                  </c:pt>
                  <c:pt idx="352">
                    <c:v>5/27/2009</c:v>
                  </c:pt>
                  <c:pt idx="353">
                    <c:v>5/28/2009</c:v>
                  </c:pt>
                  <c:pt idx="354">
                    <c:v>5/29/2009</c:v>
                  </c:pt>
                  <c:pt idx="355">
                    <c:v>6/1/2009</c:v>
                  </c:pt>
                  <c:pt idx="356">
                    <c:v>6/2/2009</c:v>
                  </c:pt>
                  <c:pt idx="357">
                    <c:v>6/3/2009</c:v>
                  </c:pt>
                  <c:pt idx="358">
                    <c:v>6/4/2009</c:v>
                  </c:pt>
                  <c:pt idx="359">
                    <c:v>6/5/2009</c:v>
                  </c:pt>
                  <c:pt idx="360">
                    <c:v>6/8/2009</c:v>
                  </c:pt>
                  <c:pt idx="361">
                    <c:v>6/9/2009</c:v>
                  </c:pt>
                  <c:pt idx="362">
                    <c:v>6/10/2009</c:v>
                  </c:pt>
                  <c:pt idx="363">
                    <c:v>6/11/2009</c:v>
                  </c:pt>
                  <c:pt idx="364">
                    <c:v>6/12/2009</c:v>
                  </c:pt>
                  <c:pt idx="365">
                    <c:v>6/15/2009</c:v>
                  </c:pt>
                  <c:pt idx="366">
                    <c:v>6/16/2009</c:v>
                  </c:pt>
                  <c:pt idx="367">
                    <c:v>6/17/2009</c:v>
                  </c:pt>
                  <c:pt idx="368">
                    <c:v>6/18/2009</c:v>
                  </c:pt>
                  <c:pt idx="369">
                    <c:v>6/19/2009</c:v>
                  </c:pt>
                  <c:pt idx="370">
                    <c:v>6/22/2009</c:v>
                  </c:pt>
                  <c:pt idx="371">
                    <c:v>6/23/2009</c:v>
                  </c:pt>
                  <c:pt idx="372">
                    <c:v>6/24/2009</c:v>
                  </c:pt>
                  <c:pt idx="373">
                    <c:v>6/25/2009</c:v>
                  </c:pt>
                  <c:pt idx="374">
                    <c:v>6/26/2009</c:v>
                  </c:pt>
                  <c:pt idx="375">
                    <c:v>6/29/2009</c:v>
                  </c:pt>
                  <c:pt idx="376">
                    <c:v>6/30/2009</c:v>
                  </c:pt>
                  <c:pt idx="377">
                    <c:v>7/1/2009</c:v>
                  </c:pt>
                  <c:pt idx="378">
                    <c:v>7/2/2009</c:v>
                  </c:pt>
                  <c:pt idx="379">
                    <c:v>7/6/2009</c:v>
                  </c:pt>
                  <c:pt idx="380">
                    <c:v>7/7/2009</c:v>
                  </c:pt>
                  <c:pt idx="381">
                    <c:v>7/8/2009</c:v>
                  </c:pt>
                  <c:pt idx="382">
                    <c:v>7/9/2009</c:v>
                  </c:pt>
                  <c:pt idx="383">
                    <c:v>7/10/2009</c:v>
                  </c:pt>
                  <c:pt idx="384">
                    <c:v>7/13/2009</c:v>
                  </c:pt>
                  <c:pt idx="385">
                    <c:v>7/14/2009</c:v>
                  </c:pt>
                  <c:pt idx="386">
                    <c:v>7/15/2009</c:v>
                  </c:pt>
                  <c:pt idx="387">
                    <c:v>7/16/2009</c:v>
                  </c:pt>
                  <c:pt idx="388">
                    <c:v>7/17/2009</c:v>
                  </c:pt>
                  <c:pt idx="389">
                    <c:v>7/20/2009</c:v>
                  </c:pt>
                  <c:pt idx="390">
                    <c:v>7/21/2009</c:v>
                  </c:pt>
                  <c:pt idx="391">
                    <c:v>7/22/2009</c:v>
                  </c:pt>
                  <c:pt idx="392">
                    <c:v>7/23/2009</c:v>
                  </c:pt>
                  <c:pt idx="393">
                    <c:v>7/24/2009</c:v>
                  </c:pt>
                  <c:pt idx="394">
                    <c:v>7/27/2009</c:v>
                  </c:pt>
                  <c:pt idx="395">
                    <c:v>7/28/2009</c:v>
                  </c:pt>
                  <c:pt idx="396">
                    <c:v>7/29/2009</c:v>
                  </c:pt>
                  <c:pt idx="397">
                    <c:v>7/30/2009</c:v>
                  </c:pt>
                  <c:pt idx="398">
                    <c:v>7/31/2009</c:v>
                  </c:pt>
                  <c:pt idx="399">
                    <c:v>8/3/2009</c:v>
                  </c:pt>
                  <c:pt idx="400">
                    <c:v>8/5/2009</c:v>
                  </c:pt>
                  <c:pt idx="401">
                    <c:v>8/6/2009</c:v>
                  </c:pt>
                  <c:pt idx="402">
                    <c:v>8/7/2009</c:v>
                  </c:pt>
                  <c:pt idx="403">
                    <c:v>8/10/2009</c:v>
                  </c:pt>
                  <c:pt idx="404">
                    <c:v>8/11/2009</c:v>
                  </c:pt>
                  <c:pt idx="405">
                    <c:v>8/13/2009</c:v>
                  </c:pt>
                  <c:pt idx="406">
                    <c:v>8/14/2009</c:v>
                  </c:pt>
                  <c:pt idx="407">
                    <c:v>8/17/2009</c:v>
                  </c:pt>
                  <c:pt idx="408">
                    <c:v>8/18/2009</c:v>
                  </c:pt>
                  <c:pt idx="409">
                    <c:v>8/19/2009</c:v>
                  </c:pt>
                  <c:pt idx="410">
                    <c:v>8/20/2009</c:v>
                  </c:pt>
                  <c:pt idx="411">
                    <c:v>8/21/2009</c:v>
                  </c:pt>
                  <c:pt idx="412">
                    <c:v>8/24/2009</c:v>
                  </c:pt>
                  <c:pt idx="413">
                    <c:v>8/25/2009</c:v>
                  </c:pt>
                  <c:pt idx="414">
                    <c:v>8/26/2009</c:v>
                  </c:pt>
                  <c:pt idx="415">
                    <c:v>8/27/2009</c:v>
                  </c:pt>
                  <c:pt idx="416">
                    <c:v>8/28/2009</c:v>
                  </c:pt>
                  <c:pt idx="417">
                    <c:v>8/31/2009</c:v>
                  </c:pt>
                  <c:pt idx="418">
                    <c:v>9/1/2009</c:v>
                  </c:pt>
                  <c:pt idx="419">
                    <c:v>9/2/2009</c:v>
                  </c:pt>
                  <c:pt idx="420">
                    <c:v>9/3/2009</c:v>
                  </c:pt>
                  <c:pt idx="421">
                    <c:v>9/4/2009</c:v>
                  </c:pt>
                  <c:pt idx="422">
                    <c:v>9/8/2009</c:v>
                  </c:pt>
                  <c:pt idx="423">
                    <c:v>9/9/2009</c:v>
                  </c:pt>
                  <c:pt idx="424">
                    <c:v>9/10/2009</c:v>
                  </c:pt>
                  <c:pt idx="425">
                    <c:v>9/11/2009</c:v>
                  </c:pt>
                  <c:pt idx="426">
                    <c:v>9/14/2009</c:v>
                  </c:pt>
                  <c:pt idx="427">
                    <c:v>9/15/2009</c:v>
                  </c:pt>
                  <c:pt idx="428">
                    <c:v>9/16/2009</c:v>
                  </c:pt>
                  <c:pt idx="429">
                    <c:v>9/17/2009</c:v>
                  </c:pt>
                  <c:pt idx="430">
                    <c:v>9/18/2009</c:v>
                  </c:pt>
                  <c:pt idx="431">
                    <c:v>9/21/2009</c:v>
                  </c:pt>
                  <c:pt idx="432">
                    <c:v>9/22/2009</c:v>
                  </c:pt>
                  <c:pt idx="433">
                    <c:v>9/23/2009</c:v>
                  </c:pt>
                  <c:pt idx="434">
                    <c:v>9/24/2009</c:v>
                  </c:pt>
                  <c:pt idx="435">
                    <c:v>9/25/2009</c:v>
                  </c:pt>
                  <c:pt idx="436">
                    <c:v>9/28/2009</c:v>
                  </c:pt>
                  <c:pt idx="437">
                    <c:v>9/29/2009</c:v>
                  </c:pt>
                  <c:pt idx="438">
                    <c:v>9/30/2009</c:v>
                  </c:pt>
                  <c:pt idx="439">
                    <c:v>10/1/2009</c:v>
                  </c:pt>
                  <c:pt idx="440">
                    <c:v>10/2/2009</c:v>
                  </c:pt>
                  <c:pt idx="441">
                    <c:v>10/5/2009</c:v>
                  </c:pt>
                  <c:pt idx="442">
                    <c:v>10/6/2009</c:v>
                  </c:pt>
                  <c:pt idx="443">
                    <c:v>10/7/2009</c:v>
                  </c:pt>
                  <c:pt idx="444">
                    <c:v>10/8/2009</c:v>
                  </c:pt>
                  <c:pt idx="445">
                    <c:v>10/9/2009</c:v>
                  </c:pt>
                  <c:pt idx="446">
                    <c:v>10/12/2009</c:v>
                  </c:pt>
                  <c:pt idx="447">
                    <c:v>10/13/2009</c:v>
                  </c:pt>
                  <c:pt idx="448">
                    <c:v>10/14/2009</c:v>
                  </c:pt>
                  <c:pt idx="449">
                    <c:v>10/15/2009</c:v>
                  </c:pt>
                  <c:pt idx="450">
                    <c:v>10/16/2009</c:v>
                  </c:pt>
                  <c:pt idx="451">
                    <c:v>10/19/2009</c:v>
                  </c:pt>
                  <c:pt idx="452">
                    <c:v>10/20/2009</c:v>
                  </c:pt>
                  <c:pt idx="453">
                    <c:v>10/21/2009</c:v>
                  </c:pt>
                  <c:pt idx="454">
                    <c:v>10/22/2009</c:v>
                  </c:pt>
                  <c:pt idx="455">
                    <c:v>10/23/2009</c:v>
                  </c:pt>
                  <c:pt idx="456">
                    <c:v>10/26/2009</c:v>
                  </c:pt>
                  <c:pt idx="457">
                    <c:v>10/27/2009</c:v>
                  </c:pt>
                  <c:pt idx="458">
                    <c:v>10/28/2009</c:v>
                  </c:pt>
                  <c:pt idx="459">
                    <c:v>10/29/2009</c:v>
                  </c:pt>
                  <c:pt idx="460">
                    <c:v>10/30/2009</c:v>
                  </c:pt>
                  <c:pt idx="461">
                    <c:v>11/2/2009</c:v>
                  </c:pt>
                  <c:pt idx="462">
                    <c:v>11/3/2009</c:v>
                  </c:pt>
                  <c:pt idx="463">
                    <c:v>11/4/2009</c:v>
                  </c:pt>
                  <c:pt idx="464">
                    <c:v>11/5/2009</c:v>
                  </c:pt>
                  <c:pt idx="465">
                    <c:v>11/6/2009</c:v>
                  </c:pt>
                  <c:pt idx="466">
                    <c:v>11/9/2009</c:v>
                  </c:pt>
                  <c:pt idx="467">
                    <c:v>11/10/2009</c:v>
                  </c:pt>
                  <c:pt idx="468">
                    <c:v>11/11/2009</c:v>
                  </c:pt>
                  <c:pt idx="469">
                    <c:v>11/12/2009</c:v>
                  </c:pt>
                  <c:pt idx="470">
                    <c:v>11/13/2009</c:v>
                  </c:pt>
                  <c:pt idx="471">
                    <c:v>11/16/2009</c:v>
                  </c:pt>
                  <c:pt idx="472">
                    <c:v>11/17/2009</c:v>
                  </c:pt>
                  <c:pt idx="473">
                    <c:v>11/18/2009</c:v>
                  </c:pt>
                  <c:pt idx="474">
                    <c:v>11/19/2009</c:v>
                  </c:pt>
                  <c:pt idx="475">
                    <c:v>11/20/2009</c:v>
                  </c:pt>
                  <c:pt idx="476">
                    <c:v>11/23/2009</c:v>
                  </c:pt>
                  <c:pt idx="477">
                    <c:v>11/24/2009</c:v>
                  </c:pt>
                  <c:pt idx="478">
                    <c:v>11/25/2009</c:v>
                  </c:pt>
                  <c:pt idx="479">
                    <c:v>11/27/2009</c:v>
                  </c:pt>
                  <c:pt idx="480">
                    <c:v>11/30/2009</c:v>
                  </c:pt>
                  <c:pt idx="481">
                    <c:v>12/1/2009</c:v>
                  </c:pt>
                  <c:pt idx="482">
                    <c:v>12/2/2009</c:v>
                  </c:pt>
                  <c:pt idx="483">
                    <c:v>12/3/2009</c:v>
                  </c:pt>
                  <c:pt idx="484">
                    <c:v>12/4/2009</c:v>
                  </c:pt>
                  <c:pt idx="485">
                    <c:v>12/7/2009</c:v>
                  </c:pt>
                  <c:pt idx="486">
                    <c:v>12/8/2009</c:v>
                  </c:pt>
                  <c:pt idx="487">
                    <c:v>12/9/2009</c:v>
                  </c:pt>
                  <c:pt idx="488">
                    <c:v>12/10/2009</c:v>
                  </c:pt>
                  <c:pt idx="489">
                    <c:v>12/11/2009</c:v>
                  </c:pt>
                  <c:pt idx="490">
                    <c:v>12/14/2009</c:v>
                  </c:pt>
                  <c:pt idx="491">
                    <c:v>12/15/2009</c:v>
                  </c:pt>
                  <c:pt idx="492">
                    <c:v>12/16/2009</c:v>
                  </c:pt>
                  <c:pt idx="493">
                    <c:v>12/17/2009</c:v>
                  </c:pt>
                  <c:pt idx="494">
                    <c:v>12/18/2009</c:v>
                  </c:pt>
                  <c:pt idx="495">
                    <c:v>12/21/2009</c:v>
                  </c:pt>
                  <c:pt idx="496">
                    <c:v>12/22/2009</c:v>
                  </c:pt>
                  <c:pt idx="497">
                    <c:v>12/23/2009</c:v>
                  </c:pt>
                  <c:pt idx="498">
                    <c:v>12/24/2009</c:v>
                  </c:pt>
                  <c:pt idx="499">
                    <c:v>12/28/2009</c:v>
                  </c:pt>
                  <c:pt idx="500">
                    <c:v>12/29/2009</c:v>
                  </c:pt>
                  <c:pt idx="501">
                    <c:v>12/30/2009</c:v>
                  </c:pt>
                  <c:pt idx="502">
                    <c:v>12/31/2009</c:v>
                  </c:pt>
                  <c:pt idx="503">
                    <c:v>1/4/2010</c:v>
                  </c:pt>
                  <c:pt idx="504">
                    <c:v>1/5/2010</c:v>
                  </c:pt>
                  <c:pt idx="505">
                    <c:v>1/6/2010</c:v>
                  </c:pt>
                  <c:pt idx="506">
                    <c:v>1/7/2010</c:v>
                  </c:pt>
                  <c:pt idx="507">
                    <c:v>1/8/2010</c:v>
                  </c:pt>
                  <c:pt idx="508">
                    <c:v>1/11/2010</c:v>
                  </c:pt>
                  <c:pt idx="509">
                    <c:v>1/12/2010</c:v>
                  </c:pt>
                  <c:pt idx="510">
                    <c:v>1/13/2010</c:v>
                  </c:pt>
                  <c:pt idx="511">
                    <c:v>1/14/2010</c:v>
                  </c:pt>
                  <c:pt idx="512">
                    <c:v>1/15/2010</c:v>
                  </c:pt>
                  <c:pt idx="513">
                    <c:v>1/19/2010</c:v>
                  </c:pt>
                  <c:pt idx="514">
                    <c:v>1/20/2010</c:v>
                  </c:pt>
                  <c:pt idx="515">
                    <c:v>1/21/2010</c:v>
                  </c:pt>
                  <c:pt idx="516">
                    <c:v>1/22/2010</c:v>
                  </c:pt>
                  <c:pt idx="517">
                    <c:v>1/25/2010</c:v>
                  </c:pt>
                  <c:pt idx="518">
                    <c:v>1/26/2010</c:v>
                  </c:pt>
                  <c:pt idx="519">
                    <c:v>1/27/2010</c:v>
                  </c:pt>
                  <c:pt idx="520">
                    <c:v>1/28/2010</c:v>
                  </c:pt>
                  <c:pt idx="521">
                    <c:v>1/29/2010</c:v>
                  </c:pt>
                  <c:pt idx="522">
                    <c:v>2/1/2010</c:v>
                  </c:pt>
                  <c:pt idx="523">
                    <c:v>2/2/2010</c:v>
                  </c:pt>
                  <c:pt idx="524">
                    <c:v>2/3/2010</c:v>
                  </c:pt>
                  <c:pt idx="525">
                    <c:v>2/4/2010</c:v>
                  </c:pt>
                  <c:pt idx="526">
                    <c:v>2/5/2010</c:v>
                  </c:pt>
                  <c:pt idx="527">
                    <c:v>2/8/2010</c:v>
                  </c:pt>
                  <c:pt idx="528">
                    <c:v>2/9/2010</c:v>
                  </c:pt>
                  <c:pt idx="529">
                    <c:v>2/10/2010</c:v>
                  </c:pt>
                  <c:pt idx="530">
                    <c:v>2/11/2010</c:v>
                  </c:pt>
                  <c:pt idx="531">
                    <c:v>2/12/2010</c:v>
                  </c:pt>
                  <c:pt idx="532">
                    <c:v>2/16/2010</c:v>
                  </c:pt>
                  <c:pt idx="533">
                    <c:v>2/17/2010</c:v>
                  </c:pt>
                  <c:pt idx="534">
                    <c:v>2/18/2010</c:v>
                  </c:pt>
                  <c:pt idx="535">
                    <c:v>2/19/2010</c:v>
                  </c:pt>
                  <c:pt idx="536">
                    <c:v>2/22/2010</c:v>
                  </c:pt>
                  <c:pt idx="537">
                    <c:v>2/23/2010</c:v>
                  </c:pt>
                  <c:pt idx="538">
                    <c:v>2/24/2010</c:v>
                  </c:pt>
                  <c:pt idx="539">
                    <c:v>2/25/2010</c:v>
                  </c:pt>
                  <c:pt idx="540">
                    <c:v>2/26/2010</c:v>
                  </c:pt>
                  <c:pt idx="541">
                    <c:v>3/1/2010</c:v>
                  </c:pt>
                  <c:pt idx="542">
                    <c:v>3/2/2010</c:v>
                  </c:pt>
                  <c:pt idx="543">
                    <c:v>3/3/2010</c:v>
                  </c:pt>
                  <c:pt idx="544">
                    <c:v>3/4/2010</c:v>
                  </c:pt>
                  <c:pt idx="545">
                    <c:v>3/5/2010</c:v>
                  </c:pt>
                  <c:pt idx="546">
                    <c:v>3/8/2010</c:v>
                  </c:pt>
                  <c:pt idx="547">
                    <c:v>3/9/2010</c:v>
                  </c:pt>
                  <c:pt idx="548">
                    <c:v>3/10/2010</c:v>
                  </c:pt>
                  <c:pt idx="549">
                    <c:v>3/11/2010</c:v>
                  </c:pt>
                  <c:pt idx="550">
                    <c:v>3/12/2010</c:v>
                  </c:pt>
                  <c:pt idx="551">
                    <c:v>3/15/2010</c:v>
                  </c:pt>
                  <c:pt idx="552">
                    <c:v>3/16/2010</c:v>
                  </c:pt>
                  <c:pt idx="553">
                    <c:v>3/17/2010</c:v>
                  </c:pt>
                  <c:pt idx="554">
                    <c:v>3/18/2010</c:v>
                  </c:pt>
                  <c:pt idx="555">
                    <c:v>3/19/2010</c:v>
                  </c:pt>
                  <c:pt idx="556">
                    <c:v>3/22/2010</c:v>
                  </c:pt>
                  <c:pt idx="557">
                    <c:v>3/23/2010</c:v>
                  </c:pt>
                  <c:pt idx="558">
                    <c:v>3/24/2010</c:v>
                  </c:pt>
                  <c:pt idx="559">
                    <c:v>3/25/2010</c:v>
                  </c:pt>
                  <c:pt idx="560">
                    <c:v>3/26/2010</c:v>
                  </c:pt>
                  <c:pt idx="561">
                    <c:v>3/29/2010</c:v>
                  </c:pt>
                  <c:pt idx="562">
                    <c:v>3/30/2010</c:v>
                  </c:pt>
                  <c:pt idx="563">
                    <c:v>3/31/2010</c:v>
                  </c:pt>
                  <c:pt idx="564">
                    <c:v>4/1/2010</c:v>
                  </c:pt>
                  <c:pt idx="565">
                    <c:v>4/5/2010</c:v>
                  </c:pt>
                  <c:pt idx="566">
                    <c:v>4/6/2010</c:v>
                  </c:pt>
                  <c:pt idx="567">
                    <c:v>4/7/2010</c:v>
                  </c:pt>
                  <c:pt idx="568">
                    <c:v>4/8/2010</c:v>
                  </c:pt>
                  <c:pt idx="569">
                    <c:v>4/9/2010</c:v>
                  </c:pt>
                  <c:pt idx="570">
                    <c:v>4/12/2010</c:v>
                  </c:pt>
                  <c:pt idx="571">
                    <c:v>4/13/2010</c:v>
                  </c:pt>
                  <c:pt idx="572">
                    <c:v>4/14/2010</c:v>
                  </c:pt>
                  <c:pt idx="573">
                    <c:v>4/15/2010</c:v>
                  </c:pt>
                  <c:pt idx="574">
                    <c:v>4/16/2010</c:v>
                  </c:pt>
                  <c:pt idx="575">
                    <c:v>4/19/2010</c:v>
                  </c:pt>
                  <c:pt idx="576">
                    <c:v>4/20/2010</c:v>
                  </c:pt>
                  <c:pt idx="577">
                    <c:v>4/21/2010</c:v>
                  </c:pt>
                  <c:pt idx="578">
                    <c:v>4/22/2010</c:v>
                  </c:pt>
                  <c:pt idx="579">
                    <c:v>4/23/2010</c:v>
                  </c:pt>
                  <c:pt idx="580">
                    <c:v>4/26/2010</c:v>
                  </c:pt>
                  <c:pt idx="581">
                    <c:v>4/27/2010</c:v>
                  </c:pt>
                  <c:pt idx="582">
                    <c:v>4/28/2010</c:v>
                  </c:pt>
                  <c:pt idx="583">
                    <c:v>4/29/2010</c:v>
                  </c:pt>
                  <c:pt idx="584">
                    <c:v>4/30/2010</c:v>
                  </c:pt>
                  <c:pt idx="585">
                    <c:v>5/3/2010</c:v>
                  </c:pt>
                  <c:pt idx="586">
                    <c:v>5/4/2010</c:v>
                  </c:pt>
                  <c:pt idx="587">
                    <c:v>5/5/2010</c:v>
                  </c:pt>
                  <c:pt idx="588">
                    <c:v>5/6/2010</c:v>
                  </c:pt>
                  <c:pt idx="589">
                    <c:v>5/7/2010</c:v>
                  </c:pt>
                  <c:pt idx="590">
                    <c:v>5/10/2010</c:v>
                  </c:pt>
                  <c:pt idx="591">
                    <c:v>5/11/2010</c:v>
                  </c:pt>
                  <c:pt idx="592">
                    <c:v>5/12/2010</c:v>
                  </c:pt>
                  <c:pt idx="593">
                    <c:v>5/13/2010</c:v>
                  </c:pt>
                  <c:pt idx="594">
                    <c:v>5/14/2010</c:v>
                  </c:pt>
                  <c:pt idx="595">
                    <c:v>5/17/2010</c:v>
                  </c:pt>
                  <c:pt idx="596">
                    <c:v>5/18/2010</c:v>
                  </c:pt>
                  <c:pt idx="597">
                    <c:v>5/19/2010</c:v>
                  </c:pt>
                  <c:pt idx="598">
                    <c:v>5/20/2010</c:v>
                  </c:pt>
                  <c:pt idx="599">
                    <c:v>5/21/2010</c:v>
                  </c:pt>
                  <c:pt idx="600">
                    <c:v>5/24/2010</c:v>
                  </c:pt>
                  <c:pt idx="601">
                    <c:v>5/25/2010</c:v>
                  </c:pt>
                  <c:pt idx="602">
                    <c:v>5/26/2010</c:v>
                  </c:pt>
                  <c:pt idx="603">
                    <c:v>5/27/2010</c:v>
                  </c:pt>
                  <c:pt idx="604">
                    <c:v>5/28/2010</c:v>
                  </c:pt>
                  <c:pt idx="605">
                    <c:v>6/1/2010</c:v>
                  </c:pt>
                  <c:pt idx="606">
                    <c:v>6/2/2010</c:v>
                  </c:pt>
                  <c:pt idx="607">
                    <c:v>6/3/2010</c:v>
                  </c:pt>
                  <c:pt idx="608">
                    <c:v>6/4/2010</c:v>
                  </c:pt>
                  <c:pt idx="609">
                    <c:v>6/7/2010</c:v>
                  </c:pt>
                  <c:pt idx="610">
                    <c:v>6/8/2010</c:v>
                  </c:pt>
                  <c:pt idx="611">
                    <c:v>6/9/2010</c:v>
                  </c:pt>
                  <c:pt idx="612">
                    <c:v>6/10/2010</c:v>
                  </c:pt>
                  <c:pt idx="613">
                    <c:v>6/11/2010</c:v>
                  </c:pt>
                  <c:pt idx="614">
                    <c:v>6/14/2010</c:v>
                  </c:pt>
                  <c:pt idx="615">
                    <c:v>6/15/2010</c:v>
                  </c:pt>
                  <c:pt idx="616">
                    <c:v>6/16/2010</c:v>
                  </c:pt>
                  <c:pt idx="617">
                    <c:v>6/17/2010</c:v>
                  </c:pt>
                  <c:pt idx="618">
                    <c:v>6/18/2010</c:v>
                  </c:pt>
                  <c:pt idx="619">
                    <c:v>6/21/2010</c:v>
                  </c:pt>
                  <c:pt idx="620">
                    <c:v>6/22/2010</c:v>
                  </c:pt>
                  <c:pt idx="621">
                    <c:v>6/23/2010</c:v>
                  </c:pt>
                  <c:pt idx="622">
                    <c:v>6/24/2010</c:v>
                  </c:pt>
                  <c:pt idx="623">
                    <c:v>6/25/2010</c:v>
                  </c:pt>
                  <c:pt idx="624">
                    <c:v>6/28/2010</c:v>
                  </c:pt>
                  <c:pt idx="625">
                    <c:v>6/29/2010</c:v>
                  </c:pt>
                  <c:pt idx="626">
                    <c:v>6/30/2010</c:v>
                  </c:pt>
                  <c:pt idx="627">
                    <c:v>7/1/2010</c:v>
                  </c:pt>
                  <c:pt idx="628">
                    <c:v>7/2/2010</c:v>
                  </c:pt>
                  <c:pt idx="629">
                    <c:v>7/6/2010</c:v>
                  </c:pt>
                  <c:pt idx="630">
                    <c:v>7/7/2010</c:v>
                  </c:pt>
                  <c:pt idx="631">
                    <c:v>7/8/2010</c:v>
                  </c:pt>
                  <c:pt idx="632">
                    <c:v>7/9/2010</c:v>
                  </c:pt>
                  <c:pt idx="633">
                    <c:v>7/12/2010</c:v>
                  </c:pt>
                  <c:pt idx="634">
                    <c:v>7/13/2010</c:v>
                  </c:pt>
                  <c:pt idx="635">
                    <c:v>7/14/2010</c:v>
                  </c:pt>
                  <c:pt idx="636">
                    <c:v>7/15/2010</c:v>
                  </c:pt>
                  <c:pt idx="637">
                    <c:v>7/16/2010</c:v>
                  </c:pt>
                  <c:pt idx="638">
                    <c:v>7/19/2010</c:v>
                  </c:pt>
                  <c:pt idx="639">
                    <c:v>7/20/2010</c:v>
                  </c:pt>
                  <c:pt idx="640">
                    <c:v>7/21/2010</c:v>
                  </c:pt>
                  <c:pt idx="641">
                    <c:v>7/22/2010</c:v>
                  </c:pt>
                  <c:pt idx="642">
                    <c:v>7/23/2010</c:v>
                  </c:pt>
                  <c:pt idx="643">
                    <c:v>7/26/2010</c:v>
                  </c:pt>
                  <c:pt idx="644">
                    <c:v>7/27/2010</c:v>
                  </c:pt>
                  <c:pt idx="645">
                    <c:v>7/28/2010</c:v>
                  </c:pt>
                  <c:pt idx="646">
                    <c:v>7/29/2010</c:v>
                  </c:pt>
                  <c:pt idx="647">
                    <c:v>7/30/2010</c:v>
                  </c:pt>
                  <c:pt idx="648">
                    <c:v>8/2/2010</c:v>
                  </c:pt>
                  <c:pt idx="649">
                    <c:v>8/3/2010</c:v>
                  </c:pt>
                  <c:pt idx="650">
                    <c:v>8/4/2010</c:v>
                  </c:pt>
                  <c:pt idx="651">
                    <c:v>8/5/2010</c:v>
                  </c:pt>
                  <c:pt idx="652">
                    <c:v>8/6/2010</c:v>
                  </c:pt>
                  <c:pt idx="653">
                    <c:v>8/9/2010</c:v>
                  </c:pt>
                  <c:pt idx="654">
                    <c:v>8/10/2010</c:v>
                  </c:pt>
                  <c:pt idx="655">
                    <c:v>8/11/2010</c:v>
                  </c:pt>
                  <c:pt idx="656">
                    <c:v>8/12/2010</c:v>
                  </c:pt>
                  <c:pt idx="657">
                    <c:v>8/13/2010</c:v>
                  </c:pt>
                  <c:pt idx="658">
                    <c:v>8/16/2010</c:v>
                  </c:pt>
                  <c:pt idx="659">
                    <c:v>8/17/2010</c:v>
                  </c:pt>
                  <c:pt idx="660">
                    <c:v>8/18/2010</c:v>
                  </c:pt>
                  <c:pt idx="661">
                    <c:v>8/19/2010</c:v>
                  </c:pt>
                  <c:pt idx="662">
                    <c:v>8/20/2010</c:v>
                  </c:pt>
                  <c:pt idx="663">
                    <c:v>8/23/2010</c:v>
                  </c:pt>
                  <c:pt idx="664">
                    <c:v>8/24/2010</c:v>
                  </c:pt>
                  <c:pt idx="665">
                    <c:v>8/25/2010</c:v>
                  </c:pt>
                  <c:pt idx="666">
                    <c:v>8/26/2010</c:v>
                  </c:pt>
                  <c:pt idx="667">
                    <c:v>8/27/2010</c:v>
                  </c:pt>
                  <c:pt idx="668">
                    <c:v>8/30/2010</c:v>
                  </c:pt>
                  <c:pt idx="669">
                    <c:v>8/31/2010</c:v>
                  </c:pt>
                  <c:pt idx="670">
                    <c:v>9/1/2010</c:v>
                  </c:pt>
                  <c:pt idx="671">
                    <c:v>9/2/2010</c:v>
                  </c:pt>
                  <c:pt idx="672">
                    <c:v>9/3/2010</c:v>
                  </c:pt>
                  <c:pt idx="673">
                    <c:v>9/7/2010</c:v>
                  </c:pt>
                  <c:pt idx="674">
                    <c:v>9/8/2010</c:v>
                  </c:pt>
                  <c:pt idx="675">
                    <c:v>9/9/2010</c:v>
                  </c:pt>
                  <c:pt idx="676">
                    <c:v>9/10/2010</c:v>
                  </c:pt>
                  <c:pt idx="677">
                    <c:v>9/13/2010</c:v>
                  </c:pt>
                  <c:pt idx="678">
                    <c:v>9/14/2010</c:v>
                  </c:pt>
                  <c:pt idx="679">
                    <c:v>9/15/2010</c:v>
                  </c:pt>
                  <c:pt idx="680">
                    <c:v>9/16/2010</c:v>
                  </c:pt>
                  <c:pt idx="681">
                    <c:v>9/17/2010</c:v>
                  </c:pt>
                  <c:pt idx="682">
                    <c:v>9/20/2010</c:v>
                  </c:pt>
                  <c:pt idx="683">
                    <c:v>9/21/2010</c:v>
                  </c:pt>
                  <c:pt idx="684">
                    <c:v>9/22/2010</c:v>
                  </c:pt>
                  <c:pt idx="685">
                    <c:v>9/23/2010</c:v>
                  </c:pt>
                  <c:pt idx="686">
                    <c:v>9/24/2010</c:v>
                  </c:pt>
                  <c:pt idx="687">
                    <c:v>9/27/2010</c:v>
                  </c:pt>
                  <c:pt idx="688">
                    <c:v>9/28/2010</c:v>
                  </c:pt>
                  <c:pt idx="689">
                    <c:v>9/29/2010</c:v>
                  </c:pt>
                  <c:pt idx="690">
                    <c:v>9/30/2010</c:v>
                  </c:pt>
                  <c:pt idx="691">
                    <c:v>10/1/2010</c:v>
                  </c:pt>
                  <c:pt idx="692">
                    <c:v>10/4/2010</c:v>
                  </c:pt>
                  <c:pt idx="693">
                    <c:v>10/5/2010</c:v>
                  </c:pt>
                  <c:pt idx="694">
                    <c:v>10/6/2010</c:v>
                  </c:pt>
                  <c:pt idx="695">
                    <c:v>10/7/2010</c:v>
                  </c:pt>
                  <c:pt idx="696">
                    <c:v>10/8/2010</c:v>
                  </c:pt>
                  <c:pt idx="697">
                    <c:v>10/11/2010</c:v>
                  </c:pt>
                  <c:pt idx="698">
                    <c:v>10/12/2010</c:v>
                  </c:pt>
                  <c:pt idx="699">
                    <c:v>10/13/2010</c:v>
                  </c:pt>
                  <c:pt idx="700">
                    <c:v>10/14/2010</c:v>
                  </c:pt>
                  <c:pt idx="701">
                    <c:v>10/15/2010</c:v>
                  </c:pt>
                  <c:pt idx="702">
                    <c:v>10/18/2010</c:v>
                  </c:pt>
                  <c:pt idx="703">
                    <c:v>10/19/2010</c:v>
                  </c:pt>
                  <c:pt idx="704">
                    <c:v>10/20/2010</c:v>
                  </c:pt>
                  <c:pt idx="705">
                    <c:v>10/21/2010</c:v>
                  </c:pt>
                  <c:pt idx="706">
                    <c:v>10/22/2010</c:v>
                  </c:pt>
                  <c:pt idx="707">
                    <c:v>10/25/2010</c:v>
                  </c:pt>
                  <c:pt idx="708">
                    <c:v>10/26/2010</c:v>
                  </c:pt>
                  <c:pt idx="709">
                    <c:v>10/27/2010</c:v>
                  </c:pt>
                  <c:pt idx="710">
                    <c:v>10/28/2010</c:v>
                  </c:pt>
                  <c:pt idx="711">
                    <c:v>10/29/2010</c:v>
                  </c:pt>
                  <c:pt idx="712">
                    <c:v>11/1/2010</c:v>
                  </c:pt>
                  <c:pt idx="713">
                    <c:v>11/2/2010</c:v>
                  </c:pt>
                  <c:pt idx="714">
                    <c:v>11/3/2010</c:v>
                  </c:pt>
                  <c:pt idx="715">
                    <c:v>11/4/2010</c:v>
                  </c:pt>
                  <c:pt idx="716">
                    <c:v>11/5/2010</c:v>
                  </c:pt>
                  <c:pt idx="717">
                    <c:v>11/8/2010</c:v>
                  </c:pt>
                  <c:pt idx="718">
                    <c:v>11/10/2010</c:v>
                  </c:pt>
                  <c:pt idx="719">
                    <c:v>11/11/2010</c:v>
                  </c:pt>
                  <c:pt idx="720">
                    <c:v>11/12/2010</c:v>
                  </c:pt>
                  <c:pt idx="721">
                    <c:v>11/15/2010</c:v>
                  </c:pt>
                  <c:pt idx="722">
                    <c:v>11/16/2010</c:v>
                  </c:pt>
                  <c:pt idx="723">
                    <c:v>11/17/2010</c:v>
                  </c:pt>
                  <c:pt idx="724">
                    <c:v>11/18/2010</c:v>
                  </c:pt>
                  <c:pt idx="725">
                    <c:v>11/19/2010</c:v>
                  </c:pt>
                  <c:pt idx="726">
                    <c:v>11/22/2010</c:v>
                  </c:pt>
                  <c:pt idx="727">
                    <c:v>11/24/2010</c:v>
                  </c:pt>
                  <c:pt idx="728">
                    <c:v>11/26/2010</c:v>
                  </c:pt>
                  <c:pt idx="729">
                    <c:v>11/29/2010</c:v>
                  </c:pt>
                  <c:pt idx="730">
                    <c:v>11/30/2010</c:v>
                  </c:pt>
                  <c:pt idx="731">
                    <c:v>12/1/2010</c:v>
                  </c:pt>
                  <c:pt idx="732">
                    <c:v>12/2/2010</c:v>
                  </c:pt>
                  <c:pt idx="733">
                    <c:v>12/3/2010</c:v>
                  </c:pt>
                  <c:pt idx="734">
                    <c:v>12/6/2010</c:v>
                  </c:pt>
                  <c:pt idx="735">
                    <c:v>12/7/2010</c:v>
                  </c:pt>
                  <c:pt idx="736">
                    <c:v>12/8/2010</c:v>
                  </c:pt>
                  <c:pt idx="737">
                    <c:v>12/9/2010</c:v>
                  </c:pt>
                  <c:pt idx="738">
                    <c:v>12/10/2010</c:v>
                  </c:pt>
                  <c:pt idx="739">
                    <c:v>12/13/2010</c:v>
                  </c:pt>
                  <c:pt idx="740">
                    <c:v>12/14/2010</c:v>
                  </c:pt>
                  <c:pt idx="741">
                    <c:v>12/15/2010</c:v>
                  </c:pt>
                  <c:pt idx="742">
                    <c:v>12/16/2010</c:v>
                  </c:pt>
                  <c:pt idx="743">
                    <c:v>12/17/2010</c:v>
                  </c:pt>
                  <c:pt idx="744">
                    <c:v>12/20/2010</c:v>
                  </c:pt>
                  <c:pt idx="745">
                    <c:v>12/21/2010</c:v>
                  </c:pt>
                  <c:pt idx="746">
                    <c:v>12/22/2010</c:v>
                  </c:pt>
                  <c:pt idx="747">
                    <c:v>12/23/2010</c:v>
                  </c:pt>
                  <c:pt idx="748">
                    <c:v>12/24/2010</c:v>
                  </c:pt>
                  <c:pt idx="749">
                    <c:v>12/27/2010</c:v>
                  </c:pt>
                  <c:pt idx="750">
                    <c:v>12/28/2010</c:v>
                  </c:pt>
                  <c:pt idx="751">
                    <c:v>12/29/2010</c:v>
                  </c:pt>
                  <c:pt idx="752">
                    <c:v>12/30/2010</c:v>
                  </c:pt>
                  <c:pt idx="753">
                    <c:v>12/31/2010</c:v>
                  </c:pt>
                </c:lvl>
                <c:lvl>
                  <c:pt idx="0">
                    <c:v>2008</c:v>
                  </c:pt>
                  <c:pt idx="253">
                    <c:v>2009</c:v>
                  </c:pt>
                  <c:pt idx="503">
                    <c:v>2010</c:v>
                  </c:pt>
                </c:lvl>
              </c:multiLvlStrCache>
            </c:multiLvlStrRef>
          </c:cat>
          <c:val>
            <c:numRef>
              <c:f>'Data for Foglio4 Grafico 1'!$D$2:$D$759</c:f>
              <c:numCache>
                <c:formatCode>General</c:formatCode>
                <c:ptCount val="754"/>
                <c:pt idx="0">
                  <c:v>182.7284313725491</c:v>
                </c:pt>
                <c:pt idx="1">
                  <c:v>183.20901960784317</c:v>
                </c:pt>
                <c:pt idx="2">
                  <c:v>183.32058823529417</c:v>
                </c:pt>
                <c:pt idx="3">
                  <c:v>183.15352941176477</c:v>
                </c:pt>
                <c:pt idx="4">
                  <c:v>182.86568627450987</c:v>
                </c:pt>
                <c:pt idx="5">
                  <c:v>182.79941176470592</c:v>
                </c:pt>
                <c:pt idx="6">
                  <c:v>182.66843137254909</c:v>
                </c:pt>
                <c:pt idx="7">
                  <c:v>182.4252941176471</c:v>
                </c:pt>
                <c:pt idx="8">
                  <c:v>182.26411764705884</c:v>
                </c:pt>
                <c:pt idx="9">
                  <c:v>181.85411764705887</c:v>
                </c:pt>
                <c:pt idx="10">
                  <c:v>181.30901960784317</c:v>
                </c:pt>
                <c:pt idx="11">
                  <c:v>180.78000000000006</c:v>
                </c:pt>
                <c:pt idx="12">
                  <c:v>180.29333333333335</c:v>
                </c:pt>
                <c:pt idx="13">
                  <c:v>179.58450980392161</c:v>
                </c:pt>
                <c:pt idx="14">
                  <c:v>178.65843137254902</c:v>
                </c:pt>
                <c:pt idx="15">
                  <c:v>177.87666666666669</c:v>
                </c:pt>
                <c:pt idx="16">
                  <c:v>177.18333333333334</c:v>
                </c:pt>
                <c:pt idx="17">
                  <c:v>176.71764705882353</c:v>
                </c:pt>
                <c:pt idx="18">
                  <c:v>175.9643137254902</c:v>
                </c:pt>
                <c:pt idx="19">
                  <c:v>175.29901960784315</c:v>
                </c:pt>
                <c:pt idx="20">
                  <c:v>174.73156862745097</c:v>
                </c:pt>
                <c:pt idx="21">
                  <c:v>174.09156862745095</c:v>
                </c:pt>
                <c:pt idx="22">
                  <c:v>173.45823529411763</c:v>
                </c:pt>
                <c:pt idx="23">
                  <c:v>172.6839215686274</c:v>
                </c:pt>
                <c:pt idx="24">
                  <c:v>171.7729411764706</c:v>
                </c:pt>
                <c:pt idx="25">
                  <c:v>170.78666666666663</c:v>
                </c:pt>
                <c:pt idx="26">
                  <c:v>169.8639215686274</c:v>
                </c:pt>
                <c:pt idx="27">
                  <c:v>168.97450980392151</c:v>
                </c:pt>
                <c:pt idx="28">
                  <c:v>167.88901960784307</c:v>
                </c:pt>
                <c:pt idx="29">
                  <c:v>166.81274509803916</c:v>
                </c:pt>
                <c:pt idx="30">
                  <c:v>165.73901960784312</c:v>
                </c:pt>
                <c:pt idx="31">
                  <c:v>164.67568627450979</c:v>
                </c:pt>
                <c:pt idx="32">
                  <c:v>163.54568627450976</c:v>
                </c:pt>
                <c:pt idx="33">
                  <c:v>162.33627450980387</c:v>
                </c:pt>
                <c:pt idx="34">
                  <c:v>160.99490196078426</c:v>
                </c:pt>
                <c:pt idx="35">
                  <c:v>159.5274509803921</c:v>
                </c:pt>
                <c:pt idx="36">
                  <c:v>158.06725490196072</c:v>
                </c:pt>
                <c:pt idx="37">
                  <c:v>156.70666666666662</c:v>
                </c:pt>
                <c:pt idx="38">
                  <c:v>155.375294117647</c:v>
                </c:pt>
                <c:pt idx="39">
                  <c:v>154.16117647058817</c:v>
                </c:pt>
                <c:pt idx="40">
                  <c:v>152.87941176470582</c:v>
                </c:pt>
                <c:pt idx="41">
                  <c:v>151.65058823529407</c:v>
                </c:pt>
                <c:pt idx="42">
                  <c:v>150.50627450980386</c:v>
                </c:pt>
                <c:pt idx="43">
                  <c:v>149.3566666666666</c:v>
                </c:pt>
                <c:pt idx="44">
                  <c:v>148.05705882352936</c:v>
                </c:pt>
                <c:pt idx="45">
                  <c:v>146.65196078431367</c:v>
                </c:pt>
                <c:pt idx="46">
                  <c:v>145.10078431372546</c:v>
                </c:pt>
                <c:pt idx="47">
                  <c:v>143.696862745098</c:v>
                </c:pt>
                <c:pt idx="48">
                  <c:v>142.27450980392155</c:v>
                </c:pt>
                <c:pt idx="49">
                  <c:v>140.86490196078429</c:v>
                </c:pt>
                <c:pt idx="50">
                  <c:v>139.46352941176468</c:v>
                </c:pt>
                <c:pt idx="51">
                  <c:v>138.12803921568624</c:v>
                </c:pt>
                <c:pt idx="52">
                  <c:v>136.91019607843137</c:v>
                </c:pt>
                <c:pt idx="53">
                  <c:v>135.92235294117646</c:v>
                </c:pt>
                <c:pt idx="54">
                  <c:v>135.05235294117645</c:v>
                </c:pt>
                <c:pt idx="55">
                  <c:v>134.43039215686272</c:v>
                </c:pt>
                <c:pt idx="56">
                  <c:v>133.67705882352939</c:v>
                </c:pt>
                <c:pt idx="57">
                  <c:v>133.03078431372549</c:v>
                </c:pt>
                <c:pt idx="58">
                  <c:v>132.39470588235295</c:v>
                </c:pt>
                <c:pt idx="59">
                  <c:v>131.69333333333336</c:v>
                </c:pt>
                <c:pt idx="60">
                  <c:v>131.19254901960787</c:v>
                </c:pt>
                <c:pt idx="61">
                  <c:v>130.9943137254902</c:v>
                </c:pt>
                <c:pt idx="62">
                  <c:v>130.73156862745097</c:v>
                </c:pt>
                <c:pt idx="63">
                  <c:v>130.54039215686277</c:v>
                </c:pt>
                <c:pt idx="64">
                  <c:v>130.49019607843138</c:v>
                </c:pt>
                <c:pt idx="65">
                  <c:v>130.82000000000002</c:v>
                </c:pt>
                <c:pt idx="66">
                  <c:v>131.1580392156863</c:v>
                </c:pt>
                <c:pt idx="67">
                  <c:v>131.57823529411766</c:v>
                </c:pt>
                <c:pt idx="68">
                  <c:v>132.05941176470589</c:v>
                </c:pt>
                <c:pt idx="69">
                  <c:v>132.36529411764707</c:v>
                </c:pt>
                <c:pt idx="70">
                  <c:v>132.67117647058822</c:v>
                </c:pt>
                <c:pt idx="71">
                  <c:v>132.9264705882353</c:v>
                </c:pt>
                <c:pt idx="72">
                  <c:v>133.31764705882352</c:v>
                </c:pt>
                <c:pt idx="73">
                  <c:v>133.76549019607845</c:v>
                </c:pt>
                <c:pt idx="74">
                  <c:v>134.38666666666668</c:v>
                </c:pt>
                <c:pt idx="75">
                  <c:v>135.29176470588234</c:v>
                </c:pt>
                <c:pt idx="76">
                  <c:v>136.05568627450981</c:v>
                </c:pt>
                <c:pt idx="77">
                  <c:v>136.7892156862745</c:v>
                </c:pt>
                <c:pt idx="78">
                  <c:v>137.5635294117647</c:v>
                </c:pt>
                <c:pt idx="79">
                  <c:v>138.44333333333333</c:v>
                </c:pt>
                <c:pt idx="80">
                  <c:v>139.28333333333333</c:v>
                </c:pt>
                <c:pt idx="81">
                  <c:v>140.2164705882353</c:v>
                </c:pt>
                <c:pt idx="82">
                  <c:v>141.18352941176471</c:v>
                </c:pt>
                <c:pt idx="83">
                  <c:v>142.31725490196078</c:v>
                </c:pt>
                <c:pt idx="84">
                  <c:v>143.43725490196076</c:v>
                </c:pt>
                <c:pt idx="85">
                  <c:v>144.6762745098039</c:v>
                </c:pt>
                <c:pt idx="86">
                  <c:v>145.99392156862743</c:v>
                </c:pt>
                <c:pt idx="87">
                  <c:v>147.22627450980391</c:v>
                </c:pt>
                <c:pt idx="88">
                  <c:v>148.51862745098038</c:v>
                </c:pt>
                <c:pt idx="89">
                  <c:v>149.70470588235293</c:v>
                </c:pt>
                <c:pt idx="90">
                  <c:v>150.84686274509804</c:v>
                </c:pt>
                <c:pt idx="91">
                  <c:v>152.12019607843135</c:v>
                </c:pt>
                <c:pt idx="92">
                  <c:v>153.38549019607842</c:v>
                </c:pt>
                <c:pt idx="93">
                  <c:v>154.66215686274509</c:v>
                </c:pt>
                <c:pt idx="94">
                  <c:v>155.9</c:v>
                </c:pt>
                <c:pt idx="95">
                  <c:v>157.12882352941173</c:v>
                </c:pt>
                <c:pt idx="96">
                  <c:v>158.37686274509801</c:v>
                </c:pt>
                <c:pt idx="97">
                  <c:v>159.52392156862743</c:v>
                </c:pt>
                <c:pt idx="98">
                  <c:v>160.49843137254899</c:v>
                </c:pt>
                <c:pt idx="99">
                  <c:v>161.57960784313724</c:v>
                </c:pt>
                <c:pt idx="100">
                  <c:v>162.72647058823529</c:v>
                </c:pt>
                <c:pt idx="101">
                  <c:v>163.91078431372546</c:v>
                </c:pt>
                <c:pt idx="102">
                  <c:v>165.0864705882353</c:v>
                </c:pt>
                <c:pt idx="103">
                  <c:v>166.18313725490196</c:v>
                </c:pt>
                <c:pt idx="104">
                  <c:v>167.28960784313728</c:v>
                </c:pt>
                <c:pt idx="105">
                  <c:v>168.31117647058826</c:v>
                </c:pt>
                <c:pt idx="106">
                  <c:v>169.20647058823531</c:v>
                </c:pt>
                <c:pt idx="107">
                  <c:v>170.15647058823529</c:v>
                </c:pt>
                <c:pt idx="108">
                  <c:v>170.95215686274508</c:v>
                </c:pt>
                <c:pt idx="109">
                  <c:v>171.76313725490195</c:v>
                </c:pt>
                <c:pt idx="110">
                  <c:v>172.59901960784313</c:v>
                </c:pt>
                <c:pt idx="111">
                  <c:v>173.3305882352941</c:v>
                </c:pt>
                <c:pt idx="112">
                  <c:v>173.79588235294119</c:v>
                </c:pt>
                <c:pt idx="113">
                  <c:v>174.28372549019608</c:v>
                </c:pt>
                <c:pt idx="114">
                  <c:v>174.77843137254899</c:v>
                </c:pt>
                <c:pt idx="115">
                  <c:v>175.3343137254902</c:v>
                </c:pt>
                <c:pt idx="116">
                  <c:v>175.78254901960784</c:v>
                </c:pt>
                <c:pt idx="117">
                  <c:v>176.33274509803923</c:v>
                </c:pt>
                <c:pt idx="118">
                  <c:v>176.79999999999995</c:v>
                </c:pt>
                <c:pt idx="119">
                  <c:v>177.16490196078428</c:v>
                </c:pt>
                <c:pt idx="120">
                  <c:v>177.67686274509796</c:v>
                </c:pt>
                <c:pt idx="121">
                  <c:v>178.25745098039209</c:v>
                </c:pt>
                <c:pt idx="122">
                  <c:v>178.64725490196076</c:v>
                </c:pt>
                <c:pt idx="123">
                  <c:v>178.96862745098034</c:v>
                </c:pt>
                <c:pt idx="124">
                  <c:v>179.22254901960781</c:v>
                </c:pt>
                <c:pt idx="125">
                  <c:v>179.49</c:v>
                </c:pt>
                <c:pt idx="126">
                  <c:v>179.49039215686273</c:v>
                </c:pt>
                <c:pt idx="127">
                  <c:v>179.68490196078429</c:v>
                </c:pt>
                <c:pt idx="128">
                  <c:v>179.92549019607844</c:v>
                </c:pt>
                <c:pt idx="129">
                  <c:v>180.13352941176473</c:v>
                </c:pt>
                <c:pt idx="130">
                  <c:v>180.22215686274509</c:v>
                </c:pt>
                <c:pt idx="131">
                  <c:v>180.30823529411762</c:v>
                </c:pt>
                <c:pt idx="132">
                  <c:v>180.25980392156862</c:v>
                </c:pt>
                <c:pt idx="133">
                  <c:v>180.25843137254901</c:v>
                </c:pt>
                <c:pt idx="134">
                  <c:v>180.05529411764707</c:v>
                </c:pt>
                <c:pt idx="135">
                  <c:v>179.89588235294119</c:v>
                </c:pt>
                <c:pt idx="136">
                  <c:v>179.64254901960786</c:v>
                </c:pt>
                <c:pt idx="137">
                  <c:v>179.22078431372552</c:v>
                </c:pt>
                <c:pt idx="138">
                  <c:v>178.90117647058824</c:v>
                </c:pt>
                <c:pt idx="139">
                  <c:v>178.44941176470587</c:v>
                </c:pt>
                <c:pt idx="140">
                  <c:v>178.11235294117651</c:v>
                </c:pt>
                <c:pt idx="141">
                  <c:v>177.54117647058825</c:v>
                </c:pt>
                <c:pt idx="142">
                  <c:v>176.99529411764706</c:v>
                </c:pt>
                <c:pt idx="143">
                  <c:v>176.37058823529415</c:v>
                </c:pt>
                <c:pt idx="144">
                  <c:v>175.73039215686279</c:v>
                </c:pt>
                <c:pt idx="145">
                  <c:v>175.18647058823532</c:v>
                </c:pt>
                <c:pt idx="146">
                  <c:v>174.703137254902</c:v>
                </c:pt>
                <c:pt idx="147">
                  <c:v>174.12980392156868</c:v>
                </c:pt>
                <c:pt idx="148">
                  <c:v>173.64039215686279</c:v>
                </c:pt>
                <c:pt idx="149">
                  <c:v>173.31862745098039</c:v>
                </c:pt>
                <c:pt idx="150">
                  <c:v>172.98568627450982</c:v>
                </c:pt>
                <c:pt idx="151">
                  <c:v>172.53745098039215</c:v>
                </c:pt>
                <c:pt idx="152">
                  <c:v>172.19509803921565</c:v>
                </c:pt>
                <c:pt idx="153">
                  <c:v>171.93764705882353</c:v>
                </c:pt>
                <c:pt idx="154">
                  <c:v>171.70196078431371</c:v>
                </c:pt>
                <c:pt idx="155">
                  <c:v>171.56862745098039</c:v>
                </c:pt>
                <c:pt idx="156">
                  <c:v>171.45000000000002</c:v>
                </c:pt>
                <c:pt idx="157">
                  <c:v>171.26470588235293</c:v>
                </c:pt>
                <c:pt idx="158">
                  <c:v>170.98941176470589</c:v>
                </c:pt>
                <c:pt idx="159">
                  <c:v>170.75196078431372</c:v>
                </c:pt>
                <c:pt idx="160">
                  <c:v>170.63882352941181</c:v>
                </c:pt>
                <c:pt idx="161">
                  <c:v>170.41627450980394</c:v>
                </c:pt>
                <c:pt idx="162">
                  <c:v>170.33745098039216</c:v>
                </c:pt>
                <c:pt idx="163">
                  <c:v>170.3235294117647</c:v>
                </c:pt>
                <c:pt idx="164">
                  <c:v>170.34843137254902</c:v>
                </c:pt>
                <c:pt idx="165">
                  <c:v>170.30588235294118</c:v>
                </c:pt>
                <c:pt idx="166">
                  <c:v>170.15509803921569</c:v>
                </c:pt>
                <c:pt idx="167">
                  <c:v>169.97431372549022</c:v>
                </c:pt>
                <c:pt idx="168">
                  <c:v>169.68588235294121</c:v>
                </c:pt>
                <c:pt idx="169">
                  <c:v>169.5229411764706</c:v>
                </c:pt>
                <c:pt idx="170">
                  <c:v>169.28882352941179</c:v>
                </c:pt>
                <c:pt idx="171">
                  <c:v>169.03254901960787</c:v>
                </c:pt>
                <c:pt idx="172">
                  <c:v>168.65078431372552</c:v>
                </c:pt>
                <c:pt idx="173">
                  <c:v>168.32568627450985</c:v>
                </c:pt>
                <c:pt idx="174">
                  <c:v>167.96333333333337</c:v>
                </c:pt>
                <c:pt idx="175">
                  <c:v>167.67333333333337</c:v>
                </c:pt>
                <c:pt idx="176">
                  <c:v>167.16862745098044</c:v>
                </c:pt>
                <c:pt idx="177">
                  <c:v>166.62313725490196</c:v>
                </c:pt>
                <c:pt idx="178">
                  <c:v>166.0301960784314</c:v>
                </c:pt>
                <c:pt idx="179">
                  <c:v>165.10215686274512</c:v>
                </c:pt>
                <c:pt idx="180">
                  <c:v>164.21078431372553</c:v>
                </c:pt>
                <c:pt idx="181">
                  <c:v>163.55705882352945</c:v>
                </c:pt>
                <c:pt idx="182">
                  <c:v>162.66333333333336</c:v>
                </c:pt>
                <c:pt idx="183">
                  <c:v>161.76647058823534</c:v>
                </c:pt>
                <c:pt idx="184">
                  <c:v>160.88078431372551</c:v>
                </c:pt>
                <c:pt idx="185">
                  <c:v>160.14137254901965</c:v>
                </c:pt>
                <c:pt idx="186">
                  <c:v>159.26745098039217</c:v>
                </c:pt>
                <c:pt idx="187">
                  <c:v>157.96254901960788</c:v>
                </c:pt>
                <c:pt idx="188">
                  <c:v>156.9529411764706</c:v>
                </c:pt>
                <c:pt idx="189">
                  <c:v>155.83196078431374</c:v>
                </c:pt>
                <c:pt idx="190">
                  <c:v>154.61784313725491</c:v>
                </c:pt>
                <c:pt idx="191">
                  <c:v>153.26117647058823</c:v>
                </c:pt>
                <c:pt idx="192">
                  <c:v>152.06725490196078</c:v>
                </c:pt>
                <c:pt idx="193">
                  <c:v>150.63666666666668</c:v>
                </c:pt>
                <c:pt idx="194">
                  <c:v>149.36980392156863</c:v>
                </c:pt>
                <c:pt idx="195">
                  <c:v>148.02980392156863</c:v>
                </c:pt>
                <c:pt idx="196">
                  <c:v>146.79294117647058</c:v>
                </c:pt>
                <c:pt idx="197">
                  <c:v>145.83823529411765</c:v>
                </c:pt>
                <c:pt idx="198">
                  <c:v>144.80725490196082</c:v>
                </c:pt>
                <c:pt idx="199">
                  <c:v>143.72333333333333</c:v>
                </c:pt>
                <c:pt idx="200">
                  <c:v>142.5713725490196</c:v>
                </c:pt>
                <c:pt idx="201">
                  <c:v>141.26176470588234</c:v>
                </c:pt>
                <c:pt idx="202">
                  <c:v>139.98470588235293</c:v>
                </c:pt>
                <c:pt idx="203">
                  <c:v>138.45411764705881</c:v>
                </c:pt>
                <c:pt idx="204">
                  <c:v>136.95039215686276</c:v>
                </c:pt>
                <c:pt idx="205">
                  <c:v>135.41117647058823</c:v>
                </c:pt>
                <c:pt idx="206">
                  <c:v>133.78529411764706</c:v>
                </c:pt>
                <c:pt idx="207">
                  <c:v>132.0749019607843</c:v>
                </c:pt>
                <c:pt idx="208">
                  <c:v>130.58803921568628</c:v>
                </c:pt>
                <c:pt idx="209">
                  <c:v>129.19901960784316</c:v>
                </c:pt>
                <c:pt idx="210">
                  <c:v>127.97372549019607</c:v>
                </c:pt>
                <c:pt idx="211">
                  <c:v>126.63549019607842</c:v>
                </c:pt>
                <c:pt idx="212">
                  <c:v>125.31529411764706</c:v>
                </c:pt>
                <c:pt idx="213">
                  <c:v>124.02509803921571</c:v>
                </c:pt>
                <c:pt idx="214">
                  <c:v>122.6672549019608</c:v>
                </c:pt>
                <c:pt idx="215">
                  <c:v>121.20568627450982</c:v>
                </c:pt>
                <c:pt idx="216">
                  <c:v>119.70705882352942</c:v>
                </c:pt>
                <c:pt idx="217">
                  <c:v>118.18039215686277</c:v>
                </c:pt>
                <c:pt idx="218">
                  <c:v>116.71450980392157</c:v>
                </c:pt>
                <c:pt idx="219">
                  <c:v>115.22294117647063</c:v>
                </c:pt>
                <c:pt idx="220">
                  <c:v>113.8401960784314</c:v>
                </c:pt>
                <c:pt idx="221">
                  <c:v>112.44843137254905</c:v>
                </c:pt>
                <c:pt idx="222">
                  <c:v>111.03588235294121</c:v>
                </c:pt>
                <c:pt idx="223">
                  <c:v>109.7023529411765</c:v>
                </c:pt>
                <c:pt idx="224">
                  <c:v>108.4201960784314</c:v>
                </c:pt>
                <c:pt idx="225">
                  <c:v>107.02568627450982</c:v>
                </c:pt>
                <c:pt idx="226">
                  <c:v>105.65176470588239</c:v>
                </c:pt>
                <c:pt idx="227">
                  <c:v>104.55392156862747</c:v>
                </c:pt>
                <c:pt idx="228">
                  <c:v>103.58215686274512</c:v>
                </c:pt>
                <c:pt idx="229">
                  <c:v>102.70215686274513</c:v>
                </c:pt>
                <c:pt idx="230">
                  <c:v>102.01274509803925</c:v>
                </c:pt>
                <c:pt idx="231">
                  <c:v>101.12725490196081</c:v>
                </c:pt>
                <c:pt idx="232">
                  <c:v>100.17745098039218</c:v>
                </c:pt>
                <c:pt idx="233">
                  <c:v>99.488235294117658</c:v>
                </c:pt>
                <c:pt idx="234">
                  <c:v>98.793529411764709</c:v>
                </c:pt>
                <c:pt idx="235">
                  <c:v>98.112941176470599</c:v>
                </c:pt>
                <c:pt idx="236">
                  <c:v>97.481372549019611</c:v>
                </c:pt>
                <c:pt idx="237">
                  <c:v>96.928823529411787</c:v>
                </c:pt>
                <c:pt idx="238">
                  <c:v>96.790588235294123</c:v>
                </c:pt>
                <c:pt idx="239">
                  <c:v>96.424705882352953</c:v>
                </c:pt>
                <c:pt idx="240">
                  <c:v>96.211960784313732</c:v>
                </c:pt>
                <c:pt idx="241">
                  <c:v>96.107058823529414</c:v>
                </c:pt>
                <c:pt idx="242">
                  <c:v>96.074901960784302</c:v>
                </c:pt>
                <c:pt idx="243">
                  <c:v>95.898823529411771</c:v>
                </c:pt>
                <c:pt idx="244">
                  <c:v>95.90411764705884</c:v>
                </c:pt>
                <c:pt idx="245">
                  <c:v>95.908235294117659</c:v>
                </c:pt>
                <c:pt idx="246">
                  <c:v>95.849411764705877</c:v>
                </c:pt>
                <c:pt idx="247">
                  <c:v>95.645098039215682</c:v>
                </c:pt>
                <c:pt idx="248">
                  <c:v>95.150588235294123</c:v>
                </c:pt>
                <c:pt idx="249">
                  <c:v>94.792352941176475</c:v>
                </c:pt>
                <c:pt idx="250">
                  <c:v>94.57</c:v>
                </c:pt>
                <c:pt idx="251">
                  <c:v>94.264117647058811</c:v>
                </c:pt>
                <c:pt idx="252">
                  <c:v>94.027843137254891</c:v>
                </c:pt>
                <c:pt idx="253">
                  <c:v>93.87705882352941</c:v>
                </c:pt>
                <c:pt idx="254">
                  <c:v>93.937647058823529</c:v>
                </c:pt>
                <c:pt idx="255">
                  <c:v>93.862156862745081</c:v>
                </c:pt>
                <c:pt idx="256">
                  <c:v>93.720588235294116</c:v>
                </c:pt>
                <c:pt idx="257">
                  <c:v>93.648431372549013</c:v>
                </c:pt>
                <c:pt idx="258">
                  <c:v>93.618823529411756</c:v>
                </c:pt>
                <c:pt idx="259">
                  <c:v>93.39823529411764</c:v>
                </c:pt>
                <c:pt idx="260">
                  <c:v>93.068039215686255</c:v>
                </c:pt>
                <c:pt idx="261">
                  <c:v>92.563921568627435</c:v>
                </c:pt>
                <c:pt idx="262">
                  <c:v>92.0892156862745</c:v>
                </c:pt>
                <c:pt idx="263">
                  <c:v>91.60627450980391</c:v>
                </c:pt>
                <c:pt idx="264">
                  <c:v>90.963333333333324</c:v>
                </c:pt>
                <c:pt idx="265">
                  <c:v>90.561960784313712</c:v>
                </c:pt>
                <c:pt idx="266">
                  <c:v>90.351372549019587</c:v>
                </c:pt>
                <c:pt idx="267">
                  <c:v>90.157647058823514</c:v>
                </c:pt>
                <c:pt idx="268">
                  <c:v>90.035294117647041</c:v>
                </c:pt>
                <c:pt idx="269">
                  <c:v>89.956078431372532</c:v>
                </c:pt>
                <c:pt idx="270">
                  <c:v>90.03607843137253</c:v>
                </c:pt>
                <c:pt idx="271">
                  <c:v>89.968627450980364</c:v>
                </c:pt>
                <c:pt idx="272">
                  <c:v>89.966470588235282</c:v>
                </c:pt>
                <c:pt idx="273">
                  <c:v>90.032549019607828</c:v>
                </c:pt>
                <c:pt idx="274">
                  <c:v>90.092745098039188</c:v>
                </c:pt>
                <c:pt idx="275">
                  <c:v>90.235098039215657</c:v>
                </c:pt>
                <c:pt idx="276">
                  <c:v>90.548235294117632</c:v>
                </c:pt>
                <c:pt idx="277">
                  <c:v>90.884313725490188</c:v>
                </c:pt>
                <c:pt idx="278">
                  <c:v>91.071764705882345</c:v>
                </c:pt>
                <c:pt idx="279">
                  <c:v>91.209607843137249</c:v>
                </c:pt>
                <c:pt idx="280">
                  <c:v>91.245294117647049</c:v>
                </c:pt>
                <c:pt idx="281">
                  <c:v>91.374705882352913</c:v>
                </c:pt>
                <c:pt idx="282">
                  <c:v>91.575294117647047</c:v>
                </c:pt>
                <c:pt idx="283">
                  <c:v>91.615686274509798</c:v>
                </c:pt>
                <c:pt idx="284">
                  <c:v>91.585686274509783</c:v>
                </c:pt>
                <c:pt idx="285">
                  <c:v>91.57058823529411</c:v>
                </c:pt>
                <c:pt idx="286">
                  <c:v>91.51568627450979</c:v>
                </c:pt>
                <c:pt idx="287">
                  <c:v>91.265294117647059</c:v>
                </c:pt>
                <c:pt idx="288">
                  <c:v>91.072941176470593</c:v>
                </c:pt>
                <c:pt idx="289">
                  <c:v>90.934705882352944</c:v>
                </c:pt>
                <c:pt idx="290">
                  <c:v>90.820784313725483</c:v>
                </c:pt>
                <c:pt idx="291">
                  <c:v>90.645098039215682</c:v>
                </c:pt>
                <c:pt idx="292">
                  <c:v>90.511568627450984</c:v>
                </c:pt>
                <c:pt idx="293">
                  <c:v>90.373137254901962</c:v>
                </c:pt>
                <c:pt idx="294">
                  <c:v>90.412549019607837</c:v>
                </c:pt>
                <c:pt idx="295">
                  <c:v>90.400980392156839</c:v>
                </c:pt>
                <c:pt idx="296">
                  <c:v>90.308823529411754</c:v>
                </c:pt>
                <c:pt idx="297">
                  <c:v>90.257254901960764</c:v>
                </c:pt>
                <c:pt idx="298">
                  <c:v>90.301372549019604</c:v>
                </c:pt>
                <c:pt idx="299">
                  <c:v>90.451176470588223</c:v>
                </c:pt>
                <c:pt idx="300">
                  <c:v>90.657843137254886</c:v>
                </c:pt>
                <c:pt idx="301">
                  <c:v>90.840588235294092</c:v>
                </c:pt>
                <c:pt idx="302">
                  <c:v>91.019607843137237</c:v>
                </c:pt>
                <c:pt idx="303">
                  <c:v>91.300196078431384</c:v>
                </c:pt>
                <c:pt idx="304">
                  <c:v>91.511372549019612</c:v>
                </c:pt>
                <c:pt idx="305">
                  <c:v>91.649411764705874</c:v>
                </c:pt>
                <c:pt idx="306">
                  <c:v>91.817450980392167</c:v>
                </c:pt>
                <c:pt idx="307">
                  <c:v>92.143921568627448</c:v>
                </c:pt>
                <c:pt idx="308">
                  <c:v>92.414509803921575</c:v>
                </c:pt>
                <c:pt idx="309">
                  <c:v>92.726470588235301</c:v>
                </c:pt>
                <c:pt idx="310">
                  <c:v>93.142352941176469</c:v>
                </c:pt>
                <c:pt idx="311">
                  <c:v>93.517647058823542</c:v>
                </c:pt>
                <c:pt idx="312">
                  <c:v>93.893333333333345</c:v>
                </c:pt>
                <c:pt idx="313">
                  <c:v>94.319607843137263</c:v>
                </c:pt>
                <c:pt idx="314">
                  <c:v>94.836470588235287</c:v>
                </c:pt>
                <c:pt idx="315">
                  <c:v>95.513137254901963</c:v>
                </c:pt>
                <c:pt idx="316">
                  <c:v>96.163333333333327</c:v>
                </c:pt>
                <c:pt idx="317">
                  <c:v>96.753333333333316</c:v>
                </c:pt>
                <c:pt idx="318">
                  <c:v>97.275686274509795</c:v>
                </c:pt>
                <c:pt idx="319">
                  <c:v>97.798823529411763</c:v>
                </c:pt>
                <c:pt idx="320">
                  <c:v>98.364313725490192</c:v>
                </c:pt>
                <c:pt idx="321">
                  <c:v>98.874509803921569</c:v>
                </c:pt>
                <c:pt idx="322">
                  <c:v>99.370784313725494</c:v>
                </c:pt>
                <c:pt idx="323">
                  <c:v>99.910196078431369</c:v>
                </c:pt>
                <c:pt idx="324">
                  <c:v>100.49725490196076</c:v>
                </c:pt>
                <c:pt idx="325">
                  <c:v>101.09411764705881</c:v>
                </c:pt>
                <c:pt idx="326">
                  <c:v>101.62254901960783</c:v>
                </c:pt>
                <c:pt idx="327">
                  <c:v>102.11862745098038</c:v>
                </c:pt>
                <c:pt idx="328">
                  <c:v>102.54588235294116</c:v>
                </c:pt>
                <c:pt idx="329">
                  <c:v>102.99470588235293</c:v>
                </c:pt>
                <c:pt idx="330">
                  <c:v>103.50588235294116</c:v>
                </c:pt>
                <c:pt idx="331">
                  <c:v>104.05313725490194</c:v>
                </c:pt>
                <c:pt idx="332">
                  <c:v>104.53607843137253</c:v>
                </c:pt>
                <c:pt idx="333">
                  <c:v>105.04549019607843</c:v>
                </c:pt>
                <c:pt idx="334">
                  <c:v>105.65921568627449</c:v>
                </c:pt>
                <c:pt idx="335">
                  <c:v>106.30372549019606</c:v>
                </c:pt>
                <c:pt idx="336">
                  <c:v>107.11607843137253</c:v>
                </c:pt>
                <c:pt idx="337">
                  <c:v>107.92999999999999</c:v>
                </c:pt>
                <c:pt idx="338">
                  <c:v>108.82313725490194</c:v>
                </c:pt>
                <c:pt idx="339">
                  <c:v>109.5841176470588</c:v>
                </c:pt>
                <c:pt idx="340">
                  <c:v>110.32980392156863</c:v>
                </c:pt>
                <c:pt idx="341">
                  <c:v>111.12156862745098</c:v>
                </c:pt>
                <c:pt idx="342">
                  <c:v>111.80999999999999</c:v>
                </c:pt>
                <c:pt idx="343">
                  <c:v>112.42862745098039</c:v>
                </c:pt>
                <c:pt idx="344">
                  <c:v>113.10666666666665</c:v>
                </c:pt>
                <c:pt idx="345">
                  <c:v>113.71941176470587</c:v>
                </c:pt>
                <c:pt idx="346">
                  <c:v>114.46078431372548</c:v>
                </c:pt>
                <c:pt idx="347">
                  <c:v>115.28725490196076</c:v>
                </c:pt>
                <c:pt idx="348">
                  <c:v>116.12568627450979</c:v>
                </c:pt>
                <c:pt idx="349">
                  <c:v>116.82274509803919</c:v>
                </c:pt>
                <c:pt idx="350">
                  <c:v>117.40745098039216</c:v>
                </c:pt>
                <c:pt idx="351">
                  <c:v>118.08254901960782</c:v>
                </c:pt>
                <c:pt idx="352">
                  <c:v>118.81039215686273</c:v>
                </c:pt>
                <c:pt idx="353">
                  <c:v>119.58784313725488</c:v>
                </c:pt>
                <c:pt idx="354">
                  <c:v>120.29666666666665</c:v>
                </c:pt>
                <c:pt idx="355">
                  <c:v>121.038431372549</c:v>
                </c:pt>
                <c:pt idx="356">
                  <c:v>121.78098039215686</c:v>
                </c:pt>
                <c:pt idx="357">
                  <c:v>122.55274509803921</c:v>
                </c:pt>
                <c:pt idx="358">
                  <c:v>123.26019607843136</c:v>
                </c:pt>
                <c:pt idx="359">
                  <c:v>124.00862745098038</c:v>
                </c:pt>
                <c:pt idx="360">
                  <c:v>124.74117647058824</c:v>
                </c:pt>
                <c:pt idx="361">
                  <c:v>125.38529411764705</c:v>
                </c:pt>
                <c:pt idx="362">
                  <c:v>126.04019607843136</c:v>
                </c:pt>
                <c:pt idx="363">
                  <c:v>126.7354901960784</c:v>
                </c:pt>
                <c:pt idx="364">
                  <c:v>127.35999999999997</c:v>
                </c:pt>
                <c:pt idx="365">
                  <c:v>127.89725490196076</c:v>
                </c:pt>
                <c:pt idx="366">
                  <c:v>128.36078431372547</c:v>
                </c:pt>
                <c:pt idx="367">
                  <c:v>128.74490196078432</c:v>
                </c:pt>
                <c:pt idx="368">
                  <c:v>129.08666666666667</c:v>
                </c:pt>
                <c:pt idx="369">
                  <c:v>129.56666666666666</c:v>
                </c:pt>
                <c:pt idx="370">
                  <c:v>129.97941176470587</c:v>
                </c:pt>
                <c:pt idx="371">
                  <c:v>130.26254901960783</c:v>
                </c:pt>
                <c:pt idx="372">
                  <c:v>130.57627450980391</c:v>
                </c:pt>
                <c:pt idx="373">
                  <c:v>130.99882352941177</c:v>
                </c:pt>
                <c:pt idx="374">
                  <c:v>131.48509803921567</c:v>
                </c:pt>
                <c:pt idx="375">
                  <c:v>131.88745098039217</c:v>
                </c:pt>
                <c:pt idx="376">
                  <c:v>132.26019607843139</c:v>
                </c:pt>
                <c:pt idx="377">
                  <c:v>132.69803921568629</c:v>
                </c:pt>
                <c:pt idx="378">
                  <c:v>133.05607843137255</c:v>
                </c:pt>
                <c:pt idx="379">
                  <c:v>133.39137254901962</c:v>
                </c:pt>
                <c:pt idx="380">
                  <c:v>133.58745098039216</c:v>
                </c:pt>
                <c:pt idx="381">
                  <c:v>133.84862745098042</c:v>
                </c:pt>
                <c:pt idx="382">
                  <c:v>134.07666666666668</c:v>
                </c:pt>
                <c:pt idx="383">
                  <c:v>134.36333333333334</c:v>
                </c:pt>
                <c:pt idx="384">
                  <c:v>134.70058823529413</c:v>
                </c:pt>
                <c:pt idx="385">
                  <c:v>135.02294117647062</c:v>
                </c:pt>
                <c:pt idx="386">
                  <c:v>135.4080392156863</c:v>
                </c:pt>
                <c:pt idx="387">
                  <c:v>135.7109803921569</c:v>
                </c:pt>
                <c:pt idx="388">
                  <c:v>136.08431372549023</c:v>
                </c:pt>
                <c:pt idx="389">
                  <c:v>136.48450980392161</c:v>
                </c:pt>
                <c:pt idx="390">
                  <c:v>136.92470588235298</c:v>
                </c:pt>
                <c:pt idx="391">
                  <c:v>137.46490196078437</c:v>
                </c:pt>
                <c:pt idx="392">
                  <c:v>138.01882352941183</c:v>
                </c:pt>
                <c:pt idx="393">
                  <c:v>138.71627450980398</c:v>
                </c:pt>
                <c:pt idx="394">
                  <c:v>139.51254901960789</c:v>
                </c:pt>
                <c:pt idx="395">
                  <c:v>140.23901960784318</c:v>
                </c:pt>
                <c:pt idx="396">
                  <c:v>140.97647058823534</c:v>
                </c:pt>
                <c:pt idx="397">
                  <c:v>141.68509803921575</c:v>
                </c:pt>
                <c:pt idx="398">
                  <c:v>142.38980392156867</c:v>
                </c:pt>
                <c:pt idx="399">
                  <c:v>143.18509803921575</c:v>
                </c:pt>
                <c:pt idx="400">
                  <c:v>143.98764705882357</c:v>
                </c:pt>
                <c:pt idx="401">
                  <c:v>144.7996078431373</c:v>
                </c:pt>
                <c:pt idx="402">
                  <c:v>145.48058823529416</c:v>
                </c:pt>
                <c:pt idx="403">
                  <c:v>146.101568627451</c:v>
                </c:pt>
                <c:pt idx="404">
                  <c:v>146.64588235294121</c:v>
                </c:pt>
                <c:pt idx="405">
                  <c:v>147.28529411764708</c:v>
                </c:pt>
                <c:pt idx="406">
                  <c:v>147.82313725490198</c:v>
                </c:pt>
                <c:pt idx="407">
                  <c:v>148.21725490196081</c:v>
                </c:pt>
                <c:pt idx="408">
                  <c:v>148.66921568627455</c:v>
                </c:pt>
                <c:pt idx="409">
                  <c:v>149.07823529411769</c:v>
                </c:pt>
                <c:pt idx="410">
                  <c:v>149.50294117647061</c:v>
                </c:pt>
                <c:pt idx="411">
                  <c:v>150.00039215686277</c:v>
                </c:pt>
                <c:pt idx="412">
                  <c:v>150.51686274509808</c:v>
                </c:pt>
                <c:pt idx="413">
                  <c:v>151.08843137254905</c:v>
                </c:pt>
                <c:pt idx="414">
                  <c:v>151.62686274509807</c:v>
                </c:pt>
                <c:pt idx="415">
                  <c:v>152.26372549019612</c:v>
                </c:pt>
                <c:pt idx="416">
                  <c:v>152.92960784313729</c:v>
                </c:pt>
                <c:pt idx="417">
                  <c:v>153.55431372549023</c:v>
                </c:pt>
                <c:pt idx="418">
                  <c:v>154.13705882352943</c:v>
                </c:pt>
                <c:pt idx="419">
                  <c:v>154.71156862745102</c:v>
                </c:pt>
                <c:pt idx="420">
                  <c:v>155.24235294117651</c:v>
                </c:pt>
                <c:pt idx="421">
                  <c:v>155.88823529411769</c:v>
                </c:pt>
                <c:pt idx="422">
                  <c:v>156.65137254901964</c:v>
                </c:pt>
                <c:pt idx="423">
                  <c:v>157.33607843137258</c:v>
                </c:pt>
                <c:pt idx="424">
                  <c:v>157.97725490196083</c:v>
                </c:pt>
                <c:pt idx="425">
                  <c:v>158.56000000000006</c:v>
                </c:pt>
                <c:pt idx="426">
                  <c:v>159.1825490196079</c:v>
                </c:pt>
                <c:pt idx="427">
                  <c:v>159.82431372549024</c:v>
                </c:pt>
                <c:pt idx="428">
                  <c:v>160.58980392156869</c:v>
                </c:pt>
                <c:pt idx="429">
                  <c:v>161.46294117647062</c:v>
                </c:pt>
                <c:pt idx="430">
                  <c:v>162.37294117647062</c:v>
                </c:pt>
                <c:pt idx="431">
                  <c:v>163.32627450980394</c:v>
                </c:pt>
                <c:pt idx="432">
                  <c:v>164.25294117647061</c:v>
                </c:pt>
                <c:pt idx="433">
                  <c:v>165.21647058823535</c:v>
                </c:pt>
                <c:pt idx="434">
                  <c:v>166.10470588235299</c:v>
                </c:pt>
                <c:pt idx="435">
                  <c:v>166.88960784313727</c:v>
                </c:pt>
                <c:pt idx="436">
                  <c:v>167.75</c:v>
                </c:pt>
                <c:pt idx="437">
                  <c:v>168.50490196078431</c:v>
                </c:pt>
                <c:pt idx="438">
                  <c:v>169.24666666666667</c:v>
                </c:pt>
                <c:pt idx="439">
                  <c:v>169.81745098039218</c:v>
                </c:pt>
                <c:pt idx="440">
                  <c:v>170.44470588235291</c:v>
                </c:pt>
                <c:pt idx="441">
                  <c:v>171.12137254901961</c:v>
                </c:pt>
                <c:pt idx="442">
                  <c:v>171.77372549019606</c:v>
                </c:pt>
                <c:pt idx="443">
                  <c:v>172.40960784313725</c:v>
                </c:pt>
                <c:pt idx="444">
                  <c:v>172.98372549019609</c:v>
                </c:pt>
                <c:pt idx="445">
                  <c:v>173.57921568627452</c:v>
                </c:pt>
                <c:pt idx="446">
                  <c:v>174.18333333333334</c:v>
                </c:pt>
                <c:pt idx="447">
                  <c:v>174.77137254901962</c:v>
                </c:pt>
                <c:pt idx="448">
                  <c:v>175.33019607843141</c:v>
                </c:pt>
                <c:pt idx="449">
                  <c:v>175.8629411764706</c:v>
                </c:pt>
                <c:pt idx="450">
                  <c:v>176.28686274509806</c:v>
                </c:pt>
                <c:pt idx="451">
                  <c:v>176.77215686274511</c:v>
                </c:pt>
                <c:pt idx="452">
                  <c:v>177.45549019607842</c:v>
                </c:pt>
                <c:pt idx="453">
                  <c:v>178.22823529411767</c:v>
                </c:pt>
                <c:pt idx="454">
                  <c:v>179.02196078431373</c:v>
                </c:pt>
                <c:pt idx="455">
                  <c:v>179.82803921568629</c:v>
                </c:pt>
                <c:pt idx="456">
                  <c:v>180.49588235294118</c:v>
                </c:pt>
                <c:pt idx="457">
                  <c:v>181.0956862745098</c:v>
                </c:pt>
                <c:pt idx="458">
                  <c:v>181.73901960784312</c:v>
                </c:pt>
                <c:pt idx="459">
                  <c:v>182.37333333333331</c:v>
                </c:pt>
                <c:pt idx="460">
                  <c:v>182.8419607843137</c:v>
                </c:pt>
                <c:pt idx="461">
                  <c:v>183.29254901960783</c:v>
                </c:pt>
                <c:pt idx="462">
                  <c:v>183.67549019607841</c:v>
                </c:pt>
                <c:pt idx="463">
                  <c:v>184.10196078431372</c:v>
                </c:pt>
                <c:pt idx="464">
                  <c:v>184.58490196078432</c:v>
                </c:pt>
                <c:pt idx="465">
                  <c:v>185.1129411764706</c:v>
                </c:pt>
                <c:pt idx="466">
                  <c:v>185.74058823529413</c:v>
                </c:pt>
                <c:pt idx="467">
                  <c:v>186.38627450980394</c:v>
                </c:pt>
                <c:pt idx="468">
                  <c:v>187.07333333333332</c:v>
                </c:pt>
                <c:pt idx="469">
                  <c:v>187.79274509803923</c:v>
                </c:pt>
                <c:pt idx="470">
                  <c:v>188.56274509803924</c:v>
                </c:pt>
                <c:pt idx="471">
                  <c:v>189.34862745098036</c:v>
                </c:pt>
                <c:pt idx="472">
                  <c:v>190.06803921568627</c:v>
                </c:pt>
                <c:pt idx="473">
                  <c:v>190.71568627450978</c:v>
                </c:pt>
                <c:pt idx="474">
                  <c:v>191.29156862745097</c:v>
                </c:pt>
                <c:pt idx="475">
                  <c:v>191.82803921568623</c:v>
                </c:pt>
                <c:pt idx="476">
                  <c:v>192.48921568627446</c:v>
                </c:pt>
                <c:pt idx="477">
                  <c:v>193.09156862745095</c:v>
                </c:pt>
                <c:pt idx="478">
                  <c:v>193.66078431372543</c:v>
                </c:pt>
                <c:pt idx="479">
                  <c:v>194.02784313725488</c:v>
                </c:pt>
                <c:pt idx="480">
                  <c:v>194.32901960784312</c:v>
                </c:pt>
                <c:pt idx="481">
                  <c:v>194.56333333333328</c:v>
                </c:pt>
                <c:pt idx="482">
                  <c:v>194.8027450980392</c:v>
                </c:pt>
                <c:pt idx="483">
                  <c:v>195.03803921568624</c:v>
                </c:pt>
                <c:pt idx="484">
                  <c:v>195.19137254901958</c:v>
                </c:pt>
                <c:pt idx="485">
                  <c:v>195.29196078431369</c:v>
                </c:pt>
                <c:pt idx="486">
                  <c:v>195.43901960784308</c:v>
                </c:pt>
                <c:pt idx="487">
                  <c:v>195.66745098039209</c:v>
                </c:pt>
                <c:pt idx="488">
                  <c:v>195.88411764705879</c:v>
                </c:pt>
                <c:pt idx="489">
                  <c:v>196.06686274509804</c:v>
                </c:pt>
                <c:pt idx="490">
                  <c:v>196.38294117647052</c:v>
                </c:pt>
                <c:pt idx="491">
                  <c:v>196.56470588235288</c:v>
                </c:pt>
                <c:pt idx="492">
                  <c:v>196.74137254901956</c:v>
                </c:pt>
                <c:pt idx="493">
                  <c:v>196.7776470588235</c:v>
                </c:pt>
                <c:pt idx="494">
                  <c:v>196.87921568627448</c:v>
                </c:pt>
                <c:pt idx="495">
                  <c:v>197.05490196078429</c:v>
                </c:pt>
                <c:pt idx="496">
                  <c:v>197.24882352941177</c:v>
                </c:pt>
                <c:pt idx="497">
                  <c:v>197.47019607843137</c:v>
                </c:pt>
                <c:pt idx="498">
                  <c:v>197.84313725490193</c:v>
                </c:pt>
                <c:pt idx="499">
                  <c:v>198.24156862745093</c:v>
                </c:pt>
                <c:pt idx="500">
                  <c:v>198.6050980392157</c:v>
                </c:pt>
                <c:pt idx="501">
                  <c:v>199.06764705882355</c:v>
                </c:pt>
                <c:pt idx="502">
                  <c:v>199.47686274509803</c:v>
                </c:pt>
                <c:pt idx="503">
                  <c:v>199.77588235294121</c:v>
                </c:pt>
                <c:pt idx="504">
                  <c:v>199.96137254901959</c:v>
                </c:pt>
                <c:pt idx="505">
                  <c:v>200.07450980392159</c:v>
                </c:pt>
                <c:pt idx="506">
                  <c:v>200.20470588235295</c:v>
                </c:pt>
                <c:pt idx="507">
                  <c:v>200.39098039215688</c:v>
                </c:pt>
                <c:pt idx="508">
                  <c:v>200.64078431372553</c:v>
                </c:pt>
                <c:pt idx="509">
                  <c:v>200.94117647058826</c:v>
                </c:pt>
                <c:pt idx="510">
                  <c:v>201.22156862745101</c:v>
                </c:pt>
                <c:pt idx="511">
                  <c:v>201.63196078431372</c:v>
                </c:pt>
                <c:pt idx="512">
                  <c:v>201.95784313725491</c:v>
                </c:pt>
                <c:pt idx="513">
                  <c:v>202.47333333333336</c:v>
                </c:pt>
                <c:pt idx="514">
                  <c:v>202.88352941176473</c:v>
                </c:pt>
                <c:pt idx="515">
                  <c:v>203.15882352941176</c:v>
                </c:pt>
                <c:pt idx="516">
                  <c:v>203.22568627450977</c:v>
                </c:pt>
                <c:pt idx="517">
                  <c:v>203.25725490196078</c:v>
                </c:pt>
                <c:pt idx="518">
                  <c:v>203.31529411764703</c:v>
                </c:pt>
                <c:pt idx="519">
                  <c:v>203.40607843137249</c:v>
                </c:pt>
                <c:pt idx="520">
                  <c:v>203.35313725490192</c:v>
                </c:pt>
                <c:pt idx="521">
                  <c:v>203.11019607843136</c:v>
                </c:pt>
                <c:pt idx="522">
                  <c:v>202.87686274509804</c:v>
                </c:pt>
                <c:pt idx="523">
                  <c:v>202.65843137254899</c:v>
                </c:pt>
                <c:pt idx="524">
                  <c:v>202.52647058823527</c:v>
                </c:pt>
                <c:pt idx="525">
                  <c:v>202.36058823529407</c:v>
                </c:pt>
                <c:pt idx="526">
                  <c:v>202.27313725490194</c:v>
                </c:pt>
                <c:pt idx="527">
                  <c:v>202.04254901960783</c:v>
                </c:pt>
                <c:pt idx="528">
                  <c:v>201.88078431372548</c:v>
                </c:pt>
                <c:pt idx="529">
                  <c:v>201.70294117647055</c:v>
                </c:pt>
                <c:pt idx="530">
                  <c:v>201.66529411764705</c:v>
                </c:pt>
                <c:pt idx="531">
                  <c:v>201.67450980392155</c:v>
                </c:pt>
                <c:pt idx="532">
                  <c:v>201.80058823529407</c:v>
                </c:pt>
                <c:pt idx="533">
                  <c:v>201.92450980392155</c:v>
                </c:pt>
                <c:pt idx="534">
                  <c:v>202.05098039215687</c:v>
                </c:pt>
                <c:pt idx="535">
                  <c:v>202.21470588235294</c:v>
                </c:pt>
                <c:pt idx="536">
                  <c:v>202.43960784313725</c:v>
                </c:pt>
                <c:pt idx="537">
                  <c:v>202.58058823529413</c:v>
                </c:pt>
                <c:pt idx="538">
                  <c:v>202.63666666666668</c:v>
                </c:pt>
                <c:pt idx="539">
                  <c:v>202.74588235294118</c:v>
                </c:pt>
                <c:pt idx="540">
                  <c:v>202.94098039215686</c:v>
                </c:pt>
                <c:pt idx="541">
                  <c:v>203.1764705882353</c:v>
                </c:pt>
                <c:pt idx="542">
                  <c:v>203.4643137254902</c:v>
                </c:pt>
                <c:pt idx="543">
                  <c:v>203.74470588235297</c:v>
                </c:pt>
                <c:pt idx="544">
                  <c:v>204.11431372549021</c:v>
                </c:pt>
                <c:pt idx="545">
                  <c:v>204.57549019607839</c:v>
                </c:pt>
                <c:pt idx="546">
                  <c:v>204.98431372549018</c:v>
                </c:pt>
                <c:pt idx="547">
                  <c:v>205.42862745098037</c:v>
                </c:pt>
                <c:pt idx="548">
                  <c:v>205.87450980392154</c:v>
                </c:pt>
                <c:pt idx="549">
                  <c:v>206.19725490196078</c:v>
                </c:pt>
                <c:pt idx="550">
                  <c:v>206.49117647058821</c:v>
                </c:pt>
                <c:pt idx="551">
                  <c:v>206.78019607843135</c:v>
                </c:pt>
                <c:pt idx="552">
                  <c:v>207.03137254901958</c:v>
                </c:pt>
                <c:pt idx="553">
                  <c:v>207.29392156862744</c:v>
                </c:pt>
                <c:pt idx="554">
                  <c:v>207.50254901960784</c:v>
                </c:pt>
                <c:pt idx="555">
                  <c:v>207.65686274509804</c:v>
                </c:pt>
                <c:pt idx="556">
                  <c:v>207.92705882352939</c:v>
                </c:pt>
                <c:pt idx="557">
                  <c:v>208.27568627450978</c:v>
                </c:pt>
                <c:pt idx="558">
                  <c:v>208.61666666666665</c:v>
                </c:pt>
                <c:pt idx="559">
                  <c:v>208.94098039215686</c:v>
                </c:pt>
                <c:pt idx="560">
                  <c:v>209.39549019607838</c:v>
                </c:pt>
                <c:pt idx="561">
                  <c:v>209.82176470588232</c:v>
                </c:pt>
                <c:pt idx="562">
                  <c:v>210.33980392156863</c:v>
                </c:pt>
                <c:pt idx="563">
                  <c:v>210.90980392156862</c:v>
                </c:pt>
                <c:pt idx="564">
                  <c:v>211.32019607843137</c:v>
                </c:pt>
                <c:pt idx="565">
                  <c:v>211.84490196078431</c:v>
                </c:pt>
                <c:pt idx="566">
                  <c:v>212.4619607843137</c:v>
                </c:pt>
                <c:pt idx="567">
                  <c:v>213.30215686274511</c:v>
                </c:pt>
                <c:pt idx="568">
                  <c:v>214.02529411764706</c:v>
                </c:pt>
                <c:pt idx="569">
                  <c:v>214.72823529411764</c:v>
                </c:pt>
                <c:pt idx="570">
                  <c:v>215.40294117647062</c:v>
                </c:pt>
                <c:pt idx="571">
                  <c:v>216.24882352941177</c:v>
                </c:pt>
                <c:pt idx="572">
                  <c:v>217.30039215686278</c:v>
                </c:pt>
                <c:pt idx="573">
                  <c:v>218.36294117647066</c:v>
                </c:pt>
                <c:pt idx="574">
                  <c:v>219.37352941176476</c:v>
                </c:pt>
                <c:pt idx="575">
                  <c:v>220.31156862745104</c:v>
                </c:pt>
                <c:pt idx="576">
                  <c:v>221.34176470588244</c:v>
                </c:pt>
                <c:pt idx="577">
                  <c:v>222.59196078431378</c:v>
                </c:pt>
                <c:pt idx="578">
                  <c:v>224.01058823529416</c:v>
                </c:pt>
                <c:pt idx="579">
                  <c:v>225.47411764705888</c:v>
                </c:pt>
                <c:pt idx="580">
                  <c:v>226.9325490196079</c:v>
                </c:pt>
                <c:pt idx="581">
                  <c:v>228.17509803921573</c:v>
                </c:pt>
                <c:pt idx="582">
                  <c:v>229.37549019607849</c:v>
                </c:pt>
                <c:pt idx="583">
                  <c:v>230.654705882353</c:v>
                </c:pt>
                <c:pt idx="584">
                  <c:v>231.80254901960788</c:v>
                </c:pt>
                <c:pt idx="585">
                  <c:v>233.04607843137259</c:v>
                </c:pt>
                <c:pt idx="586">
                  <c:v>234.1639215686275</c:v>
                </c:pt>
                <c:pt idx="587">
                  <c:v>235.2535294117647</c:v>
                </c:pt>
                <c:pt idx="588">
                  <c:v>236.2180392156863</c:v>
                </c:pt>
                <c:pt idx="589">
                  <c:v>236.90823529411767</c:v>
                </c:pt>
                <c:pt idx="590">
                  <c:v>237.92764705882357</c:v>
                </c:pt>
                <c:pt idx="591">
                  <c:v>238.94529411764708</c:v>
                </c:pt>
                <c:pt idx="592">
                  <c:v>239.98647058823531</c:v>
                </c:pt>
                <c:pt idx="593">
                  <c:v>240.95725490196082</c:v>
                </c:pt>
                <c:pt idx="594">
                  <c:v>241.82960784313727</c:v>
                </c:pt>
                <c:pt idx="595">
                  <c:v>242.68274509803925</c:v>
                </c:pt>
                <c:pt idx="596">
                  <c:v>243.33784313725496</c:v>
                </c:pt>
                <c:pt idx="597">
                  <c:v>243.91156862745106</c:v>
                </c:pt>
                <c:pt idx="598">
                  <c:v>244.20058823529419</c:v>
                </c:pt>
                <c:pt idx="599">
                  <c:v>244.54333333333338</c:v>
                </c:pt>
                <c:pt idx="600">
                  <c:v>244.96019607843144</c:v>
                </c:pt>
                <c:pt idx="601">
                  <c:v>245.3252941176471</c:v>
                </c:pt>
                <c:pt idx="602">
                  <c:v>245.72274509803927</c:v>
                </c:pt>
                <c:pt idx="603">
                  <c:v>246.28941176470593</c:v>
                </c:pt>
                <c:pt idx="604">
                  <c:v>246.93176470588236</c:v>
                </c:pt>
                <c:pt idx="605">
                  <c:v>247.64117647058825</c:v>
                </c:pt>
                <c:pt idx="606">
                  <c:v>248.4588235294118</c:v>
                </c:pt>
                <c:pt idx="607">
                  <c:v>249.21117647058827</c:v>
                </c:pt>
                <c:pt idx="608">
                  <c:v>249.7523529411765</c:v>
                </c:pt>
                <c:pt idx="609">
                  <c:v>250.17529411764704</c:v>
                </c:pt>
                <c:pt idx="610">
                  <c:v>250.61999999999998</c:v>
                </c:pt>
                <c:pt idx="611">
                  <c:v>250.86117647058825</c:v>
                </c:pt>
                <c:pt idx="612">
                  <c:v>251.21647058823535</c:v>
                </c:pt>
                <c:pt idx="613">
                  <c:v>251.56274509803924</c:v>
                </c:pt>
                <c:pt idx="614">
                  <c:v>251.94078431372552</c:v>
                </c:pt>
                <c:pt idx="615">
                  <c:v>252.40588235294123</c:v>
                </c:pt>
                <c:pt idx="616">
                  <c:v>252.96980392156868</c:v>
                </c:pt>
                <c:pt idx="617">
                  <c:v>253.60372549019613</c:v>
                </c:pt>
                <c:pt idx="618">
                  <c:v>254.26000000000005</c:v>
                </c:pt>
                <c:pt idx="619">
                  <c:v>254.85254901960786</c:v>
                </c:pt>
                <c:pt idx="620">
                  <c:v>255.48117647058825</c:v>
                </c:pt>
                <c:pt idx="621">
                  <c:v>256.04352941176467</c:v>
                </c:pt>
                <c:pt idx="622">
                  <c:v>256.56450980392157</c:v>
                </c:pt>
                <c:pt idx="623">
                  <c:v>256.97647058823532</c:v>
                </c:pt>
                <c:pt idx="624">
                  <c:v>257.35647058823525</c:v>
                </c:pt>
                <c:pt idx="625">
                  <c:v>257.52843137254899</c:v>
                </c:pt>
                <c:pt idx="626">
                  <c:v>257.61588235294118</c:v>
                </c:pt>
                <c:pt idx="627">
                  <c:v>257.69215686274509</c:v>
                </c:pt>
                <c:pt idx="628">
                  <c:v>257.4513725490196</c:v>
                </c:pt>
                <c:pt idx="629">
                  <c:v>257.101568627451</c:v>
                </c:pt>
                <c:pt idx="630">
                  <c:v>256.86313725490197</c:v>
                </c:pt>
                <c:pt idx="631">
                  <c:v>256.63941176470587</c:v>
                </c:pt>
                <c:pt idx="632">
                  <c:v>256.59196078431376</c:v>
                </c:pt>
                <c:pt idx="633">
                  <c:v>256.50745098039215</c:v>
                </c:pt>
                <c:pt idx="634">
                  <c:v>256.17725490196079</c:v>
                </c:pt>
                <c:pt idx="635">
                  <c:v>256.01333333333332</c:v>
                </c:pt>
                <c:pt idx="636">
                  <c:v>255.72117647058826</c:v>
                </c:pt>
                <c:pt idx="637">
                  <c:v>255.54901960784315</c:v>
                </c:pt>
                <c:pt idx="638">
                  <c:v>255.34490196078431</c:v>
                </c:pt>
                <c:pt idx="639">
                  <c:v>255.45549019607842</c:v>
                </c:pt>
                <c:pt idx="640">
                  <c:v>255.81588235294114</c:v>
                </c:pt>
                <c:pt idx="641">
                  <c:v>255.91450980392156</c:v>
                </c:pt>
                <c:pt idx="642">
                  <c:v>255.98156862745097</c:v>
                </c:pt>
                <c:pt idx="643">
                  <c:v>255.92647058823525</c:v>
                </c:pt>
                <c:pt idx="644">
                  <c:v>256.03862745098036</c:v>
                </c:pt>
                <c:pt idx="645">
                  <c:v>256.17862745098034</c:v>
                </c:pt>
                <c:pt idx="646">
                  <c:v>256.25490196078425</c:v>
                </c:pt>
                <c:pt idx="647">
                  <c:v>256.3507843137254</c:v>
                </c:pt>
                <c:pt idx="648">
                  <c:v>256.61568627450976</c:v>
                </c:pt>
                <c:pt idx="649">
                  <c:v>257.08960784313723</c:v>
                </c:pt>
                <c:pt idx="650">
                  <c:v>257.49470588235295</c:v>
                </c:pt>
                <c:pt idx="651">
                  <c:v>257.7876470588235</c:v>
                </c:pt>
                <c:pt idx="652">
                  <c:v>258.07921568627444</c:v>
                </c:pt>
                <c:pt idx="653">
                  <c:v>258.42509803921564</c:v>
                </c:pt>
                <c:pt idx="654">
                  <c:v>258.54392156862741</c:v>
                </c:pt>
                <c:pt idx="655">
                  <c:v>258.41274509803918</c:v>
                </c:pt>
                <c:pt idx="656">
                  <c:v>258.23549019607844</c:v>
                </c:pt>
                <c:pt idx="657">
                  <c:v>257.94431372549019</c:v>
                </c:pt>
                <c:pt idx="658">
                  <c:v>257.64078431372553</c:v>
                </c:pt>
                <c:pt idx="659">
                  <c:v>257.5625490196079</c:v>
                </c:pt>
                <c:pt idx="660">
                  <c:v>257.60431372549021</c:v>
                </c:pt>
                <c:pt idx="661">
                  <c:v>257.6150980392157</c:v>
                </c:pt>
                <c:pt idx="662">
                  <c:v>257.74137254901962</c:v>
                </c:pt>
                <c:pt idx="663">
                  <c:v>257.64901960784312</c:v>
                </c:pt>
                <c:pt idx="664">
                  <c:v>257.38274509803921</c:v>
                </c:pt>
                <c:pt idx="665">
                  <c:v>257.15941176470585</c:v>
                </c:pt>
                <c:pt idx="666">
                  <c:v>256.77882352941174</c:v>
                </c:pt>
                <c:pt idx="667">
                  <c:v>256.27627450980384</c:v>
                </c:pt>
                <c:pt idx="668">
                  <c:v>255.7003921568627</c:v>
                </c:pt>
                <c:pt idx="669">
                  <c:v>255.09313725490193</c:v>
                </c:pt>
                <c:pt idx="670">
                  <c:v>254.70411764705878</c:v>
                </c:pt>
                <c:pt idx="671">
                  <c:v>254.27901960784308</c:v>
                </c:pt>
                <c:pt idx="672">
                  <c:v>254.03980392156856</c:v>
                </c:pt>
                <c:pt idx="673">
                  <c:v>253.82039215686271</c:v>
                </c:pt>
                <c:pt idx="674">
                  <c:v>253.74627450980387</c:v>
                </c:pt>
                <c:pt idx="675">
                  <c:v>253.64372549019603</c:v>
                </c:pt>
                <c:pt idx="676">
                  <c:v>253.78568627450977</c:v>
                </c:pt>
                <c:pt idx="677">
                  <c:v>254.08980392156863</c:v>
                </c:pt>
                <c:pt idx="678">
                  <c:v>254.47372549019607</c:v>
                </c:pt>
                <c:pt idx="679">
                  <c:v>254.93019607843138</c:v>
                </c:pt>
                <c:pt idx="680">
                  <c:v>255.47803921568629</c:v>
                </c:pt>
                <c:pt idx="681">
                  <c:v>255.80549019607844</c:v>
                </c:pt>
                <c:pt idx="682">
                  <c:v>256.29843137254898</c:v>
                </c:pt>
                <c:pt idx="683">
                  <c:v>256.77196078431376</c:v>
                </c:pt>
                <c:pt idx="684">
                  <c:v>257.36921568627452</c:v>
                </c:pt>
                <c:pt idx="685">
                  <c:v>258.09705882352944</c:v>
                </c:pt>
                <c:pt idx="686">
                  <c:v>258.87333333333333</c:v>
                </c:pt>
                <c:pt idx="687">
                  <c:v>259.6519607843137</c:v>
                </c:pt>
                <c:pt idx="688">
                  <c:v>260.37666666666667</c:v>
                </c:pt>
                <c:pt idx="689">
                  <c:v>261.1960784313726</c:v>
                </c:pt>
                <c:pt idx="690">
                  <c:v>261.82078431372554</c:v>
                </c:pt>
                <c:pt idx="691">
                  <c:v>262.37529411764706</c:v>
                </c:pt>
                <c:pt idx="692">
                  <c:v>262.76</c:v>
                </c:pt>
                <c:pt idx="693">
                  <c:v>263.32862745098043</c:v>
                </c:pt>
                <c:pt idx="694">
                  <c:v>263.91509803921571</c:v>
                </c:pt>
                <c:pt idx="695">
                  <c:v>264.4080392156863</c:v>
                </c:pt>
                <c:pt idx="696">
                  <c:v>265.05725490196079</c:v>
                </c:pt>
                <c:pt idx="697">
                  <c:v>265.78764705882355</c:v>
                </c:pt>
                <c:pt idx="698">
                  <c:v>266.59725490196081</c:v>
                </c:pt>
                <c:pt idx="699">
                  <c:v>267.3480392156863</c:v>
                </c:pt>
                <c:pt idx="700">
                  <c:v>268.13980392156861</c:v>
                </c:pt>
                <c:pt idx="701">
                  <c:v>269.15470588235291</c:v>
                </c:pt>
                <c:pt idx="702">
                  <c:v>270.25862745098038</c:v>
                </c:pt>
                <c:pt idx="703">
                  <c:v>271.22725490196081</c:v>
                </c:pt>
                <c:pt idx="704">
                  <c:v>272.18372549019608</c:v>
                </c:pt>
                <c:pt idx="705">
                  <c:v>273.16627450980394</c:v>
                </c:pt>
                <c:pt idx="706">
                  <c:v>274.2894117647059</c:v>
                </c:pt>
                <c:pt idx="707">
                  <c:v>275.40803921568624</c:v>
                </c:pt>
                <c:pt idx="708">
                  <c:v>276.56392156862739</c:v>
                </c:pt>
                <c:pt idx="709">
                  <c:v>277.74411764705883</c:v>
                </c:pt>
                <c:pt idx="710">
                  <c:v>278.78862745098036</c:v>
                </c:pt>
                <c:pt idx="711">
                  <c:v>279.72803921568624</c:v>
                </c:pt>
                <c:pt idx="712">
                  <c:v>280.79274509803923</c:v>
                </c:pt>
                <c:pt idx="713">
                  <c:v>281.96372549019605</c:v>
                </c:pt>
                <c:pt idx="714">
                  <c:v>283.27745098039213</c:v>
                </c:pt>
                <c:pt idx="715">
                  <c:v>284.81352941176465</c:v>
                </c:pt>
                <c:pt idx="716">
                  <c:v>286.26921568627449</c:v>
                </c:pt>
                <c:pt idx="717">
                  <c:v>287.80529411764707</c:v>
                </c:pt>
                <c:pt idx="718">
                  <c:v>289.30352941176477</c:v>
                </c:pt>
                <c:pt idx="719">
                  <c:v>290.75745098039215</c:v>
                </c:pt>
                <c:pt idx="720">
                  <c:v>292.03058823529409</c:v>
                </c:pt>
                <c:pt idx="721">
                  <c:v>293.14254901960783</c:v>
                </c:pt>
                <c:pt idx="722">
                  <c:v>294.11156862745099</c:v>
                </c:pt>
                <c:pt idx="723">
                  <c:v>294.92980392156869</c:v>
                </c:pt>
                <c:pt idx="724">
                  <c:v>295.92235294117648</c:v>
                </c:pt>
                <c:pt idx="725">
                  <c:v>296.78137254901964</c:v>
                </c:pt>
                <c:pt idx="726">
                  <c:v>297.7674509803922</c:v>
                </c:pt>
                <c:pt idx="727">
                  <c:v>298.77509803921572</c:v>
                </c:pt>
                <c:pt idx="728">
                  <c:v>299.71549019607846</c:v>
                </c:pt>
                <c:pt idx="729">
                  <c:v>300.67254901960786</c:v>
                </c:pt>
                <c:pt idx="730">
                  <c:v>301.47509803921571</c:v>
                </c:pt>
                <c:pt idx="731">
                  <c:v>302.2560784313726</c:v>
                </c:pt>
                <c:pt idx="732">
                  <c:v>303.09490196078434</c:v>
                </c:pt>
                <c:pt idx="733">
                  <c:v>303.76568627450985</c:v>
                </c:pt>
                <c:pt idx="734">
                  <c:v>304.47901960784316</c:v>
                </c:pt>
                <c:pt idx="735">
                  <c:v>305.07627450980391</c:v>
                </c:pt>
                <c:pt idx="736">
                  <c:v>305.70549019607847</c:v>
                </c:pt>
                <c:pt idx="737">
                  <c:v>306.24352941176471</c:v>
                </c:pt>
                <c:pt idx="738">
                  <c:v>306.82000000000005</c:v>
                </c:pt>
                <c:pt idx="739">
                  <c:v>307.50254901960784</c:v>
                </c:pt>
                <c:pt idx="740">
                  <c:v>308.14803921568631</c:v>
                </c:pt>
                <c:pt idx="741">
                  <c:v>308.86588235294118</c:v>
                </c:pt>
                <c:pt idx="742">
                  <c:v>309.62529411764706</c:v>
                </c:pt>
                <c:pt idx="743">
                  <c:v>310.44823529411764</c:v>
                </c:pt>
                <c:pt idx="744">
                  <c:v>311.10058823529414</c:v>
                </c:pt>
                <c:pt idx="745">
                  <c:v>311.78705882352949</c:v>
                </c:pt>
                <c:pt idx="746">
                  <c:v>312.49176470588236</c:v>
                </c:pt>
                <c:pt idx="747">
                  <c:v>313.07078431372554</c:v>
                </c:pt>
                <c:pt idx="748">
                  <c:v>313.62078431372555</c:v>
                </c:pt>
                <c:pt idx="749">
                  <c:v>314.13333333333338</c:v>
                </c:pt>
                <c:pt idx="750">
                  <c:v>314.63000000000005</c:v>
                </c:pt>
                <c:pt idx="751">
                  <c:v>315.0805882352941</c:v>
                </c:pt>
                <c:pt idx="752">
                  <c:v>315.25549019607848</c:v>
                </c:pt>
                <c:pt idx="753">
                  <c:v>315.34490196078434</c:v>
                </c:pt>
              </c:numCache>
            </c:numRef>
          </c:val>
          <c:smooth val="0"/>
        </c:ser>
        <c:dLbls>
          <c:showLegendKey val="0"/>
          <c:showVal val="0"/>
          <c:showCatName val="0"/>
          <c:showSerName val="0"/>
          <c:showPercent val="0"/>
          <c:showBubbleSize val="0"/>
        </c:dLbls>
        <c:smooth val="0"/>
        <c:axId val="-758406256"/>
        <c:axId val="-758393744"/>
      </c:lineChart>
      <c:catAx>
        <c:axId val="-758406256"/>
        <c:scaling>
          <c:orientation val="minMax"/>
        </c:scaling>
        <c:delete val="0"/>
        <c:axPos val="b"/>
        <c:numFmt formatCode="General" sourceLinked="0"/>
        <c:majorTickMark val="out"/>
        <c:minorTickMark val="none"/>
        <c:tickLblPos val="nextTo"/>
        <c:crossAx val="-758393744"/>
        <c:crosses val="autoZero"/>
        <c:auto val="1"/>
        <c:lblAlgn val="ctr"/>
        <c:lblOffset val="100"/>
        <c:noMultiLvlLbl val="0"/>
      </c:catAx>
      <c:valAx>
        <c:axId val="-758393744"/>
        <c:scaling>
          <c:orientation val="minMax"/>
          <c:min val="10"/>
        </c:scaling>
        <c:delete val="0"/>
        <c:axPos val="l"/>
        <c:majorGridlines/>
        <c:numFmt formatCode="General" sourceLinked="1"/>
        <c:majorTickMark val="out"/>
        <c:minorTickMark val="none"/>
        <c:tickLblPos val="nextTo"/>
        <c:crossAx val="-7584062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 12 - 01 B - Stocks.xlsx]Data for Foglio6 Grafico 1!Tabella_pivot2</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'Data for Foglio6 Grafico 1'!$B$1</c:f>
              <c:strCache>
                <c:ptCount val="1"/>
                <c:pt idx="0">
                  <c:v>CloseOfStock1</c:v>
                </c:pt>
              </c:strCache>
            </c:strRef>
          </c:tx>
          <c:marker>
            <c:symbol val="none"/>
          </c:marker>
          <c:cat>
            <c:multiLvlStrRef>
              <c:f>'Data for Foglio6 Grafico 1'!$A$2:$A$2520</c:f>
              <c:multiLvlStrCache>
                <c:ptCount val="2508"/>
                <c:lvl>
                  <c:pt idx="0">
                    <c:v>1/4/2001</c:v>
                  </c:pt>
                  <c:pt idx="1">
                    <c:v>1/5/2001</c:v>
                  </c:pt>
                  <c:pt idx="2">
                    <c:v>1/8/2001</c:v>
                  </c:pt>
                  <c:pt idx="3">
                    <c:v>1/9/2001</c:v>
                  </c:pt>
                  <c:pt idx="4">
                    <c:v>1/10/2001</c:v>
                  </c:pt>
                  <c:pt idx="5">
                    <c:v>1/11/2001</c:v>
                  </c:pt>
                  <c:pt idx="6">
                    <c:v>1/12/2001</c:v>
                  </c:pt>
                  <c:pt idx="7">
                    <c:v>1/16/2001</c:v>
                  </c:pt>
                  <c:pt idx="8">
                    <c:v>1/17/2001</c:v>
                  </c:pt>
                  <c:pt idx="9">
                    <c:v>1/18/2001</c:v>
                  </c:pt>
                  <c:pt idx="10">
                    <c:v>1/19/2001</c:v>
                  </c:pt>
                  <c:pt idx="11">
                    <c:v>1/22/2001</c:v>
                  </c:pt>
                  <c:pt idx="12">
                    <c:v>1/23/2001</c:v>
                  </c:pt>
                  <c:pt idx="13">
                    <c:v>1/24/2001</c:v>
                  </c:pt>
                  <c:pt idx="14">
                    <c:v>1/25/2001</c:v>
                  </c:pt>
                  <c:pt idx="15">
                    <c:v>1/26/2001</c:v>
                  </c:pt>
                  <c:pt idx="16">
                    <c:v>1/29/2001</c:v>
                  </c:pt>
                  <c:pt idx="17">
                    <c:v>1/30/2001</c:v>
                  </c:pt>
                  <c:pt idx="18">
                    <c:v>1/31/2001</c:v>
                  </c:pt>
                  <c:pt idx="19">
                    <c:v>2/1/2001</c:v>
                  </c:pt>
                  <c:pt idx="20">
                    <c:v>2/2/2001</c:v>
                  </c:pt>
                  <c:pt idx="21">
                    <c:v>2/5/2001</c:v>
                  </c:pt>
                  <c:pt idx="22">
                    <c:v>2/6/2001</c:v>
                  </c:pt>
                  <c:pt idx="23">
                    <c:v>2/7/2001</c:v>
                  </c:pt>
                  <c:pt idx="24">
                    <c:v>2/8/2001</c:v>
                  </c:pt>
                  <c:pt idx="25">
                    <c:v>2/9/2001</c:v>
                  </c:pt>
                  <c:pt idx="26">
                    <c:v>2/12/2001</c:v>
                  </c:pt>
                  <c:pt idx="27">
                    <c:v>2/13/2001</c:v>
                  </c:pt>
                  <c:pt idx="28">
                    <c:v>2/14/2001</c:v>
                  </c:pt>
                  <c:pt idx="29">
                    <c:v>2/15/2001</c:v>
                  </c:pt>
                  <c:pt idx="30">
                    <c:v>2/16/2001</c:v>
                  </c:pt>
                  <c:pt idx="31">
                    <c:v>2/20/2001</c:v>
                  </c:pt>
                  <c:pt idx="32">
                    <c:v>2/21/2001</c:v>
                  </c:pt>
                  <c:pt idx="33">
                    <c:v>2/22/2001</c:v>
                  </c:pt>
                  <c:pt idx="34">
                    <c:v>2/23/2001</c:v>
                  </c:pt>
                  <c:pt idx="35">
                    <c:v>2/26/2001</c:v>
                  </c:pt>
                  <c:pt idx="36">
                    <c:v>2/27/2001</c:v>
                  </c:pt>
                  <c:pt idx="37">
                    <c:v>2/28/2001</c:v>
                  </c:pt>
                  <c:pt idx="38">
                    <c:v>3/1/2001</c:v>
                  </c:pt>
                  <c:pt idx="39">
                    <c:v>3/2/2001</c:v>
                  </c:pt>
                  <c:pt idx="40">
                    <c:v>3/5/2001</c:v>
                  </c:pt>
                  <c:pt idx="41">
                    <c:v>3/6/2001</c:v>
                  </c:pt>
                  <c:pt idx="42">
                    <c:v>3/7/2001</c:v>
                  </c:pt>
                  <c:pt idx="43">
                    <c:v>3/8/2001</c:v>
                  </c:pt>
                  <c:pt idx="44">
                    <c:v>3/9/2001</c:v>
                  </c:pt>
                  <c:pt idx="45">
                    <c:v>3/12/2001</c:v>
                  </c:pt>
                  <c:pt idx="46">
                    <c:v>3/13/2001</c:v>
                  </c:pt>
                  <c:pt idx="47">
                    <c:v>3/14/2001</c:v>
                  </c:pt>
                  <c:pt idx="48">
                    <c:v>3/15/2001</c:v>
                  </c:pt>
                  <c:pt idx="49">
                    <c:v>3/16/2001</c:v>
                  </c:pt>
                  <c:pt idx="50">
                    <c:v>3/19/2001</c:v>
                  </c:pt>
                  <c:pt idx="51">
                    <c:v>3/20/2001</c:v>
                  </c:pt>
                  <c:pt idx="52">
                    <c:v>3/21/2001</c:v>
                  </c:pt>
                  <c:pt idx="53">
                    <c:v>3/22/2001</c:v>
                  </c:pt>
                  <c:pt idx="54">
                    <c:v>3/23/2001</c:v>
                  </c:pt>
                  <c:pt idx="55">
                    <c:v>3/26/2001</c:v>
                  </c:pt>
                  <c:pt idx="56">
                    <c:v>3/27/2001</c:v>
                  </c:pt>
                  <c:pt idx="57">
                    <c:v>3/28/2001</c:v>
                  </c:pt>
                  <c:pt idx="58">
                    <c:v>3/29/2001</c:v>
                  </c:pt>
                  <c:pt idx="59">
                    <c:v>3/30/2001</c:v>
                  </c:pt>
                  <c:pt idx="60">
                    <c:v>4/2/2001</c:v>
                  </c:pt>
                  <c:pt idx="61">
                    <c:v>4/3/2001</c:v>
                  </c:pt>
                  <c:pt idx="62">
                    <c:v>4/4/2001</c:v>
                  </c:pt>
                  <c:pt idx="63">
                    <c:v>4/5/2001</c:v>
                  </c:pt>
                  <c:pt idx="64">
                    <c:v>4/6/2001</c:v>
                  </c:pt>
                  <c:pt idx="65">
                    <c:v>4/9/2001</c:v>
                  </c:pt>
                  <c:pt idx="66">
                    <c:v>4/10/2001</c:v>
                  </c:pt>
                  <c:pt idx="67">
                    <c:v>4/11/2001</c:v>
                  </c:pt>
                  <c:pt idx="68">
                    <c:v>4/12/2001</c:v>
                  </c:pt>
                  <c:pt idx="69">
                    <c:v>4/16/2001</c:v>
                  </c:pt>
                  <c:pt idx="70">
                    <c:v>4/17/2001</c:v>
                  </c:pt>
                  <c:pt idx="71">
                    <c:v>4/18/2001</c:v>
                  </c:pt>
                  <c:pt idx="72">
                    <c:v>4/19/2001</c:v>
                  </c:pt>
                  <c:pt idx="73">
                    <c:v>4/20/2001</c:v>
                  </c:pt>
                  <c:pt idx="74">
                    <c:v>4/23/2001</c:v>
                  </c:pt>
                  <c:pt idx="75">
                    <c:v>4/24/2001</c:v>
                  </c:pt>
                  <c:pt idx="76">
                    <c:v>4/25/2001</c:v>
                  </c:pt>
                  <c:pt idx="77">
                    <c:v>4/26/2001</c:v>
                  </c:pt>
                  <c:pt idx="78">
                    <c:v>4/27/2001</c:v>
                  </c:pt>
                  <c:pt idx="79">
                    <c:v>4/30/2001</c:v>
                  </c:pt>
                  <c:pt idx="80">
                    <c:v>5/1/2001</c:v>
                  </c:pt>
                  <c:pt idx="81">
                    <c:v>5/2/2001</c:v>
                  </c:pt>
                  <c:pt idx="82">
                    <c:v>5/3/2001</c:v>
                  </c:pt>
                  <c:pt idx="83">
                    <c:v>5/4/2001</c:v>
                  </c:pt>
                  <c:pt idx="84">
                    <c:v>5/7/2001</c:v>
                  </c:pt>
                  <c:pt idx="85">
                    <c:v>5/8/2001</c:v>
                  </c:pt>
                  <c:pt idx="86">
                    <c:v>5/9/2001</c:v>
                  </c:pt>
                  <c:pt idx="87">
                    <c:v>5/10/2001</c:v>
                  </c:pt>
                  <c:pt idx="88">
                    <c:v>5/11/2001</c:v>
                  </c:pt>
                  <c:pt idx="89">
                    <c:v>5/14/2001</c:v>
                  </c:pt>
                  <c:pt idx="90">
                    <c:v>5/15/2001</c:v>
                  </c:pt>
                  <c:pt idx="91">
                    <c:v>5/16/2001</c:v>
                  </c:pt>
                  <c:pt idx="92">
                    <c:v>5/17/2001</c:v>
                  </c:pt>
                  <c:pt idx="93">
                    <c:v>5/18/2001</c:v>
                  </c:pt>
                  <c:pt idx="94">
                    <c:v>5/21/2001</c:v>
                  </c:pt>
                  <c:pt idx="95">
                    <c:v>5/22/2001</c:v>
                  </c:pt>
                  <c:pt idx="96">
                    <c:v>5/23/2001</c:v>
                  </c:pt>
                  <c:pt idx="97">
                    <c:v>5/24/2001</c:v>
                  </c:pt>
                  <c:pt idx="98">
                    <c:v>5/25/2001</c:v>
                  </c:pt>
                  <c:pt idx="99">
                    <c:v>5/29/2001</c:v>
                  </c:pt>
                  <c:pt idx="100">
                    <c:v>5/30/2001</c:v>
                  </c:pt>
                  <c:pt idx="101">
                    <c:v>5/31/2001</c:v>
                  </c:pt>
                  <c:pt idx="102">
                    <c:v>6/1/2001</c:v>
                  </c:pt>
                  <c:pt idx="103">
                    <c:v>6/4/2001</c:v>
                  </c:pt>
                  <c:pt idx="104">
                    <c:v>6/5/2001</c:v>
                  </c:pt>
                  <c:pt idx="105">
                    <c:v>6/6/2001</c:v>
                  </c:pt>
                  <c:pt idx="106">
                    <c:v>6/7/2001</c:v>
                  </c:pt>
                  <c:pt idx="107">
                    <c:v>6/8/2001</c:v>
                  </c:pt>
                  <c:pt idx="108">
                    <c:v>6/11/2001</c:v>
                  </c:pt>
                  <c:pt idx="109">
                    <c:v>6/12/2001</c:v>
                  </c:pt>
                  <c:pt idx="110">
                    <c:v>6/13/2001</c:v>
                  </c:pt>
                  <c:pt idx="111">
                    <c:v>6/14/2001</c:v>
                  </c:pt>
                  <c:pt idx="112">
                    <c:v>6/15/2001</c:v>
                  </c:pt>
                  <c:pt idx="113">
                    <c:v>6/18/2001</c:v>
                  </c:pt>
                  <c:pt idx="114">
                    <c:v>6/19/2001</c:v>
                  </c:pt>
                  <c:pt idx="115">
                    <c:v>6/20/2001</c:v>
                  </c:pt>
                  <c:pt idx="116">
                    <c:v>6/21/2001</c:v>
                  </c:pt>
                  <c:pt idx="117">
                    <c:v>6/22/2001</c:v>
                  </c:pt>
                  <c:pt idx="118">
                    <c:v>6/25/2001</c:v>
                  </c:pt>
                  <c:pt idx="119">
                    <c:v>6/26/2001</c:v>
                  </c:pt>
                  <c:pt idx="120">
                    <c:v>6/27/2001</c:v>
                  </c:pt>
                  <c:pt idx="121">
                    <c:v>6/28/2001</c:v>
                  </c:pt>
                  <c:pt idx="122">
                    <c:v>6/29/2001</c:v>
                  </c:pt>
                  <c:pt idx="123">
                    <c:v>7/2/2001</c:v>
                  </c:pt>
                  <c:pt idx="124">
                    <c:v>7/3/2001</c:v>
                  </c:pt>
                  <c:pt idx="125">
                    <c:v>7/5/2001</c:v>
                  </c:pt>
                  <c:pt idx="126">
                    <c:v>7/6/2001</c:v>
                  </c:pt>
                  <c:pt idx="127">
                    <c:v>7/9/2001</c:v>
                  </c:pt>
                  <c:pt idx="128">
                    <c:v>7/10/2001</c:v>
                  </c:pt>
                  <c:pt idx="129">
                    <c:v>7/11/2001</c:v>
                  </c:pt>
                  <c:pt idx="130">
                    <c:v>7/12/2001</c:v>
                  </c:pt>
                  <c:pt idx="131">
                    <c:v>7/13/2001</c:v>
                  </c:pt>
                  <c:pt idx="132">
                    <c:v>7/16/2001</c:v>
                  </c:pt>
                  <c:pt idx="133">
                    <c:v>7/17/2001</c:v>
                  </c:pt>
                  <c:pt idx="134">
                    <c:v>7/18/2001</c:v>
                  </c:pt>
                  <c:pt idx="135">
                    <c:v>7/19/2001</c:v>
                  </c:pt>
                  <c:pt idx="136">
                    <c:v>7/20/2001</c:v>
                  </c:pt>
                  <c:pt idx="137">
                    <c:v>7/23/2001</c:v>
                  </c:pt>
                  <c:pt idx="138">
                    <c:v>7/24/2001</c:v>
                  </c:pt>
                  <c:pt idx="139">
                    <c:v>7/25/2001</c:v>
                  </c:pt>
                  <c:pt idx="140">
                    <c:v>7/26/2001</c:v>
                  </c:pt>
                  <c:pt idx="141">
                    <c:v>7/27/2001</c:v>
                  </c:pt>
                  <c:pt idx="142">
                    <c:v>7/30/2001</c:v>
                  </c:pt>
                  <c:pt idx="143">
                    <c:v>7/31/2001</c:v>
                  </c:pt>
                  <c:pt idx="144">
                    <c:v>8/1/2001</c:v>
                  </c:pt>
                  <c:pt idx="145">
                    <c:v>8/2/2001</c:v>
                  </c:pt>
                  <c:pt idx="146">
                    <c:v>8/3/2001</c:v>
                  </c:pt>
                  <c:pt idx="147">
                    <c:v>8/6/2001</c:v>
                  </c:pt>
                  <c:pt idx="148">
                    <c:v>8/7/2001</c:v>
                  </c:pt>
                  <c:pt idx="149">
                    <c:v>8/8/2001</c:v>
                  </c:pt>
                  <c:pt idx="150">
                    <c:v>8/9/2001</c:v>
                  </c:pt>
                  <c:pt idx="151">
                    <c:v>8/10/2001</c:v>
                  </c:pt>
                  <c:pt idx="152">
                    <c:v>8/13/2001</c:v>
                  </c:pt>
                  <c:pt idx="153">
                    <c:v>8/14/2001</c:v>
                  </c:pt>
                  <c:pt idx="154">
                    <c:v>8/15/2001</c:v>
                  </c:pt>
                  <c:pt idx="155">
                    <c:v>8/16/2001</c:v>
                  </c:pt>
                  <c:pt idx="156">
                    <c:v>8/17/2001</c:v>
                  </c:pt>
                  <c:pt idx="157">
                    <c:v>8/20/2001</c:v>
                  </c:pt>
                  <c:pt idx="158">
                    <c:v>8/21/2001</c:v>
                  </c:pt>
                  <c:pt idx="159">
                    <c:v>8/22/2001</c:v>
                  </c:pt>
                  <c:pt idx="160">
                    <c:v>8/23/2001</c:v>
                  </c:pt>
                  <c:pt idx="161">
                    <c:v>8/24/2001</c:v>
                  </c:pt>
                  <c:pt idx="162">
                    <c:v>8/27/2001</c:v>
                  </c:pt>
                  <c:pt idx="163">
                    <c:v>8/28/2001</c:v>
                  </c:pt>
                  <c:pt idx="164">
                    <c:v>8/29/2001</c:v>
                  </c:pt>
                  <c:pt idx="165">
                    <c:v>8/30/2001</c:v>
                  </c:pt>
                  <c:pt idx="166">
                    <c:v>8/31/2001</c:v>
                  </c:pt>
                  <c:pt idx="167">
                    <c:v>9/4/2001</c:v>
                  </c:pt>
                  <c:pt idx="168">
                    <c:v>9/5/2001</c:v>
                  </c:pt>
                  <c:pt idx="169">
                    <c:v>9/6/2001</c:v>
                  </c:pt>
                  <c:pt idx="170">
                    <c:v>9/7/2001</c:v>
                  </c:pt>
                  <c:pt idx="171">
                    <c:v>9/10/2001</c:v>
                  </c:pt>
                  <c:pt idx="172">
                    <c:v>9/17/2001</c:v>
                  </c:pt>
                  <c:pt idx="173">
                    <c:v>9/18/2001</c:v>
                  </c:pt>
                  <c:pt idx="174">
                    <c:v>9/19/2001</c:v>
                  </c:pt>
                  <c:pt idx="175">
                    <c:v>9/20/2001</c:v>
                  </c:pt>
                  <c:pt idx="176">
                    <c:v>9/21/2001</c:v>
                  </c:pt>
                  <c:pt idx="177">
                    <c:v>9/24/2001</c:v>
                  </c:pt>
                  <c:pt idx="178">
                    <c:v>9/25/2001</c:v>
                  </c:pt>
                  <c:pt idx="179">
                    <c:v>9/26/2001</c:v>
                  </c:pt>
                  <c:pt idx="180">
                    <c:v>9/27/2001</c:v>
                  </c:pt>
                  <c:pt idx="181">
                    <c:v>9/28/2001</c:v>
                  </c:pt>
                  <c:pt idx="182">
                    <c:v>10/1/2001</c:v>
                  </c:pt>
                  <c:pt idx="183">
                    <c:v>10/2/2001</c:v>
                  </c:pt>
                  <c:pt idx="184">
                    <c:v>10/3/2001</c:v>
                  </c:pt>
                  <c:pt idx="185">
                    <c:v>10/4/2001</c:v>
                  </c:pt>
                  <c:pt idx="186">
                    <c:v>10/5/2001</c:v>
                  </c:pt>
                  <c:pt idx="187">
                    <c:v>10/8/2001</c:v>
                  </c:pt>
                  <c:pt idx="188">
                    <c:v>10/9/2001</c:v>
                  </c:pt>
                  <c:pt idx="189">
                    <c:v>10/10/2001</c:v>
                  </c:pt>
                  <c:pt idx="190">
                    <c:v>10/11/2001</c:v>
                  </c:pt>
                  <c:pt idx="191">
                    <c:v>10/12/2001</c:v>
                  </c:pt>
                  <c:pt idx="192">
                    <c:v>10/15/2001</c:v>
                  </c:pt>
                  <c:pt idx="193">
                    <c:v>10/16/2001</c:v>
                  </c:pt>
                  <c:pt idx="194">
                    <c:v>10/17/2001</c:v>
                  </c:pt>
                  <c:pt idx="195">
                    <c:v>10/18/2001</c:v>
                  </c:pt>
                  <c:pt idx="196">
                    <c:v>10/19/2001</c:v>
                  </c:pt>
                  <c:pt idx="197">
                    <c:v>10/22/2001</c:v>
                  </c:pt>
                  <c:pt idx="198">
                    <c:v>10/23/2001</c:v>
                  </c:pt>
                  <c:pt idx="199">
                    <c:v>10/24/2001</c:v>
                  </c:pt>
                  <c:pt idx="200">
                    <c:v>10/25/2001</c:v>
                  </c:pt>
                  <c:pt idx="201">
                    <c:v>10/26/2001</c:v>
                  </c:pt>
                  <c:pt idx="202">
                    <c:v>10/29/2001</c:v>
                  </c:pt>
                  <c:pt idx="203">
                    <c:v>10/30/2001</c:v>
                  </c:pt>
                  <c:pt idx="204">
                    <c:v>10/31/2001</c:v>
                  </c:pt>
                  <c:pt idx="205">
                    <c:v>11/1/2001</c:v>
                  </c:pt>
                  <c:pt idx="206">
                    <c:v>11/2/2001</c:v>
                  </c:pt>
                  <c:pt idx="207">
                    <c:v>11/5/2001</c:v>
                  </c:pt>
                  <c:pt idx="208">
                    <c:v>11/6/2001</c:v>
                  </c:pt>
                  <c:pt idx="209">
                    <c:v>11/7/2001</c:v>
                  </c:pt>
                  <c:pt idx="210">
                    <c:v>11/8/2001</c:v>
                  </c:pt>
                  <c:pt idx="211">
                    <c:v>11/9/2001</c:v>
                  </c:pt>
                  <c:pt idx="212">
                    <c:v>11/12/2001</c:v>
                  </c:pt>
                  <c:pt idx="213">
                    <c:v>11/13/2001</c:v>
                  </c:pt>
                  <c:pt idx="214">
                    <c:v>11/14/2001</c:v>
                  </c:pt>
                  <c:pt idx="215">
                    <c:v>11/15/2001</c:v>
                  </c:pt>
                  <c:pt idx="216">
                    <c:v>11/16/2001</c:v>
                  </c:pt>
                  <c:pt idx="217">
                    <c:v>11/19/2001</c:v>
                  </c:pt>
                  <c:pt idx="218">
                    <c:v>11/20/2001</c:v>
                  </c:pt>
                  <c:pt idx="219">
                    <c:v>11/21/2001</c:v>
                  </c:pt>
                  <c:pt idx="220">
                    <c:v>11/23/2001</c:v>
                  </c:pt>
                  <c:pt idx="221">
                    <c:v>11/26/2001</c:v>
                  </c:pt>
                  <c:pt idx="222">
                    <c:v>11/27/2001</c:v>
                  </c:pt>
                  <c:pt idx="223">
                    <c:v>11/28/2001</c:v>
                  </c:pt>
                  <c:pt idx="224">
                    <c:v>11/29/2001</c:v>
                  </c:pt>
                  <c:pt idx="225">
                    <c:v>11/30/2001</c:v>
                  </c:pt>
                  <c:pt idx="226">
                    <c:v>12/3/2001</c:v>
                  </c:pt>
                  <c:pt idx="227">
                    <c:v>12/4/2001</c:v>
                  </c:pt>
                  <c:pt idx="228">
                    <c:v>12/5/2001</c:v>
                  </c:pt>
                  <c:pt idx="229">
                    <c:v>12/6/2001</c:v>
                  </c:pt>
                  <c:pt idx="230">
                    <c:v>12/7/2001</c:v>
                  </c:pt>
                  <c:pt idx="231">
                    <c:v>12/10/2001</c:v>
                  </c:pt>
                  <c:pt idx="232">
                    <c:v>12/11/2001</c:v>
                  </c:pt>
                  <c:pt idx="233">
                    <c:v>12/12/2001</c:v>
                  </c:pt>
                  <c:pt idx="234">
                    <c:v>12/13/2001</c:v>
                  </c:pt>
                  <c:pt idx="235">
                    <c:v>12/14/2001</c:v>
                  </c:pt>
                  <c:pt idx="236">
                    <c:v>12/17/2001</c:v>
                  </c:pt>
                  <c:pt idx="237">
                    <c:v>12/18/2001</c:v>
                  </c:pt>
                  <c:pt idx="238">
                    <c:v>12/19/2001</c:v>
                  </c:pt>
                  <c:pt idx="239">
                    <c:v>12/20/2001</c:v>
                  </c:pt>
                  <c:pt idx="240">
                    <c:v>12/21/2001</c:v>
                  </c:pt>
                  <c:pt idx="241">
                    <c:v>12/24/2001</c:v>
                  </c:pt>
                  <c:pt idx="242">
                    <c:v>12/26/2001</c:v>
                  </c:pt>
                  <c:pt idx="243">
                    <c:v>12/27/2001</c:v>
                  </c:pt>
                  <c:pt idx="244">
                    <c:v>12/28/2001</c:v>
                  </c:pt>
                  <c:pt idx="245">
                    <c:v>12/31/2001</c:v>
                  </c:pt>
                  <c:pt idx="246">
                    <c:v>1/2/2002</c:v>
                  </c:pt>
                  <c:pt idx="247">
                    <c:v>1/3/2002</c:v>
                  </c:pt>
                  <c:pt idx="248">
                    <c:v>1/4/2002</c:v>
                  </c:pt>
                  <c:pt idx="249">
                    <c:v>1/7/2002</c:v>
                  </c:pt>
                  <c:pt idx="250">
                    <c:v>1/8/2002</c:v>
                  </c:pt>
                  <c:pt idx="251">
                    <c:v>1/9/2002</c:v>
                  </c:pt>
                  <c:pt idx="252">
                    <c:v>1/10/2002</c:v>
                  </c:pt>
                  <c:pt idx="253">
                    <c:v>1/11/2002</c:v>
                  </c:pt>
                  <c:pt idx="254">
                    <c:v>1/14/2002</c:v>
                  </c:pt>
                  <c:pt idx="255">
                    <c:v>1/15/2002</c:v>
                  </c:pt>
                  <c:pt idx="256">
                    <c:v>1/16/2002</c:v>
                  </c:pt>
                  <c:pt idx="257">
                    <c:v>1/17/2002</c:v>
                  </c:pt>
                  <c:pt idx="258">
                    <c:v>1/18/2002</c:v>
                  </c:pt>
                  <c:pt idx="259">
                    <c:v>1/22/2002</c:v>
                  </c:pt>
                  <c:pt idx="260">
                    <c:v>1/23/2002</c:v>
                  </c:pt>
                  <c:pt idx="261">
                    <c:v>1/24/2002</c:v>
                  </c:pt>
                  <c:pt idx="262">
                    <c:v>1/25/2002</c:v>
                  </c:pt>
                  <c:pt idx="263">
                    <c:v>1/28/2002</c:v>
                  </c:pt>
                  <c:pt idx="264">
                    <c:v>1/29/2002</c:v>
                  </c:pt>
                  <c:pt idx="265">
                    <c:v>1/30/2002</c:v>
                  </c:pt>
                  <c:pt idx="266">
                    <c:v>1/31/2002</c:v>
                  </c:pt>
                  <c:pt idx="267">
                    <c:v>2/1/2002</c:v>
                  </c:pt>
                  <c:pt idx="268">
                    <c:v>2/4/2002</c:v>
                  </c:pt>
                  <c:pt idx="269">
                    <c:v>2/5/2002</c:v>
                  </c:pt>
                  <c:pt idx="270">
                    <c:v>2/6/2002</c:v>
                  </c:pt>
                  <c:pt idx="271">
                    <c:v>2/7/2002</c:v>
                  </c:pt>
                  <c:pt idx="272">
                    <c:v>2/8/2002</c:v>
                  </c:pt>
                  <c:pt idx="273">
                    <c:v>2/11/2002</c:v>
                  </c:pt>
                  <c:pt idx="274">
                    <c:v>2/12/2002</c:v>
                  </c:pt>
                  <c:pt idx="275">
                    <c:v>2/13/2002</c:v>
                  </c:pt>
                  <c:pt idx="276">
                    <c:v>2/14/2002</c:v>
                  </c:pt>
                  <c:pt idx="277">
                    <c:v>2/15/2002</c:v>
                  </c:pt>
                  <c:pt idx="278">
                    <c:v>2/19/2002</c:v>
                  </c:pt>
                  <c:pt idx="279">
                    <c:v>2/20/2002</c:v>
                  </c:pt>
                  <c:pt idx="280">
                    <c:v>2/21/2002</c:v>
                  </c:pt>
                  <c:pt idx="281">
                    <c:v>2/22/2002</c:v>
                  </c:pt>
                  <c:pt idx="282">
                    <c:v>2/25/2002</c:v>
                  </c:pt>
                  <c:pt idx="283">
                    <c:v>2/26/2002</c:v>
                  </c:pt>
                  <c:pt idx="284">
                    <c:v>2/27/2002</c:v>
                  </c:pt>
                  <c:pt idx="285">
                    <c:v>2/28/2002</c:v>
                  </c:pt>
                  <c:pt idx="286">
                    <c:v>3/1/2002</c:v>
                  </c:pt>
                  <c:pt idx="287">
                    <c:v>3/4/2002</c:v>
                  </c:pt>
                  <c:pt idx="288">
                    <c:v>3/5/2002</c:v>
                  </c:pt>
                  <c:pt idx="289">
                    <c:v>3/6/2002</c:v>
                  </c:pt>
                  <c:pt idx="290">
                    <c:v>3/7/2002</c:v>
                  </c:pt>
                  <c:pt idx="291">
                    <c:v>3/8/2002</c:v>
                  </c:pt>
                  <c:pt idx="292">
                    <c:v>3/11/2002</c:v>
                  </c:pt>
                  <c:pt idx="293">
                    <c:v>3/12/2002</c:v>
                  </c:pt>
                  <c:pt idx="294">
                    <c:v>3/13/2002</c:v>
                  </c:pt>
                  <c:pt idx="295">
                    <c:v>3/14/2002</c:v>
                  </c:pt>
                  <c:pt idx="296">
                    <c:v>3/15/2002</c:v>
                  </c:pt>
                  <c:pt idx="297">
                    <c:v>3/18/2002</c:v>
                  </c:pt>
                  <c:pt idx="298">
                    <c:v>3/19/2002</c:v>
                  </c:pt>
                  <c:pt idx="299">
                    <c:v>3/20/2002</c:v>
                  </c:pt>
                  <c:pt idx="300">
                    <c:v>3/21/2002</c:v>
                  </c:pt>
                  <c:pt idx="301">
                    <c:v>3/22/2002</c:v>
                  </c:pt>
                  <c:pt idx="302">
                    <c:v>3/25/2002</c:v>
                  </c:pt>
                  <c:pt idx="303">
                    <c:v>3/26/2002</c:v>
                  </c:pt>
                  <c:pt idx="304">
                    <c:v>3/27/2002</c:v>
                  </c:pt>
                  <c:pt idx="305">
                    <c:v>3/28/2002</c:v>
                  </c:pt>
                  <c:pt idx="306">
                    <c:v>4/1/2002</c:v>
                  </c:pt>
                  <c:pt idx="307">
                    <c:v>4/2/2002</c:v>
                  </c:pt>
                  <c:pt idx="308">
                    <c:v>4/3/2002</c:v>
                  </c:pt>
                  <c:pt idx="309">
                    <c:v>4/4/2002</c:v>
                  </c:pt>
                  <c:pt idx="310">
                    <c:v>4/5/2002</c:v>
                  </c:pt>
                  <c:pt idx="311">
                    <c:v>4/8/2002</c:v>
                  </c:pt>
                  <c:pt idx="312">
                    <c:v>4/9/2002</c:v>
                  </c:pt>
                  <c:pt idx="313">
                    <c:v>4/10/2002</c:v>
                  </c:pt>
                  <c:pt idx="314">
                    <c:v>4/11/2002</c:v>
                  </c:pt>
                  <c:pt idx="315">
                    <c:v>4/12/2002</c:v>
                  </c:pt>
                  <c:pt idx="316">
                    <c:v>4/15/2002</c:v>
                  </c:pt>
                  <c:pt idx="317">
                    <c:v>4/16/2002</c:v>
                  </c:pt>
                  <c:pt idx="318">
                    <c:v>4/17/2002</c:v>
                  </c:pt>
                  <c:pt idx="319">
                    <c:v>4/18/2002</c:v>
                  </c:pt>
                  <c:pt idx="320">
                    <c:v>4/19/2002</c:v>
                  </c:pt>
                  <c:pt idx="321">
                    <c:v>4/22/2002</c:v>
                  </c:pt>
                  <c:pt idx="322">
                    <c:v>4/23/2002</c:v>
                  </c:pt>
                  <c:pt idx="323">
                    <c:v>4/24/2002</c:v>
                  </c:pt>
                  <c:pt idx="324">
                    <c:v>4/25/2002</c:v>
                  </c:pt>
                  <c:pt idx="325">
                    <c:v>4/26/2002</c:v>
                  </c:pt>
                  <c:pt idx="326">
                    <c:v>4/29/2002</c:v>
                  </c:pt>
                  <c:pt idx="327">
                    <c:v>4/30/2002</c:v>
                  </c:pt>
                  <c:pt idx="328">
                    <c:v>5/1/2002</c:v>
                  </c:pt>
                  <c:pt idx="329">
                    <c:v>5/2/2002</c:v>
                  </c:pt>
                  <c:pt idx="330">
                    <c:v>5/3/2002</c:v>
                  </c:pt>
                  <c:pt idx="331">
                    <c:v>5/6/2002</c:v>
                  </c:pt>
                  <c:pt idx="332">
                    <c:v>5/7/2002</c:v>
                  </c:pt>
                  <c:pt idx="333">
                    <c:v>5/8/2002</c:v>
                  </c:pt>
                  <c:pt idx="334">
                    <c:v>5/9/2002</c:v>
                  </c:pt>
                  <c:pt idx="335">
                    <c:v>5/10/2002</c:v>
                  </c:pt>
                  <c:pt idx="336">
                    <c:v>5/13/2002</c:v>
                  </c:pt>
                  <c:pt idx="337">
                    <c:v>5/14/2002</c:v>
                  </c:pt>
                  <c:pt idx="338">
                    <c:v>5/15/2002</c:v>
                  </c:pt>
                  <c:pt idx="339">
                    <c:v>5/16/2002</c:v>
                  </c:pt>
                  <c:pt idx="340">
                    <c:v>5/17/2002</c:v>
                  </c:pt>
                  <c:pt idx="341">
                    <c:v>5/20/2002</c:v>
                  </c:pt>
                  <c:pt idx="342">
                    <c:v>5/21/2002</c:v>
                  </c:pt>
                  <c:pt idx="343">
                    <c:v>5/22/2002</c:v>
                  </c:pt>
                  <c:pt idx="344">
                    <c:v>5/23/2002</c:v>
                  </c:pt>
                  <c:pt idx="345">
                    <c:v>5/24/2002</c:v>
                  </c:pt>
                  <c:pt idx="346">
                    <c:v>5/28/2002</c:v>
                  </c:pt>
                  <c:pt idx="347">
                    <c:v>5/29/2002</c:v>
                  </c:pt>
                  <c:pt idx="348">
                    <c:v>5/30/2002</c:v>
                  </c:pt>
                  <c:pt idx="349">
                    <c:v>5/31/2002</c:v>
                  </c:pt>
                  <c:pt idx="350">
                    <c:v>6/3/2002</c:v>
                  </c:pt>
                  <c:pt idx="351">
                    <c:v>6/4/2002</c:v>
                  </c:pt>
                  <c:pt idx="352">
                    <c:v>6/5/2002</c:v>
                  </c:pt>
                  <c:pt idx="353">
                    <c:v>6/6/2002</c:v>
                  </c:pt>
                  <c:pt idx="354">
                    <c:v>6/7/2002</c:v>
                  </c:pt>
                  <c:pt idx="355">
                    <c:v>6/10/2002</c:v>
                  </c:pt>
                  <c:pt idx="356">
                    <c:v>6/11/2002</c:v>
                  </c:pt>
                  <c:pt idx="357">
                    <c:v>6/12/2002</c:v>
                  </c:pt>
                  <c:pt idx="358">
                    <c:v>6/13/2002</c:v>
                  </c:pt>
                  <c:pt idx="359">
                    <c:v>6/14/2002</c:v>
                  </c:pt>
                  <c:pt idx="360">
                    <c:v>6/17/2002</c:v>
                  </c:pt>
                  <c:pt idx="361">
                    <c:v>6/18/2002</c:v>
                  </c:pt>
                  <c:pt idx="362">
                    <c:v>6/19/2002</c:v>
                  </c:pt>
                  <c:pt idx="363">
                    <c:v>6/20/2002</c:v>
                  </c:pt>
                  <c:pt idx="364">
                    <c:v>6/21/2002</c:v>
                  </c:pt>
                  <c:pt idx="365">
                    <c:v>6/24/2002</c:v>
                  </c:pt>
                  <c:pt idx="366">
                    <c:v>6/25/2002</c:v>
                  </c:pt>
                  <c:pt idx="367">
                    <c:v>6/26/2002</c:v>
                  </c:pt>
                  <c:pt idx="368">
                    <c:v>6/27/2002</c:v>
                  </c:pt>
                  <c:pt idx="369">
                    <c:v>6/28/2002</c:v>
                  </c:pt>
                  <c:pt idx="370">
                    <c:v>7/1/2002</c:v>
                  </c:pt>
                  <c:pt idx="371">
                    <c:v>7/2/2002</c:v>
                  </c:pt>
                  <c:pt idx="372">
                    <c:v>7/3/2002</c:v>
                  </c:pt>
                  <c:pt idx="373">
                    <c:v>7/5/2002</c:v>
                  </c:pt>
                  <c:pt idx="374">
                    <c:v>7/8/2002</c:v>
                  </c:pt>
                  <c:pt idx="375">
                    <c:v>7/9/2002</c:v>
                  </c:pt>
                  <c:pt idx="376">
                    <c:v>7/10/2002</c:v>
                  </c:pt>
                  <c:pt idx="377">
                    <c:v>7/11/2002</c:v>
                  </c:pt>
                  <c:pt idx="378">
                    <c:v>7/12/2002</c:v>
                  </c:pt>
                  <c:pt idx="379">
                    <c:v>7/15/2002</c:v>
                  </c:pt>
                  <c:pt idx="380">
                    <c:v>7/16/2002</c:v>
                  </c:pt>
                  <c:pt idx="381">
                    <c:v>7/17/2002</c:v>
                  </c:pt>
                  <c:pt idx="382">
                    <c:v>7/18/2002</c:v>
                  </c:pt>
                  <c:pt idx="383">
                    <c:v>7/19/2002</c:v>
                  </c:pt>
                  <c:pt idx="384">
                    <c:v>7/22/2002</c:v>
                  </c:pt>
                  <c:pt idx="385">
                    <c:v>7/23/2002</c:v>
                  </c:pt>
                  <c:pt idx="386">
                    <c:v>7/24/2002</c:v>
                  </c:pt>
                  <c:pt idx="387">
                    <c:v>7/25/2002</c:v>
                  </c:pt>
                  <c:pt idx="388">
                    <c:v>7/26/2002</c:v>
                  </c:pt>
                  <c:pt idx="389">
                    <c:v>7/29/2002</c:v>
                  </c:pt>
                  <c:pt idx="390">
                    <c:v>7/30/2002</c:v>
                  </c:pt>
                  <c:pt idx="391">
                    <c:v>7/31/2002</c:v>
                  </c:pt>
                  <c:pt idx="392">
                    <c:v>8/1/2002</c:v>
                  </c:pt>
                  <c:pt idx="393">
                    <c:v>8/2/2002</c:v>
                  </c:pt>
                  <c:pt idx="394">
                    <c:v>8/5/2002</c:v>
                  </c:pt>
                  <c:pt idx="395">
                    <c:v>8/6/2002</c:v>
                  </c:pt>
                  <c:pt idx="396">
                    <c:v>8/7/2002</c:v>
                  </c:pt>
                  <c:pt idx="397">
                    <c:v>8/8/2002</c:v>
                  </c:pt>
                  <c:pt idx="398">
                    <c:v>8/9/2002</c:v>
                  </c:pt>
                  <c:pt idx="399">
                    <c:v>8/12/2002</c:v>
                  </c:pt>
                  <c:pt idx="400">
                    <c:v>8/13/2002</c:v>
                  </c:pt>
                  <c:pt idx="401">
                    <c:v>8/14/2002</c:v>
                  </c:pt>
                  <c:pt idx="402">
                    <c:v>8/15/2002</c:v>
                  </c:pt>
                  <c:pt idx="403">
                    <c:v>8/16/2002</c:v>
                  </c:pt>
                  <c:pt idx="404">
                    <c:v>8/19/2002</c:v>
                  </c:pt>
                  <c:pt idx="405">
                    <c:v>8/20/2002</c:v>
                  </c:pt>
                  <c:pt idx="406">
                    <c:v>8/21/2002</c:v>
                  </c:pt>
                  <c:pt idx="407">
                    <c:v>8/22/2002</c:v>
                  </c:pt>
                  <c:pt idx="408">
                    <c:v>8/23/2002</c:v>
                  </c:pt>
                  <c:pt idx="409">
                    <c:v>8/26/2002</c:v>
                  </c:pt>
                  <c:pt idx="410">
                    <c:v>8/27/2002</c:v>
                  </c:pt>
                  <c:pt idx="411">
                    <c:v>8/28/2002</c:v>
                  </c:pt>
                  <c:pt idx="412">
                    <c:v>8/29/2002</c:v>
                  </c:pt>
                  <c:pt idx="413">
                    <c:v>8/30/2002</c:v>
                  </c:pt>
                  <c:pt idx="414">
                    <c:v>9/3/2002</c:v>
                  </c:pt>
                  <c:pt idx="415">
                    <c:v>9/4/2002</c:v>
                  </c:pt>
                  <c:pt idx="416">
                    <c:v>9/5/2002</c:v>
                  </c:pt>
                  <c:pt idx="417">
                    <c:v>9/6/2002</c:v>
                  </c:pt>
                  <c:pt idx="418">
                    <c:v>9/9/2002</c:v>
                  </c:pt>
                  <c:pt idx="419">
                    <c:v>9/10/2002</c:v>
                  </c:pt>
                  <c:pt idx="420">
                    <c:v>9/11/2002</c:v>
                  </c:pt>
                  <c:pt idx="421">
                    <c:v>9/12/2002</c:v>
                  </c:pt>
                  <c:pt idx="422">
                    <c:v>9/13/2002</c:v>
                  </c:pt>
                  <c:pt idx="423">
                    <c:v>9/16/2002</c:v>
                  </c:pt>
                  <c:pt idx="424">
                    <c:v>9/17/2002</c:v>
                  </c:pt>
                  <c:pt idx="425">
                    <c:v>9/18/2002</c:v>
                  </c:pt>
                  <c:pt idx="426">
                    <c:v>9/19/2002</c:v>
                  </c:pt>
                  <c:pt idx="427">
                    <c:v>9/20/2002</c:v>
                  </c:pt>
                  <c:pt idx="428">
                    <c:v>9/23/2002</c:v>
                  </c:pt>
                  <c:pt idx="429">
                    <c:v>9/24/2002</c:v>
                  </c:pt>
                  <c:pt idx="430">
                    <c:v>9/25/2002</c:v>
                  </c:pt>
                  <c:pt idx="431">
                    <c:v>9/26/2002</c:v>
                  </c:pt>
                  <c:pt idx="432">
                    <c:v>9/27/2002</c:v>
                  </c:pt>
                  <c:pt idx="433">
                    <c:v>9/30/2002</c:v>
                  </c:pt>
                  <c:pt idx="434">
                    <c:v>10/1/2002</c:v>
                  </c:pt>
                  <c:pt idx="435">
                    <c:v>10/2/2002</c:v>
                  </c:pt>
                  <c:pt idx="436">
                    <c:v>10/3/2002</c:v>
                  </c:pt>
                  <c:pt idx="437">
                    <c:v>10/4/2002</c:v>
                  </c:pt>
                  <c:pt idx="438">
                    <c:v>10/7/2002</c:v>
                  </c:pt>
                  <c:pt idx="439">
                    <c:v>10/8/2002</c:v>
                  </c:pt>
                  <c:pt idx="440">
                    <c:v>10/9/2002</c:v>
                  </c:pt>
                  <c:pt idx="441">
                    <c:v>10/10/2002</c:v>
                  </c:pt>
                  <c:pt idx="442">
                    <c:v>10/11/2002</c:v>
                  </c:pt>
                  <c:pt idx="443">
                    <c:v>10/14/2002</c:v>
                  </c:pt>
                  <c:pt idx="444">
                    <c:v>10/15/2002</c:v>
                  </c:pt>
                  <c:pt idx="445">
                    <c:v>10/16/2002</c:v>
                  </c:pt>
                  <c:pt idx="446">
                    <c:v>10/17/2002</c:v>
                  </c:pt>
                  <c:pt idx="447">
                    <c:v>10/18/2002</c:v>
                  </c:pt>
                  <c:pt idx="448">
                    <c:v>10/21/2002</c:v>
                  </c:pt>
                  <c:pt idx="449">
                    <c:v>10/22/2002</c:v>
                  </c:pt>
                  <c:pt idx="450">
                    <c:v>10/23/2002</c:v>
                  </c:pt>
                  <c:pt idx="451">
                    <c:v>10/24/2002</c:v>
                  </c:pt>
                  <c:pt idx="452">
                    <c:v>10/25/2002</c:v>
                  </c:pt>
                  <c:pt idx="453">
                    <c:v>10/28/2002</c:v>
                  </c:pt>
                  <c:pt idx="454">
                    <c:v>10/29/2002</c:v>
                  </c:pt>
                  <c:pt idx="455">
                    <c:v>10/30/2002</c:v>
                  </c:pt>
                  <c:pt idx="456">
                    <c:v>10/31/2002</c:v>
                  </c:pt>
                  <c:pt idx="457">
                    <c:v>11/1/2002</c:v>
                  </c:pt>
                  <c:pt idx="458">
                    <c:v>11/4/2002</c:v>
                  </c:pt>
                  <c:pt idx="459">
                    <c:v>11/5/2002</c:v>
                  </c:pt>
                  <c:pt idx="460">
                    <c:v>11/6/2002</c:v>
                  </c:pt>
                  <c:pt idx="461">
                    <c:v>11/7/2002</c:v>
                  </c:pt>
                  <c:pt idx="462">
                    <c:v>11/8/2002</c:v>
                  </c:pt>
                  <c:pt idx="463">
                    <c:v>11/11/2002</c:v>
                  </c:pt>
                  <c:pt idx="464">
                    <c:v>11/12/2002</c:v>
                  </c:pt>
                  <c:pt idx="465">
                    <c:v>11/13/2002</c:v>
                  </c:pt>
                  <c:pt idx="466">
                    <c:v>11/14/2002</c:v>
                  </c:pt>
                  <c:pt idx="467">
                    <c:v>11/15/2002</c:v>
                  </c:pt>
                  <c:pt idx="468">
                    <c:v>11/18/2002</c:v>
                  </c:pt>
                  <c:pt idx="469">
                    <c:v>11/19/2002</c:v>
                  </c:pt>
                  <c:pt idx="470">
                    <c:v>11/20/2002</c:v>
                  </c:pt>
                  <c:pt idx="471">
                    <c:v>11/21/2002</c:v>
                  </c:pt>
                  <c:pt idx="472">
                    <c:v>11/22/2002</c:v>
                  </c:pt>
                  <c:pt idx="473">
                    <c:v>11/25/2002</c:v>
                  </c:pt>
                  <c:pt idx="474">
                    <c:v>11/26/2002</c:v>
                  </c:pt>
                  <c:pt idx="475">
                    <c:v>11/27/2002</c:v>
                  </c:pt>
                  <c:pt idx="476">
                    <c:v>11/29/2002</c:v>
                  </c:pt>
                  <c:pt idx="477">
                    <c:v>12/2/2002</c:v>
                  </c:pt>
                  <c:pt idx="478">
                    <c:v>12/3/2002</c:v>
                  </c:pt>
                  <c:pt idx="479">
                    <c:v>12/4/2002</c:v>
                  </c:pt>
                  <c:pt idx="480">
                    <c:v>12/5/2002</c:v>
                  </c:pt>
                  <c:pt idx="481">
                    <c:v>12/6/2002</c:v>
                  </c:pt>
                  <c:pt idx="482">
                    <c:v>12/9/2002</c:v>
                  </c:pt>
                  <c:pt idx="483">
                    <c:v>12/10/2002</c:v>
                  </c:pt>
                  <c:pt idx="484">
                    <c:v>12/11/2002</c:v>
                  </c:pt>
                  <c:pt idx="485">
                    <c:v>12/12/2002</c:v>
                  </c:pt>
                  <c:pt idx="486">
                    <c:v>12/13/2002</c:v>
                  </c:pt>
                  <c:pt idx="487">
                    <c:v>12/16/2002</c:v>
                  </c:pt>
                  <c:pt idx="488">
                    <c:v>12/17/2002</c:v>
                  </c:pt>
                  <c:pt idx="489">
                    <c:v>12/18/2002</c:v>
                  </c:pt>
                  <c:pt idx="490">
                    <c:v>12/19/2002</c:v>
                  </c:pt>
                  <c:pt idx="491">
                    <c:v>12/20/2002</c:v>
                  </c:pt>
                  <c:pt idx="492">
                    <c:v>12/23/2002</c:v>
                  </c:pt>
                  <c:pt idx="493">
                    <c:v>12/24/2002</c:v>
                  </c:pt>
                  <c:pt idx="494">
                    <c:v>12/26/2002</c:v>
                  </c:pt>
                  <c:pt idx="495">
                    <c:v>12/27/2002</c:v>
                  </c:pt>
                  <c:pt idx="496">
                    <c:v>12/30/2002</c:v>
                  </c:pt>
                  <c:pt idx="497">
                    <c:v>12/31/2002</c:v>
                  </c:pt>
                  <c:pt idx="498">
                    <c:v>1/2/2003</c:v>
                  </c:pt>
                  <c:pt idx="499">
                    <c:v>1/3/2003</c:v>
                  </c:pt>
                  <c:pt idx="500">
                    <c:v>1/6/2003</c:v>
                  </c:pt>
                  <c:pt idx="501">
                    <c:v>1/7/2003</c:v>
                  </c:pt>
                  <c:pt idx="502">
                    <c:v>1/8/2003</c:v>
                  </c:pt>
                  <c:pt idx="503">
                    <c:v>1/9/2003</c:v>
                  </c:pt>
                  <c:pt idx="504">
                    <c:v>1/10/2003</c:v>
                  </c:pt>
                  <c:pt idx="505">
                    <c:v>1/13/2003</c:v>
                  </c:pt>
                  <c:pt idx="506">
                    <c:v>1/14/2003</c:v>
                  </c:pt>
                  <c:pt idx="507">
                    <c:v>1/15/2003</c:v>
                  </c:pt>
                  <c:pt idx="508">
                    <c:v>1/16/2003</c:v>
                  </c:pt>
                  <c:pt idx="509">
                    <c:v>1/17/2003</c:v>
                  </c:pt>
                  <c:pt idx="510">
                    <c:v>1/21/2003</c:v>
                  </c:pt>
                  <c:pt idx="511">
                    <c:v>1/22/2003</c:v>
                  </c:pt>
                  <c:pt idx="512">
                    <c:v>1/23/2003</c:v>
                  </c:pt>
                  <c:pt idx="513">
                    <c:v>1/24/2003</c:v>
                  </c:pt>
                  <c:pt idx="514">
                    <c:v>1/27/2003</c:v>
                  </c:pt>
                  <c:pt idx="515">
                    <c:v>1/28/2003</c:v>
                  </c:pt>
                  <c:pt idx="516">
                    <c:v>1/29/2003</c:v>
                  </c:pt>
                  <c:pt idx="517">
                    <c:v>1/30/2003</c:v>
                  </c:pt>
                  <c:pt idx="518">
                    <c:v>1/31/2003</c:v>
                  </c:pt>
                  <c:pt idx="519">
                    <c:v>2/3/2003</c:v>
                  </c:pt>
                  <c:pt idx="520">
                    <c:v>2/4/2003</c:v>
                  </c:pt>
                  <c:pt idx="521">
                    <c:v>2/5/2003</c:v>
                  </c:pt>
                  <c:pt idx="522">
                    <c:v>2/6/2003</c:v>
                  </c:pt>
                  <c:pt idx="523">
                    <c:v>2/7/2003</c:v>
                  </c:pt>
                  <c:pt idx="524">
                    <c:v>2/10/2003</c:v>
                  </c:pt>
                  <c:pt idx="525">
                    <c:v>2/11/2003</c:v>
                  </c:pt>
                  <c:pt idx="526">
                    <c:v>2/12/2003</c:v>
                  </c:pt>
                  <c:pt idx="527">
                    <c:v>2/13/2003</c:v>
                  </c:pt>
                  <c:pt idx="528">
                    <c:v>2/14/2003</c:v>
                  </c:pt>
                  <c:pt idx="529">
                    <c:v>2/18/2003</c:v>
                  </c:pt>
                  <c:pt idx="530">
                    <c:v>2/19/2003</c:v>
                  </c:pt>
                  <c:pt idx="531">
                    <c:v>2/20/2003</c:v>
                  </c:pt>
                  <c:pt idx="532">
                    <c:v>2/21/2003</c:v>
                  </c:pt>
                  <c:pt idx="533">
                    <c:v>2/24/2003</c:v>
                  </c:pt>
                  <c:pt idx="534">
                    <c:v>2/25/2003</c:v>
                  </c:pt>
                  <c:pt idx="535">
                    <c:v>2/26/2003</c:v>
                  </c:pt>
                  <c:pt idx="536">
                    <c:v>2/27/2003</c:v>
                  </c:pt>
                  <c:pt idx="537">
                    <c:v>2/28/2003</c:v>
                  </c:pt>
                  <c:pt idx="538">
                    <c:v>3/3/2003</c:v>
                  </c:pt>
                  <c:pt idx="539">
                    <c:v>3/4/2003</c:v>
                  </c:pt>
                  <c:pt idx="540">
                    <c:v>3/5/2003</c:v>
                  </c:pt>
                  <c:pt idx="541">
                    <c:v>3/6/2003</c:v>
                  </c:pt>
                  <c:pt idx="542">
                    <c:v>3/7/2003</c:v>
                  </c:pt>
                  <c:pt idx="543">
                    <c:v>3/10/2003</c:v>
                  </c:pt>
                  <c:pt idx="544">
                    <c:v>3/11/2003</c:v>
                  </c:pt>
                  <c:pt idx="545">
                    <c:v>3/12/2003</c:v>
                  </c:pt>
                  <c:pt idx="546">
                    <c:v>3/13/2003</c:v>
                  </c:pt>
                  <c:pt idx="547">
                    <c:v>3/14/2003</c:v>
                  </c:pt>
                  <c:pt idx="548">
                    <c:v>3/17/2003</c:v>
                  </c:pt>
                  <c:pt idx="549">
                    <c:v>3/18/2003</c:v>
                  </c:pt>
                  <c:pt idx="550">
                    <c:v>3/19/2003</c:v>
                  </c:pt>
                  <c:pt idx="551">
                    <c:v>3/20/2003</c:v>
                  </c:pt>
                  <c:pt idx="552">
                    <c:v>3/21/2003</c:v>
                  </c:pt>
                  <c:pt idx="553">
                    <c:v>3/24/2003</c:v>
                  </c:pt>
                  <c:pt idx="554">
                    <c:v>3/25/2003</c:v>
                  </c:pt>
                  <c:pt idx="555">
                    <c:v>3/26/2003</c:v>
                  </c:pt>
                  <c:pt idx="556">
                    <c:v>3/27/2003</c:v>
                  </c:pt>
                  <c:pt idx="557">
                    <c:v>3/28/2003</c:v>
                  </c:pt>
                  <c:pt idx="558">
                    <c:v>3/31/2003</c:v>
                  </c:pt>
                  <c:pt idx="559">
                    <c:v>4/1/2003</c:v>
                  </c:pt>
                  <c:pt idx="560">
                    <c:v>4/2/2003</c:v>
                  </c:pt>
                  <c:pt idx="561">
                    <c:v>4/3/2003</c:v>
                  </c:pt>
                  <c:pt idx="562">
                    <c:v>4/4/2003</c:v>
                  </c:pt>
                  <c:pt idx="563">
                    <c:v>4/7/2003</c:v>
                  </c:pt>
                  <c:pt idx="564">
                    <c:v>4/8/2003</c:v>
                  </c:pt>
                  <c:pt idx="565">
                    <c:v>4/9/2003</c:v>
                  </c:pt>
                  <c:pt idx="566">
                    <c:v>4/10/2003</c:v>
                  </c:pt>
                  <c:pt idx="567">
                    <c:v>4/11/2003</c:v>
                  </c:pt>
                  <c:pt idx="568">
                    <c:v>4/14/2003</c:v>
                  </c:pt>
                  <c:pt idx="569">
                    <c:v>4/15/2003</c:v>
                  </c:pt>
                  <c:pt idx="570">
                    <c:v>4/16/2003</c:v>
                  </c:pt>
                  <c:pt idx="571">
                    <c:v>4/17/2003</c:v>
                  </c:pt>
                  <c:pt idx="572">
                    <c:v>4/21/2003</c:v>
                  </c:pt>
                  <c:pt idx="573">
                    <c:v>4/22/2003</c:v>
                  </c:pt>
                  <c:pt idx="574">
                    <c:v>4/23/2003</c:v>
                  </c:pt>
                  <c:pt idx="575">
                    <c:v>4/24/2003</c:v>
                  </c:pt>
                  <c:pt idx="576">
                    <c:v>4/25/2003</c:v>
                  </c:pt>
                  <c:pt idx="577">
                    <c:v>4/28/2003</c:v>
                  </c:pt>
                  <c:pt idx="578">
                    <c:v>4/29/2003</c:v>
                  </c:pt>
                  <c:pt idx="579">
                    <c:v>4/30/2003</c:v>
                  </c:pt>
                  <c:pt idx="580">
                    <c:v>5/1/2003</c:v>
                  </c:pt>
                  <c:pt idx="581">
                    <c:v>5/2/2003</c:v>
                  </c:pt>
                  <c:pt idx="582">
                    <c:v>5/5/2003</c:v>
                  </c:pt>
                  <c:pt idx="583">
                    <c:v>5/6/2003</c:v>
                  </c:pt>
                  <c:pt idx="584">
                    <c:v>5/7/2003</c:v>
                  </c:pt>
                  <c:pt idx="585">
                    <c:v>5/8/2003</c:v>
                  </c:pt>
                  <c:pt idx="586">
                    <c:v>5/9/2003</c:v>
                  </c:pt>
                  <c:pt idx="587">
                    <c:v>5/12/2003</c:v>
                  </c:pt>
                  <c:pt idx="588">
                    <c:v>5/13/2003</c:v>
                  </c:pt>
                  <c:pt idx="589">
                    <c:v>5/14/2003</c:v>
                  </c:pt>
                  <c:pt idx="590">
                    <c:v>5/15/2003</c:v>
                  </c:pt>
                  <c:pt idx="591">
                    <c:v>5/16/2003</c:v>
                  </c:pt>
                  <c:pt idx="592">
                    <c:v>5/19/2003</c:v>
                  </c:pt>
                  <c:pt idx="593">
                    <c:v>5/20/2003</c:v>
                  </c:pt>
                  <c:pt idx="594">
                    <c:v>5/21/2003</c:v>
                  </c:pt>
                  <c:pt idx="595">
                    <c:v>5/22/2003</c:v>
                  </c:pt>
                  <c:pt idx="596">
                    <c:v>5/23/2003</c:v>
                  </c:pt>
                  <c:pt idx="597">
                    <c:v>5/27/2003</c:v>
                  </c:pt>
                  <c:pt idx="598">
                    <c:v>5/28/2003</c:v>
                  </c:pt>
                  <c:pt idx="599">
                    <c:v>5/29/2003</c:v>
                  </c:pt>
                  <c:pt idx="600">
                    <c:v>5/30/2003</c:v>
                  </c:pt>
                  <c:pt idx="601">
                    <c:v>6/2/2003</c:v>
                  </c:pt>
                  <c:pt idx="602">
                    <c:v>6/3/2003</c:v>
                  </c:pt>
                  <c:pt idx="603">
                    <c:v>6/4/2003</c:v>
                  </c:pt>
                  <c:pt idx="604">
                    <c:v>6/5/2003</c:v>
                  </c:pt>
                  <c:pt idx="605">
                    <c:v>6/6/2003</c:v>
                  </c:pt>
                  <c:pt idx="606">
                    <c:v>6/9/2003</c:v>
                  </c:pt>
                  <c:pt idx="607">
                    <c:v>6/10/2003</c:v>
                  </c:pt>
                  <c:pt idx="608">
                    <c:v>6/11/2003</c:v>
                  </c:pt>
                  <c:pt idx="609">
                    <c:v>6/12/2003</c:v>
                  </c:pt>
                  <c:pt idx="610">
                    <c:v>6/13/2003</c:v>
                  </c:pt>
                  <c:pt idx="611">
                    <c:v>6/16/2003</c:v>
                  </c:pt>
                  <c:pt idx="612">
                    <c:v>6/17/2003</c:v>
                  </c:pt>
                  <c:pt idx="613">
                    <c:v>6/18/2003</c:v>
                  </c:pt>
                  <c:pt idx="614">
                    <c:v>6/19/2003</c:v>
                  </c:pt>
                  <c:pt idx="615">
                    <c:v>6/20/2003</c:v>
                  </c:pt>
                  <c:pt idx="616">
                    <c:v>6/23/2003</c:v>
                  </c:pt>
                  <c:pt idx="617">
                    <c:v>6/24/2003</c:v>
                  </c:pt>
                  <c:pt idx="618">
                    <c:v>6/25/2003</c:v>
                  </c:pt>
                  <c:pt idx="619">
                    <c:v>6/26/2003</c:v>
                  </c:pt>
                  <c:pt idx="620">
                    <c:v>6/27/2003</c:v>
                  </c:pt>
                  <c:pt idx="621">
                    <c:v>6/30/2003</c:v>
                  </c:pt>
                  <c:pt idx="622">
                    <c:v>7/1/2003</c:v>
                  </c:pt>
                  <c:pt idx="623">
                    <c:v>7/2/2003</c:v>
                  </c:pt>
                  <c:pt idx="624">
                    <c:v>7/3/2003</c:v>
                  </c:pt>
                  <c:pt idx="625">
                    <c:v>7/7/2003</c:v>
                  </c:pt>
                  <c:pt idx="626">
                    <c:v>7/8/2003</c:v>
                  </c:pt>
                  <c:pt idx="627">
                    <c:v>7/9/2003</c:v>
                  </c:pt>
                  <c:pt idx="628">
                    <c:v>7/10/2003</c:v>
                  </c:pt>
                  <c:pt idx="629">
                    <c:v>7/11/2003</c:v>
                  </c:pt>
                  <c:pt idx="630">
                    <c:v>7/14/2003</c:v>
                  </c:pt>
                  <c:pt idx="631">
                    <c:v>7/15/2003</c:v>
                  </c:pt>
                  <c:pt idx="632">
                    <c:v>7/16/2003</c:v>
                  </c:pt>
                  <c:pt idx="633">
                    <c:v>7/17/2003</c:v>
                  </c:pt>
                  <c:pt idx="634">
                    <c:v>7/18/2003</c:v>
                  </c:pt>
                  <c:pt idx="635">
                    <c:v>7/21/2003</c:v>
                  </c:pt>
                  <c:pt idx="636">
                    <c:v>7/22/2003</c:v>
                  </c:pt>
                  <c:pt idx="637">
                    <c:v>7/23/2003</c:v>
                  </c:pt>
                  <c:pt idx="638">
                    <c:v>7/24/2003</c:v>
                  </c:pt>
                  <c:pt idx="639">
                    <c:v>7/25/2003</c:v>
                  </c:pt>
                  <c:pt idx="640">
                    <c:v>7/28/2003</c:v>
                  </c:pt>
                  <c:pt idx="641">
                    <c:v>7/29/2003</c:v>
                  </c:pt>
                  <c:pt idx="642">
                    <c:v>7/30/2003</c:v>
                  </c:pt>
                  <c:pt idx="643">
                    <c:v>7/31/2003</c:v>
                  </c:pt>
                  <c:pt idx="644">
                    <c:v>8/1/2003</c:v>
                  </c:pt>
                  <c:pt idx="645">
                    <c:v>8/4/2003</c:v>
                  </c:pt>
                  <c:pt idx="646">
                    <c:v>8/5/2003</c:v>
                  </c:pt>
                  <c:pt idx="647">
                    <c:v>8/6/2003</c:v>
                  </c:pt>
                  <c:pt idx="648">
                    <c:v>8/7/2003</c:v>
                  </c:pt>
                  <c:pt idx="649">
                    <c:v>8/8/2003</c:v>
                  </c:pt>
                  <c:pt idx="650">
                    <c:v>8/11/2003</c:v>
                  </c:pt>
                  <c:pt idx="651">
                    <c:v>8/12/2003</c:v>
                  </c:pt>
                  <c:pt idx="652">
                    <c:v>8/13/2003</c:v>
                  </c:pt>
                  <c:pt idx="653">
                    <c:v>8/14/2003</c:v>
                  </c:pt>
                  <c:pt idx="654">
                    <c:v>8/15/2003</c:v>
                  </c:pt>
                  <c:pt idx="655">
                    <c:v>8/18/2003</c:v>
                  </c:pt>
                  <c:pt idx="656">
                    <c:v>8/19/2003</c:v>
                  </c:pt>
                  <c:pt idx="657">
                    <c:v>8/20/2003</c:v>
                  </c:pt>
                  <c:pt idx="658">
                    <c:v>8/21/2003</c:v>
                  </c:pt>
                  <c:pt idx="659">
                    <c:v>8/22/2003</c:v>
                  </c:pt>
                  <c:pt idx="660">
                    <c:v>8/25/2003</c:v>
                  </c:pt>
                  <c:pt idx="661">
                    <c:v>8/26/2003</c:v>
                  </c:pt>
                  <c:pt idx="662">
                    <c:v>8/27/2003</c:v>
                  </c:pt>
                  <c:pt idx="663">
                    <c:v>8/28/2003</c:v>
                  </c:pt>
                  <c:pt idx="664">
                    <c:v>8/29/2003</c:v>
                  </c:pt>
                  <c:pt idx="665">
                    <c:v>9/2/2003</c:v>
                  </c:pt>
                  <c:pt idx="666">
                    <c:v>9/3/2003</c:v>
                  </c:pt>
                  <c:pt idx="667">
                    <c:v>9/4/2003</c:v>
                  </c:pt>
                  <c:pt idx="668">
                    <c:v>9/5/2003</c:v>
                  </c:pt>
                  <c:pt idx="669">
                    <c:v>9/8/2003</c:v>
                  </c:pt>
                  <c:pt idx="670">
                    <c:v>9/9/2003</c:v>
                  </c:pt>
                  <c:pt idx="671">
                    <c:v>9/10/2003</c:v>
                  </c:pt>
                  <c:pt idx="672">
                    <c:v>9/11/2003</c:v>
                  </c:pt>
                  <c:pt idx="673">
                    <c:v>9/12/2003</c:v>
                  </c:pt>
                  <c:pt idx="674">
                    <c:v>9/15/2003</c:v>
                  </c:pt>
                  <c:pt idx="675">
                    <c:v>9/16/2003</c:v>
                  </c:pt>
                  <c:pt idx="676">
                    <c:v>9/17/2003</c:v>
                  </c:pt>
                  <c:pt idx="677">
                    <c:v>9/18/2003</c:v>
                  </c:pt>
                  <c:pt idx="678">
                    <c:v>9/19/2003</c:v>
                  </c:pt>
                  <c:pt idx="679">
                    <c:v>9/22/2003</c:v>
                  </c:pt>
                  <c:pt idx="680">
                    <c:v>9/23/2003</c:v>
                  </c:pt>
                  <c:pt idx="681">
                    <c:v>9/24/2003</c:v>
                  </c:pt>
                  <c:pt idx="682">
                    <c:v>9/25/2003</c:v>
                  </c:pt>
                  <c:pt idx="683">
                    <c:v>9/26/2003</c:v>
                  </c:pt>
                  <c:pt idx="684">
                    <c:v>9/29/2003</c:v>
                  </c:pt>
                  <c:pt idx="685">
                    <c:v>9/30/2003</c:v>
                  </c:pt>
                  <c:pt idx="686">
                    <c:v>10/1/2003</c:v>
                  </c:pt>
                  <c:pt idx="687">
                    <c:v>10/2/2003</c:v>
                  </c:pt>
                  <c:pt idx="688">
                    <c:v>10/3/2003</c:v>
                  </c:pt>
                  <c:pt idx="689">
                    <c:v>10/6/2003</c:v>
                  </c:pt>
                  <c:pt idx="690">
                    <c:v>10/7/2003</c:v>
                  </c:pt>
                  <c:pt idx="691">
                    <c:v>10/8/2003</c:v>
                  </c:pt>
                  <c:pt idx="692">
                    <c:v>10/9/2003</c:v>
                  </c:pt>
                  <c:pt idx="693">
                    <c:v>10/10/2003</c:v>
                  </c:pt>
                  <c:pt idx="694">
                    <c:v>10/13/2003</c:v>
                  </c:pt>
                  <c:pt idx="695">
                    <c:v>10/14/2003</c:v>
                  </c:pt>
                  <c:pt idx="696">
                    <c:v>10/15/2003</c:v>
                  </c:pt>
                  <c:pt idx="697">
                    <c:v>10/16/2003</c:v>
                  </c:pt>
                  <c:pt idx="698">
                    <c:v>10/17/2003</c:v>
                  </c:pt>
                  <c:pt idx="699">
                    <c:v>10/20/2003</c:v>
                  </c:pt>
                  <c:pt idx="700">
                    <c:v>10/21/2003</c:v>
                  </c:pt>
                  <c:pt idx="701">
                    <c:v>10/22/2003</c:v>
                  </c:pt>
                  <c:pt idx="702">
                    <c:v>10/23/2003</c:v>
                  </c:pt>
                  <c:pt idx="703">
                    <c:v>10/24/2003</c:v>
                  </c:pt>
                  <c:pt idx="704">
                    <c:v>10/27/2003</c:v>
                  </c:pt>
                  <c:pt idx="705">
                    <c:v>10/28/2003</c:v>
                  </c:pt>
                  <c:pt idx="706">
                    <c:v>10/29/2003</c:v>
                  </c:pt>
                  <c:pt idx="707">
                    <c:v>10/30/2003</c:v>
                  </c:pt>
                  <c:pt idx="708">
                    <c:v>10/31/2003</c:v>
                  </c:pt>
                  <c:pt idx="709">
                    <c:v>11/3/2003</c:v>
                  </c:pt>
                  <c:pt idx="710">
                    <c:v>11/4/2003</c:v>
                  </c:pt>
                  <c:pt idx="711">
                    <c:v>11/5/2003</c:v>
                  </c:pt>
                  <c:pt idx="712">
                    <c:v>11/6/2003</c:v>
                  </c:pt>
                  <c:pt idx="713">
                    <c:v>11/7/2003</c:v>
                  </c:pt>
                  <c:pt idx="714">
                    <c:v>11/10/2003</c:v>
                  </c:pt>
                  <c:pt idx="715">
                    <c:v>11/11/2003</c:v>
                  </c:pt>
                  <c:pt idx="716">
                    <c:v>11/12/2003</c:v>
                  </c:pt>
                  <c:pt idx="717">
                    <c:v>11/13/2003</c:v>
                  </c:pt>
                  <c:pt idx="718">
                    <c:v>11/14/2003</c:v>
                  </c:pt>
                  <c:pt idx="719">
                    <c:v>11/17/2003</c:v>
                  </c:pt>
                  <c:pt idx="720">
                    <c:v>11/18/2003</c:v>
                  </c:pt>
                  <c:pt idx="721">
                    <c:v>11/19/2003</c:v>
                  </c:pt>
                  <c:pt idx="722">
                    <c:v>11/20/2003</c:v>
                  </c:pt>
                  <c:pt idx="723">
                    <c:v>11/21/2003</c:v>
                  </c:pt>
                  <c:pt idx="724">
                    <c:v>11/24/2003</c:v>
                  </c:pt>
                  <c:pt idx="725">
                    <c:v>11/25/2003</c:v>
                  </c:pt>
                  <c:pt idx="726">
                    <c:v>11/26/2003</c:v>
                  </c:pt>
                  <c:pt idx="727">
                    <c:v>11/28/2003</c:v>
                  </c:pt>
                  <c:pt idx="728">
                    <c:v>12/1/2003</c:v>
                  </c:pt>
                  <c:pt idx="729">
                    <c:v>12/2/2003</c:v>
                  </c:pt>
                  <c:pt idx="730">
                    <c:v>12/3/2003</c:v>
                  </c:pt>
                  <c:pt idx="731">
                    <c:v>12/4/2003</c:v>
                  </c:pt>
                  <c:pt idx="732">
                    <c:v>12/5/2003</c:v>
                  </c:pt>
                  <c:pt idx="733">
                    <c:v>12/8/2003</c:v>
                  </c:pt>
                  <c:pt idx="734">
                    <c:v>12/9/2003</c:v>
                  </c:pt>
                  <c:pt idx="735">
                    <c:v>12/10/2003</c:v>
                  </c:pt>
                  <c:pt idx="736">
                    <c:v>12/11/2003</c:v>
                  </c:pt>
                  <c:pt idx="737">
                    <c:v>12/12/2003</c:v>
                  </c:pt>
                  <c:pt idx="738">
                    <c:v>12/15/2003</c:v>
                  </c:pt>
                  <c:pt idx="739">
                    <c:v>12/16/2003</c:v>
                  </c:pt>
                  <c:pt idx="740">
                    <c:v>12/17/2003</c:v>
                  </c:pt>
                  <c:pt idx="741">
                    <c:v>12/18/2003</c:v>
                  </c:pt>
                  <c:pt idx="742">
                    <c:v>12/19/2003</c:v>
                  </c:pt>
                  <c:pt idx="743">
                    <c:v>12/22/2003</c:v>
                  </c:pt>
                  <c:pt idx="744">
                    <c:v>12/23/2003</c:v>
                  </c:pt>
                  <c:pt idx="745">
                    <c:v>12/24/2003</c:v>
                  </c:pt>
                  <c:pt idx="746">
                    <c:v>12/26/2003</c:v>
                  </c:pt>
                  <c:pt idx="747">
                    <c:v>12/29/2003</c:v>
                  </c:pt>
                  <c:pt idx="748">
                    <c:v>12/30/2003</c:v>
                  </c:pt>
                  <c:pt idx="749">
                    <c:v>12/31/2003</c:v>
                  </c:pt>
                  <c:pt idx="750">
                    <c:v>1/2/2004</c:v>
                  </c:pt>
                  <c:pt idx="751">
                    <c:v>1/5/2004</c:v>
                  </c:pt>
                  <c:pt idx="752">
                    <c:v>1/6/2004</c:v>
                  </c:pt>
                  <c:pt idx="753">
                    <c:v>1/7/2004</c:v>
                  </c:pt>
                  <c:pt idx="754">
                    <c:v>1/8/2004</c:v>
                  </c:pt>
                  <c:pt idx="755">
                    <c:v>1/9/2004</c:v>
                  </c:pt>
                  <c:pt idx="756">
                    <c:v>1/12/2004</c:v>
                  </c:pt>
                  <c:pt idx="757">
                    <c:v>1/13/2004</c:v>
                  </c:pt>
                  <c:pt idx="758">
                    <c:v>1/14/2004</c:v>
                  </c:pt>
                  <c:pt idx="759">
                    <c:v>1/15/2004</c:v>
                  </c:pt>
                  <c:pt idx="760">
                    <c:v>1/16/2004</c:v>
                  </c:pt>
                  <c:pt idx="761">
                    <c:v>1/20/2004</c:v>
                  </c:pt>
                  <c:pt idx="762">
                    <c:v>1/21/2004</c:v>
                  </c:pt>
                  <c:pt idx="763">
                    <c:v>1/22/2004</c:v>
                  </c:pt>
                  <c:pt idx="764">
                    <c:v>1/23/2004</c:v>
                  </c:pt>
                  <c:pt idx="765">
                    <c:v>1/26/2004</c:v>
                  </c:pt>
                  <c:pt idx="766">
                    <c:v>1/27/2004</c:v>
                  </c:pt>
                  <c:pt idx="767">
                    <c:v>1/28/2004</c:v>
                  </c:pt>
                  <c:pt idx="768">
                    <c:v>1/29/2004</c:v>
                  </c:pt>
                  <c:pt idx="769">
                    <c:v>1/30/2004</c:v>
                  </c:pt>
                  <c:pt idx="770">
                    <c:v>2/2/2004</c:v>
                  </c:pt>
                  <c:pt idx="771">
                    <c:v>2/3/2004</c:v>
                  </c:pt>
                  <c:pt idx="772">
                    <c:v>2/4/2004</c:v>
                  </c:pt>
                  <c:pt idx="773">
                    <c:v>2/5/2004</c:v>
                  </c:pt>
                  <c:pt idx="774">
                    <c:v>2/6/2004</c:v>
                  </c:pt>
                  <c:pt idx="775">
                    <c:v>2/9/2004</c:v>
                  </c:pt>
                  <c:pt idx="776">
                    <c:v>2/10/2004</c:v>
                  </c:pt>
                  <c:pt idx="777">
                    <c:v>2/11/2004</c:v>
                  </c:pt>
                  <c:pt idx="778">
                    <c:v>2/12/2004</c:v>
                  </c:pt>
                  <c:pt idx="779">
                    <c:v>2/13/2004</c:v>
                  </c:pt>
                  <c:pt idx="780">
                    <c:v>2/17/2004</c:v>
                  </c:pt>
                  <c:pt idx="781">
                    <c:v>2/18/2004</c:v>
                  </c:pt>
                  <c:pt idx="782">
                    <c:v>2/19/2004</c:v>
                  </c:pt>
                  <c:pt idx="783">
                    <c:v>2/20/2004</c:v>
                  </c:pt>
                  <c:pt idx="784">
                    <c:v>2/23/2004</c:v>
                  </c:pt>
                  <c:pt idx="785">
                    <c:v>2/24/2004</c:v>
                  </c:pt>
                  <c:pt idx="786">
                    <c:v>2/25/2004</c:v>
                  </c:pt>
                  <c:pt idx="787">
                    <c:v>2/26/2004</c:v>
                  </c:pt>
                  <c:pt idx="788">
                    <c:v>2/27/2004</c:v>
                  </c:pt>
                  <c:pt idx="789">
                    <c:v>3/1/2004</c:v>
                  </c:pt>
                  <c:pt idx="790">
                    <c:v>3/2/2004</c:v>
                  </c:pt>
                  <c:pt idx="791">
                    <c:v>3/3/2004</c:v>
                  </c:pt>
                  <c:pt idx="792">
                    <c:v>3/4/2004</c:v>
                  </c:pt>
                  <c:pt idx="793">
                    <c:v>3/5/2004</c:v>
                  </c:pt>
                  <c:pt idx="794">
                    <c:v>3/8/2004</c:v>
                  </c:pt>
                  <c:pt idx="795">
                    <c:v>3/9/2004</c:v>
                  </c:pt>
                  <c:pt idx="796">
                    <c:v>3/10/2004</c:v>
                  </c:pt>
                  <c:pt idx="797">
                    <c:v>3/11/2004</c:v>
                  </c:pt>
                  <c:pt idx="798">
                    <c:v>3/12/2004</c:v>
                  </c:pt>
                  <c:pt idx="799">
                    <c:v>3/15/2004</c:v>
                  </c:pt>
                  <c:pt idx="800">
                    <c:v>3/16/2004</c:v>
                  </c:pt>
                  <c:pt idx="801">
                    <c:v>3/17/2004</c:v>
                  </c:pt>
                  <c:pt idx="802">
                    <c:v>3/18/2004</c:v>
                  </c:pt>
                  <c:pt idx="803">
                    <c:v>3/19/2004</c:v>
                  </c:pt>
                  <c:pt idx="804">
                    <c:v>3/22/2004</c:v>
                  </c:pt>
                  <c:pt idx="805">
                    <c:v>3/23/2004</c:v>
                  </c:pt>
                  <c:pt idx="806">
                    <c:v>3/24/2004</c:v>
                  </c:pt>
                  <c:pt idx="807">
                    <c:v>3/25/2004</c:v>
                  </c:pt>
                  <c:pt idx="808">
                    <c:v>3/26/2004</c:v>
                  </c:pt>
                  <c:pt idx="809">
                    <c:v>3/29/2004</c:v>
                  </c:pt>
                  <c:pt idx="810">
                    <c:v>3/30/2004</c:v>
                  </c:pt>
                  <c:pt idx="811">
                    <c:v>3/31/2004</c:v>
                  </c:pt>
                  <c:pt idx="812">
                    <c:v>4/1/2004</c:v>
                  </c:pt>
                  <c:pt idx="813">
                    <c:v>4/2/2004</c:v>
                  </c:pt>
                  <c:pt idx="814">
                    <c:v>4/5/2004</c:v>
                  </c:pt>
                  <c:pt idx="815">
                    <c:v>4/6/2004</c:v>
                  </c:pt>
                  <c:pt idx="816">
                    <c:v>4/7/2004</c:v>
                  </c:pt>
                  <c:pt idx="817">
                    <c:v>4/8/2004</c:v>
                  </c:pt>
                  <c:pt idx="818">
                    <c:v>4/12/2004</c:v>
                  </c:pt>
                  <c:pt idx="819">
                    <c:v>4/13/2004</c:v>
                  </c:pt>
                  <c:pt idx="820">
                    <c:v>4/14/2004</c:v>
                  </c:pt>
                  <c:pt idx="821">
                    <c:v>4/15/2004</c:v>
                  </c:pt>
                  <c:pt idx="822">
                    <c:v>4/16/2004</c:v>
                  </c:pt>
                  <c:pt idx="823">
                    <c:v>4/19/2004</c:v>
                  </c:pt>
                  <c:pt idx="824">
                    <c:v>4/20/2004</c:v>
                  </c:pt>
                  <c:pt idx="825">
                    <c:v>4/21/2004</c:v>
                  </c:pt>
                  <c:pt idx="826">
                    <c:v>4/22/2004</c:v>
                  </c:pt>
                  <c:pt idx="827">
                    <c:v>4/23/2004</c:v>
                  </c:pt>
                  <c:pt idx="828">
                    <c:v>4/26/2004</c:v>
                  </c:pt>
                  <c:pt idx="829">
                    <c:v>4/27/2004</c:v>
                  </c:pt>
                  <c:pt idx="830">
                    <c:v>4/28/2004</c:v>
                  </c:pt>
                  <c:pt idx="831">
                    <c:v>4/29/2004</c:v>
                  </c:pt>
                  <c:pt idx="832">
                    <c:v>4/30/2004</c:v>
                  </c:pt>
                  <c:pt idx="833">
                    <c:v>5/3/2004</c:v>
                  </c:pt>
                  <c:pt idx="834">
                    <c:v>5/4/2004</c:v>
                  </c:pt>
                  <c:pt idx="835">
                    <c:v>5/5/2004</c:v>
                  </c:pt>
                  <c:pt idx="836">
                    <c:v>5/6/2004</c:v>
                  </c:pt>
                  <c:pt idx="837">
                    <c:v>5/7/2004</c:v>
                  </c:pt>
                  <c:pt idx="838">
                    <c:v>5/10/2004</c:v>
                  </c:pt>
                  <c:pt idx="839">
                    <c:v>5/11/2004</c:v>
                  </c:pt>
                  <c:pt idx="840">
                    <c:v>5/12/2004</c:v>
                  </c:pt>
                  <c:pt idx="841">
                    <c:v>5/13/2004</c:v>
                  </c:pt>
                  <c:pt idx="842">
                    <c:v>5/14/2004</c:v>
                  </c:pt>
                  <c:pt idx="843">
                    <c:v>5/17/2004</c:v>
                  </c:pt>
                  <c:pt idx="844">
                    <c:v>5/18/2004</c:v>
                  </c:pt>
                  <c:pt idx="845">
                    <c:v>5/19/2004</c:v>
                  </c:pt>
                  <c:pt idx="846">
                    <c:v>5/20/2004</c:v>
                  </c:pt>
                  <c:pt idx="847">
                    <c:v>5/21/2004</c:v>
                  </c:pt>
                  <c:pt idx="848">
                    <c:v>5/24/2004</c:v>
                  </c:pt>
                  <c:pt idx="849">
                    <c:v>5/25/2004</c:v>
                  </c:pt>
                  <c:pt idx="850">
                    <c:v>5/26/2004</c:v>
                  </c:pt>
                  <c:pt idx="851">
                    <c:v>5/27/2004</c:v>
                  </c:pt>
                  <c:pt idx="852">
                    <c:v>5/28/2004</c:v>
                  </c:pt>
                  <c:pt idx="853">
                    <c:v>6/1/2004</c:v>
                  </c:pt>
                  <c:pt idx="854">
                    <c:v>6/2/2004</c:v>
                  </c:pt>
                  <c:pt idx="855">
                    <c:v>6/3/2004</c:v>
                  </c:pt>
                  <c:pt idx="856">
                    <c:v>6/4/2004</c:v>
                  </c:pt>
                  <c:pt idx="857">
                    <c:v>6/7/2004</c:v>
                  </c:pt>
                  <c:pt idx="858">
                    <c:v>6/8/2004</c:v>
                  </c:pt>
                  <c:pt idx="859">
                    <c:v>6/9/2004</c:v>
                  </c:pt>
                  <c:pt idx="860">
                    <c:v>6/10/2004</c:v>
                  </c:pt>
                  <c:pt idx="861">
                    <c:v>6/14/2004</c:v>
                  </c:pt>
                  <c:pt idx="862">
                    <c:v>6/15/2004</c:v>
                  </c:pt>
                  <c:pt idx="863">
                    <c:v>6/16/2004</c:v>
                  </c:pt>
                  <c:pt idx="864">
                    <c:v>6/17/2004</c:v>
                  </c:pt>
                  <c:pt idx="865">
                    <c:v>6/18/2004</c:v>
                  </c:pt>
                  <c:pt idx="866">
                    <c:v>6/21/2004</c:v>
                  </c:pt>
                  <c:pt idx="867">
                    <c:v>6/22/2004</c:v>
                  </c:pt>
                  <c:pt idx="868">
                    <c:v>6/23/2004</c:v>
                  </c:pt>
                  <c:pt idx="869">
                    <c:v>6/24/2004</c:v>
                  </c:pt>
                  <c:pt idx="870">
                    <c:v>6/25/2004</c:v>
                  </c:pt>
                  <c:pt idx="871">
                    <c:v>6/28/2004</c:v>
                  </c:pt>
                  <c:pt idx="872">
                    <c:v>6/29/2004</c:v>
                  </c:pt>
                  <c:pt idx="873">
                    <c:v>6/30/2004</c:v>
                  </c:pt>
                  <c:pt idx="874">
                    <c:v>7/1/2004</c:v>
                  </c:pt>
                  <c:pt idx="875">
                    <c:v>7/2/2004</c:v>
                  </c:pt>
                  <c:pt idx="876">
                    <c:v>7/6/2004</c:v>
                  </c:pt>
                  <c:pt idx="877">
                    <c:v>7/7/2004</c:v>
                  </c:pt>
                  <c:pt idx="878">
                    <c:v>7/8/2004</c:v>
                  </c:pt>
                  <c:pt idx="879">
                    <c:v>7/9/2004</c:v>
                  </c:pt>
                  <c:pt idx="880">
                    <c:v>7/12/2004</c:v>
                  </c:pt>
                  <c:pt idx="881">
                    <c:v>7/13/2004</c:v>
                  </c:pt>
                  <c:pt idx="882">
                    <c:v>7/14/2004</c:v>
                  </c:pt>
                  <c:pt idx="883">
                    <c:v>7/15/2004</c:v>
                  </c:pt>
                  <c:pt idx="884">
                    <c:v>7/16/2004</c:v>
                  </c:pt>
                  <c:pt idx="885">
                    <c:v>7/19/2004</c:v>
                  </c:pt>
                  <c:pt idx="886">
                    <c:v>7/20/2004</c:v>
                  </c:pt>
                  <c:pt idx="887">
                    <c:v>7/21/2004</c:v>
                  </c:pt>
                  <c:pt idx="888">
                    <c:v>7/22/2004</c:v>
                  </c:pt>
                  <c:pt idx="889">
                    <c:v>7/23/2004</c:v>
                  </c:pt>
                  <c:pt idx="890">
                    <c:v>7/26/2004</c:v>
                  </c:pt>
                  <c:pt idx="891">
                    <c:v>7/27/2004</c:v>
                  </c:pt>
                  <c:pt idx="892">
                    <c:v>7/28/2004</c:v>
                  </c:pt>
                  <c:pt idx="893">
                    <c:v>7/29/2004</c:v>
                  </c:pt>
                  <c:pt idx="894">
                    <c:v>7/30/2004</c:v>
                  </c:pt>
                  <c:pt idx="895">
                    <c:v>8/2/2004</c:v>
                  </c:pt>
                  <c:pt idx="896">
                    <c:v>8/3/2004</c:v>
                  </c:pt>
                  <c:pt idx="897">
                    <c:v>8/4/2004</c:v>
                  </c:pt>
                  <c:pt idx="898">
                    <c:v>8/5/2004</c:v>
                  </c:pt>
                  <c:pt idx="899">
                    <c:v>8/6/2004</c:v>
                  </c:pt>
                  <c:pt idx="900">
                    <c:v>8/9/2004</c:v>
                  </c:pt>
                  <c:pt idx="901">
                    <c:v>8/10/2004</c:v>
                  </c:pt>
                  <c:pt idx="902">
                    <c:v>8/11/2004</c:v>
                  </c:pt>
                  <c:pt idx="903">
                    <c:v>8/12/2004</c:v>
                  </c:pt>
                  <c:pt idx="904">
                    <c:v>8/13/2004</c:v>
                  </c:pt>
                  <c:pt idx="905">
                    <c:v>8/16/2004</c:v>
                  </c:pt>
                  <c:pt idx="906">
                    <c:v>8/17/2004</c:v>
                  </c:pt>
                  <c:pt idx="907">
                    <c:v>8/18/2004</c:v>
                  </c:pt>
                  <c:pt idx="908">
                    <c:v>8/19/2004</c:v>
                  </c:pt>
                  <c:pt idx="909">
                    <c:v>8/20/2004</c:v>
                  </c:pt>
                  <c:pt idx="910">
                    <c:v>8/23/2004</c:v>
                  </c:pt>
                  <c:pt idx="911">
                    <c:v>8/24/2004</c:v>
                  </c:pt>
                  <c:pt idx="912">
                    <c:v>8/25/2004</c:v>
                  </c:pt>
                  <c:pt idx="913">
                    <c:v>8/26/2004</c:v>
                  </c:pt>
                  <c:pt idx="914">
                    <c:v>8/27/2004</c:v>
                  </c:pt>
                  <c:pt idx="915">
                    <c:v>8/30/2004</c:v>
                  </c:pt>
                  <c:pt idx="916">
                    <c:v>8/31/2004</c:v>
                  </c:pt>
                  <c:pt idx="917">
                    <c:v>9/1/2004</c:v>
                  </c:pt>
                  <c:pt idx="918">
                    <c:v>9/2/2004</c:v>
                  </c:pt>
                  <c:pt idx="919">
                    <c:v>9/3/2004</c:v>
                  </c:pt>
                  <c:pt idx="920">
                    <c:v>9/7/2004</c:v>
                  </c:pt>
                  <c:pt idx="921">
                    <c:v>9/8/2004</c:v>
                  </c:pt>
                  <c:pt idx="922">
                    <c:v>9/9/2004</c:v>
                  </c:pt>
                  <c:pt idx="923">
                    <c:v>9/10/2004</c:v>
                  </c:pt>
                  <c:pt idx="924">
                    <c:v>9/13/2004</c:v>
                  </c:pt>
                  <c:pt idx="925">
                    <c:v>9/14/2004</c:v>
                  </c:pt>
                  <c:pt idx="926">
                    <c:v>9/15/2004</c:v>
                  </c:pt>
                  <c:pt idx="927">
                    <c:v>9/16/2004</c:v>
                  </c:pt>
                  <c:pt idx="928">
                    <c:v>9/17/2004</c:v>
                  </c:pt>
                  <c:pt idx="929">
                    <c:v>9/20/2004</c:v>
                  </c:pt>
                  <c:pt idx="930">
                    <c:v>9/21/2004</c:v>
                  </c:pt>
                  <c:pt idx="931">
                    <c:v>9/22/2004</c:v>
                  </c:pt>
                  <c:pt idx="932">
                    <c:v>9/23/2004</c:v>
                  </c:pt>
                  <c:pt idx="933">
                    <c:v>9/24/2004</c:v>
                  </c:pt>
                  <c:pt idx="934">
                    <c:v>9/27/2004</c:v>
                  </c:pt>
                  <c:pt idx="935">
                    <c:v>9/28/2004</c:v>
                  </c:pt>
                  <c:pt idx="936">
                    <c:v>9/29/2004</c:v>
                  </c:pt>
                  <c:pt idx="937">
                    <c:v>9/30/2004</c:v>
                  </c:pt>
                  <c:pt idx="938">
                    <c:v>10/1/2004</c:v>
                  </c:pt>
                  <c:pt idx="939">
                    <c:v>10/4/2004</c:v>
                  </c:pt>
                  <c:pt idx="940">
                    <c:v>10/5/2004</c:v>
                  </c:pt>
                  <c:pt idx="941">
                    <c:v>10/6/2004</c:v>
                  </c:pt>
                  <c:pt idx="942">
                    <c:v>10/7/2004</c:v>
                  </c:pt>
                  <c:pt idx="943">
                    <c:v>10/8/2004</c:v>
                  </c:pt>
                  <c:pt idx="944">
                    <c:v>10/11/2004</c:v>
                  </c:pt>
                  <c:pt idx="945">
                    <c:v>10/12/2004</c:v>
                  </c:pt>
                  <c:pt idx="946">
                    <c:v>10/13/2004</c:v>
                  </c:pt>
                  <c:pt idx="947">
                    <c:v>10/14/2004</c:v>
                  </c:pt>
                  <c:pt idx="948">
                    <c:v>10/15/2004</c:v>
                  </c:pt>
                  <c:pt idx="949">
                    <c:v>10/18/2004</c:v>
                  </c:pt>
                  <c:pt idx="950">
                    <c:v>10/19/2004</c:v>
                  </c:pt>
                  <c:pt idx="951">
                    <c:v>10/20/2004</c:v>
                  </c:pt>
                  <c:pt idx="952">
                    <c:v>10/21/2004</c:v>
                  </c:pt>
                  <c:pt idx="953">
                    <c:v>10/22/2004</c:v>
                  </c:pt>
                  <c:pt idx="954">
                    <c:v>10/25/2004</c:v>
                  </c:pt>
                  <c:pt idx="955">
                    <c:v>10/26/2004</c:v>
                  </c:pt>
                  <c:pt idx="956">
                    <c:v>10/27/2004</c:v>
                  </c:pt>
                  <c:pt idx="957">
                    <c:v>10/28/2004</c:v>
                  </c:pt>
                  <c:pt idx="958">
                    <c:v>10/29/2004</c:v>
                  </c:pt>
                  <c:pt idx="959">
                    <c:v>11/1/2004</c:v>
                  </c:pt>
                  <c:pt idx="960">
                    <c:v>11/2/2004</c:v>
                  </c:pt>
                  <c:pt idx="961">
                    <c:v>11/3/2004</c:v>
                  </c:pt>
                  <c:pt idx="962">
                    <c:v>11/4/2004</c:v>
                  </c:pt>
                  <c:pt idx="963">
                    <c:v>11/5/2004</c:v>
                  </c:pt>
                  <c:pt idx="964">
                    <c:v>11/8/2004</c:v>
                  </c:pt>
                  <c:pt idx="965">
                    <c:v>11/9/2004</c:v>
                  </c:pt>
                  <c:pt idx="966">
                    <c:v>11/10/2004</c:v>
                  </c:pt>
                  <c:pt idx="967">
                    <c:v>11/11/2004</c:v>
                  </c:pt>
                  <c:pt idx="968">
                    <c:v>11/12/2004</c:v>
                  </c:pt>
                  <c:pt idx="969">
                    <c:v>11/15/2004</c:v>
                  </c:pt>
                  <c:pt idx="970">
                    <c:v>11/16/2004</c:v>
                  </c:pt>
                  <c:pt idx="971">
                    <c:v>11/17/2004</c:v>
                  </c:pt>
                  <c:pt idx="972">
                    <c:v>11/18/2004</c:v>
                  </c:pt>
                  <c:pt idx="973">
                    <c:v>11/19/2004</c:v>
                  </c:pt>
                  <c:pt idx="974">
                    <c:v>11/22/2004</c:v>
                  </c:pt>
                  <c:pt idx="975">
                    <c:v>11/23/2004</c:v>
                  </c:pt>
                  <c:pt idx="976">
                    <c:v>11/24/2004</c:v>
                  </c:pt>
                  <c:pt idx="977">
                    <c:v>11/26/2004</c:v>
                  </c:pt>
                  <c:pt idx="978">
                    <c:v>11/29/2004</c:v>
                  </c:pt>
                  <c:pt idx="979">
                    <c:v>11/30/2004</c:v>
                  </c:pt>
                  <c:pt idx="980">
                    <c:v>12/1/2004</c:v>
                  </c:pt>
                  <c:pt idx="981">
                    <c:v>12/2/2004</c:v>
                  </c:pt>
                  <c:pt idx="982">
                    <c:v>12/3/2004</c:v>
                  </c:pt>
                  <c:pt idx="983">
                    <c:v>12/6/2004</c:v>
                  </c:pt>
                  <c:pt idx="984">
                    <c:v>12/7/2004</c:v>
                  </c:pt>
                  <c:pt idx="985">
                    <c:v>12/8/2004</c:v>
                  </c:pt>
                  <c:pt idx="986">
                    <c:v>12/9/2004</c:v>
                  </c:pt>
                  <c:pt idx="987">
                    <c:v>12/10/2004</c:v>
                  </c:pt>
                  <c:pt idx="988">
                    <c:v>12/13/2004</c:v>
                  </c:pt>
                  <c:pt idx="989">
                    <c:v>12/14/2004</c:v>
                  </c:pt>
                  <c:pt idx="990">
                    <c:v>12/15/2004</c:v>
                  </c:pt>
                  <c:pt idx="991">
                    <c:v>12/16/2004</c:v>
                  </c:pt>
                  <c:pt idx="992">
                    <c:v>12/17/2004</c:v>
                  </c:pt>
                  <c:pt idx="993">
                    <c:v>12/20/2004</c:v>
                  </c:pt>
                  <c:pt idx="994">
                    <c:v>12/21/2004</c:v>
                  </c:pt>
                  <c:pt idx="995">
                    <c:v>12/22/2004</c:v>
                  </c:pt>
                  <c:pt idx="996">
                    <c:v>12/23/2004</c:v>
                  </c:pt>
                  <c:pt idx="997">
                    <c:v>12/27/2004</c:v>
                  </c:pt>
                  <c:pt idx="998">
                    <c:v>12/28/2004</c:v>
                  </c:pt>
                  <c:pt idx="999">
                    <c:v>12/29/2004</c:v>
                  </c:pt>
                  <c:pt idx="1000">
                    <c:v>12/30/2004</c:v>
                  </c:pt>
                  <c:pt idx="1001">
                    <c:v>12/31/2004</c:v>
                  </c:pt>
                  <c:pt idx="1002">
                    <c:v>1/3/2005</c:v>
                  </c:pt>
                  <c:pt idx="1003">
                    <c:v>1/4/2005</c:v>
                  </c:pt>
                  <c:pt idx="1004">
                    <c:v>1/5/2005</c:v>
                  </c:pt>
                  <c:pt idx="1005">
                    <c:v>1/6/2005</c:v>
                  </c:pt>
                  <c:pt idx="1006">
                    <c:v>1/7/2005</c:v>
                  </c:pt>
                  <c:pt idx="1007">
                    <c:v>1/10/2005</c:v>
                  </c:pt>
                  <c:pt idx="1008">
                    <c:v>1/11/2005</c:v>
                  </c:pt>
                  <c:pt idx="1009">
                    <c:v>1/12/2005</c:v>
                  </c:pt>
                  <c:pt idx="1010">
                    <c:v>1/13/2005</c:v>
                  </c:pt>
                  <c:pt idx="1011">
                    <c:v>1/14/2005</c:v>
                  </c:pt>
                  <c:pt idx="1012">
                    <c:v>1/18/2005</c:v>
                  </c:pt>
                  <c:pt idx="1013">
                    <c:v>1/19/2005</c:v>
                  </c:pt>
                  <c:pt idx="1014">
                    <c:v>1/20/2005</c:v>
                  </c:pt>
                  <c:pt idx="1015">
                    <c:v>1/21/2005</c:v>
                  </c:pt>
                  <c:pt idx="1016">
                    <c:v>1/24/2005</c:v>
                  </c:pt>
                  <c:pt idx="1017">
                    <c:v>1/25/2005</c:v>
                  </c:pt>
                  <c:pt idx="1018">
                    <c:v>1/26/2005</c:v>
                  </c:pt>
                  <c:pt idx="1019">
                    <c:v>1/27/2005</c:v>
                  </c:pt>
                  <c:pt idx="1020">
                    <c:v>1/28/2005</c:v>
                  </c:pt>
                  <c:pt idx="1021">
                    <c:v>1/31/2005</c:v>
                  </c:pt>
                  <c:pt idx="1022">
                    <c:v>2/1/2005</c:v>
                  </c:pt>
                  <c:pt idx="1023">
                    <c:v>2/2/2005</c:v>
                  </c:pt>
                  <c:pt idx="1024">
                    <c:v>2/3/2005</c:v>
                  </c:pt>
                  <c:pt idx="1025">
                    <c:v>2/4/2005</c:v>
                  </c:pt>
                  <c:pt idx="1026">
                    <c:v>2/7/2005</c:v>
                  </c:pt>
                  <c:pt idx="1027">
                    <c:v>2/8/2005</c:v>
                  </c:pt>
                  <c:pt idx="1028">
                    <c:v>2/9/2005</c:v>
                  </c:pt>
                  <c:pt idx="1029">
                    <c:v>2/10/2005</c:v>
                  </c:pt>
                  <c:pt idx="1030">
                    <c:v>2/11/2005</c:v>
                  </c:pt>
                  <c:pt idx="1031">
                    <c:v>2/14/2005</c:v>
                  </c:pt>
                  <c:pt idx="1032">
                    <c:v>2/15/2005</c:v>
                  </c:pt>
                  <c:pt idx="1033">
                    <c:v>2/16/2005</c:v>
                  </c:pt>
                  <c:pt idx="1034">
                    <c:v>2/17/2005</c:v>
                  </c:pt>
                  <c:pt idx="1035">
                    <c:v>2/18/2005</c:v>
                  </c:pt>
                  <c:pt idx="1036">
                    <c:v>2/22/2005</c:v>
                  </c:pt>
                  <c:pt idx="1037">
                    <c:v>2/23/2005</c:v>
                  </c:pt>
                  <c:pt idx="1038">
                    <c:v>2/24/2005</c:v>
                  </c:pt>
                  <c:pt idx="1039">
                    <c:v>2/25/2005</c:v>
                  </c:pt>
                  <c:pt idx="1040">
                    <c:v>2/28/2005</c:v>
                  </c:pt>
                  <c:pt idx="1041">
                    <c:v>3/1/2005</c:v>
                  </c:pt>
                  <c:pt idx="1042">
                    <c:v>3/2/2005</c:v>
                  </c:pt>
                  <c:pt idx="1043">
                    <c:v>3/3/2005</c:v>
                  </c:pt>
                  <c:pt idx="1044">
                    <c:v>3/4/2005</c:v>
                  </c:pt>
                  <c:pt idx="1045">
                    <c:v>3/7/2005</c:v>
                  </c:pt>
                  <c:pt idx="1046">
                    <c:v>3/8/2005</c:v>
                  </c:pt>
                  <c:pt idx="1047">
                    <c:v>3/9/2005</c:v>
                  </c:pt>
                  <c:pt idx="1048">
                    <c:v>3/10/2005</c:v>
                  </c:pt>
                  <c:pt idx="1049">
                    <c:v>3/11/2005</c:v>
                  </c:pt>
                  <c:pt idx="1050">
                    <c:v>3/14/2005</c:v>
                  </c:pt>
                  <c:pt idx="1051">
                    <c:v>3/15/2005</c:v>
                  </c:pt>
                  <c:pt idx="1052">
                    <c:v>3/16/2005</c:v>
                  </c:pt>
                  <c:pt idx="1053">
                    <c:v>3/17/2005</c:v>
                  </c:pt>
                  <c:pt idx="1054">
                    <c:v>3/18/2005</c:v>
                  </c:pt>
                  <c:pt idx="1055">
                    <c:v>3/21/2005</c:v>
                  </c:pt>
                  <c:pt idx="1056">
                    <c:v>3/22/2005</c:v>
                  </c:pt>
                  <c:pt idx="1057">
                    <c:v>3/23/2005</c:v>
                  </c:pt>
                  <c:pt idx="1058">
                    <c:v>3/24/2005</c:v>
                  </c:pt>
                  <c:pt idx="1059">
                    <c:v>3/28/2005</c:v>
                  </c:pt>
                  <c:pt idx="1060">
                    <c:v>3/29/2005</c:v>
                  </c:pt>
                  <c:pt idx="1061">
                    <c:v>3/30/2005</c:v>
                  </c:pt>
                  <c:pt idx="1062">
                    <c:v>3/31/2005</c:v>
                  </c:pt>
                  <c:pt idx="1063">
                    <c:v>4/1/2005</c:v>
                  </c:pt>
                  <c:pt idx="1064">
                    <c:v>4/4/2005</c:v>
                  </c:pt>
                  <c:pt idx="1065">
                    <c:v>4/5/2005</c:v>
                  </c:pt>
                  <c:pt idx="1066">
                    <c:v>4/6/2005</c:v>
                  </c:pt>
                  <c:pt idx="1067">
                    <c:v>4/7/2005</c:v>
                  </c:pt>
                  <c:pt idx="1068">
                    <c:v>4/8/2005</c:v>
                  </c:pt>
                  <c:pt idx="1069">
                    <c:v>4/11/2005</c:v>
                  </c:pt>
                  <c:pt idx="1070">
                    <c:v>4/12/2005</c:v>
                  </c:pt>
                  <c:pt idx="1071">
                    <c:v>4/13/2005</c:v>
                  </c:pt>
                  <c:pt idx="1072">
                    <c:v>4/14/2005</c:v>
                  </c:pt>
                  <c:pt idx="1073">
                    <c:v>4/15/2005</c:v>
                  </c:pt>
                  <c:pt idx="1074">
                    <c:v>4/18/2005</c:v>
                  </c:pt>
                  <c:pt idx="1075">
                    <c:v>4/19/2005</c:v>
                  </c:pt>
                  <c:pt idx="1076">
                    <c:v>4/20/2005</c:v>
                  </c:pt>
                  <c:pt idx="1077">
                    <c:v>4/21/2005</c:v>
                  </c:pt>
                  <c:pt idx="1078">
                    <c:v>4/22/2005</c:v>
                  </c:pt>
                  <c:pt idx="1079">
                    <c:v>4/25/2005</c:v>
                  </c:pt>
                  <c:pt idx="1080">
                    <c:v>4/26/2005</c:v>
                  </c:pt>
                  <c:pt idx="1081">
                    <c:v>4/27/2005</c:v>
                  </c:pt>
                  <c:pt idx="1082">
                    <c:v>4/28/2005</c:v>
                  </c:pt>
                  <c:pt idx="1083">
                    <c:v>4/29/2005</c:v>
                  </c:pt>
                  <c:pt idx="1084">
                    <c:v>5/2/2005</c:v>
                  </c:pt>
                  <c:pt idx="1085">
                    <c:v>5/3/2005</c:v>
                  </c:pt>
                  <c:pt idx="1086">
                    <c:v>5/4/2005</c:v>
                  </c:pt>
                  <c:pt idx="1087">
                    <c:v>5/5/2005</c:v>
                  </c:pt>
                  <c:pt idx="1088">
                    <c:v>5/6/2005</c:v>
                  </c:pt>
                  <c:pt idx="1089">
                    <c:v>5/9/2005</c:v>
                  </c:pt>
                  <c:pt idx="1090">
                    <c:v>5/10/2005</c:v>
                  </c:pt>
                  <c:pt idx="1091">
                    <c:v>5/11/2005</c:v>
                  </c:pt>
                  <c:pt idx="1092">
                    <c:v>5/12/2005</c:v>
                  </c:pt>
                  <c:pt idx="1093">
                    <c:v>5/13/2005</c:v>
                  </c:pt>
                  <c:pt idx="1094">
                    <c:v>5/16/2005</c:v>
                  </c:pt>
                  <c:pt idx="1095">
                    <c:v>5/17/2005</c:v>
                  </c:pt>
                  <c:pt idx="1096">
                    <c:v>5/18/2005</c:v>
                  </c:pt>
                  <c:pt idx="1097">
                    <c:v>5/19/2005</c:v>
                  </c:pt>
                  <c:pt idx="1098">
                    <c:v>5/20/2005</c:v>
                  </c:pt>
                  <c:pt idx="1099">
                    <c:v>5/23/2005</c:v>
                  </c:pt>
                  <c:pt idx="1100">
                    <c:v>5/24/2005</c:v>
                  </c:pt>
                  <c:pt idx="1101">
                    <c:v>5/25/2005</c:v>
                  </c:pt>
                  <c:pt idx="1102">
                    <c:v>5/26/2005</c:v>
                  </c:pt>
                  <c:pt idx="1103">
                    <c:v>5/27/2005</c:v>
                  </c:pt>
                  <c:pt idx="1104">
                    <c:v>5/31/2005</c:v>
                  </c:pt>
                  <c:pt idx="1105">
                    <c:v>6/1/2005</c:v>
                  </c:pt>
                  <c:pt idx="1106">
                    <c:v>6/2/2005</c:v>
                  </c:pt>
                  <c:pt idx="1107">
                    <c:v>6/3/2005</c:v>
                  </c:pt>
                  <c:pt idx="1108">
                    <c:v>6/6/2005</c:v>
                  </c:pt>
                  <c:pt idx="1109">
                    <c:v>6/7/2005</c:v>
                  </c:pt>
                  <c:pt idx="1110">
                    <c:v>6/8/2005</c:v>
                  </c:pt>
                  <c:pt idx="1111">
                    <c:v>6/9/2005</c:v>
                  </c:pt>
                  <c:pt idx="1112">
                    <c:v>6/10/2005</c:v>
                  </c:pt>
                  <c:pt idx="1113">
                    <c:v>6/13/2005</c:v>
                  </c:pt>
                  <c:pt idx="1114">
                    <c:v>6/14/2005</c:v>
                  </c:pt>
                  <c:pt idx="1115">
                    <c:v>6/15/2005</c:v>
                  </c:pt>
                  <c:pt idx="1116">
                    <c:v>6/16/2005</c:v>
                  </c:pt>
                  <c:pt idx="1117">
                    <c:v>6/17/2005</c:v>
                  </c:pt>
                  <c:pt idx="1118">
                    <c:v>6/20/2005</c:v>
                  </c:pt>
                  <c:pt idx="1119">
                    <c:v>6/21/2005</c:v>
                  </c:pt>
                  <c:pt idx="1120">
                    <c:v>6/22/2005</c:v>
                  </c:pt>
                  <c:pt idx="1121">
                    <c:v>6/23/2005</c:v>
                  </c:pt>
                  <c:pt idx="1122">
                    <c:v>6/24/2005</c:v>
                  </c:pt>
                  <c:pt idx="1123">
                    <c:v>6/27/2005</c:v>
                  </c:pt>
                  <c:pt idx="1124">
                    <c:v>6/28/2005</c:v>
                  </c:pt>
                  <c:pt idx="1125">
                    <c:v>6/29/2005</c:v>
                  </c:pt>
                  <c:pt idx="1126">
                    <c:v>6/30/2005</c:v>
                  </c:pt>
                  <c:pt idx="1127">
                    <c:v>7/1/2005</c:v>
                  </c:pt>
                  <c:pt idx="1128">
                    <c:v>7/5/2005</c:v>
                  </c:pt>
                  <c:pt idx="1129">
                    <c:v>7/6/2005</c:v>
                  </c:pt>
                  <c:pt idx="1130">
                    <c:v>7/7/2005</c:v>
                  </c:pt>
                  <c:pt idx="1131">
                    <c:v>7/8/2005</c:v>
                  </c:pt>
                  <c:pt idx="1132">
                    <c:v>7/11/2005</c:v>
                  </c:pt>
                  <c:pt idx="1133">
                    <c:v>7/12/2005</c:v>
                  </c:pt>
                  <c:pt idx="1134">
                    <c:v>7/13/2005</c:v>
                  </c:pt>
                  <c:pt idx="1135">
                    <c:v>7/14/2005</c:v>
                  </c:pt>
                  <c:pt idx="1136">
                    <c:v>7/15/2005</c:v>
                  </c:pt>
                  <c:pt idx="1137">
                    <c:v>7/18/2005</c:v>
                  </c:pt>
                  <c:pt idx="1138">
                    <c:v>7/19/2005</c:v>
                  </c:pt>
                  <c:pt idx="1139">
                    <c:v>7/20/2005</c:v>
                  </c:pt>
                  <c:pt idx="1140">
                    <c:v>7/21/2005</c:v>
                  </c:pt>
                  <c:pt idx="1141">
                    <c:v>7/22/2005</c:v>
                  </c:pt>
                  <c:pt idx="1142">
                    <c:v>7/25/2005</c:v>
                  </c:pt>
                  <c:pt idx="1143">
                    <c:v>7/26/2005</c:v>
                  </c:pt>
                  <c:pt idx="1144">
                    <c:v>7/27/2005</c:v>
                  </c:pt>
                  <c:pt idx="1145">
                    <c:v>7/28/2005</c:v>
                  </c:pt>
                  <c:pt idx="1146">
                    <c:v>7/29/2005</c:v>
                  </c:pt>
                  <c:pt idx="1147">
                    <c:v>8/1/2005</c:v>
                  </c:pt>
                  <c:pt idx="1148">
                    <c:v>8/2/2005</c:v>
                  </c:pt>
                  <c:pt idx="1149">
                    <c:v>8/3/2005</c:v>
                  </c:pt>
                  <c:pt idx="1150">
                    <c:v>8/4/2005</c:v>
                  </c:pt>
                  <c:pt idx="1151">
                    <c:v>8/5/2005</c:v>
                  </c:pt>
                  <c:pt idx="1152">
                    <c:v>8/8/2005</c:v>
                  </c:pt>
                  <c:pt idx="1153">
                    <c:v>8/9/2005</c:v>
                  </c:pt>
                  <c:pt idx="1154">
                    <c:v>8/10/2005</c:v>
                  </c:pt>
                  <c:pt idx="1155">
                    <c:v>8/11/2005</c:v>
                  </c:pt>
                  <c:pt idx="1156">
                    <c:v>8/12/2005</c:v>
                  </c:pt>
                  <c:pt idx="1157">
                    <c:v>8/15/2005</c:v>
                  </c:pt>
                  <c:pt idx="1158">
                    <c:v>8/16/2005</c:v>
                  </c:pt>
                  <c:pt idx="1159">
                    <c:v>8/17/2005</c:v>
                  </c:pt>
                  <c:pt idx="1160">
                    <c:v>8/18/2005</c:v>
                  </c:pt>
                  <c:pt idx="1161">
                    <c:v>8/19/2005</c:v>
                  </c:pt>
                  <c:pt idx="1162">
                    <c:v>8/22/2005</c:v>
                  </c:pt>
                  <c:pt idx="1163">
                    <c:v>8/23/2005</c:v>
                  </c:pt>
                  <c:pt idx="1164">
                    <c:v>8/24/2005</c:v>
                  </c:pt>
                  <c:pt idx="1165">
                    <c:v>8/25/2005</c:v>
                  </c:pt>
                  <c:pt idx="1166">
                    <c:v>8/26/2005</c:v>
                  </c:pt>
                  <c:pt idx="1167">
                    <c:v>8/29/2005</c:v>
                  </c:pt>
                  <c:pt idx="1168">
                    <c:v>8/30/2005</c:v>
                  </c:pt>
                  <c:pt idx="1169">
                    <c:v>8/31/2005</c:v>
                  </c:pt>
                  <c:pt idx="1170">
                    <c:v>9/1/2005</c:v>
                  </c:pt>
                  <c:pt idx="1171">
                    <c:v>9/2/2005</c:v>
                  </c:pt>
                  <c:pt idx="1172">
                    <c:v>9/6/2005</c:v>
                  </c:pt>
                  <c:pt idx="1173">
                    <c:v>9/7/2005</c:v>
                  </c:pt>
                  <c:pt idx="1174">
                    <c:v>9/8/2005</c:v>
                  </c:pt>
                  <c:pt idx="1175">
                    <c:v>9/9/2005</c:v>
                  </c:pt>
                  <c:pt idx="1176">
                    <c:v>9/12/2005</c:v>
                  </c:pt>
                  <c:pt idx="1177">
                    <c:v>9/13/2005</c:v>
                  </c:pt>
                  <c:pt idx="1178">
                    <c:v>9/14/2005</c:v>
                  </c:pt>
                  <c:pt idx="1179">
                    <c:v>9/15/2005</c:v>
                  </c:pt>
                  <c:pt idx="1180">
                    <c:v>9/16/2005</c:v>
                  </c:pt>
                  <c:pt idx="1181">
                    <c:v>9/19/2005</c:v>
                  </c:pt>
                  <c:pt idx="1182">
                    <c:v>9/20/2005</c:v>
                  </c:pt>
                  <c:pt idx="1183">
                    <c:v>9/21/2005</c:v>
                  </c:pt>
                  <c:pt idx="1184">
                    <c:v>9/22/2005</c:v>
                  </c:pt>
                  <c:pt idx="1185">
                    <c:v>9/23/2005</c:v>
                  </c:pt>
                  <c:pt idx="1186">
                    <c:v>9/26/2005</c:v>
                  </c:pt>
                  <c:pt idx="1187">
                    <c:v>9/27/2005</c:v>
                  </c:pt>
                  <c:pt idx="1188">
                    <c:v>9/28/2005</c:v>
                  </c:pt>
                  <c:pt idx="1189">
                    <c:v>9/29/2005</c:v>
                  </c:pt>
                  <c:pt idx="1190">
                    <c:v>9/30/2005</c:v>
                  </c:pt>
                  <c:pt idx="1191">
                    <c:v>10/3/2005</c:v>
                  </c:pt>
                  <c:pt idx="1192">
                    <c:v>10/4/2005</c:v>
                  </c:pt>
                  <c:pt idx="1193">
                    <c:v>10/5/2005</c:v>
                  </c:pt>
                  <c:pt idx="1194">
                    <c:v>10/6/2005</c:v>
                  </c:pt>
                  <c:pt idx="1195">
                    <c:v>10/7/2005</c:v>
                  </c:pt>
                  <c:pt idx="1196">
                    <c:v>10/10/2005</c:v>
                  </c:pt>
                  <c:pt idx="1197">
                    <c:v>10/11/2005</c:v>
                  </c:pt>
                  <c:pt idx="1198">
                    <c:v>10/12/2005</c:v>
                  </c:pt>
                  <c:pt idx="1199">
                    <c:v>10/13/2005</c:v>
                  </c:pt>
                  <c:pt idx="1200">
                    <c:v>10/14/2005</c:v>
                  </c:pt>
                  <c:pt idx="1201">
                    <c:v>10/17/2005</c:v>
                  </c:pt>
                  <c:pt idx="1202">
                    <c:v>10/18/2005</c:v>
                  </c:pt>
                  <c:pt idx="1203">
                    <c:v>10/19/2005</c:v>
                  </c:pt>
                  <c:pt idx="1204">
                    <c:v>10/20/2005</c:v>
                  </c:pt>
                  <c:pt idx="1205">
                    <c:v>10/21/2005</c:v>
                  </c:pt>
                  <c:pt idx="1206">
                    <c:v>10/24/2005</c:v>
                  </c:pt>
                  <c:pt idx="1207">
                    <c:v>10/25/2005</c:v>
                  </c:pt>
                  <c:pt idx="1208">
                    <c:v>10/26/2005</c:v>
                  </c:pt>
                  <c:pt idx="1209">
                    <c:v>10/27/2005</c:v>
                  </c:pt>
                  <c:pt idx="1210">
                    <c:v>10/28/2005</c:v>
                  </c:pt>
                  <c:pt idx="1211">
                    <c:v>10/31/2005</c:v>
                  </c:pt>
                  <c:pt idx="1212">
                    <c:v>11/1/2005</c:v>
                  </c:pt>
                  <c:pt idx="1213">
                    <c:v>11/2/2005</c:v>
                  </c:pt>
                  <c:pt idx="1214">
                    <c:v>11/3/2005</c:v>
                  </c:pt>
                  <c:pt idx="1215">
                    <c:v>11/4/2005</c:v>
                  </c:pt>
                  <c:pt idx="1216">
                    <c:v>11/7/2005</c:v>
                  </c:pt>
                  <c:pt idx="1217">
                    <c:v>11/8/2005</c:v>
                  </c:pt>
                  <c:pt idx="1218">
                    <c:v>11/9/2005</c:v>
                  </c:pt>
                  <c:pt idx="1219">
                    <c:v>11/10/2005</c:v>
                  </c:pt>
                  <c:pt idx="1220">
                    <c:v>11/11/2005</c:v>
                  </c:pt>
                  <c:pt idx="1221">
                    <c:v>11/14/2005</c:v>
                  </c:pt>
                  <c:pt idx="1222">
                    <c:v>11/15/2005</c:v>
                  </c:pt>
                  <c:pt idx="1223">
                    <c:v>11/16/2005</c:v>
                  </c:pt>
                  <c:pt idx="1224">
                    <c:v>11/17/2005</c:v>
                  </c:pt>
                  <c:pt idx="1225">
                    <c:v>11/18/2005</c:v>
                  </c:pt>
                  <c:pt idx="1226">
                    <c:v>11/21/2005</c:v>
                  </c:pt>
                  <c:pt idx="1227">
                    <c:v>11/22/2005</c:v>
                  </c:pt>
                  <c:pt idx="1228">
                    <c:v>11/23/2005</c:v>
                  </c:pt>
                  <c:pt idx="1229">
                    <c:v>11/25/2005</c:v>
                  </c:pt>
                  <c:pt idx="1230">
                    <c:v>11/28/2005</c:v>
                  </c:pt>
                  <c:pt idx="1231">
                    <c:v>11/29/2005</c:v>
                  </c:pt>
                  <c:pt idx="1232">
                    <c:v>11/30/2005</c:v>
                  </c:pt>
                  <c:pt idx="1233">
                    <c:v>12/1/2005</c:v>
                  </c:pt>
                  <c:pt idx="1234">
                    <c:v>12/2/2005</c:v>
                  </c:pt>
                  <c:pt idx="1235">
                    <c:v>12/5/2005</c:v>
                  </c:pt>
                  <c:pt idx="1236">
                    <c:v>12/6/2005</c:v>
                  </c:pt>
                  <c:pt idx="1237">
                    <c:v>12/7/2005</c:v>
                  </c:pt>
                  <c:pt idx="1238">
                    <c:v>12/8/2005</c:v>
                  </c:pt>
                  <c:pt idx="1239">
                    <c:v>12/9/2005</c:v>
                  </c:pt>
                  <c:pt idx="1240">
                    <c:v>12/12/2005</c:v>
                  </c:pt>
                  <c:pt idx="1241">
                    <c:v>12/13/2005</c:v>
                  </c:pt>
                  <c:pt idx="1242">
                    <c:v>12/14/2005</c:v>
                  </c:pt>
                  <c:pt idx="1243">
                    <c:v>12/15/2005</c:v>
                  </c:pt>
                  <c:pt idx="1244">
                    <c:v>12/16/2005</c:v>
                  </c:pt>
                  <c:pt idx="1245">
                    <c:v>12/19/2005</c:v>
                  </c:pt>
                  <c:pt idx="1246">
                    <c:v>12/20/2005</c:v>
                  </c:pt>
                  <c:pt idx="1247">
                    <c:v>12/21/2005</c:v>
                  </c:pt>
                  <c:pt idx="1248">
                    <c:v>12/22/2005</c:v>
                  </c:pt>
                  <c:pt idx="1249">
                    <c:v>12/23/2005</c:v>
                  </c:pt>
                  <c:pt idx="1250">
                    <c:v>12/27/2005</c:v>
                  </c:pt>
                  <c:pt idx="1251">
                    <c:v>12/28/2005</c:v>
                  </c:pt>
                  <c:pt idx="1252">
                    <c:v>12/29/2005</c:v>
                  </c:pt>
                  <c:pt idx="1253">
                    <c:v>12/30/2005</c:v>
                  </c:pt>
                  <c:pt idx="1254">
                    <c:v>1/3/2006</c:v>
                  </c:pt>
                  <c:pt idx="1255">
                    <c:v>1/4/2006</c:v>
                  </c:pt>
                  <c:pt idx="1256">
                    <c:v>1/5/2006</c:v>
                  </c:pt>
                  <c:pt idx="1257">
                    <c:v>1/6/2006</c:v>
                  </c:pt>
                  <c:pt idx="1258">
                    <c:v>1/9/2006</c:v>
                  </c:pt>
                  <c:pt idx="1259">
                    <c:v>1/10/2006</c:v>
                  </c:pt>
                  <c:pt idx="1260">
                    <c:v>1/11/2006</c:v>
                  </c:pt>
                  <c:pt idx="1261">
                    <c:v>1/12/2006</c:v>
                  </c:pt>
                  <c:pt idx="1262">
                    <c:v>1/13/2006</c:v>
                  </c:pt>
                  <c:pt idx="1263">
                    <c:v>1/17/2006</c:v>
                  </c:pt>
                  <c:pt idx="1264">
                    <c:v>1/18/2006</c:v>
                  </c:pt>
                  <c:pt idx="1265">
                    <c:v>1/19/2006</c:v>
                  </c:pt>
                  <c:pt idx="1266">
                    <c:v>1/20/2006</c:v>
                  </c:pt>
                  <c:pt idx="1267">
                    <c:v>1/23/2006</c:v>
                  </c:pt>
                  <c:pt idx="1268">
                    <c:v>1/24/2006</c:v>
                  </c:pt>
                  <c:pt idx="1269">
                    <c:v>1/25/2006</c:v>
                  </c:pt>
                  <c:pt idx="1270">
                    <c:v>1/26/2006</c:v>
                  </c:pt>
                  <c:pt idx="1271">
                    <c:v>1/27/2006</c:v>
                  </c:pt>
                  <c:pt idx="1272">
                    <c:v>1/30/2006</c:v>
                  </c:pt>
                  <c:pt idx="1273">
                    <c:v>1/31/2006</c:v>
                  </c:pt>
                  <c:pt idx="1274">
                    <c:v>2/1/2006</c:v>
                  </c:pt>
                  <c:pt idx="1275">
                    <c:v>2/2/2006</c:v>
                  </c:pt>
                  <c:pt idx="1276">
                    <c:v>2/3/2006</c:v>
                  </c:pt>
                  <c:pt idx="1277">
                    <c:v>2/6/2006</c:v>
                  </c:pt>
                  <c:pt idx="1278">
                    <c:v>2/7/2006</c:v>
                  </c:pt>
                  <c:pt idx="1279">
                    <c:v>2/8/2006</c:v>
                  </c:pt>
                  <c:pt idx="1280">
                    <c:v>2/9/2006</c:v>
                  </c:pt>
                  <c:pt idx="1281">
                    <c:v>2/10/2006</c:v>
                  </c:pt>
                  <c:pt idx="1282">
                    <c:v>2/13/2006</c:v>
                  </c:pt>
                  <c:pt idx="1283">
                    <c:v>2/14/2006</c:v>
                  </c:pt>
                  <c:pt idx="1284">
                    <c:v>2/15/2006</c:v>
                  </c:pt>
                  <c:pt idx="1285">
                    <c:v>2/16/2006</c:v>
                  </c:pt>
                  <c:pt idx="1286">
                    <c:v>2/17/2006</c:v>
                  </c:pt>
                  <c:pt idx="1287">
                    <c:v>2/21/2006</c:v>
                  </c:pt>
                  <c:pt idx="1288">
                    <c:v>2/22/2006</c:v>
                  </c:pt>
                  <c:pt idx="1289">
                    <c:v>2/23/2006</c:v>
                  </c:pt>
                  <c:pt idx="1290">
                    <c:v>2/24/2006</c:v>
                  </c:pt>
                  <c:pt idx="1291">
                    <c:v>2/27/2006</c:v>
                  </c:pt>
                  <c:pt idx="1292">
                    <c:v>2/28/2006</c:v>
                  </c:pt>
                  <c:pt idx="1293">
                    <c:v>3/1/2006</c:v>
                  </c:pt>
                  <c:pt idx="1294">
                    <c:v>3/2/2006</c:v>
                  </c:pt>
                  <c:pt idx="1295">
                    <c:v>3/3/2006</c:v>
                  </c:pt>
                  <c:pt idx="1296">
                    <c:v>3/6/2006</c:v>
                  </c:pt>
                  <c:pt idx="1297">
                    <c:v>3/7/2006</c:v>
                  </c:pt>
                  <c:pt idx="1298">
                    <c:v>3/8/2006</c:v>
                  </c:pt>
                  <c:pt idx="1299">
                    <c:v>3/9/2006</c:v>
                  </c:pt>
                  <c:pt idx="1300">
                    <c:v>3/10/2006</c:v>
                  </c:pt>
                  <c:pt idx="1301">
                    <c:v>3/13/2006</c:v>
                  </c:pt>
                  <c:pt idx="1302">
                    <c:v>3/14/2006</c:v>
                  </c:pt>
                  <c:pt idx="1303">
                    <c:v>3/15/2006</c:v>
                  </c:pt>
                  <c:pt idx="1304">
                    <c:v>3/16/2006</c:v>
                  </c:pt>
                  <c:pt idx="1305">
                    <c:v>3/17/2006</c:v>
                  </c:pt>
                  <c:pt idx="1306">
                    <c:v>3/20/2006</c:v>
                  </c:pt>
                  <c:pt idx="1307">
                    <c:v>3/21/2006</c:v>
                  </c:pt>
                  <c:pt idx="1308">
                    <c:v>3/22/2006</c:v>
                  </c:pt>
                  <c:pt idx="1309">
                    <c:v>3/23/2006</c:v>
                  </c:pt>
                  <c:pt idx="1310">
                    <c:v>3/24/2006</c:v>
                  </c:pt>
                  <c:pt idx="1311">
                    <c:v>3/27/2006</c:v>
                  </c:pt>
                  <c:pt idx="1312">
                    <c:v>3/28/2006</c:v>
                  </c:pt>
                  <c:pt idx="1313">
                    <c:v>3/29/2006</c:v>
                  </c:pt>
                  <c:pt idx="1314">
                    <c:v>3/30/2006</c:v>
                  </c:pt>
                  <c:pt idx="1315">
                    <c:v>3/31/2006</c:v>
                  </c:pt>
                  <c:pt idx="1316">
                    <c:v>4/3/2006</c:v>
                  </c:pt>
                  <c:pt idx="1317">
                    <c:v>4/4/2006</c:v>
                  </c:pt>
                  <c:pt idx="1318">
                    <c:v>4/5/2006</c:v>
                  </c:pt>
                  <c:pt idx="1319">
                    <c:v>4/6/2006</c:v>
                  </c:pt>
                  <c:pt idx="1320">
                    <c:v>4/7/2006</c:v>
                  </c:pt>
                  <c:pt idx="1321">
                    <c:v>4/10/2006</c:v>
                  </c:pt>
                  <c:pt idx="1322">
                    <c:v>4/11/2006</c:v>
                  </c:pt>
                  <c:pt idx="1323">
                    <c:v>4/12/2006</c:v>
                  </c:pt>
                  <c:pt idx="1324">
                    <c:v>4/13/2006</c:v>
                  </c:pt>
                  <c:pt idx="1325">
                    <c:v>4/17/2006</c:v>
                  </c:pt>
                  <c:pt idx="1326">
                    <c:v>4/18/2006</c:v>
                  </c:pt>
                  <c:pt idx="1327">
                    <c:v>4/19/2006</c:v>
                  </c:pt>
                  <c:pt idx="1328">
                    <c:v>4/20/2006</c:v>
                  </c:pt>
                  <c:pt idx="1329">
                    <c:v>4/21/2006</c:v>
                  </c:pt>
                  <c:pt idx="1330">
                    <c:v>4/24/2006</c:v>
                  </c:pt>
                  <c:pt idx="1331">
                    <c:v>4/25/2006</c:v>
                  </c:pt>
                  <c:pt idx="1332">
                    <c:v>4/26/2006</c:v>
                  </c:pt>
                  <c:pt idx="1333">
                    <c:v>4/27/2006</c:v>
                  </c:pt>
                  <c:pt idx="1334">
                    <c:v>4/28/2006</c:v>
                  </c:pt>
                  <c:pt idx="1335">
                    <c:v>5/1/2006</c:v>
                  </c:pt>
                  <c:pt idx="1336">
                    <c:v>5/2/2006</c:v>
                  </c:pt>
                  <c:pt idx="1337">
                    <c:v>5/3/2006</c:v>
                  </c:pt>
                  <c:pt idx="1338">
                    <c:v>5/4/2006</c:v>
                  </c:pt>
                  <c:pt idx="1339">
                    <c:v>5/5/2006</c:v>
                  </c:pt>
                  <c:pt idx="1340">
                    <c:v>5/8/2006</c:v>
                  </c:pt>
                  <c:pt idx="1341">
                    <c:v>5/9/2006</c:v>
                  </c:pt>
                  <c:pt idx="1342">
                    <c:v>5/10/2006</c:v>
                  </c:pt>
                  <c:pt idx="1343">
                    <c:v>5/11/2006</c:v>
                  </c:pt>
                  <c:pt idx="1344">
                    <c:v>5/12/2006</c:v>
                  </c:pt>
                  <c:pt idx="1345">
                    <c:v>5/15/2006</c:v>
                  </c:pt>
                  <c:pt idx="1346">
                    <c:v>5/16/2006</c:v>
                  </c:pt>
                  <c:pt idx="1347">
                    <c:v>5/17/2006</c:v>
                  </c:pt>
                  <c:pt idx="1348">
                    <c:v>5/18/2006</c:v>
                  </c:pt>
                  <c:pt idx="1349">
                    <c:v>5/19/2006</c:v>
                  </c:pt>
                  <c:pt idx="1350">
                    <c:v>5/22/2006</c:v>
                  </c:pt>
                  <c:pt idx="1351">
                    <c:v>5/23/2006</c:v>
                  </c:pt>
                  <c:pt idx="1352">
                    <c:v>5/24/2006</c:v>
                  </c:pt>
                  <c:pt idx="1353">
                    <c:v>5/25/2006</c:v>
                  </c:pt>
                  <c:pt idx="1354">
                    <c:v>5/26/2006</c:v>
                  </c:pt>
                  <c:pt idx="1355">
                    <c:v>5/30/2006</c:v>
                  </c:pt>
                  <c:pt idx="1356">
                    <c:v>5/31/2006</c:v>
                  </c:pt>
                  <c:pt idx="1357">
                    <c:v>6/1/2006</c:v>
                  </c:pt>
                  <c:pt idx="1358">
                    <c:v>6/2/2006</c:v>
                  </c:pt>
                  <c:pt idx="1359">
                    <c:v>6/5/2006</c:v>
                  </c:pt>
                  <c:pt idx="1360">
                    <c:v>6/6/2006</c:v>
                  </c:pt>
                  <c:pt idx="1361">
                    <c:v>6/7/2006</c:v>
                  </c:pt>
                  <c:pt idx="1362">
                    <c:v>6/8/2006</c:v>
                  </c:pt>
                  <c:pt idx="1363">
                    <c:v>6/9/2006</c:v>
                  </c:pt>
                  <c:pt idx="1364">
                    <c:v>6/12/2006</c:v>
                  </c:pt>
                  <c:pt idx="1365">
                    <c:v>6/13/2006</c:v>
                  </c:pt>
                  <c:pt idx="1366">
                    <c:v>6/14/2006</c:v>
                  </c:pt>
                  <c:pt idx="1367">
                    <c:v>6/15/2006</c:v>
                  </c:pt>
                  <c:pt idx="1368">
                    <c:v>6/16/2006</c:v>
                  </c:pt>
                  <c:pt idx="1369">
                    <c:v>6/19/2006</c:v>
                  </c:pt>
                  <c:pt idx="1370">
                    <c:v>6/20/2006</c:v>
                  </c:pt>
                  <c:pt idx="1371">
                    <c:v>6/21/2006</c:v>
                  </c:pt>
                  <c:pt idx="1372">
                    <c:v>6/22/2006</c:v>
                  </c:pt>
                  <c:pt idx="1373">
                    <c:v>6/23/2006</c:v>
                  </c:pt>
                  <c:pt idx="1374">
                    <c:v>6/26/2006</c:v>
                  </c:pt>
                  <c:pt idx="1375">
                    <c:v>6/27/2006</c:v>
                  </c:pt>
                  <c:pt idx="1376">
                    <c:v>6/28/2006</c:v>
                  </c:pt>
                  <c:pt idx="1377">
                    <c:v>6/29/2006</c:v>
                  </c:pt>
                  <c:pt idx="1378">
                    <c:v>6/30/2006</c:v>
                  </c:pt>
                  <c:pt idx="1379">
                    <c:v>7/3/2006</c:v>
                  </c:pt>
                  <c:pt idx="1380">
                    <c:v>7/5/2006</c:v>
                  </c:pt>
                  <c:pt idx="1381">
                    <c:v>7/6/2006</c:v>
                  </c:pt>
                  <c:pt idx="1382">
                    <c:v>7/7/2006</c:v>
                  </c:pt>
                  <c:pt idx="1383">
                    <c:v>7/10/2006</c:v>
                  </c:pt>
                  <c:pt idx="1384">
                    <c:v>7/11/2006</c:v>
                  </c:pt>
                  <c:pt idx="1385">
                    <c:v>7/12/2006</c:v>
                  </c:pt>
                  <c:pt idx="1386">
                    <c:v>7/13/2006</c:v>
                  </c:pt>
                  <c:pt idx="1387">
                    <c:v>7/14/2006</c:v>
                  </c:pt>
                  <c:pt idx="1388">
                    <c:v>7/17/2006</c:v>
                  </c:pt>
                  <c:pt idx="1389">
                    <c:v>7/18/2006</c:v>
                  </c:pt>
                  <c:pt idx="1390">
                    <c:v>7/19/2006</c:v>
                  </c:pt>
                  <c:pt idx="1391">
                    <c:v>7/20/2006</c:v>
                  </c:pt>
                  <c:pt idx="1392">
                    <c:v>7/21/2006</c:v>
                  </c:pt>
                  <c:pt idx="1393">
                    <c:v>7/24/2006</c:v>
                  </c:pt>
                  <c:pt idx="1394">
                    <c:v>7/25/2006</c:v>
                  </c:pt>
                  <c:pt idx="1395">
                    <c:v>7/26/2006</c:v>
                  </c:pt>
                  <c:pt idx="1396">
                    <c:v>7/27/2006</c:v>
                  </c:pt>
                  <c:pt idx="1397">
                    <c:v>7/28/2006</c:v>
                  </c:pt>
                  <c:pt idx="1398">
                    <c:v>7/31/2006</c:v>
                  </c:pt>
                  <c:pt idx="1399">
                    <c:v>8/1/2006</c:v>
                  </c:pt>
                  <c:pt idx="1400">
                    <c:v>8/2/2006</c:v>
                  </c:pt>
                  <c:pt idx="1401">
                    <c:v>8/3/2006</c:v>
                  </c:pt>
                  <c:pt idx="1402">
                    <c:v>8/4/2006</c:v>
                  </c:pt>
                  <c:pt idx="1403">
                    <c:v>8/7/2006</c:v>
                  </c:pt>
                  <c:pt idx="1404">
                    <c:v>8/8/2006</c:v>
                  </c:pt>
                  <c:pt idx="1405">
                    <c:v>8/9/2006</c:v>
                  </c:pt>
                  <c:pt idx="1406">
                    <c:v>8/10/2006</c:v>
                  </c:pt>
                  <c:pt idx="1407">
                    <c:v>8/11/2006</c:v>
                  </c:pt>
                  <c:pt idx="1408">
                    <c:v>8/14/2006</c:v>
                  </c:pt>
                  <c:pt idx="1409">
                    <c:v>8/15/2006</c:v>
                  </c:pt>
                  <c:pt idx="1410">
                    <c:v>8/16/2006</c:v>
                  </c:pt>
                  <c:pt idx="1411">
                    <c:v>8/17/2006</c:v>
                  </c:pt>
                  <c:pt idx="1412">
                    <c:v>8/18/2006</c:v>
                  </c:pt>
                  <c:pt idx="1413">
                    <c:v>8/21/2006</c:v>
                  </c:pt>
                  <c:pt idx="1414">
                    <c:v>8/22/2006</c:v>
                  </c:pt>
                  <c:pt idx="1415">
                    <c:v>8/23/2006</c:v>
                  </c:pt>
                  <c:pt idx="1416">
                    <c:v>8/24/2006</c:v>
                  </c:pt>
                  <c:pt idx="1417">
                    <c:v>8/25/2006</c:v>
                  </c:pt>
                  <c:pt idx="1418">
                    <c:v>8/28/2006</c:v>
                  </c:pt>
                  <c:pt idx="1419">
                    <c:v>8/29/2006</c:v>
                  </c:pt>
                  <c:pt idx="1420">
                    <c:v>8/30/2006</c:v>
                  </c:pt>
                  <c:pt idx="1421">
                    <c:v>8/31/2006</c:v>
                  </c:pt>
                  <c:pt idx="1422">
                    <c:v>9/1/2006</c:v>
                  </c:pt>
                  <c:pt idx="1423">
                    <c:v>9/5/2006</c:v>
                  </c:pt>
                  <c:pt idx="1424">
                    <c:v>9/6/2006</c:v>
                  </c:pt>
                  <c:pt idx="1425">
                    <c:v>9/7/2006</c:v>
                  </c:pt>
                  <c:pt idx="1426">
                    <c:v>9/8/2006</c:v>
                  </c:pt>
                  <c:pt idx="1427">
                    <c:v>9/11/2006</c:v>
                  </c:pt>
                  <c:pt idx="1428">
                    <c:v>9/12/2006</c:v>
                  </c:pt>
                  <c:pt idx="1429">
                    <c:v>9/13/2006</c:v>
                  </c:pt>
                  <c:pt idx="1430">
                    <c:v>9/14/2006</c:v>
                  </c:pt>
                  <c:pt idx="1431">
                    <c:v>9/15/2006</c:v>
                  </c:pt>
                  <c:pt idx="1432">
                    <c:v>9/18/2006</c:v>
                  </c:pt>
                  <c:pt idx="1433">
                    <c:v>9/19/2006</c:v>
                  </c:pt>
                  <c:pt idx="1434">
                    <c:v>9/20/2006</c:v>
                  </c:pt>
                  <c:pt idx="1435">
                    <c:v>9/21/2006</c:v>
                  </c:pt>
                  <c:pt idx="1436">
                    <c:v>9/22/2006</c:v>
                  </c:pt>
                  <c:pt idx="1437">
                    <c:v>9/25/2006</c:v>
                  </c:pt>
                  <c:pt idx="1438">
                    <c:v>9/26/2006</c:v>
                  </c:pt>
                  <c:pt idx="1439">
                    <c:v>9/27/2006</c:v>
                  </c:pt>
                  <c:pt idx="1440">
                    <c:v>9/28/2006</c:v>
                  </c:pt>
                  <c:pt idx="1441">
                    <c:v>9/29/2006</c:v>
                  </c:pt>
                  <c:pt idx="1442">
                    <c:v>10/2/2006</c:v>
                  </c:pt>
                  <c:pt idx="1443">
                    <c:v>10/3/2006</c:v>
                  </c:pt>
                  <c:pt idx="1444">
                    <c:v>10/4/2006</c:v>
                  </c:pt>
                  <c:pt idx="1445">
                    <c:v>10/5/2006</c:v>
                  </c:pt>
                  <c:pt idx="1446">
                    <c:v>10/6/2006</c:v>
                  </c:pt>
                  <c:pt idx="1447">
                    <c:v>10/9/2006</c:v>
                  </c:pt>
                  <c:pt idx="1448">
                    <c:v>10/10/2006</c:v>
                  </c:pt>
                  <c:pt idx="1449">
                    <c:v>10/11/2006</c:v>
                  </c:pt>
                  <c:pt idx="1450">
                    <c:v>10/12/2006</c:v>
                  </c:pt>
                  <c:pt idx="1451">
                    <c:v>10/13/2006</c:v>
                  </c:pt>
                  <c:pt idx="1452">
                    <c:v>10/16/2006</c:v>
                  </c:pt>
                  <c:pt idx="1453">
                    <c:v>10/17/2006</c:v>
                  </c:pt>
                  <c:pt idx="1454">
                    <c:v>10/18/2006</c:v>
                  </c:pt>
                  <c:pt idx="1455">
                    <c:v>10/19/2006</c:v>
                  </c:pt>
                  <c:pt idx="1456">
                    <c:v>10/20/2006</c:v>
                  </c:pt>
                  <c:pt idx="1457">
                    <c:v>10/23/2006</c:v>
                  </c:pt>
                  <c:pt idx="1458">
                    <c:v>10/24/2006</c:v>
                  </c:pt>
                  <c:pt idx="1459">
                    <c:v>10/25/2006</c:v>
                  </c:pt>
                  <c:pt idx="1460">
                    <c:v>10/26/2006</c:v>
                  </c:pt>
                  <c:pt idx="1461">
                    <c:v>10/27/2006</c:v>
                  </c:pt>
                  <c:pt idx="1462">
                    <c:v>10/30/2006</c:v>
                  </c:pt>
                  <c:pt idx="1463">
                    <c:v>10/31/2006</c:v>
                  </c:pt>
                  <c:pt idx="1464">
                    <c:v>11/1/2006</c:v>
                  </c:pt>
                  <c:pt idx="1465">
                    <c:v>11/2/2006</c:v>
                  </c:pt>
                  <c:pt idx="1466">
                    <c:v>11/3/2006</c:v>
                  </c:pt>
                  <c:pt idx="1467">
                    <c:v>11/6/2006</c:v>
                  </c:pt>
                  <c:pt idx="1468">
                    <c:v>11/7/2006</c:v>
                  </c:pt>
                  <c:pt idx="1469">
                    <c:v>11/8/2006</c:v>
                  </c:pt>
                  <c:pt idx="1470">
                    <c:v>11/9/2006</c:v>
                  </c:pt>
                  <c:pt idx="1471">
                    <c:v>11/10/2006</c:v>
                  </c:pt>
                  <c:pt idx="1472">
                    <c:v>11/13/2006</c:v>
                  </c:pt>
                  <c:pt idx="1473">
                    <c:v>11/14/2006</c:v>
                  </c:pt>
                  <c:pt idx="1474">
                    <c:v>11/15/2006</c:v>
                  </c:pt>
                  <c:pt idx="1475">
                    <c:v>11/16/2006</c:v>
                  </c:pt>
                  <c:pt idx="1476">
                    <c:v>11/17/2006</c:v>
                  </c:pt>
                  <c:pt idx="1477">
                    <c:v>11/20/2006</c:v>
                  </c:pt>
                  <c:pt idx="1478">
                    <c:v>11/21/2006</c:v>
                  </c:pt>
                  <c:pt idx="1479">
                    <c:v>11/22/2006</c:v>
                  </c:pt>
                  <c:pt idx="1480">
                    <c:v>11/24/2006</c:v>
                  </c:pt>
                  <c:pt idx="1481">
                    <c:v>11/27/2006</c:v>
                  </c:pt>
                  <c:pt idx="1482">
                    <c:v>11/28/2006</c:v>
                  </c:pt>
                  <c:pt idx="1483">
                    <c:v>11/29/2006</c:v>
                  </c:pt>
                  <c:pt idx="1484">
                    <c:v>11/30/2006</c:v>
                  </c:pt>
                  <c:pt idx="1485">
                    <c:v>12/1/2006</c:v>
                  </c:pt>
                  <c:pt idx="1486">
                    <c:v>12/4/2006</c:v>
                  </c:pt>
                  <c:pt idx="1487">
                    <c:v>12/5/2006</c:v>
                  </c:pt>
                  <c:pt idx="1488">
                    <c:v>12/6/2006</c:v>
                  </c:pt>
                  <c:pt idx="1489">
                    <c:v>12/7/2006</c:v>
                  </c:pt>
                  <c:pt idx="1490">
                    <c:v>12/8/2006</c:v>
                  </c:pt>
                  <c:pt idx="1491">
                    <c:v>12/11/2006</c:v>
                  </c:pt>
                  <c:pt idx="1492">
                    <c:v>12/12/2006</c:v>
                  </c:pt>
                  <c:pt idx="1493">
                    <c:v>12/13/2006</c:v>
                  </c:pt>
                  <c:pt idx="1494">
                    <c:v>12/14/2006</c:v>
                  </c:pt>
                  <c:pt idx="1495">
                    <c:v>12/15/2006</c:v>
                  </c:pt>
                  <c:pt idx="1496">
                    <c:v>12/18/2006</c:v>
                  </c:pt>
                  <c:pt idx="1497">
                    <c:v>12/19/2006</c:v>
                  </c:pt>
                  <c:pt idx="1498">
                    <c:v>12/20/2006</c:v>
                  </c:pt>
                  <c:pt idx="1499">
                    <c:v>12/21/2006</c:v>
                  </c:pt>
                  <c:pt idx="1500">
                    <c:v>12/22/2006</c:v>
                  </c:pt>
                  <c:pt idx="1501">
                    <c:v>12/26/2006</c:v>
                  </c:pt>
                  <c:pt idx="1502">
                    <c:v>12/27/2006</c:v>
                  </c:pt>
                  <c:pt idx="1503">
                    <c:v>12/28/2006</c:v>
                  </c:pt>
                  <c:pt idx="1504">
                    <c:v>12/29/2006</c:v>
                  </c:pt>
                  <c:pt idx="1505">
                    <c:v>1/3/2007</c:v>
                  </c:pt>
                  <c:pt idx="1506">
                    <c:v>1/4/2007</c:v>
                  </c:pt>
                  <c:pt idx="1507">
                    <c:v>1/5/2007</c:v>
                  </c:pt>
                  <c:pt idx="1508">
                    <c:v>1/8/2007</c:v>
                  </c:pt>
                  <c:pt idx="1509">
                    <c:v>1/9/2007</c:v>
                  </c:pt>
                  <c:pt idx="1510">
                    <c:v>1/10/2007</c:v>
                  </c:pt>
                  <c:pt idx="1511">
                    <c:v>1/11/2007</c:v>
                  </c:pt>
                  <c:pt idx="1512">
                    <c:v>1/12/2007</c:v>
                  </c:pt>
                  <c:pt idx="1513">
                    <c:v>1/16/2007</c:v>
                  </c:pt>
                  <c:pt idx="1514">
                    <c:v>1/17/2007</c:v>
                  </c:pt>
                  <c:pt idx="1515">
                    <c:v>1/18/2007</c:v>
                  </c:pt>
                  <c:pt idx="1516">
                    <c:v>1/19/2007</c:v>
                  </c:pt>
                  <c:pt idx="1517">
                    <c:v>1/22/2007</c:v>
                  </c:pt>
                  <c:pt idx="1518">
                    <c:v>1/23/2007</c:v>
                  </c:pt>
                  <c:pt idx="1519">
                    <c:v>1/24/2007</c:v>
                  </c:pt>
                  <c:pt idx="1520">
                    <c:v>1/25/2007</c:v>
                  </c:pt>
                  <c:pt idx="1521">
                    <c:v>1/26/2007</c:v>
                  </c:pt>
                  <c:pt idx="1522">
                    <c:v>1/29/2007</c:v>
                  </c:pt>
                  <c:pt idx="1523">
                    <c:v>1/30/2007</c:v>
                  </c:pt>
                  <c:pt idx="1524">
                    <c:v>1/31/2007</c:v>
                  </c:pt>
                  <c:pt idx="1525">
                    <c:v>2/1/2007</c:v>
                  </c:pt>
                  <c:pt idx="1526">
                    <c:v>2/2/2007</c:v>
                  </c:pt>
                  <c:pt idx="1527">
                    <c:v>2/5/2007</c:v>
                  </c:pt>
                  <c:pt idx="1528">
                    <c:v>2/6/2007</c:v>
                  </c:pt>
                  <c:pt idx="1529">
                    <c:v>2/7/2007</c:v>
                  </c:pt>
                  <c:pt idx="1530">
                    <c:v>2/8/2007</c:v>
                  </c:pt>
                  <c:pt idx="1531">
                    <c:v>2/9/2007</c:v>
                  </c:pt>
                  <c:pt idx="1532">
                    <c:v>2/12/2007</c:v>
                  </c:pt>
                  <c:pt idx="1533">
                    <c:v>2/13/2007</c:v>
                  </c:pt>
                  <c:pt idx="1534">
                    <c:v>2/14/2007</c:v>
                  </c:pt>
                  <c:pt idx="1535">
                    <c:v>2/15/2007</c:v>
                  </c:pt>
                  <c:pt idx="1536">
                    <c:v>2/16/2007</c:v>
                  </c:pt>
                  <c:pt idx="1537">
                    <c:v>2/20/2007</c:v>
                  </c:pt>
                  <c:pt idx="1538">
                    <c:v>2/21/2007</c:v>
                  </c:pt>
                  <c:pt idx="1539">
                    <c:v>2/22/2007</c:v>
                  </c:pt>
                  <c:pt idx="1540">
                    <c:v>2/23/2007</c:v>
                  </c:pt>
                  <c:pt idx="1541">
                    <c:v>2/26/2007</c:v>
                  </c:pt>
                  <c:pt idx="1542">
                    <c:v>2/27/2007</c:v>
                  </c:pt>
                  <c:pt idx="1543">
                    <c:v>2/28/2007</c:v>
                  </c:pt>
                  <c:pt idx="1544">
                    <c:v>3/1/2007</c:v>
                  </c:pt>
                  <c:pt idx="1545">
                    <c:v>3/2/2007</c:v>
                  </c:pt>
                  <c:pt idx="1546">
                    <c:v>3/5/2007</c:v>
                  </c:pt>
                  <c:pt idx="1547">
                    <c:v>3/6/2007</c:v>
                  </c:pt>
                  <c:pt idx="1548">
                    <c:v>3/7/2007</c:v>
                  </c:pt>
                  <c:pt idx="1549">
                    <c:v>3/8/2007</c:v>
                  </c:pt>
                  <c:pt idx="1550">
                    <c:v>3/9/2007</c:v>
                  </c:pt>
                  <c:pt idx="1551">
                    <c:v>3/12/2007</c:v>
                  </c:pt>
                  <c:pt idx="1552">
                    <c:v>3/13/2007</c:v>
                  </c:pt>
                  <c:pt idx="1553">
                    <c:v>3/14/2007</c:v>
                  </c:pt>
                  <c:pt idx="1554">
                    <c:v>3/15/2007</c:v>
                  </c:pt>
                  <c:pt idx="1555">
                    <c:v>3/16/2007</c:v>
                  </c:pt>
                  <c:pt idx="1556">
                    <c:v>3/19/2007</c:v>
                  </c:pt>
                  <c:pt idx="1557">
                    <c:v>3/20/2007</c:v>
                  </c:pt>
                  <c:pt idx="1558">
                    <c:v>3/21/2007</c:v>
                  </c:pt>
                  <c:pt idx="1559">
                    <c:v>3/22/2007</c:v>
                  </c:pt>
                  <c:pt idx="1560">
                    <c:v>3/23/2007</c:v>
                  </c:pt>
                  <c:pt idx="1561">
                    <c:v>3/26/2007</c:v>
                  </c:pt>
                  <c:pt idx="1562">
                    <c:v>3/27/2007</c:v>
                  </c:pt>
                  <c:pt idx="1563">
                    <c:v>3/28/2007</c:v>
                  </c:pt>
                  <c:pt idx="1564">
                    <c:v>3/29/2007</c:v>
                  </c:pt>
                  <c:pt idx="1565">
                    <c:v>3/30/2007</c:v>
                  </c:pt>
                  <c:pt idx="1566">
                    <c:v>4/2/2007</c:v>
                  </c:pt>
                  <c:pt idx="1567">
                    <c:v>4/3/2007</c:v>
                  </c:pt>
                  <c:pt idx="1568">
                    <c:v>4/4/2007</c:v>
                  </c:pt>
                  <c:pt idx="1569">
                    <c:v>4/5/2007</c:v>
                  </c:pt>
                  <c:pt idx="1570">
                    <c:v>4/9/2007</c:v>
                  </c:pt>
                  <c:pt idx="1571">
                    <c:v>4/10/2007</c:v>
                  </c:pt>
                  <c:pt idx="1572">
                    <c:v>4/11/2007</c:v>
                  </c:pt>
                  <c:pt idx="1573">
                    <c:v>4/12/2007</c:v>
                  </c:pt>
                  <c:pt idx="1574">
                    <c:v>4/13/2007</c:v>
                  </c:pt>
                  <c:pt idx="1575">
                    <c:v>4/16/2007</c:v>
                  </c:pt>
                  <c:pt idx="1576">
                    <c:v>4/17/2007</c:v>
                  </c:pt>
                  <c:pt idx="1577">
                    <c:v>4/18/2007</c:v>
                  </c:pt>
                  <c:pt idx="1578">
                    <c:v>4/19/2007</c:v>
                  </c:pt>
                  <c:pt idx="1579">
                    <c:v>4/20/2007</c:v>
                  </c:pt>
                  <c:pt idx="1580">
                    <c:v>4/23/2007</c:v>
                  </c:pt>
                  <c:pt idx="1581">
                    <c:v>4/24/2007</c:v>
                  </c:pt>
                  <c:pt idx="1582">
                    <c:v>4/25/2007</c:v>
                  </c:pt>
                  <c:pt idx="1583">
                    <c:v>4/26/2007</c:v>
                  </c:pt>
                  <c:pt idx="1584">
                    <c:v>4/27/2007</c:v>
                  </c:pt>
                  <c:pt idx="1585">
                    <c:v>4/30/2007</c:v>
                  </c:pt>
                  <c:pt idx="1586">
                    <c:v>5/1/2007</c:v>
                  </c:pt>
                  <c:pt idx="1587">
                    <c:v>5/2/2007</c:v>
                  </c:pt>
                  <c:pt idx="1588">
                    <c:v>5/3/2007</c:v>
                  </c:pt>
                  <c:pt idx="1589">
                    <c:v>5/4/2007</c:v>
                  </c:pt>
                  <c:pt idx="1590">
                    <c:v>5/7/2007</c:v>
                  </c:pt>
                  <c:pt idx="1591">
                    <c:v>5/8/2007</c:v>
                  </c:pt>
                  <c:pt idx="1592">
                    <c:v>5/9/2007</c:v>
                  </c:pt>
                  <c:pt idx="1593">
                    <c:v>5/10/2007</c:v>
                  </c:pt>
                  <c:pt idx="1594">
                    <c:v>5/11/2007</c:v>
                  </c:pt>
                  <c:pt idx="1595">
                    <c:v>5/14/2007</c:v>
                  </c:pt>
                  <c:pt idx="1596">
                    <c:v>5/15/2007</c:v>
                  </c:pt>
                  <c:pt idx="1597">
                    <c:v>5/16/2007</c:v>
                  </c:pt>
                  <c:pt idx="1598">
                    <c:v>5/17/2007</c:v>
                  </c:pt>
                  <c:pt idx="1599">
                    <c:v>5/18/2007</c:v>
                  </c:pt>
                  <c:pt idx="1600">
                    <c:v>5/21/2007</c:v>
                  </c:pt>
                  <c:pt idx="1601">
                    <c:v>5/22/2007</c:v>
                  </c:pt>
                  <c:pt idx="1602">
                    <c:v>5/23/2007</c:v>
                  </c:pt>
                  <c:pt idx="1603">
                    <c:v>5/24/2007</c:v>
                  </c:pt>
                  <c:pt idx="1604">
                    <c:v>5/25/2007</c:v>
                  </c:pt>
                  <c:pt idx="1605">
                    <c:v>5/29/2007</c:v>
                  </c:pt>
                  <c:pt idx="1606">
                    <c:v>5/30/2007</c:v>
                  </c:pt>
                  <c:pt idx="1607">
                    <c:v>5/31/2007</c:v>
                  </c:pt>
                  <c:pt idx="1608">
                    <c:v>6/1/2007</c:v>
                  </c:pt>
                  <c:pt idx="1609">
                    <c:v>6/4/2007</c:v>
                  </c:pt>
                  <c:pt idx="1610">
                    <c:v>6/5/2007</c:v>
                  </c:pt>
                  <c:pt idx="1611">
                    <c:v>6/6/2007</c:v>
                  </c:pt>
                  <c:pt idx="1612">
                    <c:v>6/7/2007</c:v>
                  </c:pt>
                  <c:pt idx="1613">
                    <c:v>6/8/2007</c:v>
                  </c:pt>
                  <c:pt idx="1614">
                    <c:v>6/11/2007</c:v>
                  </c:pt>
                  <c:pt idx="1615">
                    <c:v>6/12/2007</c:v>
                  </c:pt>
                  <c:pt idx="1616">
                    <c:v>6/13/2007</c:v>
                  </c:pt>
                  <c:pt idx="1617">
                    <c:v>6/14/2007</c:v>
                  </c:pt>
                  <c:pt idx="1618">
                    <c:v>6/15/2007</c:v>
                  </c:pt>
                  <c:pt idx="1619">
                    <c:v>6/18/2007</c:v>
                  </c:pt>
                  <c:pt idx="1620">
                    <c:v>6/19/2007</c:v>
                  </c:pt>
                  <c:pt idx="1621">
                    <c:v>6/20/2007</c:v>
                  </c:pt>
                  <c:pt idx="1622">
                    <c:v>6/21/2007</c:v>
                  </c:pt>
                  <c:pt idx="1623">
                    <c:v>6/22/2007</c:v>
                  </c:pt>
                  <c:pt idx="1624">
                    <c:v>6/25/2007</c:v>
                  </c:pt>
                  <c:pt idx="1625">
                    <c:v>6/26/2007</c:v>
                  </c:pt>
                  <c:pt idx="1626">
                    <c:v>6/27/2007</c:v>
                  </c:pt>
                  <c:pt idx="1627">
                    <c:v>6/28/2007</c:v>
                  </c:pt>
                  <c:pt idx="1628">
                    <c:v>6/29/2007</c:v>
                  </c:pt>
                  <c:pt idx="1629">
                    <c:v>7/2/2007</c:v>
                  </c:pt>
                  <c:pt idx="1630">
                    <c:v>7/3/2007</c:v>
                  </c:pt>
                  <c:pt idx="1631">
                    <c:v>7/5/2007</c:v>
                  </c:pt>
                  <c:pt idx="1632">
                    <c:v>7/6/2007</c:v>
                  </c:pt>
                  <c:pt idx="1633">
                    <c:v>7/9/2007</c:v>
                  </c:pt>
                  <c:pt idx="1634">
                    <c:v>7/10/2007</c:v>
                  </c:pt>
                  <c:pt idx="1635">
                    <c:v>7/11/2007</c:v>
                  </c:pt>
                  <c:pt idx="1636">
                    <c:v>7/12/2007</c:v>
                  </c:pt>
                  <c:pt idx="1637">
                    <c:v>7/13/2007</c:v>
                  </c:pt>
                  <c:pt idx="1638">
                    <c:v>7/16/2007</c:v>
                  </c:pt>
                  <c:pt idx="1639">
                    <c:v>7/17/2007</c:v>
                  </c:pt>
                  <c:pt idx="1640">
                    <c:v>7/18/2007</c:v>
                  </c:pt>
                  <c:pt idx="1641">
                    <c:v>7/19/2007</c:v>
                  </c:pt>
                  <c:pt idx="1642">
                    <c:v>7/20/2007</c:v>
                  </c:pt>
                  <c:pt idx="1643">
                    <c:v>7/23/2007</c:v>
                  </c:pt>
                  <c:pt idx="1644">
                    <c:v>7/24/2007</c:v>
                  </c:pt>
                  <c:pt idx="1645">
                    <c:v>7/25/2007</c:v>
                  </c:pt>
                  <c:pt idx="1646">
                    <c:v>7/26/2007</c:v>
                  </c:pt>
                  <c:pt idx="1647">
                    <c:v>7/27/2007</c:v>
                  </c:pt>
                  <c:pt idx="1648">
                    <c:v>7/30/2007</c:v>
                  </c:pt>
                  <c:pt idx="1649">
                    <c:v>7/31/2007</c:v>
                  </c:pt>
                  <c:pt idx="1650">
                    <c:v>8/1/2007</c:v>
                  </c:pt>
                  <c:pt idx="1651">
                    <c:v>8/2/2007</c:v>
                  </c:pt>
                  <c:pt idx="1652">
                    <c:v>8/3/2007</c:v>
                  </c:pt>
                  <c:pt idx="1653">
                    <c:v>8/6/2007</c:v>
                  </c:pt>
                  <c:pt idx="1654">
                    <c:v>8/7/2007</c:v>
                  </c:pt>
                  <c:pt idx="1655">
                    <c:v>8/8/2007</c:v>
                  </c:pt>
                  <c:pt idx="1656">
                    <c:v>8/9/2007</c:v>
                  </c:pt>
                  <c:pt idx="1657">
                    <c:v>8/10/2007</c:v>
                  </c:pt>
                  <c:pt idx="1658">
                    <c:v>8/13/2007</c:v>
                  </c:pt>
                  <c:pt idx="1659">
                    <c:v>8/14/2007</c:v>
                  </c:pt>
                  <c:pt idx="1660">
                    <c:v>8/15/2007</c:v>
                  </c:pt>
                  <c:pt idx="1661">
                    <c:v>8/16/2007</c:v>
                  </c:pt>
                  <c:pt idx="1662">
                    <c:v>8/17/2007</c:v>
                  </c:pt>
                  <c:pt idx="1663">
                    <c:v>8/20/2007</c:v>
                  </c:pt>
                  <c:pt idx="1664">
                    <c:v>8/21/2007</c:v>
                  </c:pt>
                  <c:pt idx="1665">
                    <c:v>8/22/2007</c:v>
                  </c:pt>
                  <c:pt idx="1666">
                    <c:v>8/23/2007</c:v>
                  </c:pt>
                  <c:pt idx="1667">
                    <c:v>8/24/2007</c:v>
                  </c:pt>
                  <c:pt idx="1668">
                    <c:v>8/27/2007</c:v>
                  </c:pt>
                  <c:pt idx="1669">
                    <c:v>8/28/2007</c:v>
                  </c:pt>
                  <c:pt idx="1670">
                    <c:v>8/29/2007</c:v>
                  </c:pt>
                  <c:pt idx="1671">
                    <c:v>8/30/2007</c:v>
                  </c:pt>
                  <c:pt idx="1672">
                    <c:v>8/31/2007</c:v>
                  </c:pt>
                  <c:pt idx="1673">
                    <c:v>9/4/2007</c:v>
                  </c:pt>
                  <c:pt idx="1674">
                    <c:v>9/5/2007</c:v>
                  </c:pt>
                  <c:pt idx="1675">
                    <c:v>9/6/2007</c:v>
                  </c:pt>
                  <c:pt idx="1676">
                    <c:v>9/7/2007</c:v>
                  </c:pt>
                  <c:pt idx="1677">
                    <c:v>9/10/2007</c:v>
                  </c:pt>
                  <c:pt idx="1678">
                    <c:v>9/11/2007</c:v>
                  </c:pt>
                  <c:pt idx="1679">
                    <c:v>9/12/2007</c:v>
                  </c:pt>
                  <c:pt idx="1680">
                    <c:v>9/13/2007</c:v>
                  </c:pt>
                  <c:pt idx="1681">
                    <c:v>9/14/2007</c:v>
                  </c:pt>
                  <c:pt idx="1682">
                    <c:v>9/17/2007</c:v>
                  </c:pt>
                  <c:pt idx="1683">
                    <c:v>9/18/2007</c:v>
                  </c:pt>
                  <c:pt idx="1684">
                    <c:v>9/19/2007</c:v>
                  </c:pt>
                  <c:pt idx="1685">
                    <c:v>9/20/2007</c:v>
                  </c:pt>
                  <c:pt idx="1686">
                    <c:v>9/21/2007</c:v>
                  </c:pt>
                  <c:pt idx="1687">
                    <c:v>9/24/2007</c:v>
                  </c:pt>
                  <c:pt idx="1688">
                    <c:v>9/25/2007</c:v>
                  </c:pt>
                  <c:pt idx="1689">
                    <c:v>9/26/2007</c:v>
                  </c:pt>
                  <c:pt idx="1690">
                    <c:v>9/27/2007</c:v>
                  </c:pt>
                  <c:pt idx="1691">
                    <c:v>9/28/2007</c:v>
                  </c:pt>
                  <c:pt idx="1692">
                    <c:v>10/1/2007</c:v>
                  </c:pt>
                  <c:pt idx="1693">
                    <c:v>10/2/2007</c:v>
                  </c:pt>
                  <c:pt idx="1694">
                    <c:v>10/3/2007</c:v>
                  </c:pt>
                  <c:pt idx="1695">
                    <c:v>10/4/2007</c:v>
                  </c:pt>
                  <c:pt idx="1696">
                    <c:v>10/5/2007</c:v>
                  </c:pt>
                  <c:pt idx="1697">
                    <c:v>10/8/2007</c:v>
                  </c:pt>
                  <c:pt idx="1698">
                    <c:v>10/9/2007</c:v>
                  </c:pt>
                  <c:pt idx="1699">
                    <c:v>10/10/2007</c:v>
                  </c:pt>
                  <c:pt idx="1700">
                    <c:v>10/11/2007</c:v>
                  </c:pt>
                  <c:pt idx="1701">
                    <c:v>10/12/2007</c:v>
                  </c:pt>
                  <c:pt idx="1702">
                    <c:v>10/15/2007</c:v>
                  </c:pt>
                  <c:pt idx="1703">
                    <c:v>10/16/2007</c:v>
                  </c:pt>
                  <c:pt idx="1704">
                    <c:v>10/17/2007</c:v>
                  </c:pt>
                  <c:pt idx="1705">
                    <c:v>10/18/2007</c:v>
                  </c:pt>
                  <c:pt idx="1706">
                    <c:v>10/19/2007</c:v>
                  </c:pt>
                  <c:pt idx="1707">
                    <c:v>10/22/2007</c:v>
                  </c:pt>
                  <c:pt idx="1708">
                    <c:v>10/23/2007</c:v>
                  </c:pt>
                  <c:pt idx="1709">
                    <c:v>10/24/2007</c:v>
                  </c:pt>
                  <c:pt idx="1710">
                    <c:v>10/25/2007</c:v>
                  </c:pt>
                  <c:pt idx="1711">
                    <c:v>10/26/2007</c:v>
                  </c:pt>
                  <c:pt idx="1712">
                    <c:v>10/29/2007</c:v>
                  </c:pt>
                  <c:pt idx="1713">
                    <c:v>10/30/2007</c:v>
                  </c:pt>
                  <c:pt idx="1714">
                    <c:v>10/31/2007</c:v>
                  </c:pt>
                  <c:pt idx="1715">
                    <c:v>11/1/2007</c:v>
                  </c:pt>
                  <c:pt idx="1716">
                    <c:v>11/2/2007</c:v>
                  </c:pt>
                  <c:pt idx="1717">
                    <c:v>11/5/2007</c:v>
                  </c:pt>
                  <c:pt idx="1718">
                    <c:v>11/6/2007</c:v>
                  </c:pt>
                  <c:pt idx="1719">
                    <c:v>11/7/2007</c:v>
                  </c:pt>
                  <c:pt idx="1720">
                    <c:v>11/8/2007</c:v>
                  </c:pt>
                  <c:pt idx="1721">
                    <c:v>11/9/2007</c:v>
                  </c:pt>
                  <c:pt idx="1722">
                    <c:v>11/12/2007</c:v>
                  </c:pt>
                  <c:pt idx="1723">
                    <c:v>11/13/2007</c:v>
                  </c:pt>
                  <c:pt idx="1724">
                    <c:v>11/14/2007</c:v>
                  </c:pt>
                  <c:pt idx="1725">
                    <c:v>11/15/2007</c:v>
                  </c:pt>
                  <c:pt idx="1726">
                    <c:v>11/16/2007</c:v>
                  </c:pt>
                  <c:pt idx="1727">
                    <c:v>11/19/2007</c:v>
                  </c:pt>
                  <c:pt idx="1728">
                    <c:v>11/20/2007</c:v>
                  </c:pt>
                  <c:pt idx="1729">
                    <c:v>11/21/2007</c:v>
                  </c:pt>
                  <c:pt idx="1730">
                    <c:v>11/23/2007</c:v>
                  </c:pt>
                  <c:pt idx="1731">
                    <c:v>11/26/2007</c:v>
                  </c:pt>
                  <c:pt idx="1732">
                    <c:v>11/27/2007</c:v>
                  </c:pt>
                  <c:pt idx="1733">
                    <c:v>11/28/2007</c:v>
                  </c:pt>
                  <c:pt idx="1734">
                    <c:v>11/29/2007</c:v>
                  </c:pt>
                  <c:pt idx="1735">
                    <c:v>11/30/2007</c:v>
                  </c:pt>
                  <c:pt idx="1736">
                    <c:v>12/3/2007</c:v>
                  </c:pt>
                  <c:pt idx="1737">
                    <c:v>12/4/2007</c:v>
                  </c:pt>
                  <c:pt idx="1738">
                    <c:v>12/5/2007</c:v>
                  </c:pt>
                  <c:pt idx="1739">
                    <c:v>12/6/2007</c:v>
                  </c:pt>
                  <c:pt idx="1740">
                    <c:v>12/7/2007</c:v>
                  </c:pt>
                  <c:pt idx="1741">
                    <c:v>12/10/2007</c:v>
                  </c:pt>
                  <c:pt idx="1742">
                    <c:v>12/11/2007</c:v>
                  </c:pt>
                  <c:pt idx="1743">
                    <c:v>12/12/2007</c:v>
                  </c:pt>
                  <c:pt idx="1744">
                    <c:v>12/13/2007</c:v>
                  </c:pt>
                  <c:pt idx="1745">
                    <c:v>12/14/2007</c:v>
                  </c:pt>
                  <c:pt idx="1746">
                    <c:v>12/17/2007</c:v>
                  </c:pt>
                  <c:pt idx="1747">
                    <c:v>12/18/2007</c:v>
                  </c:pt>
                  <c:pt idx="1748">
                    <c:v>12/19/2007</c:v>
                  </c:pt>
                  <c:pt idx="1749">
                    <c:v>12/20/2007</c:v>
                  </c:pt>
                  <c:pt idx="1750">
                    <c:v>12/21/2007</c:v>
                  </c:pt>
                  <c:pt idx="1751">
                    <c:v>12/24/2007</c:v>
                  </c:pt>
                  <c:pt idx="1752">
                    <c:v>12/26/2007</c:v>
                  </c:pt>
                  <c:pt idx="1753">
                    <c:v>12/27/2007</c:v>
                  </c:pt>
                  <c:pt idx="1754">
                    <c:v>12/28/2007</c:v>
                  </c:pt>
                  <c:pt idx="1755">
                    <c:v>12/31/2007</c:v>
                  </c:pt>
                  <c:pt idx="1756">
                    <c:v>1/2/2008</c:v>
                  </c:pt>
                  <c:pt idx="1757">
                    <c:v>1/3/2008</c:v>
                  </c:pt>
                  <c:pt idx="1758">
                    <c:v>1/4/2008</c:v>
                  </c:pt>
                  <c:pt idx="1759">
                    <c:v>1/7/2008</c:v>
                  </c:pt>
                  <c:pt idx="1760">
                    <c:v>1/8/2008</c:v>
                  </c:pt>
                  <c:pt idx="1761">
                    <c:v>1/9/2008</c:v>
                  </c:pt>
                  <c:pt idx="1762">
                    <c:v>1/10/2008</c:v>
                  </c:pt>
                  <c:pt idx="1763">
                    <c:v>1/11/2008</c:v>
                  </c:pt>
                  <c:pt idx="1764">
                    <c:v>1/14/2008</c:v>
                  </c:pt>
                  <c:pt idx="1765">
                    <c:v>1/15/2008</c:v>
                  </c:pt>
                  <c:pt idx="1766">
                    <c:v>1/16/2008</c:v>
                  </c:pt>
                  <c:pt idx="1767">
                    <c:v>1/17/2008</c:v>
                  </c:pt>
                  <c:pt idx="1768">
                    <c:v>1/18/2008</c:v>
                  </c:pt>
                  <c:pt idx="1769">
                    <c:v>1/22/2008</c:v>
                  </c:pt>
                  <c:pt idx="1770">
                    <c:v>1/23/2008</c:v>
                  </c:pt>
                  <c:pt idx="1771">
                    <c:v>1/24/2008</c:v>
                  </c:pt>
                  <c:pt idx="1772">
                    <c:v>1/25/2008</c:v>
                  </c:pt>
                  <c:pt idx="1773">
                    <c:v>1/28/2008</c:v>
                  </c:pt>
                  <c:pt idx="1774">
                    <c:v>1/29/2008</c:v>
                  </c:pt>
                  <c:pt idx="1775">
                    <c:v>1/30/2008</c:v>
                  </c:pt>
                  <c:pt idx="1776">
                    <c:v>1/31/2008</c:v>
                  </c:pt>
                  <c:pt idx="1777">
                    <c:v>2/1/2008</c:v>
                  </c:pt>
                  <c:pt idx="1778">
                    <c:v>2/4/2008</c:v>
                  </c:pt>
                  <c:pt idx="1779">
                    <c:v>2/5/2008</c:v>
                  </c:pt>
                  <c:pt idx="1780">
                    <c:v>2/6/2008</c:v>
                  </c:pt>
                  <c:pt idx="1781">
                    <c:v>2/7/2008</c:v>
                  </c:pt>
                  <c:pt idx="1782">
                    <c:v>2/8/2008</c:v>
                  </c:pt>
                  <c:pt idx="1783">
                    <c:v>2/11/2008</c:v>
                  </c:pt>
                  <c:pt idx="1784">
                    <c:v>2/12/2008</c:v>
                  </c:pt>
                  <c:pt idx="1785">
                    <c:v>2/13/2008</c:v>
                  </c:pt>
                  <c:pt idx="1786">
                    <c:v>2/14/2008</c:v>
                  </c:pt>
                  <c:pt idx="1787">
                    <c:v>2/15/2008</c:v>
                  </c:pt>
                  <c:pt idx="1788">
                    <c:v>2/19/2008</c:v>
                  </c:pt>
                  <c:pt idx="1789">
                    <c:v>2/20/2008</c:v>
                  </c:pt>
                  <c:pt idx="1790">
                    <c:v>2/21/2008</c:v>
                  </c:pt>
                  <c:pt idx="1791">
                    <c:v>2/22/2008</c:v>
                  </c:pt>
                  <c:pt idx="1792">
                    <c:v>2/25/2008</c:v>
                  </c:pt>
                  <c:pt idx="1793">
                    <c:v>2/26/2008</c:v>
                  </c:pt>
                  <c:pt idx="1794">
                    <c:v>2/27/2008</c:v>
                  </c:pt>
                  <c:pt idx="1795">
                    <c:v>2/28/2008</c:v>
                  </c:pt>
                  <c:pt idx="1796">
                    <c:v>2/29/2008</c:v>
                  </c:pt>
                  <c:pt idx="1797">
                    <c:v>3/3/2008</c:v>
                  </c:pt>
                  <c:pt idx="1798">
                    <c:v>3/4/2008</c:v>
                  </c:pt>
                  <c:pt idx="1799">
                    <c:v>3/5/2008</c:v>
                  </c:pt>
                  <c:pt idx="1800">
                    <c:v>3/6/2008</c:v>
                  </c:pt>
                  <c:pt idx="1801">
                    <c:v>3/7/2008</c:v>
                  </c:pt>
                  <c:pt idx="1802">
                    <c:v>3/10/2008</c:v>
                  </c:pt>
                  <c:pt idx="1803">
                    <c:v>3/11/2008</c:v>
                  </c:pt>
                  <c:pt idx="1804">
                    <c:v>3/12/2008</c:v>
                  </c:pt>
                  <c:pt idx="1805">
                    <c:v>3/13/2008</c:v>
                  </c:pt>
                  <c:pt idx="1806">
                    <c:v>3/14/2008</c:v>
                  </c:pt>
                  <c:pt idx="1807">
                    <c:v>3/17/2008</c:v>
                  </c:pt>
                  <c:pt idx="1808">
                    <c:v>3/18/2008</c:v>
                  </c:pt>
                  <c:pt idx="1809">
                    <c:v>3/19/2008</c:v>
                  </c:pt>
                  <c:pt idx="1810">
                    <c:v>3/20/2008</c:v>
                  </c:pt>
                  <c:pt idx="1811">
                    <c:v>3/24/2008</c:v>
                  </c:pt>
                  <c:pt idx="1812">
                    <c:v>3/25/2008</c:v>
                  </c:pt>
                  <c:pt idx="1813">
                    <c:v>3/26/2008</c:v>
                  </c:pt>
                  <c:pt idx="1814">
                    <c:v>3/27/2008</c:v>
                  </c:pt>
                  <c:pt idx="1815">
                    <c:v>3/28/2008</c:v>
                  </c:pt>
                  <c:pt idx="1816">
                    <c:v>3/31/2008</c:v>
                  </c:pt>
                  <c:pt idx="1817">
                    <c:v>4/1/2008</c:v>
                  </c:pt>
                  <c:pt idx="1818">
                    <c:v>4/2/2008</c:v>
                  </c:pt>
                  <c:pt idx="1819">
                    <c:v>4/3/2008</c:v>
                  </c:pt>
                  <c:pt idx="1820">
                    <c:v>4/4/2008</c:v>
                  </c:pt>
                  <c:pt idx="1821">
                    <c:v>4/7/2008</c:v>
                  </c:pt>
                  <c:pt idx="1822">
                    <c:v>4/8/2008</c:v>
                  </c:pt>
                  <c:pt idx="1823">
                    <c:v>4/9/2008</c:v>
                  </c:pt>
                  <c:pt idx="1824">
                    <c:v>4/10/2008</c:v>
                  </c:pt>
                  <c:pt idx="1825">
                    <c:v>4/11/2008</c:v>
                  </c:pt>
                  <c:pt idx="1826">
                    <c:v>4/14/2008</c:v>
                  </c:pt>
                  <c:pt idx="1827">
                    <c:v>4/15/2008</c:v>
                  </c:pt>
                  <c:pt idx="1828">
                    <c:v>4/16/2008</c:v>
                  </c:pt>
                  <c:pt idx="1829">
                    <c:v>4/17/2008</c:v>
                  </c:pt>
                  <c:pt idx="1830">
                    <c:v>4/18/2008</c:v>
                  </c:pt>
                  <c:pt idx="1831">
                    <c:v>4/21/2008</c:v>
                  </c:pt>
                  <c:pt idx="1832">
                    <c:v>4/22/2008</c:v>
                  </c:pt>
                  <c:pt idx="1833">
                    <c:v>4/23/2008</c:v>
                  </c:pt>
                  <c:pt idx="1834">
                    <c:v>4/24/2008</c:v>
                  </c:pt>
                  <c:pt idx="1835">
                    <c:v>4/25/2008</c:v>
                  </c:pt>
                  <c:pt idx="1836">
                    <c:v>4/28/2008</c:v>
                  </c:pt>
                  <c:pt idx="1837">
                    <c:v>4/29/2008</c:v>
                  </c:pt>
                  <c:pt idx="1838">
                    <c:v>4/30/2008</c:v>
                  </c:pt>
                  <c:pt idx="1839">
                    <c:v>5/1/2008</c:v>
                  </c:pt>
                  <c:pt idx="1840">
                    <c:v>5/2/2008</c:v>
                  </c:pt>
                  <c:pt idx="1841">
                    <c:v>5/5/2008</c:v>
                  </c:pt>
                  <c:pt idx="1842">
                    <c:v>5/6/2008</c:v>
                  </c:pt>
                  <c:pt idx="1843">
                    <c:v>5/7/2008</c:v>
                  </c:pt>
                  <c:pt idx="1844">
                    <c:v>5/8/2008</c:v>
                  </c:pt>
                  <c:pt idx="1845">
                    <c:v>5/9/2008</c:v>
                  </c:pt>
                  <c:pt idx="1846">
                    <c:v>5/12/2008</c:v>
                  </c:pt>
                  <c:pt idx="1847">
                    <c:v>5/13/2008</c:v>
                  </c:pt>
                  <c:pt idx="1848">
                    <c:v>5/14/2008</c:v>
                  </c:pt>
                  <c:pt idx="1849">
                    <c:v>5/15/2008</c:v>
                  </c:pt>
                  <c:pt idx="1850">
                    <c:v>5/16/2008</c:v>
                  </c:pt>
                  <c:pt idx="1851">
                    <c:v>5/19/2008</c:v>
                  </c:pt>
                  <c:pt idx="1852">
                    <c:v>5/20/2008</c:v>
                  </c:pt>
                  <c:pt idx="1853">
                    <c:v>5/21/2008</c:v>
                  </c:pt>
                  <c:pt idx="1854">
                    <c:v>5/22/2008</c:v>
                  </c:pt>
                  <c:pt idx="1855">
                    <c:v>5/23/2008</c:v>
                  </c:pt>
                  <c:pt idx="1856">
                    <c:v>5/27/2008</c:v>
                  </c:pt>
                  <c:pt idx="1857">
                    <c:v>5/28/2008</c:v>
                  </c:pt>
                  <c:pt idx="1858">
                    <c:v>5/29/2008</c:v>
                  </c:pt>
                  <c:pt idx="1859">
                    <c:v>5/30/2008</c:v>
                  </c:pt>
                  <c:pt idx="1860">
                    <c:v>6/2/2008</c:v>
                  </c:pt>
                  <c:pt idx="1861">
                    <c:v>6/3/2008</c:v>
                  </c:pt>
                  <c:pt idx="1862">
                    <c:v>6/4/2008</c:v>
                  </c:pt>
                  <c:pt idx="1863">
                    <c:v>6/5/2008</c:v>
                  </c:pt>
                  <c:pt idx="1864">
                    <c:v>6/6/2008</c:v>
                  </c:pt>
                  <c:pt idx="1865">
                    <c:v>6/9/2008</c:v>
                  </c:pt>
                  <c:pt idx="1866">
                    <c:v>6/10/2008</c:v>
                  </c:pt>
                  <c:pt idx="1867">
                    <c:v>6/11/2008</c:v>
                  </c:pt>
                  <c:pt idx="1868">
                    <c:v>6/12/2008</c:v>
                  </c:pt>
                  <c:pt idx="1869">
                    <c:v>6/13/2008</c:v>
                  </c:pt>
                  <c:pt idx="1870">
                    <c:v>6/16/2008</c:v>
                  </c:pt>
                  <c:pt idx="1871">
                    <c:v>6/17/2008</c:v>
                  </c:pt>
                  <c:pt idx="1872">
                    <c:v>6/18/2008</c:v>
                  </c:pt>
                  <c:pt idx="1873">
                    <c:v>6/19/2008</c:v>
                  </c:pt>
                  <c:pt idx="1874">
                    <c:v>6/20/2008</c:v>
                  </c:pt>
                  <c:pt idx="1875">
                    <c:v>6/23/2008</c:v>
                  </c:pt>
                  <c:pt idx="1876">
                    <c:v>6/24/2008</c:v>
                  </c:pt>
                  <c:pt idx="1877">
                    <c:v>6/25/2008</c:v>
                  </c:pt>
                  <c:pt idx="1878">
                    <c:v>6/26/2008</c:v>
                  </c:pt>
                  <c:pt idx="1879">
                    <c:v>6/27/2008</c:v>
                  </c:pt>
                  <c:pt idx="1880">
                    <c:v>6/30/2008</c:v>
                  </c:pt>
                  <c:pt idx="1881">
                    <c:v>7/1/2008</c:v>
                  </c:pt>
                  <c:pt idx="1882">
                    <c:v>7/2/2008</c:v>
                  </c:pt>
                  <c:pt idx="1883">
                    <c:v>7/3/2008</c:v>
                  </c:pt>
                  <c:pt idx="1884">
                    <c:v>7/7/2008</c:v>
                  </c:pt>
                  <c:pt idx="1885">
                    <c:v>7/8/2008</c:v>
                  </c:pt>
                  <c:pt idx="1886">
                    <c:v>7/9/2008</c:v>
                  </c:pt>
                  <c:pt idx="1887">
                    <c:v>7/10/2008</c:v>
                  </c:pt>
                  <c:pt idx="1888">
                    <c:v>7/11/2008</c:v>
                  </c:pt>
                  <c:pt idx="1889">
                    <c:v>7/14/2008</c:v>
                  </c:pt>
                  <c:pt idx="1890">
                    <c:v>7/15/2008</c:v>
                  </c:pt>
                  <c:pt idx="1891">
                    <c:v>7/16/2008</c:v>
                  </c:pt>
                  <c:pt idx="1892">
                    <c:v>7/17/2008</c:v>
                  </c:pt>
                  <c:pt idx="1893">
                    <c:v>7/18/2008</c:v>
                  </c:pt>
                  <c:pt idx="1894">
                    <c:v>7/21/2008</c:v>
                  </c:pt>
                  <c:pt idx="1895">
                    <c:v>7/22/2008</c:v>
                  </c:pt>
                  <c:pt idx="1896">
                    <c:v>7/23/2008</c:v>
                  </c:pt>
                  <c:pt idx="1897">
                    <c:v>7/24/2008</c:v>
                  </c:pt>
                  <c:pt idx="1898">
                    <c:v>7/25/2008</c:v>
                  </c:pt>
                  <c:pt idx="1899">
                    <c:v>7/28/2008</c:v>
                  </c:pt>
                  <c:pt idx="1900">
                    <c:v>7/29/2008</c:v>
                  </c:pt>
                  <c:pt idx="1901">
                    <c:v>7/30/2008</c:v>
                  </c:pt>
                  <c:pt idx="1902">
                    <c:v>7/31/2008</c:v>
                  </c:pt>
                  <c:pt idx="1903">
                    <c:v>8/1/2008</c:v>
                  </c:pt>
                  <c:pt idx="1904">
                    <c:v>8/4/2008</c:v>
                  </c:pt>
                  <c:pt idx="1905">
                    <c:v>8/5/2008</c:v>
                  </c:pt>
                  <c:pt idx="1906">
                    <c:v>8/6/2008</c:v>
                  </c:pt>
                  <c:pt idx="1907">
                    <c:v>8/7/2008</c:v>
                  </c:pt>
                  <c:pt idx="1908">
                    <c:v>8/8/2008</c:v>
                  </c:pt>
                  <c:pt idx="1909">
                    <c:v>8/11/2008</c:v>
                  </c:pt>
                  <c:pt idx="1910">
                    <c:v>8/12/2008</c:v>
                  </c:pt>
                  <c:pt idx="1911">
                    <c:v>8/13/2008</c:v>
                  </c:pt>
                  <c:pt idx="1912">
                    <c:v>8/14/2008</c:v>
                  </c:pt>
                  <c:pt idx="1913">
                    <c:v>8/15/2008</c:v>
                  </c:pt>
                  <c:pt idx="1914">
                    <c:v>8/18/2008</c:v>
                  </c:pt>
                  <c:pt idx="1915">
                    <c:v>8/19/2008</c:v>
                  </c:pt>
                  <c:pt idx="1916">
                    <c:v>8/20/2008</c:v>
                  </c:pt>
                  <c:pt idx="1917">
                    <c:v>8/21/2008</c:v>
                  </c:pt>
                  <c:pt idx="1918">
                    <c:v>8/22/2008</c:v>
                  </c:pt>
                  <c:pt idx="1919">
                    <c:v>8/25/2008</c:v>
                  </c:pt>
                  <c:pt idx="1920">
                    <c:v>8/26/2008</c:v>
                  </c:pt>
                  <c:pt idx="1921">
                    <c:v>8/27/2008</c:v>
                  </c:pt>
                  <c:pt idx="1922">
                    <c:v>8/28/2008</c:v>
                  </c:pt>
                  <c:pt idx="1923">
                    <c:v>8/29/2008</c:v>
                  </c:pt>
                  <c:pt idx="1924">
                    <c:v>9/2/2008</c:v>
                  </c:pt>
                  <c:pt idx="1925">
                    <c:v>9/3/2008</c:v>
                  </c:pt>
                  <c:pt idx="1926">
                    <c:v>9/4/2008</c:v>
                  </c:pt>
                  <c:pt idx="1927">
                    <c:v>9/5/2008</c:v>
                  </c:pt>
                  <c:pt idx="1928">
                    <c:v>9/8/2008</c:v>
                  </c:pt>
                  <c:pt idx="1929">
                    <c:v>9/9/2008</c:v>
                  </c:pt>
                  <c:pt idx="1930">
                    <c:v>9/10/2008</c:v>
                  </c:pt>
                  <c:pt idx="1931">
                    <c:v>9/11/2008</c:v>
                  </c:pt>
                  <c:pt idx="1932">
                    <c:v>9/12/2008</c:v>
                  </c:pt>
                  <c:pt idx="1933">
                    <c:v>9/15/2008</c:v>
                  </c:pt>
                  <c:pt idx="1934">
                    <c:v>9/16/2008</c:v>
                  </c:pt>
                  <c:pt idx="1935">
                    <c:v>9/17/2008</c:v>
                  </c:pt>
                  <c:pt idx="1936">
                    <c:v>9/18/2008</c:v>
                  </c:pt>
                  <c:pt idx="1937">
                    <c:v>9/19/2008</c:v>
                  </c:pt>
                  <c:pt idx="1938">
                    <c:v>9/22/2008</c:v>
                  </c:pt>
                  <c:pt idx="1939">
                    <c:v>9/23/2008</c:v>
                  </c:pt>
                  <c:pt idx="1940">
                    <c:v>9/24/2008</c:v>
                  </c:pt>
                  <c:pt idx="1941">
                    <c:v>9/25/2008</c:v>
                  </c:pt>
                  <c:pt idx="1942">
                    <c:v>9/26/2008</c:v>
                  </c:pt>
                  <c:pt idx="1943">
                    <c:v>9/29/2008</c:v>
                  </c:pt>
                  <c:pt idx="1944">
                    <c:v>9/30/2008</c:v>
                  </c:pt>
                  <c:pt idx="1945">
                    <c:v>10/1/2008</c:v>
                  </c:pt>
                  <c:pt idx="1946">
                    <c:v>10/2/2008</c:v>
                  </c:pt>
                  <c:pt idx="1947">
                    <c:v>10/3/2008</c:v>
                  </c:pt>
                  <c:pt idx="1948">
                    <c:v>10/6/2008</c:v>
                  </c:pt>
                  <c:pt idx="1949">
                    <c:v>10/7/2008</c:v>
                  </c:pt>
                  <c:pt idx="1950">
                    <c:v>10/8/2008</c:v>
                  </c:pt>
                  <c:pt idx="1951">
                    <c:v>10/9/2008</c:v>
                  </c:pt>
                  <c:pt idx="1952">
                    <c:v>10/10/2008</c:v>
                  </c:pt>
                  <c:pt idx="1953">
                    <c:v>10/13/2008</c:v>
                  </c:pt>
                  <c:pt idx="1954">
                    <c:v>10/14/2008</c:v>
                  </c:pt>
                  <c:pt idx="1955">
                    <c:v>10/15/2008</c:v>
                  </c:pt>
                  <c:pt idx="1956">
                    <c:v>10/16/2008</c:v>
                  </c:pt>
                  <c:pt idx="1957">
                    <c:v>10/17/2008</c:v>
                  </c:pt>
                  <c:pt idx="1958">
                    <c:v>10/20/2008</c:v>
                  </c:pt>
                  <c:pt idx="1959">
                    <c:v>10/21/2008</c:v>
                  </c:pt>
                  <c:pt idx="1960">
                    <c:v>10/22/2008</c:v>
                  </c:pt>
                  <c:pt idx="1961">
                    <c:v>10/23/2008</c:v>
                  </c:pt>
                  <c:pt idx="1962">
                    <c:v>10/24/2008</c:v>
                  </c:pt>
                  <c:pt idx="1963">
                    <c:v>10/27/2008</c:v>
                  </c:pt>
                  <c:pt idx="1964">
                    <c:v>10/28/2008</c:v>
                  </c:pt>
                  <c:pt idx="1965">
                    <c:v>10/29/2008</c:v>
                  </c:pt>
                  <c:pt idx="1966">
                    <c:v>10/30/2008</c:v>
                  </c:pt>
                  <c:pt idx="1967">
                    <c:v>10/31/2008</c:v>
                  </c:pt>
                  <c:pt idx="1968">
                    <c:v>11/3/2008</c:v>
                  </c:pt>
                  <c:pt idx="1969">
                    <c:v>11/4/2008</c:v>
                  </c:pt>
                  <c:pt idx="1970">
                    <c:v>11/5/2008</c:v>
                  </c:pt>
                  <c:pt idx="1971">
                    <c:v>11/6/2008</c:v>
                  </c:pt>
                  <c:pt idx="1972">
                    <c:v>11/7/2008</c:v>
                  </c:pt>
                  <c:pt idx="1973">
                    <c:v>11/10/2008</c:v>
                  </c:pt>
                  <c:pt idx="1974">
                    <c:v>11/11/2008</c:v>
                  </c:pt>
                  <c:pt idx="1975">
                    <c:v>11/12/2008</c:v>
                  </c:pt>
                  <c:pt idx="1976">
                    <c:v>11/13/2008</c:v>
                  </c:pt>
                  <c:pt idx="1977">
                    <c:v>11/14/2008</c:v>
                  </c:pt>
                  <c:pt idx="1978">
                    <c:v>11/17/2008</c:v>
                  </c:pt>
                  <c:pt idx="1979">
                    <c:v>11/18/2008</c:v>
                  </c:pt>
                  <c:pt idx="1980">
                    <c:v>11/19/2008</c:v>
                  </c:pt>
                  <c:pt idx="1981">
                    <c:v>11/20/2008</c:v>
                  </c:pt>
                  <c:pt idx="1982">
                    <c:v>11/21/2008</c:v>
                  </c:pt>
                  <c:pt idx="1983">
                    <c:v>11/24/2008</c:v>
                  </c:pt>
                  <c:pt idx="1984">
                    <c:v>11/25/2008</c:v>
                  </c:pt>
                  <c:pt idx="1985">
                    <c:v>11/26/2008</c:v>
                  </c:pt>
                  <c:pt idx="1986">
                    <c:v>11/28/2008</c:v>
                  </c:pt>
                  <c:pt idx="1987">
                    <c:v>12/1/2008</c:v>
                  </c:pt>
                  <c:pt idx="1988">
                    <c:v>12/2/2008</c:v>
                  </c:pt>
                  <c:pt idx="1989">
                    <c:v>12/3/2008</c:v>
                  </c:pt>
                  <c:pt idx="1990">
                    <c:v>12/4/2008</c:v>
                  </c:pt>
                  <c:pt idx="1991">
                    <c:v>12/5/2008</c:v>
                  </c:pt>
                  <c:pt idx="1992">
                    <c:v>12/8/2008</c:v>
                  </c:pt>
                  <c:pt idx="1993">
                    <c:v>12/9/2008</c:v>
                  </c:pt>
                  <c:pt idx="1994">
                    <c:v>12/10/2008</c:v>
                  </c:pt>
                  <c:pt idx="1995">
                    <c:v>12/11/2008</c:v>
                  </c:pt>
                  <c:pt idx="1996">
                    <c:v>12/12/2008</c:v>
                  </c:pt>
                  <c:pt idx="1997">
                    <c:v>12/15/2008</c:v>
                  </c:pt>
                  <c:pt idx="1998">
                    <c:v>12/16/2008</c:v>
                  </c:pt>
                  <c:pt idx="1999">
                    <c:v>12/17/2008</c:v>
                  </c:pt>
                  <c:pt idx="2000">
                    <c:v>12/18/2008</c:v>
                  </c:pt>
                  <c:pt idx="2001">
                    <c:v>12/19/2008</c:v>
                  </c:pt>
                  <c:pt idx="2002">
                    <c:v>12/22/2008</c:v>
                  </c:pt>
                  <c:pt idx="2003">
                    <c:v>12/23/2008</c:v>
                  </c:pt>
                  <c:pt idx="2004">
                    <c:v>12/24/2008</c:v>
                  </c:pt>
                  <c:pt idx="2005">
                    <c:v>12/26/2008</c:v>
                  </c:pt>
                  <c:pt idx="2006">
                    <c:v>12/29/2008</c:v>
                  </c:pt>
                  <c:pt idx="2007">
                    <c:v>12/30/2008</c:v>
                  </c:pt>
                  <c:pt idx="2008">
                    <c:v>12/31/2008</c:v>
                  </c:pt>
                  <c:pt idx="2009">
                    <c:v>1/2/2009</c:v>
                  </c:pt>
                  <c:pt idx="2010">
                    <c:v>1/5/2009</c:v>
                  </c:pt>
                  <c:pt idx="2011">
                    <c:v>1/6/2009</c:v>
                  </c:pt>
                  <c:pt idx="2012">
                    <c:v>1/7/2009</c:v>
                  </c:pt>
                  <c:pt idx="2013">
                    <c:v>1/8/2009</c:v>
                  </c:pt>
                  <c:pt idx="2014">
                    <c:v>1/9/2009</c:v>
                  </c:pt>
                  <c:pt idx="2015">
                    <c:v>1/12/2009</c:v>
                  </c:pt>
                  <c:pt idx="2016">
                    <c:v>1/13/2009</c:v>
                  </c:pt>
                  <c:pt idx="2017">
                    <c:v>1/14/2009</c:v>
                  </c:pt>
                  <c:pt idx="2018">
                    <c:v>1/15/2009</c:v>
                  </c:pt>
                  <c:pt idx="2019">
                    <c:v>1/16/2009</c:v>
                  </c:pt>
                  <c:pt idx="2020">
                    <c:v>1/20/2009</c:v>
                  </c:pt>
                  <c:pt idx="2021">
                    <c:v>1/21/2009</c:v>
                  </c:pt>
                  <c:pt idx="2022">
                    <c:v>1/22/2009</c:v>
                  </c:pt>
                  <c:pt idx="2023">
                    <c:v>1/23/2009</c:v>
                  </c:pt>
                  <c:pt idx="2024">
                    <c:v>1/26/2009</c:v>
                  </c:pt>
                  <c:pt idx="2025">
                    <c:v>1/27/2009</c:v>
                  </c:pt>
                  <c:pt idx="2026">
                    <c:v>1/28/2009</c:v>
                  </c:pt>
                  <c:pt idx="2027">
                    <c:v>1/29/2009</c:v>
                  </c:pt>
                  <c:pt idx="2028">
                    <c:v>1/30/2009</c:v>
                  </c:pt>
                  <c:pt idx="2029">
                    <c:v>2/2/2009</c:v>
                  </c:pt>
                  <c:pt idx="2030">
                    <c:v>2/3/2009</c:v>
                  </c:pt>
                  <c:pt idx="2031">
                    <c:v>2/4/2009</c:v>
                  </c:pt>
                  <c:pt idx="2032">
                    <c:v>2/5/2009</c:v>
                  </c:pt>
                  <c:pt idx="2033">
                    <c:v>2/6/2009</c:v>
                  </c:pt>
                  <c:pt idx="2034">
                    <c:v>2/9/2009</c:v>
                  </c:pt>
                  <c:pt idx="2035">
                    <c:v>2/10/2009</c:v>
                  </c:pt>
                  <c:pt idx="2036">
                    <c:v>2/11/2009</c:v>
                  </c:pt>
                  <c:pt idx="2037">
                    <c:v>2/12/2009</c:v>
                  </c:pt>
                  <c:pt idx="2038">
                    <c:v>2/13/2009</c:v>
                  </c:pt>
                  <c:pt idx="2039">
                    <c:v>2/17/2009</c:v>
                  </c:pt>
                  <c:pt idx="2040">
                    <c:v>2/18/2009</c:v>
                  </c:pt>
                  <c:pt idx="2041">
                    <c:v>2/19/2009</c:v>
                  </c:pt>
                  <c:pt idx="2042">
                    <c:v>2/20/2009</c:v>
                  </c:pt>
                  <c:pt idx="2043">
                    <c:v>2/23/2009</c:v>
                  </c:pt>
                  <c:pt idx="2044">
                    <c:v>2/24/2009</c:v>
                  </c:pt>
                  <c:pt idx="2045">
                    <c:v>2/25/2009</c:v>
                  </c:pt>
                  <c:pt idx="2046">
                    <c:v>2/26/2009</c:v>
                  </c:pt>
                  <c:pt idx="2047">
                    <c:v>2/27/2009</c:v>
                  </c:pt>
                  <c:pt idx="2048">
                    <c:v>3/2/2009</c:v>
                  </c:pt>
                  <c:pt idx="2049">
                    <c:v>3/3/2009</c:v>
                  </c:pt>
                  <c:pt idx="2050">
                    <c:v>3/4/2009</c:v>
                  </c:pt>
                  <c:pt idx="2051">
                    <c:v>3/5/2009</c:v>
                  </c:pt>
                  <c:pt idx="2052">
                    <c:v>3/6/2009</c:v>
                  </c:pt>
                  <c:pt idx="2053">
                    <c:v>3/9/2009</c:v>
                  </c:pt>
                  <c:pt idx="2054">
                    <c:v>3/10/2009</c:v>
                  </c:pt>
                  <c:pt idx="2055">
                    <c:v>3/11/2009</c:v>
                  </c:pt>
                  <c:pt idx="2056">
                    <c:v>3/12/2009</c:v>
                  </c:pt>
                  <c:pt idx="2057">
                    <c:v>3/13/2009</c:v>
                  </c:pt>
                  <c:pt idx="2058">
                    <c:v>3/16/2009</c:v>
                  </c:pt>
                  <c:pt idx="2059">
                    <c:v>3/17/2009</c:v>
                  </c:pt>
                  <c:pt idx="2060">
                    <c:v>3/18/2009</c:v>
                  </c:pt>
                  <c:pt idx="2061">
                    <c:v>3/19/2009</c:v>
                  </c:pt>
                  <c:pt idx="2062">
                    <c:v>3/20/2009</c:v>
                  </c:pt>
                  <c:pt idx="2063">
                    <c:v>3/23/2009</c:v>
                  </c:pt>
                  <c:pt idx="2064">
                    <c:v>3/24/2009</c:v>
                  </c:pt>
                  <c:pt idx="2065">
                    <c:v>3/25/2009</c:v>
                  </c:pt>
                  <c:pt idx="2066">
                    <c:v>3/26/2009</c:v>
                  </c:pt>
                  <c:pt idx="2067">
                    <c:v>3/27/2009</c:v>
                  </c:pt>
                  <c:pt idx="2068">
                    <c:v>3/30/2009</c:v>
                  </c:pt>
                  <c:pt idx="2069">
                    <c:v>3/31/2009</c:v>
                  </c:pt>
                  <c:pt idx="2070">
                    <c:v>4/1/2009</c:v>
                  </c:pt>
                  <c:pt idx="2071">
                    <c:v>4/2/2009</c:v>
                  </c:pt>
                  <c:pt idx="2072">
                    <c:v>4/3/2009</c:v>
                  </c:pt>
                  <c:pt idx="2073">
                    <c:v>4/6/2009</c:v>
                  </c:pt>
                  <c:pt idx="2074">
                    <c:v>4/7/2009</c:v>
                  </c:pt>
                  <c:pt idx="2075">
                    <c:v>4/8/2009</c:v>
                  </c:pt>
                  <c:pt idx="2076">
                    <c:v>4/9/2009</c:v>
                  </c:pt>
                  <c:pt idx="2077">
                    <c:v>4/13/2009</c:v>
                  </c:pt>
                  <c:pt idx="2078">
                    <c:v>4/14/2009</c:v>
                  </c:pt>
                  <c:pt idx="2079">
                    <c:v>4/15/2009</c:v>
                  </c:pt>
                  <c:pt idx="2080">
                    <c:v>4/16/2009</c:v>
                  </c:pt>
                  <c:pt idx="2081">
                    <c:v>4/17/2009</c:v>
                  </c:pt>
                  <c:pt idx="2082">
                    <c:v>4/20/2009</c:v>
                  </c:pt>
                  <c:pt idx="2083">
                    <c:v>4/21/2009</c:v>
                  </c:pt>
                  <c:pt idx="2084">
                    <c:v>4/22/2009</c:v>
                  </c:pt>
                  <c:pt idx="2085">
                    <c:v>4/23/2009</c:v>
                  </c:pt>
                  <c:pt idx="2086">
                    <c:v>4/24/2009</c:v>
                  </c:pt>
                  <c:pt idx="2087">
                    <c:v>4/27/2009</c:v>
                  </c:pt>
                  <c:pt idx="2088">
                    <c:v>4/28/2009</c:v>
                  </c:pt>
                  <c:pt idx="2089">
                    <c:v>4/29/2009</c:v>
                  </c:pt>
                  <c:pt idx="2090">
                    <c:v>4/30/2009</c:v>
                  </c:pt>
                  <c:pt idx="2091">
                    <c:v>5/1/2009</c:v>
                  </c:pt>
                  <c:pt idx="2092">
                    <c:v>5/4/2009</c:v>
                  </c:pt>
                  <c:pt idx="2093">
                    <c:v>5/5/2009</c:v>
                  </c:pt>
                  <c:pt idx="2094">
                    <c:v>5/6/2009</c:v>
                  </c:pt>
                  <c:pt idx="2095">
                    <c:v>5/7/2009</c:v>
                  </c:pt>
                  <c:pt idx="2096">
                    <c:v>5/8/2009</c:v>
                  </c:pt>
                  <c:pt idx="2097">
                    <c:v>5/11/2009</c:v>
                  </c:pt>
                  <c:pt idx="2098">
                    <c:v>5/12/2009</c:v>
                  </c:pt>
                  <c:pt idx="2099">
                    <c:v>5/13/2009</c:v>
                  </c:pt>
                  <c:pt idx="2100">
                    <c:v>5/14/2009</c:v>
                  </c:pt>
                  <c:pt idx="2101">
                    <c:v>5/15/2009</c:v>
                  </c:pt>
                  <c:pt idx="2102">
                    <c:v>5/18/2009</c:v>
                  </c:pt>
                  <c:pt idx="2103">
                    <c:v>5/19/2009</c:v>
                  </c:pt>
                  <c:pt idx="2104">
                    <c:v>5/20/2009</c:v>
                  </c:pt>
                  <c:pt idx="2105">
                    <c:v>5/21/2009</c:v>
                  </c:pt>
                  <c:pt idx="2106">
                    <c:v>5/22/2009</c:v>
                  </c:pt>
                  <c:pt idx="2107">
                    <c:v>5/26/2009</c:v>
                  </c:pt>
                  <c:pt idx="2108">
                    <c:v>5/27/2009</c:v>
                  </c:pt>
                  <c:pt idx="2109">
                    <c:v>5/28/2009</c:v>
                  </c:pt>
                  <c:pt idx="2110">
                    <c:v>5/29/2009</c:v>
                  </c:pt>
                  <c:pt idx="2111">
                    <c:v>6/1/2009</c:v>
                  </c:pt>
                  <c:pt idx="2112">
                    <c:v>6/2/2009</c:v>
                  </c:pt>
                  <c:pt idx="2113">
                    <c:v>6/3/2009</c:v>
                  </c:pt>
                  <c:pt idx="2114">
                    <c:v>6/4/2009</c:v>
                  </c:pt>
                  <c:pt idx="2115">
                    <c:v>6/5/2009</c:v>
                  </c:pt>
                  <c:pt idx="2116">
                    <c:v>6/8/2009</c:v>
                  </c:pt>
                  <c:pt idx="2117">
                    <c:v>6/9/2009</c:v>
                  </c:pt>
                  <c:pt idx="2118">
                    <c:v>6/10/2009</c:v>
                  </c:pt>
                  <c:pt idx="2119">
                    <c:v>6/11/2009</c:v>
                  </c:pt>
                  <c:pt idx="2120">
                    <c:v>6/12/2009</c:v>
                  </c:pt>
                  <c:pt idx="2121">
                    <c:v>6/15/2009</c:v>
                  </c:pt>
                  <c:pt idx="2122">
                    <c:v>6/16/2009</c:v>
                  </c:pt>
                  <c:pt idx="2123">
                    <c:v>6/17/2009</c:v>
                  </c:pt>
                  <c:pt idx="2124">
                    <c:v>6/18/2009</c:v>
                  </c:pt>
                  <c:pt idx="2125">
                    <c:v>6/19/2009</c:v>
                  </c:pt>
                  <c:pt idx="2126">
                    <c:v>6/22/2009</c:v>
                  </c:pt>
                  <c:pt idx="2127">
                    <c:v>6/23/2009</c:v>
                  </c:pt>
                  <c:pt idx="2128">
                    <c:v>6/24/2009</c:v>
                  </c:pt>
                  <c:pt idx="2129">
                    <c:v>6/25/2009</c:v>
                  </c:pt>
                  <c:pt idx="2130">
                    <c:v>6/26/2009</c:v>
                  </c:pt>
                  <c:pt idx="2131">
                    <c:v>6/29/2009</c:v>
                  </c:pt>
                  <c:pt idx="2132">
                    <c:v>6/30/2009</c:v>
                  </c:pt>
                  <c:pt idx="2133">
                    <c:v>7/1/2009</c:v>
                  </c:pt>
                  <c:pt idx="2134">
                    <c:v>7/2/2009</c:v>
                  </c:pt>
                  <c:pt idx="2135">
                    <c:v>7/6/2009</c:v>
                  </c:pt>
                  <c:pt idx="2136">
                    <c:v>7/7/2009</c:v>
                  </c:pt>
                  <c:pt idx="2137">
                    <c:v>7/8/2009</c:v>
                  </c:pt>
                  <c:pt idx="2138">
                    <c:v>7/9/2009</c:v>
                  </c:pt>
                  <c:pt idx="2139">
                    <c:v>7/10/2009</c:v>
                  </c:pt>
                  <c:pt idx="2140">
                    <c:v>7/13/2009</c:v>
                  </c:pt>
                  <c:pt idx="2141">
                    <c:v>7/14/2009</c:v>
                  </c:pt>
                  <c:pt idx="2142">
                    <c:v>7/15/2009</c:v>
                  </c:pt>
                  <c:pt idx="2143">
                    <c:v>7/16/2009</c:v>
                  </c:pt>
                  <c:pt idx="2144">
                    <c:v>7/17/2009</c:v>
                  </c:pt>
                  <c:pt idx="2145">
                    <c:v>7/20/2009</c:v>
                  </c:pt>
                  <c:pt idx="2146">
                    <c:v>7/21/2009</c:v>
                  </c:pt>
                  <c:pt idx="2147">
                    <c:v>7/22/2009</c:v>
                  </c:pt>
                  <c:pt idx="2148">
                    <c:v>7/23/2009</c:v>
                  </c:pt>
                  <c:pt idx="2149">
                    <c:v>7/24/2009</c:v>
                  </c:pt>
                  <c:pt idx="2150">
                    <c:v>7/27/2009</c:v>
                  </c:pt>
                  <c:pt idx="2151">
                    <c:v>7/28/2009</c:v>
                  </c:pt>
                  <c:pt idx="2152">
                    <c:v>7/29/2009</c:v>
                  </c:pt>
                  <c:pt idx="2153">
                    <c:v>7/30/2009</c:v>
                  </c:pt>
                  <c:pt idx="2154">
                    <c:v>8/3/2009</c:v>
                  </c:pt>
                  <c:pt idx="2155">
                    <c:v>8/5/2009</c:v>
                  </c:pt>
                  <c:pt idx="2156">
                    <c:v>8/6/2009</c:v>
                  </c:pt>
                  <c:pt idx="2157">
                    <c:v>8/7/2009</c:v>
                  </c:pt>
                  <c:pt idx="2158">
                    <c:v>8/10/2009</c:v>
                  </c:pt>
                  <c:pt idx="2159">
                    <c:v>8/11/2009</c:v>
                  </c:pt>
                  <c:pt idx="2160">
                    <c:v>8/13/2009</c:v>
                  </c:pt>
                  <c:pt idx="2161">
                    <c:v>8/14/2009</c:v>
                  </c:pt>
                  <c:pt idx="2162">
                    <c:v>8/17/2009</c:v>
                  </c:pt>
                  <c:pt idx="2163">
                    <c:v>8/18/2009</c:v>
                  </c:pt>
                  <c:pt idx="2164">
                    <c:v>8/19/2009</c:v>
                  </c:pt>
                  <c:pt idx="2165">
                    <c:v>8/20/2009</c:v>
                  </c:pt>
                  <c:pt idx="2166">
                    <c:v>8/21/2009</c:v>
                  </c:pt>
                  <c:pt idx="2167">
                    <c:v>8/24/2009</c:v>
                  </c:pt>
                  <c:pt idx="2168">
                    <c:v>8/25/2009</c:v>
                  </c:pt>
                  <c:pt idx="2169">
                    <c:v>8/26/2009</c:v>
                  </c:pt>
                  <c:pt idx="2170">
                    <c:v>8/27/2009</c:v>
                  </c:pt>
                  <c:pt idx="2171">
                    <c:v>8/28/2009</c:v>
                  </c:pt>
                  <c:pt idx="2172">
                    <c:v>8/31/2009</c:v>
                  </c:pt>
                  <c:pt idx="2173">
                    <c:v>9/1/2009</c:v>
                  </c:pt>
                  <c:pt idx="2174">
                    <c:v>9/2/2009</c:v>
                  </c:pt>
                  <c:pt idx="2175">
                    <c:v>9/3/2009</c:v>
                  </c:pt>
                  <c:pt idx="2176">
                    <c:v>9/4/2009</c:v>
                  </c:pt>
                  <c:pt idx="2177">
                    <c:v>9/8/2009</c:v>
                  </c:pt>
                  <c:pt idx="2178">
                    <c:v>9/9/2009</c:v>
                  </c:pt>
                  <c:pt idx="2179">
                    <c:v>9/10/2009</c:v>
                  </c:pt>
                  <c:pt idx="2180">
                    <c:v>9/11/2009</c:v>
                  </c:pt>
                  <c:pt idx="2181">
                    <c:v>9/14/2009</c:v>
                  </c:pt>
                  <c:pt idx="2182">
                    <c:v>9/15/2009</c:v>
                  </c:pt>
                  <c:pt idx="2183">
                    <c:v>9/16/2009</c:v>
                  </c:pt>
                  <c:pt idx="2184">
                    <c:v>9/17/2009</c:v>
                  </c:pt>
                  <c:pt idx="2185">
                    <c:v>9/18/2009</c:v>
                  </c:pt>
                  <c:pt idx="2186">
                    <c:v>9/21/2009</c:v>
                  </c:pt>
                  <c:pt idx="2187">
                    <c:v>9/22/2009</c:v>
                  </c:pt>
                  <c:pt idx="2188">
                    <c:v>9/23/2009</c:v>
                  </c:pt>
                  <c:pt idx="2189">
                    <c:v>9/24/2009</c:v>
                  </c:pt>
                  <c:pt idx="2190">
                    <c:v>9/25/2009</c:v>
                  </c:pt>
                  <c:pt idx="2191">
                    <c:v>9/28/2009</c:v>
                  </c:pt>
                  <c:pt idx="2192">
                    <c:v>9/29/2009</c:v>
                  </c:pt>
                  <c:pt idx="2193">
                    <c:v>9/30/2009</c:v>
                  </c:pt>
                  <c:pt idx="2194">
                    <c:v>10/1/2009</c:v>
                  </c:pt>
                  <c:pt idx="2195">
                    <c:v>10/2/2009</c:v>
                  </c:pt>
                  <c:pt idx="2196">
                    <c:v>10/5/2009</c:v>
                  </c:pt>
                  <c:pt idx="2197">
                    <c:v>10/6/2009</c:v>
                  </c:pt>
                  <c:pt idx="2198">
                    <c:v>10/7/2009</c:v>
                  </c:pt>
                  <c:pt idx="2199">
                    <c:v>10/8/2009</c:v>
                  </c:pt>
                  <c:pt idx="2200">
                    <c:v>10/9/2009</c:v>
                  </c:pt>
                  <c:pt idx="2201">
                    <c:v>10/12/2009</c:v>
                  </c:pt>
                  <c:pt idx="2202">
                    <c:v>10/13/2009</c:v>
                  </c:pt>
                  <c:pt idx="2203">
                    <c:v>10/14/2009</c:v>
                  </c:pt>
                  <c:pt idx="2204">
                    <c:v>10/15/2009</c:v>
                  </c:pt>
                  <c:pt idx="2205">
                    <c:v>10/16/2009</c:v>
                  </c:pt>
                  <c:pt idx="2206">
                    <c:v>10/19/2009</c:v>
                  </c:pt>
                  <c:pt idx="2207">
                    <c:v>10/20/2009</c:v>
                  </c:pt>
                  <c:pt idx="2208">
                    <c:v>10/21/2009</c:v>
                  </c:pt>
                  <c:pt idx="2209">
                    <c:v>10/22/2009</c:v>
                  </c:pt>
                  <c:pt idx="2210">
                    <c:v>10/23/2009</c:v>
                  </c:pt>
                  <c:pt idx="2211">
                    <c:v>10/26/2009</c:v>
                  </c:pt>
                  <c:pt idx="2212">
                    <c:v>10/27/2009</c:v>
                  </c:pt>
                  <c:pt idx="2213">
                    <c:v>10/28/2009</c:v>
                  </c:pt>
                  <c:pt idx="2214">
                    <c:v>10/29/2009</c:v>
                  </c:pt>
                  <c:pt idx="2215">
                    <c:v>10/30/2009</c:v>
                  </c:pt>
                  <c:pt idx="2216">
                    <c:v>11/2/2009</c:v>
                  </c:pt>
                  <c:pt idx="2217">
                    <c:v>11/3/2009</c:v>
                  </c:pt>
                  <c:pt idx="2218">
                    <c:v>11/4/2009</c:v>
                  </c:pt>
                  <c:pt idx="2219">
                    <c:v>11/5/2009</c:v>
                  </c:pt>
                  <c:pt idx="2220">
                    <c:v>11/6/2009</c:v>
                  </c:pt>
                  <c:pt idx="2221">
                    <c:v>11/9/2009</c:v>
                  </c:pt>
                  <c:pt idx="2222">
                    <c:v>11/10/2009</c:v>
                  </c:pt>
                  <c:pt idx="2223">
                    <c:v>11/11/2009</c:v>
                  </c:pt>
                  <c:pt idx="2224">
                    <c:v>11/12/2009</c:v>
                  </c:pt>
                  <c:pt idx="2225">
                    <c:v>11/13/2009</c:v>
                  </c:pt>
                  <c:pt idx="2226">
                    <c:v>11/16/2009</c:v>
                  </c:pt>
                  <c:pt idx="2227">
                    <c:v>11/17/2009</c:v>
                  </c:pt>
                  <c:pt idx="2228">
                    <c:v>11/18/2009</c:v>
                  </c:pt>
                  <c:pt idx="2229">
                    <c:v>11/19/2009</c:v>
                  </c:pt>
                  <c:pt idx="2230">
                    <c:v>11/20/2009</c:v>
                  </c:pt>
                  <c:pt idx="2231">
                    <c:v>11/23/2009</c:v>
                  </c:pt>
                  <c:pt idx="2232">
                    <c:v>11/24/2009</c:v>
                  </c:pt>
                  <c:pt idx="2233">
                    <c:v>11/25/2009</c:v>
                  </c:pt>
                  <c:pt idx="2234">
                    <c:v>11/27/2009</c:v>
                  </c:pt>
                  <c:pt idx="2235">
                    <c:v>11/30/2009</c:v>
                  </c:pt>
                  <c:pt idx="2236">
                    <c:v>12/1/2009</c:v>
                  </c:pt>
                  <c:pt idx="2237">
                    <c:v>12/2/2009</c:v>
                  </c:pt>
                  <c:pt idx="2238">
                    <c:v>12/3/2009</c:v>
                  </c:pt>
                  <c:pt idx="2239">
                    <c:v>12/4/2009</c:v>
                  </c:pt>
                  <c:pt idx="2240">
                    <c:v>12/7/2009</c:v>
                  </c:pt>
                  <c:pt idx="2241">
                    <c:v>12/8/2009</c:v>
                  </c:pt>
                  <c:pt idx="2242">
                    <c:v>12/9/2009</c:v>
                  </c:pt>
                  <c:pt idx="2243">
                    <c:v>12/10/2009</c:v>
                  </c:pt>
                  <c:pt idx="2244">
                    <c:v>12/11/2009</c:v>
                  </c:pt>
                  <c:pt idx="2245">
                    <c:v>12/14/2009</c:v>
                  </c:pt>
                  <c:pt idx="2246">
                    <c:v>12/15/2009</c:v>
                  </c:pt>
                  <c:pt idx="2247">
                    <c:v>12/16/2009</c:v>
                  </c:pt>
                  <c:pt idx="2248">
                    <c:v>12/17/2009</c:v>
                  </c:pt>
                  <c:pt idx="2249">
                    <c:v>12/18/2009</c:v>
                  </c:pt>
                  <c:pt idx="2250">
                    <c:v>12/21/2009</c:v>
                  </c:pt>
                  <c:pt idx="2251">
                    <c:v>12/22/2009</c:v>
                  </c:pt>
                  <c:pt idx="2252">
                    <c:v>12/23/2009</c:v>
                  </c:pt>
                  <c:pt idx="2253">
                    <c:v>12/24/2009</c:v>
                  </c:pt>
                  <c:pt idx="2254">
                    <c:v>12/28/2009</c:v>
                  </c:pt>
                  <c:pt idx="2255">
                    <c:v>12/29/2009</c:v>
                  </c:pt>
                  <c:pt idx="2256">
                    <c:v>12/30/2009</c:v>
                  </c:pt>
                  <c:pt idx="2257">
                    <c:v>12/31/2009</c:v>
                  </c:pt>
                  <c:pt idx="2258">
                    <c:v>1/4/2010</c:v>
                  </c:pt>
                  <c:pt idx="2259">
                    <c:v>1/5/2010</c:v>
                  </c:pt>
                  <c:pt idx="2260">
                    <c:v>1/6/2010</c:v>
                  </c:pt>
                  <c:pt idx="2261">
                    <c:v>1/7/2010</c:v>
                  </c:pt>
                  <c:pt idx="2262">
                    <c:v>1/8/2010</c:v>
                  </c:pt>
                  <c:pt idx="2263">
                    <c:v>1/11/2010</c:v>
                  </c:pt>
                  <c:pt idx="2264">
                    <c:v>1/12/2010</c:v>
                  </c:pt>
                  <c:pt idx="2265">
                    <c:v>1/13/2010</c:v>
                  </c:pt>
                  <c:pt idx="2266">
                    <c:v>1/14/2010</c:v>
                  </c:pt>
                  <c:pt idx="2267">
                    <c:v>1/15/2010</c:v>
                  </c:pt>
                  <c:pt idx="2268">
                    <c:v>1/19/2010</c:v>
                  </c:pt>
                  <c:pt idx="2269">
                    <c:v>1/20/2010</c:v>
                  </c:pt>
                  <c:pt idx="2270">
                    <c:v>1/21/2010</c:v>
                  </c:pt>
                  <c:pt idx="2271">
                    <c:v>1/22/2010</c:v>
                  </c:pt>
                  <c:pt idx="2272">
                    <c:v>1/25/2010</c:v>
                  </c:pt>
                  <c:pt idx="2273">
                    <c:v>1/26/2010</c:v>
                  </c:pt>
                  <c:pt idx="2274">
                    <c:v>1/27/2010</c:v>
                  </c:pt>
                  <c:pt idx="2275">
                    <c:v>1/28/2010</c:v>
                  </c:pt>
                  <c:pt idx="2276">
                    <c:v>1/29/2010</c:v>
                  </c:pt>
                  <c:pt idx="2277">
                    <c:v>2/1/2010</c:v>
                  </c:pt>
                  <c:pt idx="2278">
                    <c:v>2/2/2010</c:v>
                  </c:pt>
                  <c:pt idx="2279">
                    <c:v>2/3/2010</c:v>
                  </c:pt>
                  <c:pt idx="2280">
                    <c:v>2/4/2010</c:v>
                  </c:pt>
                  <c:pt idx="2281">
                    <c:v>2/5/2010</c:v>
                  </c:pt>
                  <c:pt idx="2282">
                    <c:v>2/8/2010</c:v>
                  </c:pt>
                  <c:pt idx="2283">
                    <c:v>2/9/2010</c:v>
                  </c:pt>
                  <c:pt idx="2284">
                    <c:v>2/10/2010</c:v>
                  </c:pt>
                  <c:pt idx="2285">
                    <c:v>2/11/2010</c:v>
                  </c:pt>
                  <c:pt idx="2286">
                    <c:v>2/12/2010</c:v>
                  </c:pt>
                  <c:pt idx="2287">
                    <c:v>2/16/2010</c:v>
                  </c:pt>
                  <c:pt idx="2288">
                    <c:v>2/17/2010</c:v>
                  </c:pt>
                  <c:pt idx="2289">
                    <c:v>2/18/2010</c:v>
                  </c:pt>
                  <c:pt idx="2290">
                    <c:v>2/19/2010</c:v>
                  </c:pt>
                  <c:pt idx="2291">
                    <c:v>2/22/2010</c:v>
                  </c:pt>
                  <c:pt idx="2292">
                    <c:v>2/23/2010</c:v>
                  </c:pt>
                  <c:pt idx="2293">
                    <c:v>2/24/2010</c:v>
                  </c:pt>
                  <c:pt idx="2294">
                    <c:v>2/25/2010</c:v>
                  </c:pt>
                  <c:pt idx="2295">
                    <c:v>2/26/2010</c:v>
                  </c:pt>
                  <c:pt idx="2296">
                    <c:v>3/1/2010</c:v>
                  </c:pt>
                  <c:pt idx="2297">
                    <c:v>3/2/2010</c:v>
                  </c:pt>
                  <c:pt idx="2298">
                    <c:v>3/3/2010</c:v>
                  </c:pt>
                  <c:pt idx="2299">
                    <c:v>3/4/2010</c:v>
                  </c:pt>
                  <c:pt idx="2300">
                    <c:v>3/5/2010</c:v>
                  </c:pt>
                  <c:pt idx="2301">
                    <c:v>3/8/2010</c:v>
                  </c:pt>
                  <c:pt idx="2302">
                    <c:v>3/9/2010</c:v>
                  </c:pt>
                  <c:pt idx="2303">
                    <c:v>3/10/2010</c:v>
                  </c:pt>
                  <c:pt idx="2304">
                    <c:v>3/11/2010</c:v>
                  </c:pt>
                  <c:pt idx="2305">
                    <c:v>3/12/2010</c:v>
                  </c:pt>
                  <c:pt idx="2306">
                    <c:v>3/15/2010</c:v>
                  </c:pt>
                  <c:pt idx="2307">
                    <c:v>3/16/2010</c:v>
                  </c:pt>
                  <c:pt idx="2308">
                    <c:v>3/17/2010</c:v>
                  </c:pt>
                  <c:pt idx="2309">
                    <c:v>3/18/2010</c:v>
                  </c:pt>
                  <c:pt idx="2310">
                    <c:v>3/19/2010</c:v>
                  </c:pt>
                  <c:pt idx="2311">
                    <c:v>3/22/2010</c:v>
                  </c:pt>
                  <c:pt idx="2312">
                    <c:v>3/23/2010</c:v>
                  </c:pt>
                  <c:pt idx="2313">
                    <c:v>3/24/2010</c:v>
                  </c:pt>
                  <c:pt idx="2314">
                    <c:v>3/25/2010</c:v>
                  </c:pt>
                  <c:pt idx="2315">
                    <c:v>3/26/2010</c:v>
                  </c:pt>
                  <c:pt idx="2316">
                    <c:v>3/29/2010</c:v>
                  </c:pt>
                  <c:pt idx="2317">
                    <c:v>3/30/2010</c:v>
                  </c:pt>
                  <c:pt idx="2318">
                    <c:v>3/31/2010</c:v>
                  </c:pt>
                  <c:pt idx="2319">
                    <c:v>4/1/2010</c:v>
                  </c:pt>
                  <c:pt idx="2320">
                    <c:v>4/5/2010</c:v>
                  </c:pt>
                  <c:pt idx="2321">
                    <c:v>4/6/2010</c:v>
                  </c:pt>
                  <c:pt idx="2322">
                    <c:v>4/7/2010</c:v>
                  </c:pt>
                  <c:pt idx="2323">
                    <c:v>4/8/2010</c:v>
                  </c:pt>
                  <c:pt idx="2324">
                    <c:v>4/9/2010</c:v>
                  </c:pt>
                  <c:pt idx="2325">
                    <c:v>4/12/2010</c:v>
                  </c:pt>
                  <c:pt idx="2326">
                    <c:v>4/13/2010</c:v>
                  </c:pt>
                  <c:pt idx="2327">
                    <c:v>4/14/2010</c:v>
                  </c:pt>
                  <c:pt idx="2328">
                    <c:v>4/15/2010</c:v>
                  </c:pt>
                  <c:pt idx="2329">
                    <c:v>4/16/2010</c:v>
                  </c:pt>
                  <c:pt idx="2330">
                    <c:v>4/19/2010</c:v>
                  </c:pt>
                  <c:pt idx="2331">
                    <c:v>4/20/2010</c:v>
                  </c:pt>
                  <c:pt idx="2332">
                    <c:v>4/21/2010</c:v>
                  </c:pt>
                  <c:pt idx="2333">
                    <c:v>4/22/2010</c:v>
                  </c:pt>
                  <c:pt idx="2334">
                    <c:v>4/23/2010</c:v>
                  </c:pt>
                  <c:pt idx="2335">
                    <c:v>4/26/2010</c:v>
                  </c:pt>
                  <c:pt idx="2336">
                    <c:v>4/27/2010</c:v>
                  </c:pt>
                  <c:pt idx="2337">
                    <c:v>4/28/2010</c:v>
                  </c:pt>
                  <c:pt idx="2338">
                    <c:v>4/29/2010</c:v>
                  </c:pt>
                  <c:pt idx="2339">
                    <c:v>4/30/2010</c:v>
                  </c:pt>
                  <c:pt idx="2340">
                    <c:v>5/3/2010</c:v>
                  </c:pt>
                  <c:pt idx="2341">
                    <c:v>5/4/2010</c:v>
                  </c:pt>
                  <c:pt idx="2342">
                    <c:v>5/5/2010</c:v>
                  </c:pt>
                  <c:pt idx="2343">
                    <c:v>5/6/2010</c:v>
                  </c:pt>
                  <c:pt idx="2344">
                    <c:v>5/7/2010</c:v>
                  </c:pt>
                  <c:pt idx="2345">
                    <c:v>5/10/2010</c:v>
                  </c:pt>
                  <c:pt idx="2346">
                    <c:v>5/11/2010</c:v>
                  </c:pt>
                  <c:pt idx="2347">
                    <c:v>5/12/2010</c:v>
                  </c:pt>
                  <c:pt idx="2348">
                    <c:v>5/13/2010</c:v>
                  </c:pt>
                  <c:pt idx="2349">
                    <c:v>5/14/2010</c:v>
                  </c:pt>
                  <c:pt idx="2350">
                    <c:v>5/17/2010</c:v>
                  </c:pt>
                  <c:pt idx="2351">
                    <c:v>5/18/2010</c:v>
                  </c:pt>
                  <c:pt idx="2352">
                    <c:v>5/19/2010</c:v>
                  </c:pt>
                  <c:pt idx="2353">
                    <c:v>5/20/2010</c:v>
                  </c:pt>
                  <c:pt idx="2354">
                    <c:v>5/21/2010</c:v>
                  </c:pt>
                  <c:pt idx="2355">
                    <c:v>5/24/2010</c:v>
                  </c:pt>
                  <c:pt idx="2356">
                    <c:v>5/25/2010</c:v>
                  </c:pt>
                  <c:pt idx="2357">
                    <c:v>5/26/2010</c:v>
                  </c:pt>
                  <c:pt idx="2358">
                    <c:v>5/27/2010</c:v>
                  </c:pt>
                  <c:pt idx="2359">
                    <c:v>5/28/2010</c:v>
                  </c:pt>
                  <c:pt idx="2360">
                    <c:v>6/1/2010</c:v>
                  </c:pt>
                  <c:pt idx="2361">
                    <c:v>6/2/2010</c:v>
                  </c:pt>
                  <c:pt idx="2362">
                    <c:v>6/3/2010</c:v>
                  </c:pt>
                  <c:pt idx="2363">
                    <c:v>6/4/2010</c:v>
                  </c:pt>
                  <c:pt idx="2364">
                    <c:v>6/7/2010</c:v>
                  </c:pt>
                  <c:pt idx="2365">
                    <c:v>6/8/2010</c:v>
                  </c:pt>
                  <c:pt idx="2366">
                    <c:v>6/9/2010</c:v>
                  </c:pt>
                  <c:pt idx="2367">
                    <c:v>6/10/2010</c:v>
                  </c:pt>
                  <c:pt idx="2368">
                    <c:v>6/11/2010</c:v>
                  </c:pt>
                  <c:pt idx="2369">
                    <c:v>6/14/2010</c:v>
                  </c:pt>
                  <c:pt idx="2370">
                    <c:v>6/15/2010</c:v>
                  </c:pt>
                  <c:pt idx="2371">
                    <c:v>6/16/2010</c:v>
                  </c:pt>
                  <c:pt idx="2372">
                    <c:v>6/17/2010</c:v>
                  </c:pt>
                  <c:pt idx="2373">
                    <c:v>6/18/2010</c:v>
                  </c:pt>
                  <c:pt idx="2374">
                    <c:v>6/21/2010</c:v>
                  </c:pt>
                  <c:pt idx="2375">
                    <c:v>6/22/2010</c:v>
                  </c:pt>
                  <c:pt idx="2376">
                    <c:v>6/23/2010</c:v>
                  </c:pt>
                  <c:pt idx="2377">
                    <c:v>6/24/2010</c:v>
                  </c:pt>
                  <c:pt idx="2378">
                    <c:v>6/25/2010</c:v>
                  </c:pt>
                  <c:pt idx="2379">
                    <c:v>6/28/2010</c:v>
                  </c:pt>
                  <c:pt idx="2380">
                    <c:v>6/29/2010</c:v>
                  </c:pt>
                  <c:pt idx="2381">
                    <c:v>6/30/2010</c:v>
                  </c:pt>
                  <c:pt idx="2382">
                    <c:v>7/1/2010</c:v>
                  </c:pt>
                  <c:pt idx="2383">
                    <c:v>7/2/2010</c:v>
                  </c:pt>
                  <c:pt idx="2384">
                    <c:v>7/6/2010</c:v>
                  </c:pt>
                  <c:pt idx="2385">
                    <c:v>7/7/2010</c:v>
                  </c:pt>
                  <c:pt idx="2386">
                    <c:v>7/8/2010</c:v>
                  </c:pt>
                  <c:pt idx="2387">
                    <c:v>7/9/2010</c:v>
                  </c:pt>
                  <c:pt idx="2388">
                    <c:v>7/12/2010</c:v>
                  </c:pt>
                  <c:pt idx="2389">
                    <c:v>7/13/2010</c:v>
                  </c:pt>
                  <c:pt idx="2390">
                    <c:v>7/14/2010</c:v>
                  </c:pt>
                  <c:pt idx="2391">
                    <c:v>7/15/2010</c:v>
                  </c:pt>
                  <c:pt idx="2392">
                    <c:v>7/16/2010</c:v>
                  </c:pt>
                  <c:pt idx="2393">
                    <c:v>7/19/2010</c:v>
                  </c:pt>
                  <c:pt idx="2394">
                    <c:v>7/20/2010</c:v>
                  </c:pt>
                  <c:pt idx="2395">
                    <c:v>7/21/2010</c:v>
                  </c:pt>
                  <c:pt idx="2396">
                    <c:v>7/22/2010</c:v>
                  </c:pt>
                  <c:pt idx="2397">
                    <c:v>7/23/2010</c:v>
                  </c:pt>
                  <c:pt idx="2398">
                    <c:v>7/26/2010</c:v>
                  </c:pt>
                  <c:pt idx="2399">
                    <c:v>7/27/2010</c:v>
                  </c:pt>
                  <c:pt idx="2400">
                    <c:v>7/28/2010</c:v>
                  </c:pt>
                  <c:pt idx="2401">
                    <c:v>7/29/2010</c:v>
                  </c:pt>
                  <c:pt idx="2402">
                    <c:v>7/30/2010</c:v>
                  </c:pt>
                  <c:pt idx="2403">
                    <c:v>8/2/2010</c:v>
                  </c:pt>
                  <c:pt idx="2404">
                    <c:v>8/3/2010</c:v>
                  </c:pt>
                  <c:pt idx="2405">
                    <c:v>8/4/2010</c:v>
                  </c:pt>
                  <c:pt idx="2406">
                    <c:v>8/5/2010</c:v>
                  </c:pt>
                  <c:pt idx="2407">
                    <c:v>8/6/2010</c:v>
                  </c:pt>
                  <c:pt idx="2408">
                    <c:v>8/9/2010</c:v>
                  </c:pt>
                  <c:pt idx="2409">
                    <c:v>8/10/2010</c:v>
                  </c:pt>
                  <c:pt idx="2410">
                    <c:v>8/11/2010</c:v>
                  </c:pt>
                  <c:pt idx="2411">
                    <c:v>8/12/2010</c:v>
                  </c:pt>
                  <c:pt idx="2412">
                    <c:v>8/13/2010</c:v>
                  </c:pt>
                  <c:pt idx="2413">
                    <c:v>8/16/2010</c:v>
                  </c:pt>
                  <c:pt idx="2414">
                    <c:v>8/17/2010</c:v>
                  </c:pt>
                  <c:pt idx="2415">
                    <c:v>8/18/2010</c:v>
                  </c:pt>
                  <c:pt idx="2416">
                    <c:v>8/19/2010</c:v>
                  </c:pt>
                  <c:pt idx="2417">
                    <c:v>8/20/2010</c:v>
                  </c:pt>
                  <c:pt idx="2418">
                    <c:v>8/23/2010</c:v>
                  </c:pt>
                  <c:pt idx="2419">
                    <c:v>8/24/2010</c:v>
                  </c:pt>
                  <c:pt idx="2420">
                    <c:v>8/25/2010</c:v>
                  </c:pt>
                  <c:pt idx="2421">
                    <c:v>8/26/2010</c:v>
                  </c:pt>
                  <c:pt idx="2422">
                    <c:v>8/27/2010</c:v>
                  </c:pt>
                  <c:pt idx="2423">
                    <c:v>8/30/2010</c:v>
                  </c:pt>
                  <c:pt idx="2424">
                    <c:v>8/31/2010</c:v>
                  </c:pt>
                  <c:pt idx="2425">
                    <c:v>9/1/2010</c:v>
                  </c:pt>
                  <c:pt idx="2426">
                    <c:v>9/2/2010</c:v>
                  </c:pt>
                  <c:pt idx="2427">
                    <c:v>9/3/2010</c:v>
                  </c:pt>
                  <c:pt idx="2428">
                    <c:v>9/7/2010</c:v>
                  </c:pt>
                  <c:pt idx="2429">
                    <c:v>9/8/2010</c:v>
                  </c:pt>
                  <c:pt idx="2430">
                    <c:v>9/9/2010</c:v>
                  </c:pt>
                  <c:pt idx="2431">
                    <c:v>9/10/2010</c:v>
                  </c:pt>
                  <c:pt idx="2432">
                    <c:v>9/13/2010</c:v>
                  </c:pt>
                  <c:pt idx="2433">
                    <c:v>9/14/2010</c:v>
                  </c:pt>
                  <c:pt idx="2434">
                    <c:v>9/15/2010</c:v>
                  </c:pt>
                  <c:pt idx="2435">
                    <c:v>9/16/2010</c:v>
                  </c:pt>
                  <c:pt idx="2436">
                    <c:v>9/17/2010</c:v>
                  </c:pt>
                  <c:pt idx="2437">
                    <c:v>9/20/2010</c:v>
                  </c:pt>
                  <c:pt idx="2438">
                    <c:v>9/21/2010</c:v>
                  </c:pt>
                  <c:pt idx="2439">
                    <c:v>9/22/2010</c:v>
                  </c:pt>
                  <c:pt idx="2440">
                    <c:v>9/23/2010</c:v>
                  </c:pt>
                  <c:pt idx="2441">
                    <c:v>9/24/2010</c:v>
                  </c:pt>
                  <c:pt idx="2442">
                    <c:v>9/27/2010</c:v>
                  </c:pt>
                  <c:pt idx="2443">
                    <c:v>9/28/2010</c:v>
                  </c:pt>
                  <c:pt idx="2444">
                    <c:v>9/29/2010</c:v>
                  </c:pt>
                  <c:pt idx="2445">
                    <c:v>9/30/2010</c:v>
                  </c:pt>
                  <c:pt idx="2446">
                    <c:v>10/1/2010</c:v>
                  </c:pt>
                  <c:pt idx="2447">
                    <c:v>10/4/2010</c:v>
                  </c:pt>
                  <c:pt idx="2448">
                    <c:v>10/5/2010</c:v>
                  </c:pt>
                  <c:pt idx="2449">
                    <c:v>10/6/2010</c:v>
                  </c:pt>
                  <c:pt idx="2450">
                    <c:v>10/7/2010</c:v>
                  </c:pt>
                  <c:pt idx="2451">
                    <c:v>10/8/2010</c:v>
                  </c:pt>
                  <c:pt idx="2452">
                    <c:v>10/11/2010</c:v>
                  </c:pt>
                  <c:pt idx="2453">
                    <c:v>10/12/2010</c:v>
                  </c:pt>
                  <c:pt idx="2454">
                    <c:v>10/13/2010</c:v>
                  </c:pt>
                  <c:pt idx="2455">
                    <c:v>10/14/2010</c:v>
                  </c:pt>
                  <c:pt idx="2456">
                    <c:v>10/15/2010</c:v>
                  </c:pt>
                  <c:pt idx="2457">
                    <c:v>10/18/2010</c:v>
                  </c:pt>
                  <c:pt idx="2458">
                    <c:v>10/19/2010</c:v>
                  </c:pt>
                  <c:pt idx="2459">
                    <c:v>10/20/2010</c:v>
                  </c:pt>
                  <c:pt idx="2460">
                    <c:v>10/21/2010</c:v>
                  </c:pt>
                  <c:pt idx="2461">
                    <c:v>10/22/2010</c:v>
                  </c:pt>
                  <c:pt idx="2462">
                    <c:v>10/25/2010</c:v>
                  </c:pt>
                  <c:pt idx="2463">
                    <c:v>10/26/2010</c:v>
                  </c:pt>
                  <c:pt idx="2464">
                    <c:v>10/27/2010</c:v>
                  </c:pt>
                  <c:pt idx="2465">
                    <c:v>10/28/2010</c:v>
                  </c:pt>
                  <c:pt idx="2466">
                    <c:v>10/29/2010</c:v>
                  </c:pt>
                  <c:pt idx="2467">
                    <c:v>11/1/2010</c:v>
                  </c:pt>
                  <c:pt idx="2468">
                    <c:v>11/2/2010</c:v>
                  </c:pt>
                  <c:pt idx="2469">
                    <c:v>11/3/2010</c:v>
                  </c:pt>
                  <c:pt idx="2470">
                    <c:v>11/4/2010</c:v>
                  </c:pt>
                  <c:pt idx="2471">
                    <c:v>11/5/2010</c:v>
                  </c:pt>
                  <c:pt idx="2472">
                    <c:v>11/8/2010</c:v>
                  </c:pt>
                  <c:pt idx="2473">
                    <c:v>11/10/2010</c:v>
                  </c:pt>
                  <c:pt idx="2474">
                    <c:v>11/11/2010</c:v>
                  </c:pt>
                  <c:pt idx="2475">
                    <c:v>11/15/2010</c:v>
                  </c:pt>
                  <c:pt idx="2476">
                    <c:v>11/16/2010</c:v>
                  </c:pt>
                  <c:pt idx="2477">
                    <c:v>11/17/2010</c:v>
                  </c:pt>
                  <c:pt idx="2478">
                    <c:v>11/18/2010</c:v>
                  </c:pt>
                  <c:pt idx="2479">
                    <c:v>11/19/2010</c:v>
                  </c:pt>
                  <c:pt idx="2480">
                    <c:v>11/22/2010</c:v>
                  </c:pt>
                  <c:pt idx="2481">
                    <c:v>11/24/2010</c:v>
                  </c:pt>
                  <c:pt idx="2482">
                    <c:v>11/26/2010</c:v>
                  </c:pt>
                  <c:pt idx="2483">
                    <c:v>11/29/2010</c:v>
                  </c:pt>
                  <c:pt idx="2484">
                    <c:v>11/30/2010</c:v>
                  </c:pt>
                  <c:pt idx="2485">
                    <c:v>12/1/2010</c:v>
                  </c:pt>
                  <c:pt idx="2486">
                    <c:v>12/2/2010</c:v>
                  </c:pt>
                  <c:pt idx="2487">
                    <c:v>12/3/2010</c:v>
                  </c:pt>
                  <c:pt idx="2488">
                    <c:v>12/6/2010</c:v>
                  </c:pt>
                  <c:pt idx="2489">
                    <c:v>12/7/2010</c:v>
                  </c:pt>
                  <c:pt idx="2490">
                    <c:v>12/8/2010</c:v>
                  </c:pt>
                  <c:pt idx="2491">
                    <c:v>12/9/2010</c:v>
                  </c:pt>
                  <c:pt idx="2492">
                    <c:v>12/10/2010</c:v>
                  </c:pt>
                  <c:pt idx="2493">
                    <c:v>12/13/2010</c:v>
                  </c:pt>
                  <c:pt idx="2494">
                    <c:v>12/14/2010</c:v>
                  </c:pt>
                  <c:pt idx="2495">
                    <c:v>12/15/2010</c:v>
                  </c:pt>
                  <c:pt idx="2496">
                    <c:v>12/16/2010</c:v>
                  </c:pt>
                  <c:pt idx="2497">
                    <c:v>12/17/2010</c:v>
                  </c:pt>
                  <c:pt idx="2498">
                    <c:v>12/20/2010</c:v>
                  </c:pt>
                  <c:pt idx="2499">
                    <c:v>12/21/2010</c:v>
                  </c:pt>
                  <c:pt idx="2500">
                    <c:v>12/22/2010</c:v>
                  </c:pt>
                  <c:pt idx="2501">
                    <c:v>12/23/2010</c:v>
                  </c:pt>
                  <c:pt idx="2502">
                    <c:v>12/24/2010</c:v>
                  </c:pt>
                  <c:pt idx="2503">
                    <c:v>12/27/2010</c:v>
                  </c:pt>
                  <c:pt idx="2504">
                    <c:v>12/28/2010</c:v>
                  </c:pt>
                  <c:pt idx="2505">
                    <c:v>12/29/2010</c:v>
                  </c:pt>
                  <c:pt idx="2506">
                    <c:v>12/30/2010</c:v>
                  </c:pt>
                  <c:pt idx="2507">
                    <c:v>12/31/2010</c:v>
                  </c:pt>
                </c:lvl>
                <c:lvl>
                  <c:pt idx="0">
                    <c:v>2001</c:v>
                  </c:pt>
                  <c:pt idx="246">
                    <c:v>2002</c:v>
                  </c:pt>
                  <c:pt idx="498">
                    <c:v>2003</c:v>
                  </c:pt>
                  <c:pt idx="750">
                    <c:v>2004</c:v>
                  </c:pt>
                  <c:pt idx="1002">
                    <c:v>2005</c:v>
                  </c:pt>
                  <c:pt idx="1254">
                    <c:v>2006</c:v>
                  </c:pt>
                  <c:pt idx="1505">
                    <c:v>2007</c:v>
                  </c:pt>
                  <c:pt idx="1756">
                    <c:v>2008</c:v>
                  </c:pt>
                  <c:pt idx="2009">
                    <c:v>2009</c:v>
                  </c:pt>
                  <c:pt idx="2258">
                    <c:v>2010</c:v>
                  </c:pt>
                </c:lvl>
              </c:multiLvlStrCache>
            </c:multiLvlStrRef>
          </c:cat>
          <c:val>
            <c:numRef>
              <c:f>'Data for Foglio6 Grafico 1'!$B$2:$B$2520</c:f>
              <c:numCache>
                <c:formatCode>#,##0.00</c:formatCode>
                <c:ptCount val="2508"/>
                <c:pt idx="0">
                  <c:v>8.5299999999999994</c:v>
                </c:pt>
                <c:pt idx="1">
                  <c:v>8.19</c:v>
                </c:pt>
                <c:pt idx="2">
                  <c:v>8.2799999999999994</c:v>
                </c:pt>
                <c:pt idx="3">
                  <c:v>8.59</c:v>
                </c:pt>
                <c:pt idx="4">
                  <c:v>8.2799999999999994</c:v>
                </c:pt>
                <c:pt idx="5">
                  <c:v>9</c:v>
                </c:pt>
                <c:pt idx="6">
                  <c:v>8.59</c:v>
                </c:pt>
                <c:pt idx="7">
                  <c:v>8.56</c:v>
                </c:pt>
                <c:pt idx="8">
                  <c:v>8.41</c:v>
                </c:pt>
                <c:pt idx="9">
                  <c:v>9.34</c:v>
                </c:pt>
                <c:pt idx="10">
                  <c:v>9.75</c:v>
                </c:pt>
                <c:pt idx="11">
                  <c:v>9.6199999999999992</c:v>
                </c:pt>
                <c:pt idx="12">
                  <c:v>10.25</c:v>
                </c:pt>
                <c:pt idx="13">
                  <c:v>10.25</c:v>
                </c:pt>
                <c:pt idx="14">
                  <c:v>9.9700000000000006</c:v>
                </c:pt>
                <c:pt idx="15">
                  <c:v>9.7799999999999994</c:v>
                </c:pt>
                <c:pt idx="16">
                  <c:v>10.84</c:v>
                </c:pt>
                <c:pt idx="17">
                  <c:v>10.88</c:v>
                </c:pt>
                <c:pt idx="18">
                  <c:v>10.81</c:v>
                </c:pt>
                <c:pt idx="19">
                  <c:v>10.56</c:v>
                </c:pt>
                <c:pt idx="20">
                  <c:v>10.31</c:v>
                </c:pt>
                <c:pt idx="21">
                  <c:v>10.09</c:v>
                </c:pt>
                <c:pt idx="22">
                  <c:v>10.56</c:v>
                </c:pt>
                <c:pt idx="23">
                  <c:v>10.38</c:v>
                </c:pt>
                <c:pt idx="24">
                  <c:v>10.38</c:v>
                </c:pt>
                <c:pt idx="25">
                  <c:v>9.56</c:v>
                </c:pt>
                <c:pt idx="26">
                  <c:v>9.84</c:v>
                </c:pt>
                <c:pt idx="27">
                  <c:v>9.56</c:v>
                </c:pt>
                <c:pt idx="28">
                  <c:v>9.75</c:v>
                </c:pt>
                <c:pt idx="29">
                  <c:v>10.029999999999999</c:v>
                </c:pt>
                <c:pt idx="30">
                  <c:v>9.5</c:v>
                </c:pt>
                <c:pt idx="31">
                  <c:v>9.16</c:v>
                </c:pt>
                <c:pt idx="32">
                  <c:v>9.44</c:v>
                </c:pt>
                <c:pt idx="33">
                  <c:v>9.41</c:v>
                </c:pt>
                <c:pt idx="34">
                  <c:v>9.41</c:v>
                </c:pt>
                <c:pt idx="35">
                  <c:v>9.75</c:v>
                </c:pt>
                <c:pt idx="36">
                  <c:v>9.69</c:v>
                </c:pt>
                <c:pt idx="37">
                  <c:v>9.1199999999999992</c:v>
                </c:pt>
                <c:pt idx="38">
                  <c:v>9.3800000000000008</c:v>
                </c:pt>
                <c:pt idx="39">
                  <c:v>9.6199999999999992</c:v>
                </c:pt>
                <c:pt idx="40">
                  <c:v>10.19</c:v>
                </c:pt>
                <c:pt idx="41">
                  <c:v>10.75</c:v>
                </c:pt>
                <c:pt idx="42">
                  <c:v>10.62</c:v>
                </c:pt>
                <c:pt idx="43">
                  <c:v>10.41</c:v>
                </c:pt>
                <c:pt idx="44">
                  <c:v>10.119999999999999</c:v>
                </c:pt>
                <c:pt idx="45">
                  <c:v>9.31</c:v>
                </c:pt>
                <c:pt idx="46">
                  <c:v>9.7799999999999994</c:v>
                </c:pt>
                <c:pt idx="47">
                  <c:v>10.220000000000001</c:v>
                </c:pt>
                <c:pt idx="48">
                  <c:v>9.84</c:v>
                </c:pt>
                <c:pt idx="49">
                  <c:v>9.81</c:v>
                </c:pt>
                <c:pt idx="50">
                  <c:v>10.28</c:v>
                </c:pt>
                <c:pt idx="51">
                  <c:v>9.84</c:v>
                </c:pt>
                <c:pt idx="52">
                  <c:v>10.06</c:v>
                </c:pt>
                <c:pt idx="53">
                  <c:v>10.81</c:v>
                </c:pt>
                <c:pt idx="54">
                  <c:v>11.5</c:v>
                </c:pt>
                <c:pt idx="55">
                  <c:v>10.89</c:v>
                </c:pt>
                <c:pt idx="56">
                  <c:v>11.44</c:v>
                </c:pt>
                <c:pt idx="57">
                  <c:v>11.09</c:v>
                </c:pt>
                <c:pt idx="58">
                  <c:v>11.27</c:v>
                </c:pt>
                <c:pt idx="59">
                  <c:v>11.03</c:v>
                </c:pt>
                <c:pt idx="60">
                  <c:v>10.8</c:v>
                </c:pt>
                <c:pt idx="61">
                  <c:v>10.119999999999999</c:v>
                </c:pt>
                <c:pt idx="62">
                  <c:v>9.75</c:v>
                </c:pt>
                <c:pt idx="63">
                  <c:v>10.44</c:v>
                </c:pt>
                <c:pt idx="64">
                  <c:v>10.3</c:v>
                </c:pt>
                <c:pt idx="65">
                  <c:v>10.27</c:v>
                </c:pt>
                <c:pt idx="66">
                  <c:v>11.02</c:v>
                </c:pt>
                <c:pt idx="67">
                  <c:v>10.9</c:v>
                </c:pt>
                <c:pt idx="68">
                  <c:v>11.21</c:v>
                </c:pt>
                <c:pt idx="69">
                  <c:v>10.72</c:v>
                </c:pt>
                <c:pt idx="70">
                  <c:v>10.199999999999999</c:v>
                </c:pt>
                <c:pt idx="71">
                  <c:v>11.4</c:v>
                </c:pt>
                <c:pt idx="72">
                  <c:v>12.86</c:v>
                </c:pt>
                <c:pt idx="73">
                  <c:v>12.52</c:v>
                </c:pt>
                <c:pt idx="74">
                  <c:v>12.12</c:v>
                </c:pt>
                <c:pt idx="75">
                  <c:v>12.02</c:v>
                </c:pt>
                <c:pt idx="76">
                  <c:v>12.36</c:v>
                </c:pt>
                <c:pt idx="77">
                  <c:v>12.35</c:v>
                </c:pt>
                <c:pt idx="78">
                  <c:v>13.1</c:v>
                </c:pt>
                <c:pt idx="79">
                  <c:v>12.74</c:v>
                </c:pt>
                <c:pt idx="80">
                  <c:v>12.97</c:v>
                </c:pt>
                <c:pt idx="81">
                  <c:v>13.3</c:v>
                </c:pt>
                <c:pt idx="82">
                  <c:v>12.48</c:v>
                </c:pt>
                <c:pt idx="83">
                  <c:v>12.88</c:v>
                </c:pt>
                <c:pt idx="84">
                  <c:v>12.48</c:v>
                </c:pt>
                <c:pt idx="85">
                  <c:v>12.28</c:v>
                </c:pt>
                <c:pt idx="86">
                  <c:v>11.99</c:v>
                </c:pt>
                <c:pt idx="87">
                  <c:v>11.5</c:v>
                </c:pt>
                <c:pt idx="88">
                  <c:v>11.43</c:v>
                </c:pt>
                <c:pt idx="89">
                  <c:v>11.65</c:v>
                </c:pt>
                <c:pt idx="90">
                  <c:v>11.59</c:v>
                </c:pt>
                <c:pt idx="91">
                  <c:v>12.05</c:v>
                </c:pt>
                <c:pt idx="92">
                  <c:v>11.77</c:v>
                </c:pt>
                <c:pt idx="93">
                  <c:v>11.77</c:v>
                </c:pt>
                <c:pt idx="94">
                  <c:v>11.78</c:v>
                </c:pt>
                <c:pt idx="95">
                  <c:v>11.75</c:v>
                </c:pt>
                <c:pt idx="96">
                  <c:v>11.61</c:v>
                </c:pt>
                <c:pt idx="97">
                  <c:v>11.6</c:v>
                </c:pt>
                <c:pt idx="98">
                  <c:v>11.38</c:v>
                </c:pt>
                <c:pt idx="99">
                  <c:v>10.73</c:v>
                </c:pt>
                <c:pt idx="100">
                  <c:v>9.89</c:v>
                </c:pt>
                <c:pt idx="101">
                  <c:v>9.98</c:v>
                </c:pt>
                <c:pt idx="102">
                  <c:v>10.44</c:v>
                </c:pt>
                <c:pt idx="103">
                  <c:v>10.33</c:v>
                </c:pt>
                <c:pt idx="104">
                  <c:v>10.47</c:v>
                </c:pt>
                <c:pt idx="105">
                  <c:v>10.36</c:v>
                </c:pt>
                <c:pt idx="106">
                  <c:v>10.83</c:v>
                </c:pt>
                <c:pt idx="107">
                  <c:v>10.66</c:v>
                </c:pt>
                <c:pt idx="108">
                  <c:v>10.02</c:v>
                </c:pt>
                <c:pt idx="109">
                  <c:v>10.15</c:v>
                </c:pt>
                <c:pt idx="110">
                  <c:v>10.23</c:v>
                </c:pt>
                <c:pt idx="111">
                  <c:v>9.94</c:v>
                </c:pt>
                <c:pt idx="112">
                  <c:v>10.220000000000001</c:v>
                </c:pt>
                <c:pt idx="113">
                  <c:v>10.16</c:v>
                </c:pt>
                <c:pt idx="114">
                  <c:v>10.1</c:v>
                </c:pt>
                <c:pt idx="115">
                  <c:v>10.84</c:v>
                </c:pt>
                <c:pt idx="116">
                  <c:v>11.24</c:v>
                </c:pt>
                <c:pt idx="117">
                  <c:v>11.13</c:v>
                </c:pt>
                <c:pt idx="118">
                  <c:v>11.99</c:v>
                </c:pt>
                <c:pt idx="119">
                  <c:v>11.88</c:v>
                </c:pt>
                <c:pt idx="120">
                  <c:v>11.67</c:v>
                </c:pt>
                <c:pt idx="121">
                  <c:v>11.77</c:v>
                </c:pt>
                <c:pt idx="122">
                  <c:v>11.62</c:v>
                </c:pt>
                <c:pt idx="123">
                  <c:v>11.95</c:v>
                </c:pt>
                <c:pt idx="124">
                  <c:v>11.92</c:v>
                </c:pt>
                <c:pt idx="125">
                  <c:v>11.6</c:v>
                </c:pt>
                <c:pt idx="126">
                  <c:v>11.02</c:v>
                </c:pt>
                <c:pt idx="127">
                  <c:v>11.35</c:v>
                </c:pt>
                <c:pt idx="128">
                  <c:v>10.57</c:v>
                </c:pt>
                <c:pt idx="129">
                  <c:v>11.27</c:v>
                </c:pt>
                <c:pt idx="130">
                  <c:v>12.18</c:v>
                </c:pt>
                <c:pt idx="131">
                  <c:v>12.43</c:v>
                </c:pt>
                <c:pt idx="132">
                  <c:v>11.98</c:v>
                </c:pt>
                <c:pt idx="133">
                  <c:v>12.55</c:v>
                </c:pt>
                <c:pt idx="134">
                  <c:v>10.4</c:v>
                </c:pt>
                <c:pt idx="135">
                  <c:v>9.98</c:v>
                </c:pt>
                <c:pt idx="136">
                  <c:v>9.99</c:v>
                </c:pt>
                <c:pt idx="137">
                  <c:v>9.77</c:v>
                </c:pt>
                <c:pt idx="138">
                  <c:v>9.5500000000000007</c:v>
                </c:pt>
                <c:pt idx="139">
                  <c:v>9.23</c:v>
                </c:pt>
                <c:pt idx="140">
                  <c:v>9.3000000000000007</c:v>
                </c:pt>
                <c:pt idx="141">
                  <c:v>9.48</c:v>
                </c:pt>
                <c:pt idx="142">
                  <c:v>9.4700000000000006</c:v>
                </c:pt>
                <c:pt idx="143">
                  <c:v>9.4</c:v>
                </c:pt>
                <c:pt idx="144">
                  <c:v>9.5299999999999994</c:v>
                </c:pt>
                <c:pt idx="145">
                  <c:v>9.91</c:v>
                </c:pt>
                <c:pt idx="146">
                  <c:v>9.75</c:v>
                </c:pt>
                <c:pt idx="147">
                  <c:v>9.56</c:v>
                </c:pt>
                <c:pt idx="148">
                  <c:v>9.6199999999999992</c:v>
                </c:pt>
                <c:pt idx="149">
                  <c:v>9.4499999999999993</c:v>
                </c:pt>
                <c:pt idx="150">
                  <c:v>9.52</c:v>
                </c:pt>
                <c:pt idx="151">
                  <c:v>9.51</c:v>
                </c:pt>
                <c:pt idx="152">
                  <c:v>9.5500000000000007</c:v>
                </c:pt>
                <c:pt idx="153">
                  <c:v>9.36</c:v>
                </c:pt>
                <c:pt idx="154">
                  <c:v>9.2200000000000006</c:v>
                </c:pt>
                <c:pt idx="155">
                  <c:v>9.32</c:v>
                </c:pt>
                <c:pt idx="156">
                  <c:v>9.0299999999999994</c:v>
                </c:pt>
                <c:pt idx="157">
                  <c:v>9.06</c:v>
                </c:pt>
                <c:pt idx="158">
                  <c:v>8.9600000000000009</c:v>
                </c:pt>
                <c:pt idx="159">
                  <c:v>9.1</c:v>
                </c:pt>
                <c:pt idx="160">
                  <c:v>8.9</c:v>
                </c:pt>
                <c:pt idx="161">
                  <c:v>9.2799999999999994</c:v>
                </c:pt>
                <c:pt idx="162">
                  <c:v>9.4600000000000009</c:v>
                </c:pt>
                <c:pt idx="163">
                  <c:v>9.1999999999999993</c:v>
                </c:pt>
                <c:pt idx="164">
                  <c:v>8.91</c:v>
                </c:pt>
                <c:pt idx="165">
                  <c:v>8.91</c:v>
                </c:pt>
                <c:pt idx="166">
                  <c:v>9.27</c:v>
                </c:pt>
                <c:pt idx="167">
                  <c:v>9.1199999999999992</c:v>
                </c:pt>
                <c:pt idx="168">
                  <c:v>9.27</c:v>
                </c:pt>
                <c:pt idx="169">
                  <c:v>8.86</c:v>
                </c:pt>
                <c:pt idx="170">
                  <c:v>8.64</c:v>
                </c:pt>
                <c:pt idx="171">
                  <c:v>8.69</c:v>
                </c:pt>
                <c:pt idx="172">
                  <c:v>8.49</c:v>
                </c:pt>
                <c:pt idx="173">
                  <c:v>8.14</c:v>
                </c:pt>
                <c:pt idx="174">
                  <c:v>8.51</c:v>
                </c:pt>
                <c:pt idx="175">
                  <c:v>7.84</c:v>
                </c:pt>
                <c:pt idx="176">
                  <c:v>7.86</c:v>
                </c:pt>
                <c:pt idx="177">
                  <c:v>8.23</c:v>
                </c:pt>
                <c:pt idx="178">
                  <c:v>7.77</c:v>
                </c:pt>
                <c:pt idx="179">
                  <c:v>7.57</c:v>
                </c:pt>
                <c:pt idx="180">
                  <c:v>7.76</c:v>
                </c:pt>
                <c:pt idx="181">
                  <c:v>7.76</c:v>
                </c:pt>
                <c:pt idx="182">
                  <c:v>7.77</c:v>
                </c:pt>
                <c:pt idx="183">
                  <c:v>7.53</c:v>
                </c:pt>
                <c:pt idx="184">
                  <c:v>7.49</c:v>
                </c:pt>
                <c:pt idx="185">
                  <c:v>7.94</c:v>
                </c:pt>
                <c:pt idx="186">
                  <c:v>8.07</c:v>
                </c:pt>
                <c:pt idx="187">
                  <c:v>8.1</c:v>
                </c:pt>
                <c:pt idx="188">
                  <c:v>8</c:v>
                </c:pt>
                <c:pt idx="189">
                  <c:v>8.41</c:v>
                </c:pt>
                <c:pt idx="190">
                  <c:v>8.8699999999999992</c:v>
                </c:pt>
                <c:pt idx="191">
                  <c:v>9.01</c:v>
                </c:pt>
                <c:pt idx="192">
                  <c:v>8.99</c:v>
                </c:pt>
                <c:pt idx="193">
                  <c:v>9.01</c:v>
                </c:pt>
                <c:pt idx="194">
                  <c:v>8.49</c:v>
                </c:pt>
                <c:pt idx="195">
                  <c:v>9</c:v>
                </c:pt>
                <c:pt idx="196">
                  <c:v>9.15</c:v>
                </c:pt>
                <c:pt idx="197">
                  <c:v>9.51</c:v>
                </c:pt>
                <c:pt idx="198">
                  <c:v>9.07</c:v>
                </c:pt>
                <c:pt idx="199">
                  <c:v>9.48</c:v>
                </c:pt>
                <c:pt idx="200">
                  <c:v>9.6</c:v>
                </c:pt>
                <c:pt idx="201">
                  <c:v>9.34</c:v>
                </c:pt>
                <c:pt idx="202">
                  <c:v>8.81</c:v>
                </c:pt>
                <c:pt idx="203">
                  <c:v>8.8000000000000007</c:v>
                </c:pt>
                <c:pt idx="204">
                  <c:v>8.7799999999999994</c:v>
                </c:pt>
                <c:pt idx="205">
                  <c:v>9.3000000000000007</c:v>
                </c:pt>
                <c:pt idx="206">
                  <c:v>9.2799999999999994</c:v>
                </c:pt>
                <c:pt idx="207">
                  <c:v>9.5299999999999994</c:v>
                </c:pt>
                <c:pt idx="208">
                  <c:v>9.7799999999999994</c:v>
                </c:pt>
                <c:pt idx="209">
                  <c:v>9.8000000000000007</c:v>
                </c:pt>
                <c:pt idx="210">
                  <c:v>9.35</c:v>
                </c:pt>
                <c:pt idx="211">
                  <c:v>9.35</c:v>
                </c:pt>
                <c:pt idx="212">
                  <c:v>9.3800000000000008</c:v>
                </c:pt>
                <c:pt idx="213">
                  <c:v>9.69</c:v>
                </c:pt>
                <c:pt idx="214">
                  <c:v>9.81</c:v>
                </c:pt>
                <c:pt idx="215">
                  <c:v>9.73</c:v>
                </c:pt>
                <c:pt idx="216">
                  <c:v>9.48</c:v>
                </c:pt>
                <c:pt idx="217">
                  <c:v>10</c:v>
                </c:pt>
                <c:pt idx="218">
                  <c:v>9.77</c:v>
                </c:pt>
                <c:pt idx="219">
                  <c:v>9.84</c:v>
                </c:pt>
                <c:pt idx="220">
                  <c:v>9.92</c:v>
                </c:pt>
                <c:pt idx="221">
                  <c:v>10.69</c:v>
                </c:pt>
                <c:pt idx="222">
                  <c:v>10.5</c:v>
                </c:pt>
                <c:pt idx="223">
                  <c:v>10.27</c:v>
                </c:pt>
                <c:pt idx="224">
                  <c:v>10.210000000000001</c:v>
                </c:pt>
                <c:pt idx="225">
                  <c:v>10.65</c:v>
                </c:pt>
                <c:pt idx="226">
                  <c:v>10.52</c:v>
                </c:pt>
                <c:pt idx="227">
                  <c:v>11.2</c:v>
                </c:pt>
                <c:pt idx="228">
                  <c:v>11.88</c:v>
                </c:pt>
                <c:pt idx="229">
                  <c:v>11.39</c:v>
                </c:pt>
                <c:pt idx="230">
                  <c:v>11.27</c:v>
                </c:pt>
                <c:pt idx="231">
                  <c:v>11.27</c:v>
                </c:pt>
                <c:pt idx="232">
                  <c:v>10.89</c:v>
                </c:pt>
                <c:pt idx="233">
                  <c:v>10.74</c:v>
                </c:pt>
                <c:pt idx="234">
                  <c:v>10.5</c:v>
                </c:pt>
                <c:pt idx="235">
                  <c:v>10.19</c:v>
                </c:pt>
                <c:pt idx="236">
                  <c:v>10.31</c:v>
                </c:pt>
                <c:pt idx="237">
                  <c:v>10.51</c:v>
                </c:pt>
                <c:pt idx="238">
                  <c:v>10.81</c:v>
                </c:pt>
                <c:pt idx="239">
                  <c:v>10.34</c:v>
                </c:pt>
                <c:pt idx="240">
                  <c:v>10.5</c:v>
                </c:pt>
                <c:pt idx="241">
                  <c:v>10.68</c:v>
                </c:pt>
                <c:pt idx="242">
                  <c:v>10.74</c:v>
                </c:pt>
                <c:pt idx="243">
                  <c:v>11.03</c:v>
                </c:pt>
                <c:pt idx="244">
                  <c:v>11.22</c:v>
                </c:pt>
                <c:pt idx="245">
                  <c:v>10.95</c:v>
                </c:pt>
                <c:pt idx="246">
                  <c:v>11.65</c:v>
                </c:pt>
                <c:pt idx="247">
                  <c:v>11.79</c:v>
                </c:pt>
                <c:pt idx="248">
                  <c:v>11.85</c:v>
                </c:pt>
                <c:pt idx="249">
                  <c:v>11.45</c:v>
                </c:pt>
                <c:pt idx="250">
                  <c:v>11.31</c:v>
                </c:pt>
                <c:pt idx="251">
                  <c:v>10.82</c:v>
                </c:pt>
                <c:pt idx="252">
                  <c:v>10.61</c:v>
                </c:pt>
                <c:pt idx="253">
                  <c:v>10.52</c:v>
                </c:pt>
                <c:pt idx="254">
                  <c:v>10.57</c:v>
                </c:pt>
                <c:pt idx="255">
                  <c:v>10.85</c:v>
                </c:pt>
                <c:pt idx="256">
                  <c:v>10.39</c:v>
                </c:pt>
                <c:pt idx="257">
                  <c:v>11.24</c:v>
                </c:pt>
                <c:pt idx="258">
                  <c:v>11.09</c:v>
                </c:pt>
                <c:pt idx="259">
                  <c:v>10.91</c:v>
                </c:pt>
                <c:pt idx="260">
                  <c:v>11.51</c:v>
                </c:pt>
                <c:pt idx="261">
                  <c:v>11.6</c:v>
                </c:pt>
                <c:pt idx="262">
                  <c:v>11.62</c:v>
                </c:pt>
                <c:pt idx="263">
                  <c:v>11.64</c:v>
                </c:pt>
                <c:pt idx="264">
                  <c:v>11.53</c:v>
                </c:pt>
                <c:pt idx="265">
                  <c:v>12.05</c:v>
                </c:pt>
                <c:pt idx="266">
                  <c:v>12.36</c:v>
                </c:pt>
                <c:pt idx="267">
                  <c:v>12.2</c:v>
                </c:pt>
                <c:pt idx="268">
                  <c:v>12.68</c:v>
                </c:pt>
                <c:pt idx="269">
                  <c:v>12.73</c:v>
                </c:pt>
                <c:pt idx="270">
                  <c:v>12.34</c:v>
                </c:pt>
                <c:pt idx="271">
                  <c:v>12.15</c:v>
                </c:pt>
                <c:pt idx="272">
                  <c:v>12.02</c:v>
                </c:pt>
                <c:pt idx="273">
                  <c:v>12.49</c:v>
                </c:pt>
                <c:pt idx="274">
                  <c:v>12.35</c:v>
                </c:pt>
                <c:pt idx="275">
                  <c:v>12.51</c:v>
                </c:pt>
                <c:pt idx="276">
                  <c:v>12.3</c:v>
                </c:pt>
                <c:pt idx="277">
                  <c:v>11.95</c:v>
                </c:pt>
                <c:pt idx="278">
                  <c:v>11.31</c:v>
                </c:pt>
                <c:pt idx="279">
                  <c:v>11.56</c:v>
                </c:pt>
                <c:pt idx="280">
                  <c:v>10.75</c:v>
                </c:pt>
                <c:pt idx="281">
                  <c:v>11.37</c:v>
                </c:pt>
                <c:pt idx="282">
                  <c:v>11.9</c:v>
                </c:pt>
                <c:pt idx="283">
                  <c:v>11.84</c:v>
                </c:pt>
                <c:pt idx="284">
                  <c:v>10.98</c:v>
                </c:pt>
                <c:pt idx="285">
                  <c:v>10.85</c:v>
                </c:pt>
                <c:pt idx="286">
                  <c:v>11.73</c:v>
                </c:pt>
                <c:pt idx="287">
                  <c:v>12.15</c:v>
                </c:pt>
                <c:pt idx="288">
                  <c:v>11.77</c:v>
                </c:pt>
                <c:pt idx="289">
                  <c:v>12.03</c:v>
                </c:pt>
                <c:pt idx="290">
                  <c:v>12.19</c:v>
                </c:pt>
                <c:pt idx="291">
                  <c:v>12.33</c:v>
                </c:pt>
                <c:pt idx="292">
                  <c:v>12.53</c:v>
                </c:pt>
                <c:pt idx="293">
                  <c:v>12.36</c:v>
                </c:pt>
                <c:pt idx="294">
                  <c:v>12.24</c:v>
                </c:pt>
                <c:pt idx="295">
                  <c:v>12.22</c:v>
                </c:pt>
                <c:pt idx="296">
                  <c:v>12.48</c:v>
                </c:pt>
                <c:pt idx="297">
                  <c:v>12.37</c:v>
                </c:pt>
                <c:pt idx="298">
                  <c:v>12.43</c:v>
                </c:pt>
                <c:pt idx="299">
                  <c:v>12.46</c:v>
                </c:pt>
                <c:pt idx="300">
                  <c:v>12.14</c:v>
                </c:pt>
                <c:pt idx="301">
                  <c:v>12.05</c:v>
                </c:pt>
                <c:pt idx="302">
                  <c:v>11.68</c:v>
                </c:pt>
                <c:pt idx="303">
                  <c:v>11.73</c:v>
                </c:pt>
                <c:pt idx="304">
                  <c:v>11.73</c:v>
                </c:pt>
                <c:pt idx="305">
                  <c:v>11.84</c:v>
                </c:pt>
                <c:pt idx="306">
                  <c:v>12.23</c:v>
                </c:pt>
                <c:pt idx="307">
                  <c:v>12.03</c:v>
                </c:pt>
                <c:pt idx="308">
                  <c:v>11.88</c:v>
                </c:pt>
                <c:pt idx="309">
                  <c:v>12.45</c:v>
                </c:pt>
                <c:pt idx="310">
                  <c:v>12.37</c:v>
                </c:pt>
                <c:pt idx="311">
                  <c:v>12.28</c:v>
                </c:pt>
                <c:pt idx="312">
                  <c:v>12.05</c:v>
                </c:pt>
                <c:pt idx="313">
                  <c:v>12.33</c:v>
                </c:pt>
                <c:pt idx="314">
                  <c:v>12.43</c:v>
                </c:pt>
                <c:pt idx="315">
                  <c:v>12.53</c:v>
                </c:pt>
                <c:pt idx="316">
                  <c:v>12.5</c:v>
                </c:pt>
                <c:pt idx="317">
                  <c:v>12.87</c:v>
                </c:pt>
                <c:pt idx="318">
                  <c:v>13.06</c:v>
                </c:pt>
                <c:pt idx="319">
                  <c:v>12.7</c:v>
                </c:pt>
                <c:pt idx="320">
                  <c:v>12.49</c:v>
                </c:pt>
                <c:pt idx="321">
                  <c:v>12.27</c:v>
                </c:pt>
                <c:pt idx="322">
                  <c:v>12.12</c:v>
                </c:pt>
                <c:pt idx="323">
                  <c:v>11.89</c:v>
                </c:pt>
                <c:pt idx="324">
                  <c:v>12.06</c:v>
                </c:pt>
                <c:pt idx="325">
                  <c:v>11.51</c:v>
                </c:pt>
                <c:pt idx="326">
                  <c:v>11.98</c:v>
                </c:pt>
                <c:pt idx="327">
                  <c:v>12.14</c:v>
                </c:pt>
                <c:pt idx="328">
                  <c:v>11.99</c:v>
                </c:pt>
                <c:pt idx="329">
                  <c:v>11.85</c:v>
                </c:pt>
                <c:pt idx="330">
                  <c:v>11.76</c:v>
                </c:pt>
                <c:pt idx="331">
                  <c:v>11.32</c:v>
                </c:pt>
                <c:pt idx="332">
                  <c:v>11.23</c:v>
                </c:pt>
                <c:pt idx="333">
                  <c:v>12.19</c:v>
                </c:pt>
                <c:pt idx="334">
                  <c:v>12.1</c:v>
                </c:pt>
                <c:pt idx="335">
                  <c:v>11.66</c:v>
                </c:pt>
                <c:pt idx="336">
                  <c:v>11.97</c:v>
                </c:pt>
                <c:pt idx="337">
                  <c:v>12.81</c:v>
                </c:pt>
                <c:pt idx="338">
                  <c:v>12.64</c:v>
                </c:pt>
                <c:pt idx="339">
                  <c:v>12.6</c:v>
                </c:pt>
                <c:pt idx="340">
                  <c:v>12.51</c:v>
                </c:pt>
                <c:pt idx="341">
                  <c:v>12.37</c:v>
                </c:pt>
                <c:pt idx="342">
                  <c:v>11.73</c:v>
                </c:pt>
                <c:pt idx="343">
                  <c:v>12.16</c:v>
                </c:pt>
                <c:pt idx="344">
                  <c:v>12.59</c:v>
                </c:pt>
                <c:pt idx="345">
                  <c:v>12.07</c:v>
                </c:pt>
                <c:pt idx="346">
                  <c:v>11.99</c:v>
                </c:pt>
                <c:pt idx="347">
                  <c:v>11.99</c:v>
                </c:pt>
                <c:pt idx="348">
                  <c:v>12.1</c:v>
                </c:pt>
                <c:pt idx="349">
                  <c:v>11.65</c:v>
                </c:pt>
                <c:pt idx="350">
                  <c:v>11.45</c:v>
                </c:pt>
                <c:pt idx="351">
                  <c:v>11.39</c:v>
                </c:pt>
                <c:pt idx="352">
                  <c:v>11.36</c:v>
                </c:pt>
                <c:pt idx="353">
                  <c:v>11.08</c:v>
                </c:pt>
                <c:pt idx="354">
                  <c:v>10.7</c:v>
                </c:pt>
                <c:pt idx="355">
                  <c:v>10.74</c:v>
                </c:pt>
                <c:pt idx="356">
                  <c:v>10.23</c:v>
                </c:pt>
                <c:pt idx="357">
                  <c:v>10.050000000000001</c:v>
                </c:pt>
                <c:pt idx="358">
                  <c:v>9.77</c:v>
                </c:pt>
                <c:pt idx="359">
                  <c:v>10.050000000000001</c:v>
                </c:pt>
                <c:pt idx="360">
                  <c:v>10.27</c:v>
                </c:pt>
                <c:pt idx="361">
                  <c:v>10.07</c:v>
                </c:pt>
                <c:pt idx="362">
                  <c:v>8.56</c:v>
                </c:pt>
                <c:pt idx="363">
                  <c:v>8.56</c:v>
                </c:pt>
                <c:pt idx="364">
                  <c:v>8.43</c:v>
                </c:pt>
                <c:pt idx="365">
                  <c:v>8.64</c:v>
                </c:pt>
                <c:pt idx="366">
                  <c:v>8.57</c:v>
                </c:pt>
                <c:pt idx="367">
                  <c:v>8.27</c:v>
                </c:pt>
                <c:pt idx="368">
                  <c:v>8.5299999999999994</c:v>
                </c:pt>
                <c:pt idx="369">
                  <c:v>8.86</c:v>
                </c:pt>
                <c:pt idx="370">
                  <c:v>8.5299999999999994</c:v>
                </c:pt>
                <c:pt idx="371">
                  <c:v>8.4700000000000006</c:v>
                </c:pt>
                <c:pt idx="372">
                  <c:v>8.77</c:v>
                </c:pt>
                <c:pt idx="373">
                  <c:v>9.3699999999999992</c:v>
                </c:pt>
                <c:pt idx="374">
                  <c:v>9.01</c:v>
                </c:pt>
                <c:pt idx="375">
                  <c:v>8.77</c:v>
                </c:pt>
                <c:pt idx="376">
                  <c:v>8.66</c:v>
                </c:pt>
                <c:pt idx="377">
                  <c:v>9.15</c:v>
                </c:pt>
                <c:pt idx="378">
                  <c:v>8.75</c:v>
                </c:pt>
                <c:pt idx="379">
                  <c:v>9.11</c:v>
                </c:pt>
                <c:pt idx="380">
                  <c:v>8.93</c:v>
                </c:pt>
                <c:pt idx="381">
                  <c:v>7.82</c:v>
                </c:pt>
                <c:pt idx="382">
                  <c:v>7.49</c:v>
                </c:pt>
                <c:pt idx="383">
                  <c:v>7.48</c:v>
                </c:pt>
                <c:pt idx="384">
                  <c:v>7.46</c:v>
                </c:pt>
                <c:pt idx="385">
                  <c:v>7.24</c:v>
                </c:pt>
                <c:pt idx="386">
                  <c:v>7.6</c:v>
                </c:pt>
                <c:pt idx="387">
                  <c:v>7.18</c:v>
                </c:pt>
                <c:pt idx="388">
                  <c:v>7.17</c:v>
                </c:pt>
                <c:pt idx="389">
                  <c:v>7.51</c:v>
                </c:pt>
                <c:pt idx="390">
                  <c:v>7.72</c:v>
                </c:pt>
                <c:pt idx="391">
                  <c:v>7.63</c:v>
                </c:pt>
                <c:pt idx="392">
                  <c:v>7.4</c:v>
                </c:pt>
                <c:pt idx="393">
                  <c:v>7.22</c:v>
                </c:pt>
                <c:pt idx="394">
                  <c:v>6.99</c:v>
                </c:pt>
                <c:pt idx="395">
                  <c:v>7.37</c:v>
                </c:pt>
                <c:pt idx="396">
                  <c:v>7.52</c:v>
                </c:pt>
                <c:pt idx="397">
                  <c:v>7.65</c:v>
                </c:pt>
                <c:pt idx="398">
                  <c:v>7.5</c:v>
                </c:pt>
                <c:pt idx="399">
                  <c:v>7.49</c:v>
                </c:pt>
                <c:pt idx="400">
                  <c:v>7.3</c:v>
                </c:pt>
                <c:pt idx="401">
                  <c:v>7.59</c:v>
                </c:pt>
                <c:pt idx="402">
                  <c:v>7.8</c:v>
                </c:pt>
                <c:pt idx="403">
                  <c:v>7.91</c:v>
                </c:pt>
                <c:pt idx="404">
                  <c:v>7.99</c:v>
                </c:pt>
                <c:pt idx="405">
                  <c:v>7.95</c:v>
                </c:pt>
                <c:pt idx="406">
                  <c:v>8.06</c:v>
                </c:pt>
                <c:pt idx="407">
                  <c:v>7.99</c:v>
                </c:pt>
                <c:pt idx="408">
                  <c:v>7.86</c:v>
                </c:pt>
                <c:pt idx="409">
                  <c:v>7.76</c:v>
                </c:pt>
                <c:pt idx="410">
                  <c:v>7.43</c:v>
                </c:pt>
                <c:pt idx="411">
                  <c:v>7.35</c:v>
                </c:pt>
                <c:pt idx="412">
                  <c:v>7.35</c:v>
                </c:pt>
                <c:pt idx="413">
                  <c:v>7.38</c:v>
                </c:pt>
                <c:pt idx="414">
                  <c:v>7.03</c:v>
                </c:pt>
                <c:pt idx="415">
                  <c:v>7.24</c:v>
                </c:pt>
                <c:pt idx="416">
                  <c:v>7.09</c:v>
                </c:pt>
                <c:pt idx="417">
                  <c:v>7.19</c:v>
                </c:pt>
                <c:pt idx="418">
                  <c:v>7.18</c:v>
                </c:pt>
                <c:pt idx="419">
                  <c:v>7.16</c:v>
                </c:pt>
                <c:pt idx="420">
                  <c:v>7.14</c:v>
                </c:pt>
                <c:pt idx="421">
                  <c:v>7.07</c:v>
                </c:pt>
                <c:pt idx="422">
                  <c:v>7.09</c:v>
                </c:pt>
                <c:pt idx="423">
                  <c:v>7.25</c:v>
                </c:pt>
                <c:pt idx="424">
                  <c:v>7.4</c:v>
                </c:pt>
                <c:pt idx="425">
                  <c:v>7.51</c:v>
                </c:pt>
                <c:pt idx="426">
                  <c:v>7.29</c:v>
                </c:pt>
                <c:pt idx="427">
                  <c:v>7.43</c:v>
                </c:pt>
                <c:pt idx="428">
                  <c:v>7.43</c:v>
                </c:pt>
                <c:pt idx="429">
                  <c:v>7.32</c:v>
                </c:pt>
                <c:pt idx="430">
                  <c:v>7.47</c:v>
                </c:pt>
                <c:pt idx="431">
                  <c:v>7.35</c:v>
                </c:pt>
                <c:pt idx="432">
                  <c:v>7.36</c:v>
                </c:pt>
                <c:pt idx="433">
                  <c:v>7.25</c:v>
                </c:pt>
                <c:pt idx="434">
                  <c:v>7.26</c:v>
                </c:pt>
                <c:pt idx="435">
                  <c:v>7.09</c:v>
                </c:pt>
                <c:pt idx="436">
                  <c:v>7.15</c:v>
                </c:pt>
                <c:pt idx="437">
                  <c:v>7.01</c:v>
                </c:pt>
                <c:pt idx="438">
                  <c:v>6.89</c:v>
                </c:pt>
                <c:pt idx="439">
                  <c:v>6.84</c:v>
                </c:pt>
                <c:pt idx="440">
                  <c:v>6.8</c:v>
                </c:pt>
                <c:pt idx="441">
                  <c:v>7.06</c:v>
                </c:pt>
                <c:pt idx="442">
                  <c:v>7.26</c:v>
                </c:pt>
                <c:pt idx="443">
                  <c:v>7.39</c:v>
                </c:pt>
                <c:pt idx="444">
                  <c:v>7.58</c:v>
                </c:pt>
                <c:pt idx="445">
                  <c:v>7.28</c:v>
                </c:pt>
                <c:pt idx="446">
                  <c:v>7.05</c:v>
                </c:pt>
                <c:pt idx="447">
                  <c:v>7.17</c:v>
                </c:pt>
                <c:pt idx="448">
                  <c:v>7.28</c:v>
                </c:pt>
                <c:pt idx="449">
                  <c:v>7.35</c:v>
                </c:pt>
                <c:pt idx="450">
                  <c:v>7.44</c:v>
                </c:pt>
                <c:pt idx="451">
                  <c:v>7.34</c:v>
                </c:pt>
                <c:pt idx="452">
                  <c:v>7.71</c:v>
                </c:pt>
                <c:pt idx="453">
                  <c:v>7.8</c:v>
                </c:pt>
                <c:pt idx="454">
                  <c:v>7.72</c:v>
                </c:pt>
                <c:pt idx="455">
                  <c:v>7.99</c:v>
                </c:pt>
                <c:pt idx="456">
                  <c:v>8.0299999999999994</c:v>
                </c:pt>
                <c:pt idx="457">
                  <c:v>8.18</c:v>
                </c:pt>
                <c:pt idx="458">
                  <c:v>8.44</c:v>
                </c:pt>
                <c:pt idx="459">
                  <c:v>8.4499999999999993</c:v>
                </c:pt>
                <c:pt idx="460">
                  <c:v>8.61</c:v>
                </c:pt>
                <c:pt idx="461">
                  <c:v>8</c:v>
                </c:pt>
                <c:pt idx="462">
                  <c:v>7.92</c:v>
                </c:pt>
                <c:pt idx="463">
                  <c:v>7.58</c:v>
                </c:pt>
                <c:pt idx="464">
                  <c:v>7.82</c:v>
                </c:pt>
                <c:pt idx="465">
                  <c:v>7.8</c:v>
                </c:pt>
                <c:pt idx="466">
                  <c:v>8.15</c:v>
                </c:pt>
                <c:pt idx="467">
                  <c:v>7.97</c:v>
                </c:pt>
                <c:pt idx="468">
                  <c:v>7.82</c:v>
                </c:pt>
                <c:pt idx="469">
                  <c:v>7.64</c:v>
                </c:pt>
                <c:pt idx="470">
                  <c:v>7.76</c:v>
                </c:pt>
                <c:pt idx="471">
                  <c:v>8.18</c:v>
                </c:pt>
                <c:pt idx="472">
                  <c:v>8.01</c:v>
                </c:pt>
                <c:pt idx="473">
                  <c:v>7.99</c:v>
                </c:pt>
                <c:pt idx="474">
                  <c:v>7.7</c:v>
                </c:pt>
                <c:pt idx="475">
                  <c:v>7.86</c:v>
                </c:pt>
                <c:pt idx="476">
                  <c:v>7.75</c:v>
                </c:pt>
                <c:pt idx="477">
                  <c:v>7.59</c:v>
                </c:pt>
                <c:pt idx="478">
                  <c:v>7.58</c:v>
                </c:pt>
                <c:pt idx="479">
                  <c:v>7.49</c:v>
                </c:pt>
                <c:pt idx="480">
                  <c:v>7.32</c:v>
                </c:pt>
                <c:pt idx="481">
                  <c:v>7.47</c:v>
                </c:pt>
                <c:pt idx="482">
                  <c:v>7.38</c:v>
                </c:pt>
                <c:pt idx="483">
                  <c:v>7.64</c:v>
                </c:pt>
                <c:pt idx="484">
                  <c:v>7.74</c:v>
                </c:pt>
                <c:pt idx="485">
                  <c:v>7.59</c:v>
                </c:pt>
                <c:pt idx="486">
                  <c:v>7.39</c:v>
                </c:pt>
                <c:pt idx="487">
                  <c:v>7.43</c:v>
                </c:pt>
                <c:pt idx="488">
                  <c:v>7.54</c:v>
                </c:pt>
                <c:pt idx="489">
                  <c:v>7.28</c:v>
                </c:pt>
                <c:pt idx="490">
                  <c:v>7.1</c:v>
                </c:pt>
                <c:pt idx="491">
                  <c:v>7.07</c:v>
                </c:pt>
                <c:pt idx="492">
                  <c:v>7.24</c:v>
                </c:pt>
                <c:pt idx="493">
                  <c:v>7.18</c:v>
                </c:pt>
                <c:pt idx="494">
                  <c:v>7.2</c:v>
                </c:pt>
                <c:pt idx="495">
                  <c:v>7.03</c:v>
                </c:pt>
                <c:pt idx="496">
                  <c:v>7.03</c:v>
                </c:pt>
                <c:pt idx="497">
                  <c:v>7.16</c:v>
                </c:pt>
                <c:pt idx="498">
                  <c:v>7.4</c:v>
                </c:pt>
                <c:pt idx="499">
                  <c:v>7.45</c:v>
                </c:pt>
                <c:pt idx="500">
                  <c:v>7.45</c:v>
                </c:pt>
                <c:pt idx="501">
                  <c:v>7.43</c:v>
                </c:pt>
                <c:pt idx="502">
                  <c:v>7.28</c:v>
                </c:pt>
                <c:pt idx="503">
                  <c:v>7.34</c:v>
                </c:pt>
                <c:pt idx="504">
                  <c:v>7.36</c:v>
                </c:pt>
                <c:pt idx="505">
                  <c:v>7.32</c:v>
                </c:pt>
                <c:pt idx="506">
                  <c:v>7.3</c:v>
                </c:pt>
                <c:pt idx="507">
                  <c:v>7.22</c:v>
                </c:pt>
                <c:pt idx="508">
                  <c:v>7.31</c:v>
                </c:pt>
                <c:pt idx="509">
                  <c:v>7.05</c:v>
                </c:pt>
                <c:pt idx="510">
                  <c:v>7.01</c:v>
                </c:pt>
                <c:pt idx="511">
                  <c:v>6.94</c:v>
                </c:pt>
                <c:pt idx="512">
                  <c:v>7.09</c:v>
                </c:pt>
                <c:pt idx="513">
                  <c:v>6.9</c:v>
                </c:pt>
                <c:pt idx="514">
                  <c:v>7.07</c:v>
                </c:pt>
                <c:pt idx="515">
                  <c:v>7.29</c:v>
                </c:pt>
                <c:pt idx="516">
                  <c:v>7.47</c:v>
                </c:pt>
                <c:pt idx="517">
                  <c:v>7.16</c:v>
                </c:pt>
                <c:pt idx="518">
                  <c:v>7.18</c:v>
                </c:pt>
                <c:pt idx="519">
                  <c:v>7.33</c:v>
                </c:pt>
                <c:pt idx="520">
                  <c:v>7.3</c:v>
                </c:pt>
                <c:pt idx="521">
                  <c:v>7.22</c:v>
                </c:pt>
                <c:pt idx="522">
                  <c:v>7.22</c:v>
                </c:pt>
                <c:pt idx="523">
                  <c:v>7.07</c:v>
                </c:pt>
                <c:pt idx="524">
                  <c:v>7.18</c:v>
                </c:pt>
                <c:pt idx="525">
                  <c:v>7.18</c:v>
                </c:pt>
                <c:pt idx="526">
                  <c:v>7.2</c:v>
                </c:pt>
                <c:pt idx="527">
                  <c:v>7.27</c:v>
                </c:pt>
                <c:pt idx="528">
                  <c:v>7.34</c:v>
                </c:pt>
                <c:pt idx="529">
                  <c:v>7.64</c:v>
                </c:pt>
                <c:pt idx="530">
                  <c:v>7.43</c:v>
                </c:pt>
                <c:pt idx="531">
                  <c:v>7.39</c:v>
                </c:pt>
                <c:pt idx="532">
                  <c:v>7.5</c:v>
                </c:pt>
                <c:pt idx="533">
                  <c:v>7.37</c:v>
                </c:pt>
                <c:pt idx="534">
                  <c:v>7.51</c:v>
                </c:pt>
                <c:pt idx="535">
                  <c:v>7.25</c:v>
                </c:pt>
                <c:pt idx="536">
                  <c:v>7.43</c:v>
                </c:pt>
                <c:pt idx="537">
                  <c:v>7.51</c:v>
                </c:pt>
                <c:pt idx="538">
                  <c:v>7.32</c:v>
                </c:pt>
                <c:pt idx="539">
                  <c:v>7.28</c:v>
                </c:pt>
                <c:pt idx="540">
                  <c:v>7.31</c:v>
                </c:pt>
                <c:pt idx="541">
                  <c:v>7.28</c:v>
                </c:pt>
                <c:pt idx="542">
                  <c:v>7.26</c:v>
                </c:pt>
                <c:pt idx="543">
                  <c:v>7.18</c:v>
                </c:pt>
                <c:pt idx="544">
                  <c:v>7.11</c:v>
                </c:pt>
                <c:pt idx="545">
                  <c:v>7.11</c:v>
                </c:pt>
                <c:pt idx="546">
                  <c:v>7.36</c:v>
                </c:pt>
                <c:pt idx="547">
                  <c:v>7.39</c:v>
                </c:pt>
                <c:pt idx="548">
                  <c:v>7.51</c:v>
                </c:pt>
                <c:pt idx="549">
                  <c:v>7.5</c:v>
                </c:pt>
                <c:pt idx="550">
                  <c:v>7.47</c:v>
                </c:pt>
                <c:pt idx="551">
                  <c:v>7.45</c:v>
                </c:pt>
                <c:pt idx="552">
                  <c:v>7.5</c:v>
                </c:pt>
                <c:pt idx="553">
                  <c:v>7.18</c:v>
                </c:pt>
                <c:pt idx="554">
                  <c:v>7.28</c:v>
                </c:pt>
                <c:pt idx="555">
                  <c:v>7.2</c:v>
                </c:pt>
                <c:pt idx="556">
                  <c:v>7.24</c:v>
                </c:pt>
                <c:pt idx="557">
                  <c:v>7.28</c:v>
                </c:pt>
                <c:pt idx="558">
                  <c:v>7.07</c:v>
                </c:pt>
                <c:pt idx="559">
                  <c:v>7.08</c:v>
                </c:pt>
                <c:pt idx="560">
                  <c:v>7.3</c:v>
                </c:pt>
                <c:pt idx="561">
                  <c:v>7.23</c:v>
                </c:pt>
                <c:pt idx="562">
                  <c:v>7.2</c:v>
                </c:pt>
                <c:pt idx="563">
                  <c:v>7.24</c:v>
                </c:pt>
                <c:pt idx="564">
                  <c:v>7.22</c:v>
                </c:pt>
                <c:pt idx="565">
                  <c:v>7.09</c:v>
                </c:pt>
                <c:pt idx="566">
                  <c:v>7.18</c:v>
                </c:pt>
                <c:pt idx="567">
                  <c:v>6.6</c:v>
                </c:pt>
                <c:pt idx="568">
                  <c:v>6.79</c:v>
                </c:pt>
                <c:pt idx="569">
                  <c:v>6.7</c:v>
                </c:pt>
                <c:pt idx="570">
                  <c:v>6.62</c:v>
                </c:pt>
                <c:pt idx="571">
                  <c:v>6.56</c:v>
                </c:pt>
                <c:pt idx="572">
                  <c:v>6.57</c:v>
                </c:pt>
                <c:pt idx="573">
                  <c:v>6.76</c:v>
                </c:pt>
                <c:pt idx="574">
                  <c:v>6.79</c:v>
                </c:pt>
                <c:pt idx="575">
                  <c:v>6.72</c:v>
                </c:pt>
                <c:pt idx="576">
                  <c:v>6.68</c:v>
                </c:pt>
                <c:pt idx="577">
                  <c:v>6.93</c:v>
                </c:pt>
                <c:pt idx="578">
                  <c:v>7.03</c:v>
                </c:pt>
                <c:pt idx="579">
                  <c:v>7.11</c:v>
                </c:pt>
                <c:pt idx="580">
                  <c:v>7.18</c:v>
                </c:pt>
                <c:pt idx="581">
                  <c:v>7.22</c:v>
                </c:pt>
                <c:pt idx="582">
                  <c:v>8.0500000000000007</c:v>
                </c:pt>
                <c:pt idx="583">
                  <c:v>8.75</c:v>
                </c:pt>
                <c:pt idx="584">
                  <c:v>8.82</c:v>
                </c:pt>
                <c:pt idx="585">
                  <c:v>9</c:v>
                </c:pt>
                <c:pt idx="586">
                  <c:v>9.15</c:v>
                </c:pt>
                <c:pt idx="587">
                  <c:v>9.2799999999999994</c:v>
                </c:pt>
                <c:pt idx="588">
                  <c:v>9.34</c:v>
                </c:pt>
                <c:pt idx="589">
                  <c:v>9.27</c:v>
                </c:pt>
                <c:pt idx="590">
                  <c:v>9.36</c:v>
                </c:pt>
                <c:pt idx="591">
                  <c:v>9.4</c:v>
                </c:pt>
                <c:pt idx="592">
                  <c:v>9.0500000000000007</c:v>
                </c:pt>
                <c:pt idx="593">
                  <c:v>8.9</c:v>
                </c:pt>
                <c:pt idx="594">
                  <c:v>8.93</c:v>
                </c:pt>
                <c:pt idx="595">
                  <c:v>9.1199999999999992</c:v>
                </c:pt>
                <c:pt idx="596">
                  <c:v>9.16</c:v>
                </c:pt>
                <c:pt idx="597">
                  <c:v>9.44</c:v>
                </c:pt>
                <c:pt idx="598">
                  <c:v>9.14</c:v>
                </c:pt>
                <c:pt idx="599">
                  <c:v>9.0500000000000007</c:v>
                </c:pt>
                <c:pt idx="600">
                  <c:v>8.98</c:v>
                </c:pt>
                <c:pt idx="601">
                  <c:v>8.73</c:v>
                </c:pt>
                <c:pt idx="602">
                  <c:v>8.65</c:v>
                </c:pt>
                <c:pt idx="603">
                  <c:v>8.8000000000000007</c:v>
                </c:pt>
                <c:pt idx="604">
                  <c:v>8.82</c:v>
                </c:pt>
                <c:pt idx="605">
                  <c:v>8.57</c:v>
                </c:pt>
                <c:pt idx="606">
                  <c:v>8.4</c:v>
                </c:pt>
                <c:pt idx="607">
                  <c:v>8.59</c:v>
                </c:pt>
                <c:pt idx="608">
                  <c:v>8.73</c:v>
                </c:pt>
                <c:pt idx="609">
                  <c:v>8.89</c:v>
                </c:pt>
                <c:pt idx="610">
                  <c:v>8.7100000000000009</c:v>
                </c:pt>
                <c:pt idx="611">
                  <c:v>9.14</c:v>
                </c:pt>
                <c:pt idx="612">
                  <c:v>9.1</c:v>
                </c:pt>
                <c:pt idx="613">
                  <c:v>9.56</c:v>
                </c:pt>
                <c:pt idx="614">
                  <c:v>9.57</c:v>
                </c:pt>
                <c:pt idx="615">
                  <c:v>9.6</c:v>
                </c:pt>
                <c:pt idx="616">
                  <c:v>9.5299999999999994</c:v>
                </c:pt>
                <c:pt idx="617">
                  <c:v>9.39</c:v>
                </c:pt>
                <c:pt idx="618">
                  <c:v>9.5500000000000007</c:v>
                </c:pt>
                <c:pt idx="619">
                  <c:v>9.65</c:v>
                </c:pt>
                <c:pt idx="620">
                  <c:v>9.36</c:v>
                </c:pt>
                <c:pt idx="621">
                  <c:v>9.5299999999999994</c:v>
                </c:pt>
                <c:pt idx="622">
                  <c:v>9.5500000000000007</c:v>
                </c:pt>
                <c:pt idx="623">
                  <c:v>9.64</c:v>
                </c:pt>
                <c:pt idx="624">
                  <c:v>9.56</c:v>
                </c:pt>
                <c:pt idx="625">
                  <c:v>9.94</c:v>
                </c:pt>
                <c:pt idx="626">
                  <c:v>10.199999999999999</c:v>
                </c:pt>
                <c:pt idx="627">
                  <c:v>9.94</c:v>
                </c:pt>
                <c:pt idx="628">
                  <c:v>9.7899999999999991</c:v>
                </c:pt>
                <c:pt idx="629">
                  <c:v>9.93</c:v>
                </c:pt>
                <c:pt idx="630">
                  <c:v>9.9499999999999993</c:v>
                </c:pt>
                <c:pt idx="631">
                  <c:v>9.81</c:v>
                </c:pt>
                <c:pt idx="632">
                  <c:v>9.94</c:v>
                </c:pt>
                <c:pt idx="633">
                  <c:v>10.45</c:v>
                </c:pt>
                <c:pt idx="634">
                  <c:v>10.43</c:v>
                </c:pt>
                <c:pt idx="635">
                  <c:v>10.31</c:v>
                </c:pt>
                <c:pt idx="636">
                  <c:v>10.4</c:v>
                </c:pt>
                <c:pt idx="637">
                  <c:v>10.4</c:v>
                </c:pt>
                <c:pt idx="638">
                  <c:v>10.26</c:v>
                </c:pt>
                <c:pt idx="639">
                  <c:v>10.77</c:v>
                </c:pt>
                <c:pt idx="640">
                  <c:v>10.49</c:v>
                </c:pt>
                <c:pt idx="641">
                  <c:v>10.36</c:v>
                </c:pt>
                <c:pt idx="642">
                  <c:v>10.14</c:v>
                </c:pt>
                <c:pt idx="643">
                  <c:v>10.54</c:v>
                </c:pt>
                <c:pt idx="644">
                  <c:v>10.36</c:v>
                </c:pt>
                <c:pt idx="645">
                  <c:v>10.6</c:v>
                </c:pt>
                <c:pt idx="646">
                  <c:v>10.19</c:v>
                </c:pt>
                <c:pt idx="647">
                  <c:v>9.81</c:v>
                </c:pt>
                <c:pt idx="648">
                  <c:v>9.9700000000000006</c:v>
                </c:pt>
                <c:pt idx="649">
                  <c:v>9.82</c:v>
                </c:pt>
                <c:pt idx="650">
                  <c:v>9.83</c:v>
                </c:pt>
                <c:pt idx="651">
                  <c:v>9.85</c:v>
                </c:pt>
                <c:pt idx="652">
                  <c:v>10.09</c:v>
                </c:pt>
                <c:pt idx="653">
                  <c:v>9.98</c:v>
                </c:pt>
                <c:pt idx="654">
                  <c:v>9.85</c:v>
                </c:pt>
                <c:pt idx="655">
                  <c:v>10.17</c:v>
                </c:pt>
                <c:pt idx="656">
                  <c:v>10.16</c:v>
                </c:pt>
                <c:pt idx="657">
                  <c:v>10.51</c:v>
                </c:pt>
                <c:pt idx="658">
                  <c:v>10.84</c:v>
                </c:pt>
                <c:pt idx="659">
                  <c:v>10.44</c:v>
                </c:pt>
                <c:pt idx="660">
                  <c:v>10.43</c:v>
                </c:pt>
                <c:pt idx="661">
                  <c:v>10.52</c:v>
                </c:pt>
                <c:pt idx="662">
                  <c:v>10.74</c:v>
                </c:pt>
                <c:pt idx="663">
                  <c:v>11.1</c:v>
                </c:pt>
                <c:pt idx="664">
                  <c:v>11.31</c:v>
                </c:pt>
                <c:pt idx="665">
                  <c:v>11.43</c:v>
                </c:pt>
                <c:pt idx="666">
                  <c:v>11.48</c:v>
                </c:pt>
                <c:pt idx="667">
                  <c:v>11.41</c:v>
                </c:pt>
                <c:pt idx="668">
                  <c:v>11.25</c:v>
                </c:pt>
                <c:pt idx="669">
                  <c:v>11.37</c:v>
                </c:pt>
                <c:pt idx="670">
                  <c:v>11.19</c:v>
                </c:pt>
                <c:pt idx="671">
                  <c:v>11.09</c:v>
                </c:pt>
                <c:pt idx="672">
                  <c:v>11.28</c:v>
                </c:pt>
                <c:pt idx="673">
                  <c:v>11.55</c:v>
                </c:pt>
                <c:pt idx="674">
                  <c:v>11.1</c:v>
                </c:pt>
                <c:pt idx="675">
                  <c:v>11.18</c:v>
                </c:pt>
                <c:pt idx="676">
                  <c:v>11.06</c:v>
                </c:pt>
                <c:pt idx="677">
                  <c:v>11.44</c:v>
                </c:pt>
                <c:pt idx="678">
                  <c:v>11.29</c:v>
                </c:pt>
                <c:pt idx="679">
                  <c:v>11.04</c:v>
                </c:pt>
                <c:pt idx="680">
                  <c:v>11.22</c:v>
                </c:pt>
                <c:pt idx="681">
                  <c:v>10.66</c:v>
                </c:pt>
                <c:pt idx="682">
                  <c:v>10.220000000000001</c:v>
                </c:pt>
                <c:pt idx="683">
                  <c:v>10.35</c:v>
                </c:pt>
                <c:pt idx="684">
                  <c:v>10.65</c:v>
                </c:pt>
                <c:pt idx="685">
                  <c:v>10.36</c:v>
                </c:pt>
                <c:pt idx="686">
                  <c:v>10.4</c:v>
                </c:pt>
                <c:pt idx="687">
                  <c:v>10.28</c:v>
                </c:pt>
                <c:pt idx="688">
                  <c:v>10.85</c:v>
                </c:pt>
                <c:pt idx="689">
                  <c:v>11.15</c:v>
                </c:pt>
                <c:pt idx="690">
                  <c:v>11.61</c:v>
                </c:pt>
                <c:pt idx="691">
                  <c:v>11.53</c:v>
                </c:pt>
                <c:pt idx="692">
                  <c:v>11.73</c:v>
                </c:pt>
                <c:pt idx="693">
                  <c:v>11.84</c:v>
                </c:pt>
                <c:pt idx="694">
                  <c:v>12.18</c:v>
                </c:pt>
                <c:pt idx="695">
                  <c:v>12.27</c:v>
                </c:pt>
                <c:pt idx="696">
                  <c:v>12.41</c:v>
                </c:pt>
                <c:pt idx="697">
                  <c:v>11.62</c:v>
                </c:pt>
                <c:pt idx="698">
                  <c:v>11.38</c:v>
                </c:pt>
                <c:pt idx="699">
                  <c:v>11.61</c:v>
                </c:pt>
                <c:pt idx="700">
                  <c:v>11.59</c:v>
                </c:pt>
                <c:pt idx="701">
                  <c:v>11.38</c:v>
                </c:pt>
                <c:pt idx="702">
                  <c:v>11.49</c:v>
                </c:pt>
                <c:pt idx="703">
                  <c:v>11.3</c:v>
                </c:pt>
                <c:pt idx="704">
                  <c:v>11.3</c:v>
                </c:pt>
                <c:pt idx="705">
                  <c:v>11.86</c:v>
                </c:pt>
                <c:pt idx="706">
                  <c:v>11.85</c:v>
                </c:pt>
                <c:pt idx="707">
                  <c:v>11.55</c:v>
                </c:pt>
                <c:pt idx="708">
                  <c:v>11.44</c:v>
                </c:pt>
                <c:pt idx="709">
                  <c:v>11.57</c:v>
                </c:pt>
                <c:pt idx="710">
                  <c:v>11.45</c:v>
                </c:pt>
                <c:pt idx="711">
                  <c:v>11.52</c:v>
                </c:pt>
                <c:pt idx="712">
                  <c:v>11.56</c:v>
                </c:pt>
                <c:pt idx="713">
                  <c:v>11.25</c:v>
                </c:pt>
                <c:pt idx="714">
                  <c:v>10.95</c:v>
                </c:pt>
                <c:pt idx="715">
                  <c:v>10.77</c:v>
                </c:pt>
                <c:pt idx="716">
                  <c:v>11.16</c:v>
                </c:pt>
                <c:pt idx="717">
                  <c:v>11.21</c:v>
                </c:pt>
                <c:pt idx="718">
                  <c:v>10.73</c:v>
                </c:pt>
                <c:pt idx="719">
                  <c:v>10.56</c:v>
                </c:pt>
                <c:pt idx="720">
                  <c:v>10.199999999999999</c:v>
                </c:pt>
                <c:pt idx="721">
                  <c:v>10.210000000000001</c:v>
                </c:pt>
                <c:pt idx="722">
                  <c:v>10.19</c:v>
                </c:pt>
                <c:pt idx="723">
                  <c:v>10.14</c:v>
                </c:pt>
                <c:pt idx="724">
                  <c:v>10.57</c:v>
                </c:pt>
                <c:pt idx="725">
                  <c:v>10.34</c:v>
                </c:pt>
                <c:pt idx="726">
                  <c:v>10.36</c:v>
                </c:pt>
                <c:pt idx="727">
                  <c:v>10.45</c:v>
                </c:pt>
                <c:pt idx="728">
                  <c:v>10.85</c:v>
                </c:pt>
                <c:pt idx="729">
                  <c:v>10.77</c:v>
                </c:pt>
                <c:pt idx="730">
                  <c:v>10.52</c:v>
                </c:pt>
                <c:pt idx="731">
                  <c:v>10.57</c:v>
                </c:pt>
                <c:pt idx="732">
                  <c:v>10.43</c:v>
                </c:pt>
                <c:pt idx="733">
                  <c:v>10.52</c:v>
                </c:pt>
                <c:pt idx="734">
                  <c:v>10.23</c:v>
                </c:pt>
                <c:pt idx="735">
                  <c:v>10.19</c:v>
                </c:pt>
                <c:pt idx="736">
                  <c:v>10.6</c:v>
                </c:pt>
                <c:pt idx="737">
                  <c:v>10.44</c:v>
                </c:pt>
                <c:pt idx="738">
                  <c:v>10.09</c:v>
                </c:pt>
                <c:pt idx="739">
                  <c:v>10.06</c:v>
                </c:pt>
                <c:pt idx="740">
                  <c:v>9.94</c:v>
                </c:pt>
                <c:pt idx="741">
                  <c:v>10.02</c:v>
                </c:pt>
                <c:pt idx="742">
                  <c:v>9.85</c:v>
                </c:pt>
                <c:pt idx="743">
                  <c:v>9.93</c:v>
                </c:pt>
                <c:pt idx="744">
                  <c:v>9.9</c:v>
                </c:pt>
                <c:pt idx="745">
                  <c:v>10.199999999999999</c:v>
                </c:pt>
                <c:pt idx="746">
                  <c:v>10.39</c:v>
                </c:pt>
                <c:pt idx="747">
                  <c:v>10.57</c:v>
                </c:pt>
                <c:pt idx="748">
                  <c:v>10.64</c:v>
                </c:pt>
                <c:pt idx="749">
                  <c:v>10.69</c:v>
                </c:pt>
                <c:pt idx="750">
                  <c:v>10.64</c:v>
                </c:pt>
                <c:pt idx="751">
                  <c:v>11.09</c:v>
                </c:pt>
                <c:pt idx="752">
                  <c:v>11.05</c:v>
                </c:pt>
                <c:pt idx="753">
                  <c:v>11.3</c:v>
                </c:pt>
                <c:pt idx="754">
                  <c:v>11.68</c:v>
                </c:pt>
                <c:pt idx="755">
                  <c:v>11.5</c:v>
                </c:pt>
                <c:pt idx="756">
                  <c:v>11.86</c:v>
                </c:pt>
                <c:pt idx="757">
                  <c:v>12.06</c:v>
                </c:pt>
                <c:pt idx="758">
                  <c:v>12.1</c:v>
                </c:pt>
                <c:pt idx="759">
                  <c:v>11.43</c:v>
                </c:pt>
                <c:pt idx="760">
                  <c:v>11.36</c:v>
                </c:pt>
                <c:pt idx="761">
                  <c:v>11.36</c:v>
                </c:pt>
                <c:pt idx="762">
                  <c:v>11.31</c:v>
                </c:pt>
                <c:pt idx="763">
                  <c:v>11.09</c:v>
                </c:pt>
                <c:pt idx="764">
                  <c:v>11.28</c:v>
                </c:pt>
                <c:pt idx="765">
                  <c:v>11.51</c:v>
                </c:pt>
                <c:pt idx="766">
                  <c:v>11.53</c:v>
                </c:pt>
                <c:pt idx="767">
                  <c:v>11.26</c:v>
                </c:pt>
                <c:pt idx="768">
                  <c:v>11.34</c:v>
                </c:pt>
                <c:pt idx="769">
                  <c:v>11.28</c:v>
                </c:pt>
                <c:pt idx="770">
                  <c:v>11.16</c:v>
                </c:pt>
                <c:pt idx="771">
                  <c:v>11.13</c:v>
                </c:pt>
                <c:pt idx="772">
                  <c:v>10.9</c:v>
                </c:pt>
                <c:pt idx="773">
                  <c:v>11.21</c:v>
                </c:pt>
                <c:pt idx="774">
                  <c:v>11.35</c:v>
                </c:pt>
                <c:pt idx="775">
                  <c:v>11.33</c:v>
                </c:pt>
                <c:pt idx="776">
                  <c:v>11.49</c:v>
                </c:pt>
                <c:pt idx="777">
                  <c:v>11.9</c:v>
                </c:pt>
                <c:pt idx="778">
                  <c:v>11.86</c:v>
                </c:pt>
                <c:pt idx="779">
                  <c:v>11.5</c:v>
                </c:pt>
                <c:pt idx="780">
                  <c:v>11.58</c:v>
                </c:pt>
                <c:pt idx="781">
                  <c:v>11.63</c:v>
                </c:pt>
                <c:pt idx="782">
                  <c:v>11.23</c:v>
                </c:pt>
                <c:pt idx="783">
                  <c:v>11.2</c:v>
                </c:pt>
                <c:pt idx="784">
                  <c:v>11.1</c:v>
                </c:pt>
                <c:pt idx="785">
                  <c:v>11.18</c:v>
                </c:pt>
                <c:pt idx="786">
                  <c:v>11.4</c:v>
                </c:pt>
                <c:pt idx="787">
                  <c:v>11.52</c:v>
                </c:pt>
                <c:pt idx="788">
                  <c:v>11.96</c:v>
                </c:pt>
                <c:pt idx="789">
                  <c:v>12.01</c:v>
                </c:pt>
                <c:pt idx="790">
                  <c:v>11.9</c:v>
                </c:pt>
                <c:pt idx="791">
                  <c:v>11.96</c:v>
                </c:pt>
                <c:pt idx="792">
                  <c:v>12.58</c:v>
                </c:pt>
                <c:pt idx="793">
                  <c:v>13.37</c:v>
                </c:pt>
                <c:pt idx="794">
                  <c:v>13</c:v>
                </c:pt>
                <c:pt idx="795">
                  <c:v>13.55</c:v>
                </c:pt>
                <c:pt idx="796">
                  <c:v>13.84</c:v>
                </c:pt>
                <c:pt idx="797">
                  <c:v>13.57</c:v>
                </c:pt>
                <c:pt idx="798">
                  <c:v>13.78</c:v>
                </c:pt>
                <c:pt idx="799">
                  <c:v>13.23</c:v>
                </c:pt>
                <c:pt idx="800">
                  <c:v>12.91</c:v>
                </c:pt>
                <c:pt idx="801">
                  <c:v>13.1</c:v>
                </c:pt>
                <c:pt idx="802">
                  <c:v>12.84</c:v>
                </c:pt>
                <c:pt idx="803">
                  <c:v>12.93</c:v>
                </c:pt>
                <c:pt idx="804">
                  <c:v>12.93</c:v>
                </c:pt>
                <c:pt idx="805">
                  <c:v>12.65</c:v>
                </c:pt>
                <c:pt idx="806">
                  <c:v>12.75</c:v>
                </c:pt>
                <c:pt idx="807">
                  <c:v>13.44</c:v>
                </c:pt>
                <c:pt idx="808">
                  <c:v>13.52</c:v>
                </c:pt>
                <c:pt idx="809">
                  <c:v>13.95</c:v>
                </c:pt>
                <c:pt idx="810">
                  <c:v>13.96</c:v>
                </c:pt>
                <c:pt idx="811">
                  <c:v>13.52</c:v>
                </c:pt>
                <c:pt idx="812">
                  <c:v>13.56</c:v>
                </c:pt>
                <c:pt idx="813">
                  <c:v>13.75</c:v>
                </c:pt>
                <c:pt idx="814">
                  <c:v>14.16</c:v>
                </c:pt>
                <c:pt idx="815">
                  <c:v>13.91</c:v>
                </c:pt>
                <c:pt idx="816">
                  <c:v>13.65</c:v>
                </c:pt>
                <c:pt idx="817">
                  <c:v>13.77</c:v>
                </c:pt>
                <c:pt idx="818">
                  <c:v>14.02</c:v>
                </c:pt>
                <c:pt idx="819">
                  <c:v>13.47</c:v>
                </c:pt>
                <c:pt idx="820">
                  <c:v>13.32</c:v>
                </c:pt>
                <c:pt idx="821">
                  <c:v>14.65</c:v>
                </c:pt>
                <c:pt idx="822">
                  <c:v>14.59</c:v>
                </c:pt>
                <c:pt idx="823">
                  <c:v>14.18</c:v>
                </c:pt>
                <c:pt idx="824">
                  <c:v>13.86</c:v>
                </c:pt>
                <c:pt idx="825">
                  <c:v>13.86</c:v>
                </c:pt>
                <c:pt idx="826">
                  <c:v>13.89</c:v>
                </c:pt>
                <c:pt idx="827">
                  <c:v>13.85</c:v>
                </c:pt>
                <c:pt idx="828">
                  <c:v>13.56</c:v>
                </c:pt>
                <c:pt idx="829">
                  <c:v>13.47</c:v>
                </c:pt>
                <c:pt idx="830">
                  <c:v>13.23</c:v>
                </c:pt>
                <c:pt idx="831">
                  <c:v>13.39</c:v>
                </c:pt>
                <c:pt idx="832">
                  <c:v>12.89</c:v>
                </c:pt>
                <c:pt idx="833">
                  <c:v>13.03</c:v>
                </c:pt>
                <c:pt idx="834">
                  <c:v>13.07</c:v>
                </c:pt>
                <c:pt idx="835">
                  <c:v>13.32</c:v>
                </c:pt>
                <c:pt idx="836">
                  <c:v>13.29</c:v>
                </c:pt>
                <c:pt idx="837">
                  <c:v>13.34</c:v>
                </c:pt>
                <c:pt idx="838">
                  <c:v>13.14</c:v>
                </c:pt>
                <c:pt idx="839">
                  <c:v>13.57</c:v>
                </c:pt>
                <c:pt idx="840">
                  <c:v>13.65</c:v>
                </c:pt>
                <c:pt idx="841">
                  <c:v>13.6</c:v>
                </c:pt>
                <c:pt idx="842">
                  <c:v>13.53</c:v>
                </c:pt>
                <c:pt idx="843">
                  <c:v>13.32</c:v>
                </c:pt>
                <c:pt idx="844">
                  <c:v>13.53</c:v>
                </c:pt>
                <c:pt idx="845">
                  <c:v>13.23</c:v>
                </c:pt>
                <c:pt idx="846">
                  <c:v>13.35</c:v>
                </c:pt>
                <c:pt idx="847">
                  <c:v>13.56</c:v>
                </c:pt>
                <c:pt idx="848">
                  <c:v>13.67</c:v>
                </c:pt>
                <c:pt idx="849">
                  <c:v>14.2</c:v>
                </c:pt>
                <c:pt idx="850">
                  <c:v>14.26</c:v>
                </c:pt>
                <c:pt idx="851">
                  <c:v>14.09</c:v>
                </c:pt>
                <c:pt idx="852">
                  <c:v>14.03</c:v>
                </c:pt>
                <c:pt idx="853">
                  <c:v>14.03</c:v>
                </c:pt>
                <c:pt idx="854">
                  <c:v>14.46</c:v>
                </c:pt>
                <c:pt idx="855">
                  <c:v>14.2</c:v>
                </c:pt>
                <c:pt idx="856">
                  <c:v>14.39</c:v>
                </c:pt>
                <c:pt idx="857">
                  <c:v>14.9</c:v>
                </c:pt>
                <c:pt idx="858">
                  <c:v>15.18</c:v>
                </c:pt>
                <c:pt idx="859">
                  <c:v>15.1</c:v>
                </c:pt>
                <c:pt idx="860">
                  <c:v>15.37</c:v>
                </c:pt>
                <c:pt idx="861">
                  <c:v>15.06</c:v>
                </c:pt>
                <c:pt idx="862">
                  <c:v>15.35</c:v>
                </c:pt>
                <c:pt idx="863">
                  <c:v>16.37</c:v>
                </c:pt>
                <c:pt idx="864">
                  <c:v>16.41</c:v>
                </c:pt>
                <c:pt idx="865">
                  <c:v>16.45</c:v>
                </c:pt>
                <c:pt idx="866">
                  <c:v>16.170000000000002</c:v>
                </c:pt>
                <c:pt idx="867">
                  <c:v>16.5</c:v>
                </c:pt>
                <c:pt idx="868">
                  <c:v>16.850000000000001</c:v>
                </c:pt>
                <c:pt idx="869">
                  <c:v>16.59</c:v>
                </c:pt>
                <c:pt idx="870">
                  <c:v>16.850000000000001</c:v>
                </c:pt>
                <c:pt idx="871">
                  <c:v>16.25</c:v>
                </c:pt>
                <c:pt idx="872">
                  <c:v>16.25</c:v>
                </c:pt>
                <c:pt idx="873">
                  <c:v>16.27</c:v>
                </c:pt>
                <c:pt idx="874">
                  <c:v>16.149999999999999</c:v>
                </c:pt>
                <c:pt idx="875">
                  <c:v>15.54</c:v>
                </c:pt>
                <c:pt idx="876">
                  <c:v>15.48</c:v>
                </c:pt>
                <c:pt idx="877">
                  <c:v>15.19</c:v>
                </c:pt>
                <c:pt idx="878">
                  <c:v>15.07</c:v>
                </c:pt>
                <c:pt idx="879">
                  <c:v>15.02</c:v>
                </c:pt>
                <c:pt idx="880">
                  <c:v>14.57</c:v>
                </c:pt>
                <c:pt idx="881">
                  <c:v>14.61</c:v>
                </c:pt>
                <c:pt idx="882">
                  <c:v>14.79</c:v>
                </c:pt>
                <c:pt idx="883">
                  <c:v>16.47</c:v>
                </c:pt>
                <c:pt idx="884">
                  <c:v>16.100000000000001</c:v>
                </c:pt>
                <c:pt idx="885">
                  <c:v>15.98</c:v>
                </c:pt>
                <c:pt idx="886">
                  <c:v>16.100000000000001</c:v>
                </c:pt>
                <c:pt idx="887">
                  <c:v>15.81</c:v>
                </c:pt>
                <c:pt idx="888">
                  <c:v>15.84</c:v>
                </c:pt>
                <c:pt idx="889">
                  <c:v>15.35</c:v>
                </c:pt>
                <c:pt idx="890">
                  <c:v>15.63</c:v>
                </c:pt>
                <c:pt idx="891">
                  <c:v>16.22</c:v>
                </c:pt>
                <c:pt idx="892">
                  <c:v>16.14</c:v>
                </c:pt>
                <c:pt idx="893">
                  <c:v>16.32</c:v>
                </c:pt>
                <c:pt idx="894">
                  <c:v>16.170000000000002</c:v>
                </c:pt>
                <c:pt idx="895">
                  <c:v>15.79</c:v>
                </c:pt>
                <c:pt idx="896">
                  <c:v>15.65</c:v>
                </c:pt>
                <c:pt idx="897">
                  <c:v>15.9</c:v>
                </c:pt>
                <c:pt idx="898">
                  <c:v>15.69</c:v>
                </c:pt>
                <c:pt idx="899">
                  <c:v>14.89</c:v>
                </c:pt>
                <c:pt idx="900">
                  <c:v>15.15</c:v>
                </c:pt>
                <c:pt idx="901">
                  <c:v>15.76</c:v>
                </c:pt>
                <c:pt idx="902">
                  <c:v>15.51</c:v>
                </c:pt>
                <c:pt idx="903">
                  <c:v>15.19</c:v>
                </c:pt>
                <c:pt idx="904">
                  <c:v>15.42</c:v>
                </c:pt>
                <c:pt idx="905">
                  <c:v>15.39</c:v>
                </c:pt>
                <c:pt idx="906">
                  <c:v>15.44</c:v>
                </c:pt>
                <c:pt idx="907">
                  <c:v>15.87</c:v>
                </c:pt>
                <c:pt idx="908">
                  <c:v>15.35</c:v>
                </c:pt>
                <c:pt idx="909">
                  <c:v>15.4</c:v>
                </c:pt>
                <c:pt idx="910">
                  <c:v>15.54</c:v>
                </c:pt>
                <c:pt idx="911">
                  <c:v>15.98</c:v>
                </c:pt>
                <c:pt idx="912">
                  <c:v>16.52</c:v>
                </c:pt>
                <c:pt idx="913">
                  <c:v>17.329999999999998</c:v>
                </c:pt>
                <c:pt idx="914">
                  <c:v>17.170000000000002</c:v>
                </c:pt>
                <c:pt idx="915">
                  <c:v>17.059999999999999</c:v>
                </c:pt>
                <c:pt idx="916">
                  <c:v>17.25</c:v>
                </c:pt>
                <c:pt idx="917">
                  <c:v>17.93</c:v>
                </c:pt>
                <c:pt idx="918">
                  <c:v>17.829999999999998</c:v>
                </c:pt>
                <c:pt idx="919">
                  <c:v>17.61</c:v>
                </c:pt>
                <c:pt idx="920">
                  <c:v>17.88</c:v>
                </c:pt>
                <c:pt idx="921">
                  <c:v>18.170000000000002</c:v>
                </c:pt>
                <c:pt idx="922">
                  <c:v>17.850000000000001</c:v>
                </c:pt>
                <c:pt idx="923">
                  <c:v>17.93</c:v>
                </c:pt>
                <c:pt idx="924">
                  <c:v>17.8</c:v>
                </c:pt>
                <c:pt idx="925">
                  <c:v>17.75</c:v>
                </c:pt>
                <c:pt idx="926">
                  <c:v>17.600000000000001</c:v>
                </c:pt>
                <c:pt idx="927">
                  <c:v>18.170000000000002</c:v>
                </c:pt>
                <c:pt idx="928">
                  <c:v>18.57</c:v>
                </c:pt>
                <c:pt idx="929">
                  <c:v>18.850000000000001</c:v>
                </c:pt>
                <c:pt idx="930">
                  <c:v>19</c:v>
                </c:pt>
                <c:pt idx="931">
                  <c:v>18.46</c:v>
                </c:pt>
                <c:pt idx="932">
                  <c:v>18.64</c:v>
                </c:pt>
                <c:pt idx="933">
                  <c:v>18.649999999999999</c:v>
                </c:pt>
                <c:pt idx="934">
                  <c:v>18.760000000000002</c:v>
                </c:pt>
                <c:pt idx="935">
                  <c:v>19.02</c:v>
                </c:pt>
                <c:pt idx="936">
                  <c:v>19.34</c:v>
                </c:pt>
                <c:pt idx="937">
                  <c:v>19.38</c:v>
                </c:pt>
                <c:pt idx="938">
                  <c:v>19.329999999999998</c:v>
                </c:pt>
                <c:pt idx="939">
                  <c:v>19.399999999999999</c:v>
                </c:pt>
                <c:pt idx="940">
                  <c:v>19.68</c:v>
                </c:pt>
                <c:pt idx="941">
                  <c:v>20.32</c:v>
                </c:pt>
                <c:pt idx="942">
                  <c:v>19.809999999999999</c:v>
                </c:pt>
                <c:pt idx="943">
                  <c:v>19.53</c:v>
                </c:pt>
                <c:pt idx="944">
                  <c:v>19.3</c:v>
                </c:pt>
                <c:pt idx="945">
                  <c:v>19.149999999999999</c:v>
                </c:pt>
                <c:pt idx="946">
                  <c:v>19.88</c:v>
                </c:pt>
                <c:pt idx="947">
                  <c:v>22.49</c:v>
                </c:pt>
                <c:pt idx="948">
                  <c:v>22.75</c:v>
                </c:pt>
                <c:pt idx="949">
                  <c:v>23.88</c:v>
                </c:pt>
                <c:pt idx="950">
                  <c:v>23.71</c:v>
                </c:pt>
                <c:pt idx="951">
                  <c:v>23.74</c:v>
                </c:pt>
                <c:pt idx="952">
                  <c:v>23.97</c:v>
                </c:pt>
                <c:pt idx="953">
                  <c:v>23.7</c:v>
                </c:pt>
                <c:pt idx="954">
                  <c:v>23.77</c:v>
                </c:pt>
                <c:pt idx="955">
                  <c:v>23.99</c:v>
                </c:pt>
                <c:pt idx="956">
                  <c:v>25.15</c:v>
                </c:pt>
                <c:pt idx="957">
                  <c:v>26.09</c:v>
                </c:pt>
                <c:pt idx="958">
                  <c:v>26.2</c:v>
                </c:pt>
                <c:pt idx="959">
                  <c:v>26.23</c:v>
                </c:pt>
                <c:pt idx="960">
                  <c:v>26.75</c:v>
                </c:pt>
                <c:pt idx="961">
                  <c:v>27.66</c:v>
                </c:pt>
                <c:pt idx="962">
                  <c:v>27.23</c:v>
                </c:pt>
                <c:pt idx="963">
                  <c:v>27.36</c:v>
                </c:pt>
                <c:pt idx="964">
                  <c:v>27.19</c:v>
                </c:pt>
                <c:pt idx="965">
                  <c:v>27.02</c:v>
                </c:pt>
                <c:pt idx="966">
                  <c:v>27.38</c:v>
                </c:pt>
                <c:pt idx="967">
                  <c:v>27.65</c:v>
                </c:pt>
                <c:pt idx="968">
                  <c:v>27.75</c:v>
                </c:pt>
                <c:pt idx="969">
                  <c:v>27.62</c:v>
                </c:pt>
                <c:pt idx="970">
                  <c:v>27.47</c:v>
                </c:pt>
                <c:pt idx="971">
                  <c:v>27.45</c:v>
                </c:pt>
                <c:pt idx="972">
                  <c:v>27.69</c:v>
                </c:pt>
                <c:pt idx="973">
                  <c:v>27.58</c:v>
                </c:pt>
                <c:pt idx="974">
                  <c:v>30.67</c:v>
                </c:pt>
                <c:pt idx="975">
                  <c:v>30.64</c:v>
                </c:pt>
                <c:pt idx="976">
                  <c:v>32.03</c:v>
                </c:pt>
                <c:pt idx="977">
                  <c:v>32.28</c:v>
                </c:pt>
                <c:pt idx="978">
                  <c:v>34.22</c:v>
                </c:pt>
                <c:pt idx="979">
                  <c:v>33.53</c:v>
                </c:pt>
                <c:pt idx="980">
                  <c:v>33.9</c:v>
                </c:pt>
                <c:pt idx="981">
                  <c:v>32.6</c:v>
                </c:pt>
                <c:pt idx="982">
                  <c:v>31.34</c:v>
                </c:pt>
                <c:pt idx="983">
                  <c:v>32.89</c:v>
                </c:pt>
                <c:pt idx="984">
                  <c:v>31.44</c:v>
                </c:pt>
                <c:pt idx="985">
                  <c:v>31.64</c:v>
                </c:pt>
                <c:pt idx="986">
                  <c:v>32</c:v>
                </c:pt>
                <c:pt idx="987">
                  <c:v>32.58</c:v>
                </c:pt>
                <c:pt idx="988">
                  <c:v>32.46</c:v>
                </c:pt>
                <c:pt idx="989">
                  <c:v>32.65</c:v>
                </c:pt>
                <c:pt idx="990">
                  <c:v>32.630000000000003</c:v>
                </c:pt>
                <c:pt idx="991">
                  <c:v>33.299999999999997</c:v>
                </c:pt>
                <c:pt idx="992">
                  <c:v>32.49</c:v>
                </c:pt>
                <c:pt idx="993">
                  <c:v>31.36</c:v>
                </c:pt>
                <c:pt idx="994">
                  <c:v>31.84</c:v>
                </c:pt>
                <c:pt idx="995">
                  <c:v>31.88</c:v>
                </c:pt>
                <c:pt idx="996">
                  <c:v>32.01</c:v>
                </c:pt>
                <c:pt idx="997">
                  <c:v>31.58</c:v>
                </c:pt>
                <c:pt idx="998">
                  <c:v>32.090000000000003</c:v>
                </c:pt>
                <c:pt idx="999">
                  <c:v>32.22</c:v>
                </c:pt>
                <c:pt idx="1000">
                  <c:v>32.4</c:v>
                </c:pt>
                <c:pt idx="1001">
                  <c:v>32.200000000000003</c:v>
                </c:pt>
                <c:pt idx="1002">
                  <c:v>31.65</c:v>
                </c:pt>
                <c:pt idx="1003">
                  <c:v>31.97</c:v>
                </c:pt>
                <c:pt idx="1004">
                  <c:v>32.25</c:v>
                </c:pt>
                <c:pt idx="1005">
                  <c:v>32.28</c:v>
                </c:pt>
                <c:pt idx="1006">
                  <c:v>34.619999999999997</c:v>
                </c:pt>
                <c:pt idx="1007">
                  <c:v>34.479999999999997</c:v>
                </c:pt>
                <c:pt idx="1008">
                  <c:v>32.28</c:v>
                </c:pt>
                <c:pt idx="1009">
                  <c:v>32.729999999999997</c:v>
                </c:pt>
                <c:pt idx="1010">
                  <c:v>34.9</c:v>
                </c:pt>
                <c:pt idx="1011">
                  <c:v>35.1</c:v>
                </c:pt>
                <c:pt idx="1012">
                  <c:v>35.33</c:v>
                </c:pt>
                <c:pt idx="1013">
                  <c:v>34.94</c:v>
                </c:pt>
                <c:pt idx="1014">
                  <c:v>35.229999999999997</c:v>
                </c:pt>
                <c:pt idx="1015">
                  <c:v>35.24</c:v>
                </c:pt>
                <c:pt idx="1016">
                  <c:v>35.380000000000003</c:v>
                </c:pt>
                <c:pt idx="1017">
                  <c:v>36.03</c:v>
                </c:pt>
                <c:pt idx="1018">
                  <c:v>36.119999999999997</c:v>
                </c:pt>
                <c:pt idx="1019">
                  <c:v>36.32</c:v>
                </c:pt>
                <c:pt idx="1020">
                  <c:v>36.99</c:v>
                </c:pt>
                <c:pt idx="1021">
                  <c:v>38.450000000000003</c:v>
                </c:pt>
                <c:pt idx="1022">
                  <c:v>38.76</c:v>
                </c:pt>
                <c:pt idx="1023">
                  <c:v>39.81</c:v>
                </c:pt>
                <c:pt idx="1024">
                  <c:v>38.9</c:v>
                </c:pt>
                <c:pt idx="1025">
                  <c:v>39.42</c:v>
                </c:pt>
                <c:pt idx="1026">
                  <c:v>39.47</c:v>
                </c:pt>
                <c:pt idx="1027">
                  <c:v>40.450000000000003</c:v>
                </c:pt>
                <c:pt idx="1028">
                  <c:v>39.369999999999997</c:v>
                </c:pt>
                <c:pt idx="1029">
                  <c:v>39.18</c:v>
                </c:pt>
                <c:pt idx="1030">
                  <c:v>40.6</c:v>
                </c:pt>
                <c:pt idx="1031">
                  <c:v>42.31</c:v>
                </c:pt>
                <c:pt idx="1032">
                  <c:v>44.21</c:v>
                </c:pt>
                <c:pt idx="1033">
                  <c:v>45.06</c:v>
                </c:pt>
                <c:pt idx="1034">
                  <c:v>43.9</c:v>
                </c:pt>
                <c:pt idx="1035">
                  <c:v>43.4</c:v>
                </c:pt>
                <c:pt idx="1036">
                  <c:v>42.65</c:v>
                </c:pt>
                <c:pt idx="1037">
                  <c:v>44.12</c:v>
                </c:pt>
                <c:pt idx="1038">
                  <c:v>44.47</c:v>
                </c:pt>
                <c:pt idx="1039">
                  <c:v>44.49</c:v>
                </c:pt>
                <c:pt idx="1040">
                  <c:v>44.86</c:v>
                </c:pt>
                <c:pt idx="1041">
                  <c:v>44.5</c:v>
                </c:pt>
                <c:pt idx="1042">
                  <c:v>44.12</c:v>
                </c:pt>
                <c:pt idx="1043">
                  <c:v>41.79</c:v>
                </c:pt>
                <c:pt idx="1044">
                  <c:v>42.81</c:v>
                </c:pt>
                <c:pt idx="1045">
                  <c:v>42.75</c:v>
                </c:pt>
                <c:pt idx="1046">
                  <c:v>40.53</c:v>
                </c:pt>
                <c:pt idx="1047">
                  <c:v>39.35</c:v>
                </c:pt>
                <c:pt idx="1048">
                  <c:v>39.83</c:v>
                </c:pt>
                <c:pt idx="1049">
                  <c:v>40.270000000000003</c:v>
                </c:pt>
                <c:pt idx="1050">
                  <c:v>40.32</c:v>
                </c:pt>
                <c:pt idx="1051">
                  <c:v>40.96</c:v>
                </c:pt>
                <c:pt idx="1052">
                  <c:v>41.18</c:v>
                </c:pt>
                <c:pt idx="1053">
                  <c:v>42.25</c:v>
                </c:pt>
                <c:pt idx="1054">
                  <c:v>42.96</c:v>
                </c:pt>
                <c:pt idx="1055">
                  <c:v>43.7</c:v>
                </c:pt>
                <c:pt idx="1056">
                  <c:v>42.83</c:v>
                </c:pt>
                <c:pt idx="1057">
                  <c:v>42.55</c:v>
                </c:pt>
                <c:pt idx="1058">
                  <c:v>42.5</c:v>
                </c:pt>
                <c:pt idx="1059">
                  <c:v>42.53</c:v>
                </c:pt>
                <c:pt idx="1060">
                  <c:v>41.75</c:v>
                </c:pt>
                <c:pt idx="1061">
                  <c:v>42.8</c:v>
                </c:pt>
                <c:pt idx="1062">
                  <c:v>41.67</c:v>
                </c:pt>
                <c:pt idx="1063">
                  <c:v>40.89</c:v>
                </c:pt>
                <c:pt idx="1064">
                  <c:v>41.09</c:v>
                </c:pt>
                <c:pt idx="1065">
                  <c:v>41.89</c:v>
                </c:pt>
                <c:pt idx="1066">
                  <c:v>42.33</c:v>
                </c:pt>
                <c:pt idx="1067">
                  <c:v>43.56</c:v>
                </c:pt>
                <c:pt idx="1068">
                  <c:v>43.74</c:v>
                </c:pt>
                <c:pt idx="1069">
                  <c:v>41.92</c:v>
                </c:pt>
                <c:pt idx="1070">
                  <c:v>42.66</c:v>
                </c:pt>
                <c:pt idx="1071">
                  <c:v>41.04</c:v>
                </c:pt>
                <c:pt idx="1072">
                  <c:v>37.26</c:v>
                </c:pt>
                <c:pt idx="1073">
                  <c:v>35.35</c:v>
                </c:pt>
                <c:pt idx="1074">
                  <c:v>35.619999999999997</c:v>
                </c:pt>
                <c:pt idx="1075">
                  <c:v>37.090000000000003</c:v>
                </c:pt>
                <c:pt idx="1076">
                  <c:v>35.51</c:v>
                </c:pt>
                <c:pt idx="1077">
                  <c:v>37.18</c:v>
                </c:pt>
                <c:pt idx="1078">
                  <c:v>35.5</c:v>
                </c:pt>
                <c:pt idx="1079">
                  <c:v>36.979999999999997</c:v>
                </c:pt>
                <c:pt idx="1080">
                  <c:v>36.19</c:v>
                </c:pt>
                <c:pt idx="1081">
                  <c:v>35.950000000000003</c:v>
                </c:pt>
                <c:pt idx="1082">
                  <c:v>35.54</c:v>
                </c:pt>
                <c:pt idx="1083">
                  <c:v>36.06</c:v>
                </c:pt>
                <c:pt idx="1084">
                  <c:v>36.43</c:v>
                </c:pt>
                <c:pt idx="1085">
                  <c:v>36.21</c:v>
                </c:pt>
                <c:pt idx="1086">
                  <c:v>37.15</c:v>
                </c:pt>
                <c:pt idx="1087">
                  <c:v>36.68</c:v>
                </c:pt>
                <c:pt idx="1088">
                  <c:v>37.24</c:v>
                </c:pt>
                <c:pt idx="1089">
                  <c:v>36.97</c:v>
                </c:pt>
                <c:pt idx="1090">
                  <c:v>36.42</c:v>
                </c:pt>
                <c:pt idx="1091">
                  <c:v>35.61</c:v>
                </c:pt>
                <c:pt idx="1092">
                  <c:v>34.130000000000003</c:v>
                </c:pt>
                <c:pt idx="1093">
                  <c:v>34.770000000000003</c:v>
                </c:pt>
                <c:pt idx="1094">
                  <c:v>35.549999999999997</c:v>
                </c:pt>
                <c:pt idx="1095">
                  <c:v>35.36</c:v>
                </c:pt>
                <c:pt idx="1096">
                  <c:v>35.840000000000003</c:v>
                </c:pt>
                <c:pt idx="1097">
                  <c:v>37.549999999999997</c:v>
                </c:pt>
                <c:pt idx="1098">
                  <c:v>37.549999999999997</c:v>
                </c:pt>
                <c:pt idx="1099">
                  <c:v>39.76</c:v>
                </c:pt>
                <c:pt idx="1100">
                  <c:v>39.700000000000003</c:v>
                </c:pt>
                <c:pt idx="1101">
                  <c:v>39.78</c:v>
                </c:pt>
                <c:pt idx="1102">
                  <c:v>40.74</c:v>
                </c:pt>
                <c:pt idx="1103">
                  <c:v>40.56</c:v>
                </c:pt>
                <c:pt idx="1104">
                  <c:v>39.76</c:v>
                </c:pt>
                <c:pt idx="1105">
                  <c:v>40.299999999999997</c:v>
                </c:pt>
                <c:pt idx="1106">
                  <c:v>40.04</c:v>
                </c:pt>
                <c:pt idx="1107">
                  <c:v>38.24</c:v>
                </c:pt>
                <c:pt idx="1108">
                  <c:v>37.92</c:v>
                </c:pt>
                <c:pt idx="1109">
                  <c:v>36.54</c:v>
                </c:pt>
                <c:pt idx="1110">
                  <c:v>36.92</c:v>
                </c:pt>
                <c:pt idx="1111">
                  <c:v>37.65</c:v>
                </c:pt>
                <c:pt idx="1112">
                  <c:v>35.81</c:v>
                </c:pt>
                <c:pt idx="1113">
                  <c:v>35.9</c:v>
                </c:pt>
                <c:pt idx="1114">
                  <c:v>36</c:v>
                </c:pt>
                <c:pt idx="1115">
                  <c:v>37.130000000000003</c:v>
                </c:pt>
                <c:pt idx="1116">
                  <c:v>37.979999999999997</c:v>
                </c:pt>
                <c:pt idx="1117">
                  <c:v>38.31</c:v>
                </c:pt>
                <c:pt idx="1118">
                  <c:v>37.61</c:v>
                </c:pt>
                <c:pt idx="1119">
                  <c:v>37.86</c:v>
                </c:pt>
                <c:pt idx="1120">
                  <c:v>38.549999999999997</c:v>
                </c:pt>
                <c:pt idx="1121">
                  <c:v>38.89</c:v>
                </c:pt>
                <c:pt idx="1122">
                  <c:v>37.76</c:v>
                </c:pt>
                <c:pt idx="1123">
                  <c:v>37.1</c:v>
                </c:pt>
                <c:pt idx="1124">
                  <c:v>37.31</c:v>
                </c:pt>
                <c:pt idx="1125">
                  <c:v>36.369999999999997</c:v>
                </c:pt>
                <c:pt idx="1126">
                  <c:v>36.81</c:v>
                </c:pt>
                <c:pt idx="1127">
                  <c:v>36.5</c:v>
                </c:pt>
                <c:pt idx="1128">
                  <c:v>37.979999999999997</c:v>
                </c:pt>
                <c:pt idx="1129">
                  <c:v>37.39</c:v>
                </c:pt>
                <c:pt idx="1130">
                  <c:v>37.630000000000003</c:v>
                </c:pt>
                <c:pt idx="1131">
                  <c:v>38.25</c:v>
                </c:pt>
                <c:pt idx="1132">
                  <c:v>38.1</c:v>
                </c:pt>
                <c:pt idx="1133">
                  <c:v>38.24</c:v>
                </c:pt>
                <c:pt idx="1134">
                  <c:v>38.35</c:v>
                </c:pt>
                <c:pt idx="1135">
                  <c:v>40.75</c:v>
                </c:pt>
                <c:pt idx="1136">
                  <c:v>41.55</c:v>
                </c:pt>
                <c:pt idx="1137">
                  <c:v>41.49</c:v>
                </c:pt>
                <c:pt idx="1138">
                  <c:v>43.19</c:v>
                </c:pt>
                <c:pt idx="1139">
                  <c:v>43.63</c:v>
                </c:pt>
                <c:pt idx="1140">
                  <c:v>43.29</c:v>
                </c:pt>
                <c:pt idx="1141">
                  <c:v>44</c:v>
                </c:pt>
                <c:pt idx="1142">
                  <c:v>43.81</c:v>
                </c:pt>
                <c:pt idx="1143">
                  <c:v>43.63</c:v>
                </c:pt>
                <c:pt idx="1144">
                  <c:v>43.99</c:v>
                </c:pt>
                <c:pt idx="1145">
                  <c:v>43.8</c:v>
                </c:pt>
                <c:pt idx="1146">
                  <c:v>42.65</c:v>
                </c:pt>
                <c:pt idx="1147">
                  <c:v>42.75</c:v>
                </c:pt>
                <c:pt idx="1148">
                  <c:v>43.19</c:v>
                </c:pt>
                <c:pt idx="1149">
                  <c:v>43.22</c:v>
                </c:pt>
                <c:pt idx="1150">
                  <c:v>42.71</c:v>
                </c:pt>
                <c:pt idx="1151">
                  <c:v>42.99</c:v>
                </c:pt>
                <c:pt idx="1152">
                  <c:v>42.65</c:v>
                </c:pt>
                <c:pt idx="1153">
                  <c:v>43.82</c:v>
                </c:pt>
                <c:pt idx="1154">
                  <c:v>43.38</c:v>
                </c:pt>
                <c:pt idx="1155">
                  <c:v>44</c:v>
                </c:pt>
                <c:pt idx="1156">
                  <c:v>46.1</c:v>
                </c:pt>
                <c:pt idx="1157">
                  <c:v>47.68</c:v>
                </c:pt>
                <c:pt idx="1158">
                  <c:v>46.25</c:v>
                </c:pt>
                <c:pt idx="1159">
                  <c:v>47.15</c:v>
                </c:pt>
                <c:pt idx="1160">
                  <c:v>46.3</c:v>
                </c:pt>
                <c:pt idx="1161">
                  <c:v>45.83</c:v>
                </c:pt>
                <c:pt idx="1162">
                  <c:v>45.87</c:v>
                </c:pt>
                <c:pt idx="1163">
                  <c:v>45.74</c:v>
                </c:pt>
                <c:pt idx="1164">
                  <c:v>45.77</c:v>
                </c:pt>
                <c:pt idx="1165">
                  <c:v>46.06</c:v>
                </c:pt>
                <c:pt idx="1166">
                  <c:v>45.74</c:v>
                </c:pt>
                <c:pt idx="1167">
                  <c:v>45.84</c:v>
                </c:pt>
                <c:pt idx="1168">
                  <c:v>46.57</c:v>
                </c:pt>
                <c:pt idx="1169">
                  <c:v>46.89</c:v>
                </c:pt>
                <c:pt idx="1170">
                  <c:v>46.26</c:v>
                </c:pt>
                <c:pt idx="1171">
                  <c:v>46.22</c:v>
                </c:pt>
                <c:pt idx="1172">
                  <c:v>48.8</c:v>
                </c:pt>
                <c:pt idx="1173">
                  <c:v>48.68</c:v>
                </c:pt>
                <c:pt idx="1174">
                  <c:v>49.78</c:v>
                </c:pt>
                <c:pt idx="1175">
                  <c:v>51.31</c:v>
                </c:pt>
                <c:pt idx="1176">
                  <c:v>51.4</c:v>
                </c:pt>
                <c:pt idx="1177">
                  <c:v>50.82</c:v>
                </c:pt>
                <c:pt idx="1178">
                  <c:v>49.61</c:v>
                </c:pt>
                <c:pt idx="1179">
                  <c:v>49.87</c:v>
                </c:pt>
                <c:pt idx="1180">
                  <c:v>51.21</c:v>
                </c:pt>
                <c:pt idx="1181">
                  <c:v>52.64</c:v>
                </c:pt>
                <c:pt idx="1182">
                  <c:v>53.19</c:v>
                </c:pt>
                <c:pt idx="1183">
                  <c:v>52.11</c:v>
                </c:pt>
                <c:pt idx="1184">
                  <c:v>51.9</c:v>
                </c:pt>
                <c:pt idx="1185">
                  <c:v>53.2</c:v>
                </c:pt>
                <c:pt idx="1186">
                  <c:v>53.84</c:v>
                </c:pt>
                <c:pt idx="1187">
                  <c:v>53.44</c:v>
                </c:pt>
                <c:pt idx="1188">
                  <c:v>51.08</c:v>
                </c:pt>
                <c:pt idx="1189">
                  <c:v>52.34</c:v>
                </c:pt>
                <c:pt idx="1190">
                  <c:v>53.61</c:v>
                </c:pt>
                <c:pt idx="1191">
                  <c:v>54.44</c:v>
                </c:pt>
                <c:pt idx="1192">
                  <c:v>53.75</c:v>
                </c:pt>
                <c:pt idx="1193">
                  <c:v>52.78</c:v>
                </c:pt>
                <c:pt idx="1194">
                  <c:v>51.7</c:v>
                </c:pt>
                <c:pt idx="1195">
                  <c:v>51.3</c:v>
                </c:pt>
                <c:pt idx="1196">
                  <c:v>50.37</c:v>
                </c:pt>
                <c:pt idx="1197">
                  <c:v>51.59</c:v>
                </c:pt>
                <c:pt idx="1198">
                  <c:v>49.25</c:v>
                </c:pt>
                <c:pt idx="1199">
                  <c:v>53.74</c:v>
                </c:pt>
                <c:pt idx="1200">
                  <c:v>54</c:v>
                </c:pt>
                <c:pt idx="1201">
                  <c:v>53.44</c:v>
                </c:pt>
                <c:pt idx="1202">
                  <c:v>52.21</c:v>
                </c:pt>
                <c:pt idx="1203">
                  <c:v>54.94</c:v>
                </c:pt>
                <c:pt idx="1204">
                  <c:v>56.14</c:v>
                </c:pt>
                <c:pt idx="1205">
                  <c:v>55.66</c:v>
                </c:pt>
                <c:pt idx="1206">
                  <c:v>56.79</c:v>
                </c:pt>
                <c:pt idx="1207">
                  <c:v>56.1</c:v>
                </c:pt>
                <c:pt idx="1208">
                  <c:v>57.03</c:v>
                </c:pt>
                <c:pt idx="1209">
                  <c:v>55.41</c:v>
                </c:pt>
                <c:pt idx="1210">
                  <c:v>54.47</c:v>
                </c:pt>
                <c:pt idx="1211">
                  <c:v>57.59</c:v>
                </c:pt>
                <c:pt idx="1212">
                  <c:v>57.5</c:v>
                </c:pt>
                <c:pt idx="1213">
                  <c:v>59.95</c:v>
                </c:pt>
                <c:pt idx="1214">
                  <c:v>61.85</c:v>
                </c:pt>
                <c:pt idx="1215">
                  <c:v>61.15</c:v>
                </c:pt>
                <c:pt idx="1216">
                  <c:v>60.23</c:v>
                </c:pt>
                <c:pt idx="1217">
                  <c:v>59.9</c:v>
                </c:pt>
                <c:pt idx="1218">
                  <c:v>60.11</c:v>
                </c:pt>
                <c:pt idx="1219">
                  <c:v>61.18</c:v>
                </c:pt>
                <c:pt idx="1220">
                  <c:v>61.54</c:v>
                </c:pt>
                <c:pt idx="1221">
                  <c:v>61.45</c:v>
                </c:pt>
                <c:pt idx="1222">
                  <c:v>62.28</c:v>
                </c:pt>
                <c:pt idx="1223">
                  <c:v>64.95</c:v>
                </c:pt>
                <c:pt idx="1224">
                  <c:v>64.52</c:v>
                </c:pt>
                <c:pt idx="1225">
                  <c:v>64.56</c:v>
                </c:pt>
                <c:pt idx="1226">
                  <c:v>64.959999999999994</c:v>
                </c:pt>
                <c:pt idx="1227">
                  <c:v>66.52</c:v>
                </c:pt>
                <c:pt idx="1228">
                  <c:v>67.11</c:v>
                </c:pt>
                <c:pt idx="1229">
                  <c:v>69.34</c:v>
                </c:pt>
                <c:pt idx="1230">
                  <c:v>69.66</c:v>
                </c:pt>
                <c:pt idx="1231">
                  <c:v>68.099999999999994</c:v>
                </c:pt>
                <c:pt idx="1232">
                  <c:v>67.819999999999993</c:v>
                </c:pt>
                <c:pt idx="1233">
                  <c:v>71.599999999999994</c:v>
                </c:pt>
                <c:pt idx="1234">
                  <c:v>72.63</c:v>
                </c:pt>
                <c:pt idx="1235">
                  <c:v>71.819999999999993</c:v>
                </c:pt>
                <c:pt idx="1236">
                  <c:v>74.05</c:v>
                </c:pt>
                <c:pt idx="1237">
                  <c:v>73.95</c:v>
                </c:pt>
                <c:pt idx="1238">
                  <c:v>74.08</c:v>
                </c:pt>
                <c:pt idx="1239">
                  <c:v>74.33</c:v>
                </c:pt>
                <c:pt idx="1240">
                  <c:v>74.91</c:v>
                </c:pt>
                <c:pt idx="1241">
                  <c:v>74.98</c:v>
                </c:pt>
                <c:pt idx="1242">
                  <c:v>72.010000000000005</c:v>
                </c:pt>
                <c:pt idx="1243">
                  <c:v>72.180000000000007</c:v>
                </c:pt>
                <c:pt idx="1244">
                  <c:v>71.11</c:v>
                </c:pt>
                <c:pt idx="1245">
                  <c:v>71.38</c:v>
                </c:pt>
                <c:pt idx="1246">
                  <c:v>72.11</c:v>
                </c:pt>
                <c:pt idx="1247">
                  <c:v>73.5</c:v>
                </c:pt>
                <c:pt idx="1248">
                  <c:v>74.02</c:v>
                </c:pt>
                <c:pt idx="1249">
                  <c:v>73.349999999999994</c:v>
                </c:pt>
                <c:pt idx="1250">
                  <c:v>74.23</c:v>
                </c:pt>
                <c:pt idx="1251">
                  <c:v>73.569999999999993</c:v>
                </c:pt>
                <c:pt idx="1252">
                  <c:v>71.45</c:v>
                </c:pt>
                <c:pt idx="1253">
                  <c:v>71.89</c:v>
                </c:pt>
                <c:pt idx="1254">
                  <c:v>74.75</c:v>
                </c:pt>
                <c:pt idx="1255">
                  <c:v>74.97</c:v>
                </c:pt>
                <c:pt idx="1256">
                  <c:v>74.38</c:v>
                </c:pt>
                <c:pt idx="1257">
                  <c:v>76.3</c:v>
                </c:pt>
                <c:pt idx="1258">
                  <c:v>76.05</c:v>
                </c:pt>
                <c:pt idx="1259">
                  <c:v>80.86</c:v>
                </c:pt>
                <c:pt idx="1260">
                  <c:v>83.9</c:v>
                </c:pt>
                <c:pt idx="1261">
                  <c:v>84.29</c:v>
                </c:pt>
                <c:pt idx="1262">
                  <c:v>85.59</c:v>
                </c:pt>
                <c:pt idx="1263">
                  <c:v>84.71</c:v>
                </c:pt>
                <c:pt idx="1264">
                  <c:v>82.49</c:v>
                </c:pt>
                <c:pt idx="1265">
                  <c:v>79.040000000000006</c:v>
                </c:pt>
                <c:pt idx="1266">
                  <c:v>76.09</c:v>
                </c:pt>
                <c:pt idx="1267">
                  <c:v>77.67</c:v>
                </c:pt>
                <c:pt idx="1268">
                  <c:v>76.040000000000006</c:v>
                </c:pt>
                <c:pt idx="1269">
                  <c:v>74.2</c:v>
                </c:pt>
                <c:pt idx="1270">
                  <c:v>72.33</c:v>
                </c:pt>
                <c:pt idx="1271">
                  <c:v>72.03</c:v>
                </c:pt>
                <c:pt idx="1272">
                  <c:v>75</c:v>
                </c:pt>
                <c:pt idx="1273">
                  <c:v>75.510000000000005</c:v>
                </c:pt>
                <c:pt idx="1274">
                  <c:v>75.42</c:v>
                </c:pt>
                <c:pt idx="1275">
                  <c:v>72.099999999999994</c:v>
                </c:pt>
                <c:pt idx="1276">
                  <c:v>71.849999999999994</c:v>
                </c:pt>
                <c:pt idx="1277">
                  <c:v>67.3</c:v>
                </c:pt>
                <c:pt idx="1278">
                  <c:v>67.599999999999994</c:v>
                </c:pt>
                <c:pt idx="1279">
                  <c:v>68.81</c:v>
                </c:pt>
                <c:pt idx="1280">
                  <c:v>64.95</c:v>
                </c:pt>
                <c:pt idx="1281">
                  <c:v>67.31</c:v>
                </c:pt>
                <c:pt idx="1282">
                  <c:v>64.709999999999994</c:v>
                </c:pt>
                <c:pt idx="1283">
                  <c:v>67.64</c:v>
                </c:pt>
                <c:pt idx="1284">
                  <c:v>69.22</c:v>
                </c:pt>
                <c:pt idx="1285">
                  <c:v>70.569999999999993</c:v>
                </c:pt>
                <c:pt idx="1286">
                  <c:v>70.290000000000006</c:v>
                </c:pt>
                <c:pt idx="1287">
                  <c:v>69.08</c:v>
                </c:pt>
                <c:pt idx="1288">
                  <c:v>71.319999999999993</c:v>
                </c:pt>
                <c:pt idx="1289">
                  <c:v>71.75</c:v>
                </c:pt>
                <c:pt idx="1290">
                  <c:v>71.459999999999994</c:v>
                </c:pt>
                <c:pt idx="1291">
                  <c:v>70.989999999999995</c:v>
                </c:pt>
                <c:pt idx="1292">
                  <c:v>68.489999999999995</c:v>
                </c:pt>
                <c:pt idx="1293">
                  <c:v>69.099999999999994</c:v>
                </c:pt>
                <c:pt idx="1294">
                  <c:v>69.61</c:v>
                </c:pt>
                <c:pt idx="1295">
                  <c:v>67.72</c:v>
                </c:pt>
                <c:pt idx="1296">
                  <c:v>65.48</c:v>
                </c:pt>
                <c:pt idx="1297">
                  <c:v>66.31</c:v>
                </c:pt>
                <c:pt idx="1298">
                  <c:v>65.66</c:v>
                </c:pt>
                <c:pt idx="1299">
                  <c:v>63.93</c:v>
                </c:pt>
                <c:pt idx="1300">
                  <c:v>63.19</c:v>
                </c:pt>
                <c:pt idx="1301">
                  <c:v>65.680000000000007</c:v>
                </c:pt>
                <c:pt idx="1302">
                  <c:v>67.319999999999993</c:v>
                </c:pt>
                <c:pt idx="1303">
                  <c:v>66.23</c:v>
                </c:pt>
                <c:pt idx="1304">
                  <c:v>64.31</c:v>
                </c:pt>
                <c:pt idx="1305">
                  <c:v>64.66</c:v>
                </c:pt>
                <c:pt idx="1306">
                  <c:v>63.99</c:v>
                </c:pt>
                <c:pt idx="1307">
                  <c:v>61.81</c:v>
                </c:pt>
                <c:pt idx="1308">
                  <c:v>61.67</c:v>
                </c:pt>
                <c:pt idx="1309">
                  <c:v>60.16</c:v>
                </c:pt>
                <c:pt idx="1310">
                  <c:v>59.96</c:v>
                </c:pt>
                <c:pt idx="1311">
                  <c:v>59.51</c:v>
                </c:pt>
                <c:pt idx="1312">
                  <c:v>58.71</c:v>
                </c:pt>
                <c:pt idx="1313">
                  <c:v>62.33</c:v>
                </c:pt>
                <c:pt idx="1314">
                  <c:v>62.75</c:v>
                </c:pt>
                <c:pt idx="1315">
                  <c:v>62.72</c:v>
                </c:pt>
                <c:pt idx="1316">
                  <c:v>62.65</c:v>
                </c:pt>
                <c:pt idx="1317">
                  <c:v>61.17</c:v>
                </c:pt>
                <c:pt idx="1318">
                  <c:v>67.209999999999994</c:v>
                </c:pt>
                <c:pt idx="1319">
                  <c:v>71.239999999999995</c:v>
                </c:pt>
                <c:pt idx="1320">
                  <c:v>69.790000000000006</c:v>
                </c:pt>
                <c:pt idx="1321">
                  <c:v>68.67</c:v>
                </c:pt>
                <c:pt idx="1322">
                  <c:v>67.989999999999995</c:v>
                </c:pt>
                <c:pt idx="1323">
                  <c:v>66.709999999999994</c:v>
                </c:pt>
                <c:pt idx="1324">
                  <c:v>66.47</c:v>
                </c:pt>
                <c:pt idx="1325">
                  <c:v>64.81</c:v>
                </c:pt>
                <c:pt idx="1326">
                  <c:v>66.22</c:v>
                </c:pt>
                <c:pt idx="1327">
                  <c:v>65.650000000000006</c:v>
                </c:pt>
                <c:pt idx="1328">
                  <c:v>67.63</c:v>
                </c:pt>
                <c:pt idx="1329">
                  <c:v>67.040000000000006</c:v>
                </c:pt>
                <c:pt idx="1330">
                  <c:v>65.75</c:v>
                </c:pt>
                <c:pt idx="1331">
                  <c:v>66.17</c:v>
                </c:pt>
                <c:pt idx="1332">
                  <c:v>68.150000000000006</c:v>
                </c:pt>
                <c:pt idx="1333">
                  <c:v>69.36</c:v>
                </c:pt>
                <c:pt idx="1334">
                  <c:v>70.39</c:v>
                </c:pt>
                <c:pt idx="1335">
                  <c:v>69.599999999999994</c:v>
                </c:pt>
                <c:pt idx="1336">
                  <c:v>71.62</c:v>
                </c:pt>
                <c:pt idx="1337">
                  <c:v>71.14</c:v>
                </c:pt>
                <c:pt idx="1338">
                  <c:v>71.13</c:v>
                </c:pt>
                <c:pt idx="1339">
                  <c:v>71.89</c:v>
                </c:pt>
                <c:pt idx="1340">
                  <c:v>71.89</c:v>
                </c:pt>
                <c:pt idx="1341">
                  <c:v>71.03</c:v>
                </c:pt>
                <c:pt idx="1342">
                  <c:v>70.599999999999994</c:v>
                </c:pt>
                <c:pt idx="1343">
                  <c:v>68.150000000000006</c:v>
                </c:pt>
                <c:pt idx="1344">
                  <c:v>67.7</c:v>
                </c:pt>
                <c:pt idx="1345">
                  <c:v>67.790000000000006</c:v>
                </c:pt>
                <c:pt idx="1346">
                  <c:v>64.98</c:v>
                </c:pt>
                <c:pt idx="1347">
                  <c:v>65.260000000000005</c:v>
                </c:pt>
                <c:pt idx="1348">
                  <c:v>63.18</c:v>
                </c:pt>
                <c:pt idx="1349">
                  <c:v>64.510000000000005</c:v>
                </c:pt>
                <c:pt idx="1350">
                  <c:v>63.38</c:v>
                </c:pt>
                <c:pt idx="1351">
                  <c:v>63.15</c:v>
                </c:pt>
                <c:pt idx="1352">
                  <c:v>63.34</c:v>
                </c:pt>
                <c:pt idx="1353">
                  <c:v>64.33</c:v>
                </c:pt>
                <c:pt idx="1354">
                  <c:v>63.55</c:v>
                </c:pt>
                <c:pt idx="1355">
                  <c:v>61.22</c:v>
                </c:pt>
                <c:pt idx="1356">
                  <c:v>59.77</c:v>
                </c:pt>
                <c:pt idx="1357">
                  <c:v>62.17</c:v>
                </c:pt>
                <c:pt idx="1358">
                  <c:v>61.66</c:v>
                </c:pt>
                <c:pt idx="1359">
                  <c:v>60</c:v>
                </c:pt>
                <c:pt idx="1360">
                  <c:v>59.72</c:v>
                </c:pt>
                <c:pt idx="1361">
                  <c:v>58.56</c:v>
                </c:pt>
                <c:pt idx="1362">
                  <c:v>60.76</c:v>
                </c:pt>
                <c:pt idx="1363">
                  <c:v>59.24</c:v>
                </c:pt>
                <c:pt idx="1364">
                  <c:v>57</c:v>
                </c:pt>
                <c:pt idx="1365">
                  <c:v>58.33</c:v>
                </c:pt>
                <c:pt idx="1366">
                  <c:v>57.61</c:v>
                </c:pt>
                <c:pt idx="1367">
                  <c:v>59.38</c:v>
                </c:pt>
                <c:pt idx="1368">
                  <c:v>57.56</c:v>
                </c:pt>
                <c:pt idx="1369">
                  <c:v>57.2</c:v>
                </c:pt>
                <c:pt idx="1370">
                  <c:v>57.47</c:v>
                </c:pt>
                <c:pt idx="1371">
                  <c:v>57.86</c:v>
                </c:pt>
                <c:pt idx="1372">
                  <c:v>59.58</c:v>
                </c:pt>
                <c:pt idx="1373">
                  <c:v>58.83</c:v>
                </c:pt>
                <c:pt idx="1374">
                  <c:v>58.99</c:v>
                </c:pt>
                <c:pt idx="1375">
                  <c:v>57.43</c:v>
                </c:pt>
                <c:pt idx="1376">
                  <c:v>56.02</c:v>
                </c:pt>
                <c:pt idx="1377">
                  <c:v>58.97</c:v>
                </c:pt>
                <c:pt idx="1378">
                  <c:v>57.27</c:v>
                </c:pt>
                <c:pt idx="1379">
                  <c:v>57.95</c:v>
                </c:pt>
                <c:pt idx="1380">
                  <c:v>57</c:v>
                </c:pt>
                <c:pt idx="1381">
                  <c:v>55.77</c:v>
                </c:pt>
                <c:pt idx="1382">
                  <c:v>55.4</c:v>
                </c:pt>
                <c:pt idx="1383">
                  <c:v>55</c:v>
                </c:pt>
                <c:pt idx="1384">
                  <c:v>55.65</c:v>
                </c:pt>
                <c:pt idx="1385">
                  <c:v>52.96</c:v>
                </c:pt>
                <c:pt idx="1386">
                  <c:v>52.25</c:v>
                </c:pt>
                <c:pt idx="1387">
                  <c:v>50.67</c:v>
                </c:pt>
                <c:pt idx="1388">
                  <c:v>52.37</c:v>
                </c:pt>
                <c:pt idx="1389">
                  <c:v>52.9</c:v>
                </c:pt>
                <c:pt idx="1390">
                  <c:v>54.1</c:v>
                </c:pt>
                <c:pt idx="1391">
                  <c:v>60.5</c:v>
                </c:pt>
                <c:pt idx="1392">
                  <c:v>60.72</c:v>
                </c:pt>
                <c:pt idx="1393">
                  <c:v>61.42</c:v>
                </c:pt>
                <c:pt idx="1394">
                  <c:v>61.93</c:v>
                </c:pt>
                <c:pt idx="1395">
                  <c:v>63.87</c:v>
                </c:pt>
                <c:pt idx="1396">
                  <c:v>63.4</c:v>
                </c:pt>
                <c:pt idx="1397">
                  <c:v>65.59</c:v>
                </c:pt>
                <c:pt idx="1398">
                  <c:v>67.959999999999994</c:v>
                </c:pt>
                <c:pt idx="1399">
                  <c:v>67.180000000000007</c:v>
                </c:pt>
                <c:pt idx="1400">
                  <c:v>68.16</c:v>
                </c:pt>
                <c:pt idx="1401">
                  <c:v>69.59</c:v>
                </c:pt>
                <c:pt idx="1402">
                  <c:v>68.3</c:v>
                </c:pt>
                <c:pt idx="1403">
                  <c:v>67.209999999999994</c:v>
                </c:pt>
                <c:pt idx="1404">
                  <c:v>64.78</c:v>
                </c:pt>
                <c:pt idx="1405">
                  <c:v>63.59</c:v>
                </c:pt>
                <c:pt idx="1406">
                  <c:v>64.069999999999993</c:v>
                </c:pt>
                <c:pt idx="1407">
                  <c:v>63.65</c:v>
                </c:pt>
                <c:pt idx="1408">
                  <c:v>63.94</c:v>
                </c:pt>
                <c:pt idx="1409">
                  <c:v>66.45</c:v>
                </c:pt>
                <c:pt idx="1410">
                  <c:v>67.98</c:v>
                </c:pt>
                <c:pt idx="1411">
                  <c:v>67.59</c:v>
                </c:pt>
                <c:pt idx="1412">
                  <c:v>67.91</c:v>
                </c:pt>
                <c:pt idx="1413">
                  <c:v>66.56</c:v>
                </c:pt>
                <c:pt idx="1414">
                  <c:v>67.62</c:v>
                </c:pt>
                <c:pt idx="1415">
                  <c:v>67.31</c:v>
                </c:pt>
                <c:pt idx="1416">
                  <c:v>67.81</c:v>
                </c:pt>
                <c:pt idx="1417">
                  <c:v>68.75</c:v>
                </c:pt>
                <c:pt idx="1418">
                  <c:v>66.98</c:v>
                </c:pt>
                <c:pt idx="1419">
                  <c:v>66.48</c:v>
                </c:pt>
                <c:pt idx="1420">
                  <c:v>66.959999999999994</c:v>
                </c:pt>
                <c:pt idx="1421">
                  <c:v>67.849999999999994</c:v>
                </c:pt>
                <c:pt idx="1422">
                  <c:v>68.38</c:v>
                </c:pt>
                <c:pt idx="1423">
                  <c:v>71.48</c:v>
                </c:pt>
                <c:pt idx="1424">
                  <c:v>70.03</c:v>
                </c:pt>
                <c:pt idx="1425">
                  <c:v>72.8</c:v>
                </c:pt>
                <c:pt idx="1426">
                  <c:v>72.52</c:v>
                </c:pt>
                <c:pt idx="1427">
                  <c:v>72.5</c:v>
                </c:pt>
                <c:pt idx="1428">
                  <c:v>72.63</c:v>
                </c:pt>
                <c:pt idx="1429">
                  <c:v>74.2</c:v>
                </c:pt>
                <c:pt idx="1430">
                  <c:v>74.17</c:v>
                </c:pt>
                <c:pt idx="1431">
                  <c:v>74.099999999999994</c:v>
                </c:pt>
                <c:pt idx="1432">
                  <c:v>73.89</c:v>
                </c:pt>
                <c:pt idx="1433">
                  <c:v>73.77</c:v>
                </c:pt>
                <c:pt idx="1434">
                  <c:v>75.260000000000005</c:v>
                </c:pt>
                <c:pt idx="1435">
                  <c:v>74.650000000000006</c:v>
                </c:pt>
                <c:pt idx="1436">
                  <c:v>73</c:v>
                </c:pt>
                <c:pt idx="1437">
                  <c:v>75.75</c:v>
                </c:pt>
                <c:pt idx="1438">
                  <c:v>77.61</c:v>
                </c:pt>
                <c:pt idx="1439">
                  <c:v>76.41</c:v>
                </c:pt>
                <c:pt idx="1440">
                  <c:v>77.010000000000005</c:v>
                </c:pt>
                <c:pt idx="1441">
                  <c:v>76.98</c:v>
                </c:pt>
                <c:pt idx="1442">
                  <c:v>74.86</c:v>
                </c:pt>
                <c:pt idx="1443">
                  <c:v>74.08</c:v>
                </c:pt>
                <c:pt idx="1444">
                  <c:v>75.38</c:v>
                </c:pt>
                <c:pt idx="1445">
                  <c:v>74.83</c:v>
                </c:pt>
                <c:pt idx="1446">
                  <c:v>74.22</c:v>
                </c:pt>
                <c:pt idx="1447">
                  <c:v>74.63</c:v>
                </c:pt>
                <c:pt idx="1448">
                  <c:v>73.81</c:v>
                </c:pt>
                <c:pt idx="1449">
                  <c:v>73.23</c:v>
                </c:pt>
                <c:pt idx="1450">
                  <c:v>75.260000000000005</c:v>
                </c:pt>
                <c:pt idx="1451">
                  <c:v>75.02</c:v>
                </c:pt>
                <c:pt idx="1452">
                  <c:v>75.400000000000006</c:v>
                </c:pt>
                <c:pt idx="1453">
                  <c:v>74.290000000000006</c:v>
                </c:pt>
                <c:pt idx="1454">
                  <c:v>74.53</c:v>
                </c:pt>
                <c:pt idx="1455">
                  <c:v>78.989999999999995</c:v>
                </c:pt>
                <c:pt idx="1456">
                  <c:v>79.95</c:v>
                </c:pt>
                <c:pt idx="1457">
                  <c:v>81.459999999999994</c:v>
                </c:pt>
                <c:pt idx="1458">
                  <c:v>81.05</c:v>
                </c:pt>
                <c:pt idx="1459">
                  <c:v>81.680000000000007</c:v>
                </c:pt>
                <c:pt idx="1460">
                  <c:v>82.19</c:v>
                </c:pt>
                <c:pt idx="1461">
                  <c:v>80.41</c:v>
                </c:pt>
                <c:pt idx="1462">
                  <c:v>80.42</c:v>
                </c:pt>
                <c:pt idx="1463">
                  <c:v>81.08</c:v>
                </c:pt>
                <c:pt idx="1464">
                  <c:v>79.16</c:v>
                </c:pt>
                <c:pt idx="1465">
                  <c:v>78.98</c:v>
                </c:pt>
                <c:pt idx="1466">
                  <c:v>78.290000000000006</c:v>
                </c:pt>
                <c:pt idx="1467">
                  <c:v>79.709999999999994</c:v>
                </c:pt>
                <c:pt idx="1468">
                  <c:v>80.510000000000005</c:v>
                </c:pt>
                <c:pt idx="1469">
                  <c:v>82.45</c:v>
                </c:pt>
                <c:pt idx="1470">
                  <c:v>83.34</c:v>
                </c:pt>
                <c:pt idx="1471">
                  <c:v>83.12</c:v>
                </c:pt>
                <c:pt idx="1472">
                  <c:v>84.35</c:v>
                </c:pt>
                <c:pt idx="1473">
                  <c:v>85</c:v>
                </c:pt>
                <c:pt idx="1474">
                  <c:v>84.05</c:v>
                </c:pt>
                <c:pt idx="1475">
                  <c:v>85.61</c:v>
                </c:pt>
                <c:pt idx="1476">
                  <c:v>85.85</c:v>
                </c:pt>
                <c:pt idx="1477">
                  <c:v>86.47</c:v>
                </c:pt>
                <c:pt idx="1478">
                  <c:v>88.6</c:v>
                </c:pt>
                <c:pt idx="1479">
                  <c:v>90.31</c:v>
                </c:pt>
                <c:pt idx="1480">
                  <c:v>91.63</c:v>
                </c:pt>
                <c:pt idx="1481">
                  <c:v>89.54</c:v>
                </c:pt>
                <c:pt idx="1482">
                  <c:v>91.81</c:v>
                </c:pt>
                <c:pt idx="1483">
                  <c:v>91.8</c:v>
                </c:pt>
                <c:pt idx="1484">
                  <c:v>91.66</c:v>
                </c:pt>
                <c:pt idx="1485">
                  <c:v>91.32</c:v>
                </c:pt>
                <c:pt idx="1486">
                  <c:v>91.12</c:v>
                </c:pt>
                <c:pt idx="1487">
                  <c:v>91.27</c:v>
                </c:pt>
                <c:pt idx="1488">
                  <c:v>89.83</c:v>
                </c:pt>
                <c:pt idx="1489">
                  <c:v>87.04</c:v>
                </c:pt>
                <c:pt idx="1490">
                  <c:v>88.26</c:v>
                </c:pt>
                <c:pt idx="1491">
                  <c:v>88.75</c:v>
                </c:pt>
                <c:pt idx="1492">
                  <c:v>86.14</c:v>
                </c:pt>
                <c:pt idx="1493">
                  <c:v>89.05</c:v>
                </c:pt>
                <c:pt idx="1494">
                  <c:v>88.55</c:v>
                </c:pt>
                <c:pt idx="1495">
                  <c:v>87.72</c:v>
                </c:pt>
                <c:pt idx="1496">
                  <c:v>85.47</c:v>
                </c:pt>
                <c:pt idx="1497">
                  <c:v>86.31</c:v>
                </c:pt>
                <c:pt idx="1498">
                  <c:v>84.76</c:v>
                </c:pt>
                <c:pt idx="1499">
                  <c:v>82.9</c:v>
                </c:pt>
                <c:pt idx="1500">
                  <c:v>82.2</c:v>
                </c:pt>
                <c:pt idx="1501">
                  <c:v>81.510000000000005</c:v>
                </c:pt>
                <c:pt idx="1502">
                  <c:v>81.52</c:v>
                </c:pt>
                <c:pt idx="1503">
                  <c:v>80.87</c:v>
                </c:pt>
                <c:pt idx="1504">
                  <c:v>84.84</c:v>
                </c:pt>
                <c:pt idx="1505">
                  <c:v>83.8</c:v>
                </c:pt>
                <c:pt idx="1506">
                  <c:v>85.66</c:v>
                </c:pt>
                <c:pt idx="1507">
                  <c:v>85.05</c:v>
                </c:pt>
                <c:pt idx="1508">
                  <c:v>85.47</c:v>
                </c:pt>
                <c:pt idx="1509">
                  <c:v>92.57</c:v>
                </c:pt>
                <c:pt idx="1510">
                  <c:v>97</c:v>
                </c:pt>
                <c:pt idx="1511">
                  <c:v>95.8</c:v>
                </c:pt>
                <c:pt idx="1512">
                  <c:v>94.62</c:v>
                </c:pt>
                <c:pt idx="1513">
                  <c:v>97.1</c:v>
                </c:pt>
                <c:pt idx="1514">
                  <c:v>94.95</c:v>
                </c:pt>
                <c:pt idx="1515">
                  <c:v>89.07</c:v>
                </c:pt>
                <c:pt idx="1516">
                  <c:v>88.5</c:v>
                </c:pt>
                <c:pt idx="1517">
                  <c:v>86.79</c:v>
                </c:pt>
                <c:pt idx="1518">
                  <c:v>85.7</c:v>
                </c:pt>
                <c:pt idx="1519">
                  <c:v>86.7</c:v>
                </c:pt>
                <c:pt idx="1520">
                  <c:v>86.25</c:v>
                </c:pt>
                <c:pt idx="1521">
                  <c:v>85.38</c:v>
                </c:pt>
                <c:pt idx="1522">
                  <c:v>85.94</c:v>
                </c:pt>
                <c:pt idx="1523">
                  <c:v>85.55</c:v>
                </c:pt>
                <c:pt idx="1524">
                  <c:v>85.73</c:v>
                </c:pt>
                <c:pt idx="1525">
                  <c:v>84.74</c:v>
                </c:pt>
                <c:pt idx="1526">
                  <c:v>84.75</c:v>
                </c:pt>
                <c:pt idx="1527">
                  <c:v>83.94</c:v>
                </c:pt>
                <c:pt idx="1528">
                  <c:v>84.15</c:v>
                </c:pt>
                <c:pt idx="1529">
                  <c:v>86.15</c:v>
                </c:pt>
                <c:pt idx="1530">
                  <c:v>86.18</c:v>
                </c:pt>
                <c:pt idx="1531">
                  <c:v>83.27</c:v>
                </c:pt>
                <c:pt idx="1532">
                  <c:v>84.88</c:v>
                </c:pt>
                <c:pt idx="1533">
                  <c:v>84.7</c:v>
                </c:pt>
                <c:pt idx="1534">
                  <c:v>85.3</c:v>
                </c:pt>
                <c:pt idx="1535">
                  <c:v>85.21</c:v>
                </c:pt>
                <c:pt idx="1536">
                  <c:v>84.83</c:v>
                </c:pt>
                <c:pt idx="1537">
                  <c:v>85.9</c:v>
                </c:pt>
                <c:pt idx="1538">
                  <c:v>89.2</c:v>
                </c:pt>
                <c:pt idx="1539">
                  <c:v>89.51</c:v>
                </c:pt>
                <c:pt idx="1540">
                  <c:v>89.07</c:v>
                </c:pt>
                <c:pt idx="1541">
                  <c:v>88.65</c:v>
                </c:pt>
                <c:pt idx="1542">
                  <c:v>83.93</c:v>
                </c:pt>
                <c:pt idx="1543">
                  <c:v>84.61</c:v>
                </c:pt>
                <c:pt idx="1544">
                  <c:v>87.06</c:v>
                </c:pt>
                <c:pt idx="1545">
                  <c:v>85.41</c:v>
                </c:pt>
                <c:pt idx="1546">
                  <c:v>86.32</c:v>
                </c:pt>
                <c:pt idx="1547">
                  <c:v>88.19</c:v>
                </c:pt>
                <c:pt idx="1548">
                  <c:v>87.72</c:v>
                </c:pt>
                <c:pt idx="1549">
                  <c:v>88</c:v>
                </c:pt>
                <c:pt idx="1550">
                  <c:v>87.97</c:v>
                </c:pt>
                <c:pt idx="1551">
                  <c:v>89.87</c:v>
                </c:pt>
                <c:pt idx="1552">
                  <c:v>88.4</c:v>
                </c:pt>
                <c:pt idx="1553">
                  <c:v>90</c:v>
                </c:pt>
                <c:pt idx="1554">
                  <c:v>89.57</c:v>
                </c:pt>
                <c:pt idx="1555">
                  <c:v>89.59</c:v>
                </c:pt>
                <c:pt idx="1556">
                  <c:v>91.13</c:v>
                </c:pt>
                <c:pt idx="1557">
                  <c:v>91.48</c:v>
                </c:pt>
                <c:pt idx="1558">
                  <c:v>93.87</c:v>
                </c:pt>
                <c:pt idx="1559">
                  <c:v>93.96</c:v>
                </c:pt>
                <c:pt idx="1560">
                  <c:v>93.52</c:v>
                </c:pt>
                <c:pt idx="1561">
                  <c:v>95.85</c:v>
                </c:pt>
                <c:pt idx="1562">
                  <c:v>95.46</c:v>
                </c:pt>
                <c:pt idx="1563">
                  <c:v>93.24</c:v>
                </c:pt>
                <c:pt idx="1564">
                  <c:v>93.75</c:v>
                </c:pt>
                <c:pt idx="1565">
                  <c:v>92.91</c:v>
                </c:pt>
                <c:pt idx="1566">
                  <c:v>93.65</c:v>
                </c:pt>
                <c:pt idx="1567">
                  <c:v>94.5</c:v>
                </c:pt>
                <c:pt idx="1568">
                  <c:v>94.27</c:v>
                </c:pt>
                <c:pt idx="1569">
                  <c:v>94.68</c:v>
                </c:pt>
                <c:pt idx="1570">
                  <c:v>93.65</c:v>
                </c:pt>
                <c:pt idx="1571">
                  <c:v>94.25</c:v>
                </c:pt>
                <c:pt idx="1572">
                  <c:v>92.59</c:v>
                </c:pt>
                <c:pt idx="1573">
                  <c:v>92.19</c:v>
                </c:pt>
                <c:pt idx="1574">
                  <c:v>90.24</c:v>
                </c:pt>
                <c:pt idx="1575">
                  <c:v>91.43</c:v>
                </c:pt>
                <c:pt idx="1576">
                  <c:v>90.35</c:v>
                </c:pt>
                <c:pt idx="1577">
                  <c:v>90.4</c:v>
                </c:pt>
                <c:pt idx="1578">
                  <c:v>90.27</c:v>
                </c:pt>
                <c:pt idx="1579">
                  <c:v>90.97</c:v>
                </c:pt>
                <c:pt idx="1580">
                  <c:v>93.51</c:v>
                </c:pt>
                <c:pt idx="1581">
                  <c:v>93.24</c:v>
                </c:pt>
                <c:pt idx="1582">
                  <c:v>95.35</c:v>
                </c:pt>
                <c:pt idx="1583">
                  <c:v>98.84</c:v>
                </c:pt>
                <c:pt idx="1584">
                  <c:v>99.92</c:v>
                </c:pt>
                <c:pt idx="1585">
                  <c:v>99.8</c:v>
                </c:pt>
                <c:pt idx="1586">
                  <c:v>99.47</c:v>
                </c:pt>
                <c:pt idx="1587">
                  <c:v>100.39</c:v>
                </c:pt>
                <c:pt idx="1588">
                  <c:v>100.4</c:v>
                </c:pt>
                <c:pt idx="1589">
                  <c:v>100.81</c:v>
                </c:pt>
                <c:pt idx="1590">
                  <c:v>103.92</c:v>
                </c:pt>
                <c:pt idx="1591">
                  <c:v>105.06</c:v>
                </c:pt>
                <c:pt idx="1592">
                  <c:v>106.88</c:v>
                </c:pt>
                <c:pt idx="1593">
                  <c:v>107.34</c:v>
                </c:pt>
                <c:pt idx="1594">
                  <c:v>108.74</c:v>
                </c:pt>
                <c:pt idx="1595">
                  <c:v>109.36</c:v>
                </c:pt>
                <c:pt idx="1596">
                  <c:v>107.52</c:v>
                </c:pt>
                <c:pt idx="1597">
                  <c:v>107.34</c:v>
                </c:pt>
                <c:pt idx="1598">
                  <c:v>109.44</c:v>
                </c:pt>
                <c:pt idx="1599">
                  <c:v>110.02</c:v>
                </c:pt>
                <c:pt idx="1600">
                  <c:v>111.98</c:v>
                </c:pt>
                <c:pt idx="1601">
                  <c:v>113.54</c:v>
                </c:pt>
                <c:pt idx="1602">
                  <c:v>112.89</c:v>
                </c:pt>
                <c:pt idx="1603">
                  <c:v>110.69</c:v>
                </c:pt>
                <c:pt idx="1604">
                  <c:v>113.62</c:v>
                </c:pt>
                <c:pt idx="1605">
                  <c:v>114.35</c:v>
                </c:pt>
                <c:pt idx="1606">
                  <c:v>118.77</c:v>
                </c:pt>
                <c:pt idx="1607">
                  <c:v>121.19</c:v>
                </c:pt>
                <c:pt idx="1608">
                  <c:v>118.4</c:v>
                </c:pt>
                <c:pt idx="1609">
                  <c:v>121.33</c:v>
                </c:pt>
                <c:pt idx="1610">
                  <c:v>122.67</c:v>
                </c:pt>
                <c:pt idx="1611">
                  <c:v>123.64</c:v>
                </c:pt>
                <c:pt idx="1612">
                  <c:v>124.07</c:v>
                </c:pt>
                <c:pt idx="1613">
                  <c:v>124.49</c:v>
                </c:pt>
                <c:pt idx="1614">
                  <c:v>120.19</c:v>
                </c:pt>
                <c:pt idx="1615">
                  <c:v>120.38</c:v>
                </c:pt>
                <c:pt idx="1616">
                  <c:v>117.5</c:v>
                </c:pt>
                <c:pt idx="1617">
                  <c:v>118.75</c:v>
                </c:pt>
                <c:pt idx="1618">
                  <c:v>120.5</c:v>
                </c:pt>
                <c:pt idx="1619">
                  <c:v>125.09</c:v>
                </c:pt>
                <c:pt idx="1620">
                  <c:v>123.66</c:v>
                </c:pt>
                <c:pt idx="1621">
                  <c:v>121.55</c:v>
                </c:pt>
                <c:pt idx="1622">
                  <c:v>123.9</c:v>
                </c:pt>
                <c:pt idx="1623">
                  <c:v>123</c:v>
                </c:pt>
                <c:pt idx="1624">
                  <c:v>122.34</c:v>
                </c:pt>
                <c:pt idx="1625">
                  <c:v>119.65</c:v>
                </c:pt>
                <c:pt idx="1626">
                  <c:v>121.89</c:v>
                </c:pt>
                <c:pt idx="1627">
                  <c:v>120.56</c:v>
                </c:pt>
                <c:pt idx="1628">
                  <c:v>122.04</c:v>
                </c:pt>
                <c:pt idx="1629">
                  <c:v>121.26</c:v>
                </c:pt>
                <c:pt idx="1630">
                  <c:v>127.17</c:v>
                </c:pt>
                <c:pt idx="1631">
                  <c:v>132.75</c:v>
                </c:pt>
                <c:pt idx="1632">
                  <c:v>132.30000000000001</c:v>
                </c:pt>
                <c:pt idx="1633">
                  <c:v>130.33000000000001</c:v>
                </c:pt>
                <c:pt idx="1634">
                  <c:v>132.35</c:v>
                </c:pt>
                <c:pt idx="1635">
                  <c:v>132.38999999999999</c:v>
                </c:pt>
                <c:pt idx="1636">
                  <c:v>134.07</c:v>
                </c:pt>
                <c:pt idx="1637">
                  <c:v>137.72999999999999</c:v>
                </c:pt>
                <c:pt idx="1638">
                  <c:v>138.1</c:v>
                </c:pt>
                <c:pt idx="1639">
                  <c:v>138.91</c:v>
                </c:pt>
                <c:pt idx="1640">
                  <c:v>138.12</c:v>
                </c:pt>
                <c:pt idx="1641">
                  <c:v>140</c:v>
                </c:pt>
                <c:pt idx="1642">
                  <c:v>143.75</c:v>
                </c:pt>
                <c:pt idx="1643">
                  <c:v>143.69999999999999</c:v>
                </c:pt>
                <c:pt idx="1644">
                  <c:v>134.88999999999999</c:v>
                </c:pt>
                <c:pt idx="1645">
                  <c:v>137.26</c:v>
                </c:pt>
                <c:pt idx="1646">
                  <c:v>146</c:v>
                </c:pt>
                <c:pt idx="1647">
                  <c:v>143.85</c:v>
                </c:pt>
                <c:pt idx="1648">
                  <c:v>141.43</c:v>
                </c:pt>
                <c:pt idx="1649">
                  <c:v>131.76</c:v>
                </c:pt>
                <c:pt idx="1650">
                  <c:v>135</c:v>
                </c:pt>
                <c:pt idx="1651">
                  <c:v>136.49</c:v>
                </c:pt>
                <c:pt idx="1652">
                  <c:v>131.85</c:v>
                </c:pt>
                <c:pt idx="1653">
                  <c:v>135.25</c:v>
                </c:pt>
                <c:pt idx="1654">
                  <c:v>135.03</c:v>
                </c:pt>
                <c:pt idx="1655">
                  <c:v>134.01</c:v>
                </c:pt>
                <c:pt idx="1656">
                  <c:v>126.39</c:v>
                </c:pt>
                <c:pt idx="1657">
                  <c:v>125</c:v>
                </c:pt>
                <c:pt idx="1658">
                  <c:v>127.79</c:v>
                </c:pt>
                <c:pt idx="1659">
                  <c:v>124.03</c:v>
                </c:pt>
                <c:pt idx="1660">
                  <c:v>119.9</c:v>
                </c:pt>
                <c:pt idx="1661">
                  <c:v>117.05</c:v>
                </c:pt>
                <c:pt idx="1662">
                  <c:v>122.06</c:v>
                </c:pt>
                <c:pt idx="1663">
                  <c:v>122.22</c:v>
                </c:pt>
                <c:pt idx="1664">
                  <c:v>127.57</c:v>
                </c:pt>
                <c:pt idx="1665">
                  <c:v>132.51</c:v>
                </c:pt>
                <c:pt idx="1666">
                  <c:v>131.07</c:v>
                </c:pt>
                <c:pt idx="1667">
                  <c:v>135.30000000000001</c:v>
                </c:pt>
                <c:pt idx="1668">
                  <c:v>132.25</c:v>
                </c:pt>
                <c:pt idx="1669">
                  <c:v>126.82</c:v>
                </c:pt>
                <c:pt idx="1670">
                  <c:v>134.08000000000001</c:v>
                </c:pt>
                <c:pt idx="1671">
                  <c:v>136.25</c:v>
                </c:pt>
                <c:pt idx="1672">
                  <c:v>138.47999999999999</c:v>
                </c:pt>
                <c:pt idx="1673">
                  <c:v>144.16</c:v>
                </c:pt>
                <c:pt idx="1674">
                  <c:v>136.76</c:v>
                </c:pt>
                <c:pt idx="1675">
                  <c:v>135.01</c:v>
                </c:pt>
                <c:pt idx="1676">
                  <c:v>131.77000000000001</c:v>
                </c:pt>
                <c:pt idx="1677">
                  <c:v>136.71</c:v>
                </c:pt>
                <c:pt idx="1678">
                  <c:v>135.49</c:v>
                </c:pt>
                <c:pt idx="1679">
                  <c:v>136.85</c:v>
                </c:pt>
                <c:pt idx="1680">
                  <c:v>137.19999999999999</c:v>
                </c:pt>
                <c:pt idx="1681">
                  <c:v>138.81</c:v>
                </c:pt>
                <c:pt idx="1682">
                  <c:v>138.41</c:v>
                </c:pt>
                <c:pt idx="1683">
                  <c:v>140.91999999999999</c:v>
                </c:pt>
                <c:pt idx="1684">
                  <c:v>140.77000000000001</c:v>
                </c:pt>
                <c:pt idx="1685">
                  <c:v>140.31</c:v>
                </c:pt>
                <c:pt idx="1686">
                  <c:v>144.15</c:v>
                </c:pt>
                <c:pt idx="1687">
                  <c:v>148.28</c:v>
                </c:pt>
                <c:pt idx="1688">
                  <c:v>153.18</c:v>
                </c:pt>
                <c:pt idx="1689">
                  <c:v>152.77000000000001</c:v>
                </c:pt>
                <c:pt idx="1690">
                  <c:v>154.5</c:v>
                </c:pt>
                <c:pt idx="1691">
                  <c:v>153.47</c:v>
                </c:pt>
                <c:pt idx="1692">
                  <c:v>156.34</c:v>
                </c:pt>
                <c:pt idx="1693">
                  <c:v>158.44999999999999</c:v>
                </c:pt>
                <c:pt idx="1694">
                  <c:v>157.91999999999999</c:v>
                </c:pt>
                <c:pt idx="1695">
                  <c:v>156.24</c:v>
                </c:pt>
                <c:pt idx="1696">
                  <c:v>161.44999999999999</c:v>
                </c:pt>
                <c:pt idx="1697">
                  <c:v>167.91</c:v>
                </c:pt>
                <c:pt idx="1698">
                  <c:v>167.86</c:v>
                </c:pt>
                <c:pt idx="1699">
                  <c:v>166.79</c:v>
                </c:pt>
                <c:pt idx="1700">
                  <c:v>162.22999999999999</c:v>
                </c:pt>
                <c:pt idx="1701">
                  <c:v>167.25</c:v>
                </c:pt>
                <c:pt idx="1702">
                  <c:v>166.98</c:v>
                </c:pt>
                <c:pt idx="1703">
                  <c:v>169.58</c:v>
                </c:pt>
                <c:pt idx="1704">
                  <c:v>172.75</c:v>
                </c:pt>
                <c:pt idx="1705">
                  <c:v>173.5</c:v>
                </c:pt>
                <c:pt idx="1706">
                  <c:v>170.42</c:v>
                </c:pt>
                <c:pt idx="1707">
                  <c:v>174.36</c:v>
                </c:pt>
                <c:pt idx="1708">
                  <c:v>186.16</c:v>
                </c:pt>
                <c:pt idx="1709">
                  <c:v>185.93</c:v>
                </c:pt>
                <c:pt idx="1710">
                  <c:v>182.78</c:v>
                </c:pt>
                <c:pt idx="1711">
                  <c:v>184.7</c:v>
                </c:pt>
                <c:pt idx="1712">
                  <c:v>185.09</c:v>
                </c:pt>
                <c:pt idx="1713">
                  <c:v>187</c:v>
                </c:pt>
                <c:pt idx="1714">
                  <c:v>189.95</c:v>
                </c:pt>
                <c:pt idx="1715">
                  <c:v>187.44</c:v>
                </c:pt>
                <c:pt idx="1716">
                  <c:v>187.87</c:v>
                </c:pt>
                <c:pt idx="1717">
                  <c:v>186.18</c:v>
                </c:pt>
                <c:pt idx="1718">
                  <c:v>191.79</c:v>
                </c:pt>
                <c:pt idx="1719">
                  <c:v>186.3</c:v>
                </c:pt>
                <c:pt idx="1720">
                  <c:v>175.47</c:v>
                </c:pt>
                <c:pt idx="1721">
                  <c:v>165.37</c:v>
                </c:pt>
                <c:pt idx="1722">
                  <c:v>153.76</c:v>
                </c:pt>
                <c:pt idx="1723">
                  <c:v>169.96</c:v>
                </c:pt>
                <c:pt idx="1724">
                  <c:v>166.11</c:v>
                </c:pt>
                <c:pt idx="1725">
                  <c:v>164.3</c:v>
                </c:pt>
                <c:pt idx="1726">
                  <c:v>166.39</c:v>
                </c:pt>
                <c:pt idx="1727">
                  <c:v>163.95</c:v>
                </c:pt>
                <c:pt idx="1728">
                  <c:v>168.85</c:v>
                </c:pt>
                <c:pt idx="1729">
                  <c:v>168.46</c:v>
                </c:pt>
                <c:pt idx="1730">
                  <c:v>171.54</c:v>
                </c:pt>
                <c:pt idx="1731">
                  <c:v>172.54</c:v>
                </c:pt>
                <c:pt idx="1732">
                  <c:v>174.81</c:v>
                </c:pt>
                <c:pt idx="1733">
                  <c:v>180.22</c:v>
                </c:pt>
                <c:pt idx="1734">
                  <c:v>184.29</c:v>
                </c:pt>
                <c:pt idx="1735">
                  <c:v>182.22</c:v>
                </c:pt>
                <c:pt idx="1736">
                  <c:v>178.86</c:v>
                </c:pt>
                <c:pt idx="1737">
                  <c:v>179.81</c:v>
                </c:pt>
                <c:pt idx="1738">
                  <c:v>185.5</c:v>
                </c:pt>
                <c:pt idx="1739">
                  <c:v>189.95</c:v>
                </c:pt>
                <c:pt idx="1740">
                  <c:v>194.3</c:v>
                </c:pt>
                <c:pt idx="1741">
                  <c:v>194.21</c:v>
                </c:pt>
                <c:pt idx="1742">
                  <c:v>188.54</c:v>
                </c:pt>
                <c:pt idx="1743">
                  <c:v>190.86</c:v>
                </c:pt>
                <c:pt idx="1744">
                  <c:v>191.83</c:v>
                </c:pt>
                <c:pt idx="1745">
                  <c:v>190.39</c:v>
                </c:pt>
                <c:pt idx="1746">
                  <c:v>184.4</c:v>
                </c:pt>
                <c:pt idx="1747">
                  <c:v>182.98</c:v>
                </c:pt>
                <c:pt idx="1748">
                  <c:v>183.12</c:v>
                </c:pt>
                <c:pt idx="1749">
                  <c:v>187.21</c:v>
                </c:pt>
                <c:pt idx="1750">
                  <c:v>193.91</c:v>
                </c:pt>
                <c:pt idx="1751">
                  <c:v>198.8</c:v>
                </c:pt>
                <c:pt idx="1752">
                  <c:v>198.95</c:v>
                </c:pt>
                <c:pt idx="1753">
                  <c:v>198.57</c:v>
                </c:pt>
                <c:pt idx="1754">
                  <c:v>199.83</c:v>
                </c:pt>
                <c:pt idx="1755">
                  <c:v>198.08</c:v>
                </c:pt>
                <c:pt idx="1756">
                  <c:v>194.84</c:v>
                </c:pt>
                <c:pt idx="1757">
                  <c:v>194.93</c:v>
                </c:pt>
                <c:pt idx="1758">
                  <c:v>180.05</c:v>
                </c:pt>
                <c:pt idx="1759">
                  <c:v>177.64</c:v>
                </c:pt>
                <c:pt idx="1760">
                  <c:v>171.25</c:v>
                </c:pt>
                <c:pt idx="1761">
                  <c:v>179.4</c:v>
                </c:pt>
                <c:pt idx="1762">
                  <c:v>178.02</c:v>
                </c:pt>
                <c:pt idx="1763">
                  <c:v>172.69</c:v>
                </c:pt>
                <c:pt idx="1764">
                  <c:v>178.78</c:v>
                </c:pt>
                <c:pt idx="1765">
                  <c:v>169.04</c:v>
                </c:pt>
                <c:pt idx="1766">
                  <c:v>159.63999999999999</c:v>
                </c:pt>
                <c:pt idx="1767">
                  <c:v>160.88999999999999</c:v>
                </c:pt>
                <c:pt idx="1768">
                  <c:v>161.36000000000001</c:v>
                </c:pt>
                <c:pt idx="1769">
                  <c:v>155.63999999999999</c:v>
                </c:pt>
                <c:pt idx="1770">
                  <c:v>139.07</c:v>
                </c:pt>
                <c:pt idx="1771">
                  <c:v>135.6</c:v>
                </c:pt>
                <c:pt idx="1772">
                  <c:v>130.01</c:v>
                </c:pt>
                <c:pt idx="1773">
                  <c:v>130.01</c:v>
                </c:pt>
                <c:pt idx="1774">
                  <c:v>131.54</c:v>
                </c:pt>
                <c:pt idx="1775">
                  <c:v>132.18</c:v>
                </c:pt>
                <c:pt idx="1776">
                  <c:v>135.36000000000001</c:v>
                </c:pt>
                <c:pt idx="1777">
                  <c:v>133.75</c:v>
                </c:pt>
                <c:pt idx="1778">
                  <c:v>131.65</c:v>
                </c:pt>
                <c:pt idx="1779">
                  <c:v>129.36000000000001</c:v>
                </c:pt>
                <c:pt idx="1780">
                  <c:v>122</c:v>
                </c:pt>
                <c:pt idx="1781">
                  <c:v>121.24</c:v>
                </c:pt>
                <c:pt idx="1782">
                  <c:v>125.48</c:v>
                </c:pt>
                <c:pt idx="1783">
                  <c:v>129.44999999999999</c:v>
                </c:pt>
                <c:pt idx="1784">
                  <c:v>124.86</c:v>
                </c:pt>
                <c:pt idx="1785">
                  <c:v>129.4</c:v>
                </c:pt>
                <c:pt idx="1786">
                  <c:v>127.46</c:v>
                </c:pt>
                <c:pt idx="1787">
                  <c:v>124.63</c:v>
                </c:pt>
                <c:pt idx="1788">
                  <c:v>122.18</c:v>
                </c:pt>
                <c:pt idx="1789">
                  <c:v>123.82</c:v>
                </c:pt>
                <c:pt idx="1790">
                  <c:v>121.54</c:v>
                </c:pt>
                <c:pt idx="1791">
                  <c:v>119.46</c:v>
                </c:pt>
                <c:pt idx="1792">
                  <c:v>119.74</c:v>
                </c:pt>
                <c:pt idx="1793">
                  <c:v>119.15</c:v>
                </c:pt>
                <c:pt idx="1794">
                  <c:v>122.96</c:v>
                </c:pt>
                <c:pt idx="1795">
                  <c:v>129.91</c:v>
                </c:pt>
                <c:pt idx="1796">
                  <c:v>125.02</c:v>
                </c:pt>
                <c:pt idx="1797">
                  <c:v>121.73</c:v>
                </c:pt>
                <c:pt idx="1798">
                  <c:v>124.62</c:v>
                </c:pt>
                <c:pt idx="1799">
                  <c:v>124.49</c:v>
                </c:pt>
                <c:pt idx="1800">
                  <c:v>120.93</c:v>
                </c:pt>
                <c:pt idx="1801">
                  <c:v>122.25</c:v>
                </c:pt>
                <c:pt idx="1802">
                  <c:v>119.69</c:v>
                </c:pt>
                <c:pt idx="1803">
                  <c:v>127.35</c:v>
                </c:pt>
                <c:pt idx="1804">
                  <c:v>126.03</c:v>
                </c:pt>
                <c:pt idx="1805">
                  <c:v>127.94</c:v>
                </c:pt>
                <c:pt idx="1806">
                  <c:v>126.61</c:v>
                </c:pt>
                <c:pt idx="1807">
                  <c:v>126.73</c:v>
                </c:pt>
                <c:pt idx="1808">
                  <c:v>132.82</c:v>
                </c:pt>
                <c:pt idx="1809">
                  <c:v>129.66999999999999</c:v>
                </c:pt>
                <c:pt idx="1810">
                  <c:v>133.27000000000001</c:v>
                </c:pt>
                <c:pt idx="1811">
                  <c:v>139.53</c:v>
                </c:pt>
                <c:pt idx="1812">
                  <c:v>140.97999999999999</c:v>
                </c:pt>
                <c:pt idx="1813">
                  <c:v>145.06</c:v>
                </c:pt>
                <c:pt idx="1814">
                  <c:v>140.25</c:v>
                </c:pt>
                <c:pt idx="1815">
                  <c:v>143.01</c:v>
                </c:pt>
                <c:pt idx="1816">
                  <c:v>143.5</c:v>
                </c:pt>
                <c:pt idx="1817">
                  <c:v>149.53</c:v>
                </c:pt>
                <c:pt idx="1818">
                  <c:v>147.49</c:v>
                </c:pt>
                <c:pt idx="1819">
                  <c:v>151.61000000000001</c:v>
                </c:pt>
                <c:pt idx="1820">
                  <c:v>153.08000000000001</c:v>
                </c:pt>
                <c:pt idx="1821">
                  <c:v>155.88999999999999</c:v>
                </c:pt>
                <c:pt idx="1822">
                  <c:v>152.84</c:v>
                </c:pt>
                <c:pt idx="1823">
                  <c:v>151.44</c:v>
                </c:pt>
                <c:pt idx="1824">
                  <c:v>154.55000000000001</c:v>
                </c:pt>
                <c:pt idx="1825">
                  <c:v>147.13999999999999</c:v>
                </c:pt>
                <c:pt idx="1826">
                  <c:v>147.78</c:v>
                </c:pt>
                <c:pt idx="1827">
                  <c:v>148.38</c:v>
                </c:pt>
                <c:pt idx="1828">
                  <c:v>153.69999999999999</c:v>
                </c:pt>
                <c:pt idx="1829">
                  <c:v>154.49</c:v>
                </c:pt>
                <c:pt idx="1830">
                  <c:v>161.04</c:v>
                </c:pt>
                <c:pt idx="1831">
                  <c:v>168.16</c:v>
                </c:pt>
                <c:pt idx="1832">
                  <c:v>160.19999999999999</c:v>
                </c:pt>
                <c:pt idx="1833">
                  <c:v>162.88999999999999</c:v>
                </c:pt>
                <c:pt idx="1834">
                  <c:v>168.94</c:v>
                </c:pt>
                <c:pt idx="1835">
                  <c:v>169.73</c:v>
                </c:pt>
                <c:pt idx="1836">
                  <c:v>172.24</c:v>
                </c:pt>
                <c:pt idx="1837">
                  <c:v>175.05</c:v>
                </c:pt>
                <c:pt idx="1838">
                  <c:v>173.95</c:v>
                </c:pt>
                <c:pt idx="1839">
                  <c:v>180</c:v>
                </c:pt>
                <c:pt idx="1840">
                  <c:v>180.94</c:v>
                </c:pt>
                <c:pt idx="1841">
                  <c:v>184.73</c:v>
                </c:pt>
                <c:pt idx="1842">
                  <c:v>186.66</c:v>
                </c:pt>
                <c:pt idx="1843">
                  <c:v>182.59</c:v>
                </c:pt>
                <c:pt idx="1844">
                  <c:v>185.06</c:v>
                </c:pt>
                <c:pt idx="1845">
                  <c:v>183.45</c:v>
                </c:pt>
                <c:pt idx="1846">
                  <c:v>188.16</c:v>
                </c:pt>
                <c:pt idx="1847">
                  <c:v>189.96</c:v>
                </c:pt>
                <c:pt idx="1848">
                  <c:v>186.26</c:v>
                </c:pt>
                <c:pt idx="1849">
                  <c:v>189.73</c:v>
                </c:pt>
                <c:pt idx="1850">
                  <c:v>187.62</c:v>
                </c:pt>
                <c:pt idx="1851">
                  <c:v>183.6</c:v>
                </c:pt>
                <c:pt idx="1852">
                  <c:v>185.9</c:v>
                </c:pt>
                <c:pt idx="1853">
                  <c:v>178.19</c:v>
                </c:pt>
                <c:pt idx="1854">
                  <c:v>177.05</c:v>
                </c:pt>
                <c:pt idx="1855">
                  <c:v>181.17</c:v>
                </c:pt>
                <c:pt idx="1856">
                  <c:v>186.43</c:v>
                </c:pt>
                <c:pt idx="1857">
                  <c:v>187.01</c:v>
                </c:pt>
                <c:pt idx="1858">
                  <c:v>186.69</c:v>
                </c:pt>
                <c:pt idx="1859">
                  <c:v>188.75</c:v>
                </c:pt>
                <c:pt idx="1860">
                  <c:v>186.1</c:v>
                </c:pt>
                <c:pt idx="1861">
                  <c:v>185.37</c:v>
                </c:pt>
                <c:pt idx="1862">
                  <c:v>185.19</c:v>
                </c:pt>
                <c:pt idx="1863">
                  <c:v>189.43</c:v>
                </c:pt>
                <c:pt idx="1864">
                  <c:v>185.64</c:v>
                </c:pt>
                <c:pt idx="1865">
                  <c:v>181.61</c:v>
                </c:pt>
                <c:pt idx="1866">
                  <c:v>185.64</c:v>
                </c:pt>
                <c:pt idx="1867">
                  <c:v>180.81</c:v>
                </c:pt>
                <c:pt idx="1868">
                  <c:v>173.26</c:v>
                </c:pt>
                <c:pt idx="1869">
                  <c:v>172.37</c:v>
                </c:pt>
                <c:pt idx="1870">
                  <c:v>176.84</c:v>
                </c:pt>
                <c:pt idx="1871">
                  <c:v>181.43</c:v>
                </c:pt>
                <c:pt idx="1872">
                  <c:v>178.75</c:v>
                </c:pt>
                <c:pt idx="1873">
                  <c:v>180.9</c:v>
                </c:pt>
                <c:pt idx="1874">
                  <c:v>175.27</c:v>
                </c:pt>
                <c:pt idx="1875">
                  <c:v>173.16</c:v>
                </c:pt>
                <c:pt idx="1876">
                  <c:v>173.25</c:v>
                </c:pt>
                <c:pt idx="1877">
                  <c:v>177.39</c:v>
                </c:pt>
                <c:pt idx="1878">
                  <c:v>168.26</c:v>
                </c:pt>
                <c:pt idx="1879">
                  <c:v>170.09</c:v>
                </c:pt>
                <c:pt idx="1880">
                  <c:v>167.44</c:v>
                </c:pt>
                <c:pt idx="1881">
                  <c:v>174.68</c:v>
                </c:pt>
                <c:pt idx="1882">
                  <c:v>168.18</c:v>
                </c:pt>
                <c:pt idx="1883">
                  <c:v>170.12</c:v>
                </c:pt>
                <c:pt idx="1884">
                  <c:v>175.16</c:v>
                </c:pt>
                <c:pt idx="1885">
                  <c:v>179.55</c:v>
                </c:pt>
                <c:pt idx="1886">
                  <c:v>174.25</c:v>
                </c:pt>
                <c:pt idx="1887">
                  <c:v>176.63</c:v>
                </c:pt>
                <c:pt idx="1888">
                  <c:v>172.58</c:v>
                </c:pt>
                <c:pt idx="1889">
                  <c:v>173.88</c:v>
                </c:pt>
                <c:pt idx="1890">
                  <c:v>169.64</c:v>
                </c:pt>
                <c:pt idx="1891">
                  <c:v>172.81</c:v>
                </c:pt>
                <c:pt idx="1892">
                  <c:v>171.81</c:v>
                </c:pt>
                <c:pt idx="1893">
                  <c:v>165.15</c:v>
                </c:pt>
                <c:pt idx="1894">
                  <c:v>166.29</c:v>
                </c:pt>
                <c:pt idx="1895">
                  <c:v>162.02000000000001</c:v>
                </c:pt>
                <c:pt idx="1896">
                  <c:v>166.26</c:v>
                </c:pt>
                <c:pt idx="1897">
                  <c:v>159.03</c:v>
                </c:pt>
                <c:pt idx="1898">
                  <c:v>162.12</c:v>
                </c:pt>
                <c:pt idx="1899">
                  <c:v>154.4</c:v>
                </c:pt>
                <c:pt idx="1900">
                  <c:v>157.08000000000001</c:v>
                </c:pt>
                <c:pt idx="1901">
                  <c:v>159.88</c:v>
                </c:pt>
                <c:pt idx="1902">
                  <c:v>158.94999999999999</c:v>
                </c:pt>
                <c:pt idx="1903">
                  <c:v>156.66</c:v>
                </c:pt>
                <c:pt idx="1904">
                  <c:v>153.22999999999999</c:v>
                </c:pt>
                <c:pt idx="1905">
                  <c:v>160.63999999999999</c:v>
                </c:pt>
                <c:pt idx="1906">
                  <c:v>164.19</c:v>
                </c:pt>
                <c:pt idx="1907">
                  <c:v>163.57</c:v>
                </c:pt>
                <c:pt idx="1908">
                  <c:v>169.55</c:v>
                </c:pt>
                <c:pt idx="1909">
                  <c:v>173.56</c:v>
                </c:pt>
                <c:pt idx="1910">
                  <c:v>176.73</c:v>
                </c:pt>
                <c:pt idx="1911">
                  <c:v>179.3</c:v>
                </c:pt>
                <c:pt idx="1912">
                  <c:v>179.32</c:v>
                </c:pt>
                <c:pt idx="1913">
                  <c:v>175.74</c:v>
                </c:pt>
                <c:pt idx="1914">
                  <c:v>175.39</c:v>
                </c:pt>
                <c:pt idx="1915">
                  <c:v>173.53</c:v>
                </c:pt>
                <c:pt idx="1916">
                  <c:v>175.84</c:v>
                </c:pt>
                <c:pt idx="1917">
                  <c:v>174.29</c:v>
                </c:pt>
                <c:pt idx="1918">
                  <c:v>176.79</c:v>
                </c:pt>
                <c:pt idx="1919">
                  <c:v>172.55</c:v>
                </c:pt>
                <c:pt idx="1920">
                  <c:v>173.64</c:v>
                </c:pt>
                <c:pt idx="1921">
                  <c:v>174.67</c:v>
                </c:pt>
                <c:pt idx="1922">
                  <c:v>173.74</c:v>
                </c:pt>
                <c:pt idx="1923">
                  <c:v>169.53</c:v>
                </c:pt>
                <c:pt idx="1924">
                  <c:v>166.19</c:v>
                </c:pt>
                <c:pt idx="1925">
                  <c:v>166.96</c:v>
                </c:pt>
                <c:pt idx="1926">
                  <c:v>161.22</c:v>
                </c:pt>
                <c:pt idx="1927">
                  <c:v>160.18</c:v>
                </c:pt>
                <c:pt idx="1928">
                  <c:v>157.91999999999999</c:v>
                </c:pt>
                <c:pt idx="1929">
                  <c:v>151.68</c:v>
                </c:pt>
                <c:pt idx="1930">
                  <c:v>151.61000000000001</c:v>
                </c:pt>
                <c:pt idx="1931">
                  <c:v>152.65</c:v>
                </c:pt>
                <c:pt idx="1932">
                  <c:v>148.94</c:v>
                </c:pt>
                <c:pt idx="1933">
                  <c:v>140.36000000000001</c:v>
                </c:pt>
                <c:pt idx="1934">
                  <c:v>139.88</c:v>
                </c:pt>
                <c:pt idx="1935">
                  <c:v>127.83</c:v>
                </c:pt>
                <c:pt idx="1936">
                  <c:v>134.09</c:v>
                </c:pt>
                <c:pt idx="1937">
                  <c:v>140.91</c:v>
                </c:pt>
                <c:pt idx="1938">
                  <c:v>131.05000000000001</c:v>
                </c:pt>
                <c:pt idx="1939">
                  <c:v>126.84</c:v>
                </c:pt>
                <c:pt idx="1940">
                  <c:v>128.71</c:v>
                </c:pt>
                <c:pt idx="1941">
                  <c:v>131.93</c:v>
                </c:pt>
                <c:pt idx="1942">
                  <c:v>128.24</c:v>
                </c:pt>
                <c:pt idx="1943">
                  <c:v>105.26</c:v>
                </c:pt>
                <c:pt idx="1944">
                  <c:v>113.66</c:v>
                </c:pt>
                <c:pt idx="1945">
                  <c:v>109.12</c:v>
                </c:pt>
                <c:pt idx="1946">
                  <c:v>100.1</c:v>
                </c:pt>
                <c:pt idx="1947">
                  <c:v>97.07</c:v>
                </c:pt>
                <c:pt idx="1948">
                  <c:v>98.14</c:v>
                </c:pt>
                <c:pt idx="1949">
                  <c:v>89.16</c:v>
                </c:pt>
                <c:pt idx="1950">
                  <c:v>89.79</c:v>
                </c:pt>
                <c:pt idx="1951">
                  <c:v>88.74</c:v>
                </c:pt>
                <c:pt idx="1952">
                  <c:v>96.8</c:v>
                </c:pt>
                <c:pt idx="1953">
                  <c:v>110.26</c:v>
                </c:pt>
                <c:pt idx="1954">
                  <c:v>104.08</c:v>
                </c:pt>
                <c:pt idx="1955">
                  <c:v>97.95</c:v>
                </c:pt>
                <c:pt idx="1956">
                  <c:v>101.89</c:v>
                </c:pt>
                <c:pt idx="1957">
                  <c:v>97.4</c:v>
                </c:pt>
                <c:pt idx="1958">
                  <c:v>98.44</c:v>
                </c:pt>
                <c:pt idx="1959">
                  <c:v>91.49</c:v>
                </c:pt>
                <c:pt idx="1960">
                  <c:v>96.87</c:v>
                </c:pt>
                <c:pt idx="1961">
                  <c:v>98.23</c:v>
                </c:pt>
                <c:pt idx="1962">
                  <c:v>96.38</c:v>
                </c:pt>
                <c:pt idx="1963">
                  <c:v>92.09</c:v>
                </c:pt>
                <c:pt idx="1964">
                  <c:v>99.91</c:v>
                </c:pt>
                <c:pt idx="1965">
                  <c:v>104.55</c:v>
                </c:pt>
                <c:pt idx="1966">
                  <c:v>111.04</c:v>
                </c:pt>
                <c:pt idx="1967">
                  <c:v>107.59</c:v>
                </c:pt>
                <c:pt idx="1968">
                  <c:v>106.96</c:v>
                </c:pt>
                <c:pt idx="1969">
                  <c:v>110.99</c:v>
                </c:pt>
                <c:pt idx="1970">
                  <c:v>103.3</c:v>
                </c:pt>
                <c:pt idx="1971">
                  <c:v>99.1</c:v>
                </c:pt>
                <c:pt idx="1972">
                  <c:v>98.24</c:v>
                </c:pt>
                <c:pt idx="1973">
                  <c:v>95.88</c:v>
                </c:pt>
                <c:pt idx="1974">
                  <c:v>94.77</c:v>
                </c:pt>
                <c:pt idx="1975">
                  <c:v>90.12</c:v>
                </c:pt>
                <c:pt idx="1976">
                  <c:v>96.44</c:v>
                </c:pt>
                <c:pt idx="1977">
                  <c:v>90.24</c:v>
                </c:pt>
                <c:pt idx="1978">
                  <c:v>88.14</c:v>
                </c:pt>
                <c:pt idx="1979">
                  <c:v>89.91</c:v>
                </c:pt>
                <c:pt idx="1980">
                  <c:v>86.29</c:v>
                </c:pt>
                <c:pt idx="1981">
                  <c:v>80.489999999999995</c:v>
                </c:pt>
                <c:pt idx="1982">
                  <c:v>82.58</c:v>
                </c:pt>
                <c:pt idx="1983">
                  <c:v>92.95</c:v>
                </c:pt>
                <c:pt idx="1984">
                  <c:v>90.8</c:v>
                </c:pt>
                <c:pt idx="1985">
                  <c:v>95</c:v>
                </c:pt>
                <c:pt idx="1986">
                  <c:v>92.67</c:v>
                </c:pt>
                <c:pt idx="1987">
                  <c:v>88.93</c:v>
                </c:pt>
                <c:pt idx="1988">
                  <c:v>92.47</c:v>
                </c:pt>
                <c:pt idx="1989">
                  <c:v>95.9</c:v>
                </c:pt>
                <c:pt idx="1990">
                  <c:v>91.41</c:v>
                </c:pt>
                <c:pt idx="1991">
                  <c:v>94</c:v>
                </c:pt>
                <c:pt idx="1992">
                  <c:v>99.72</c:v>
                </c:pt>
                <c:pt idx="1993">
                  <c:v>100.06</c:v>
                </c:pt>
                <c:pt idx="1994">
                  <c:v>98.21</c:v>
                </c:pt>
                <c:pt idx="1995">
                  <c:v>95</c:v>
                </c:pt>
                <c:pt idx="1996">
                  <c:v>98.27</c:v>
                </c:pt>
                <c:pt idx="1997">
                  <c:v>94.75</c:v>
                </c:pt>
                <c:pt idx="1998">
                  <c:v>95.43</c:v>
                </c:pt>
                <c:pt idx="1999">
                  <c:v>89.16</c:v>
                </c:pt>
                <c:pt idx="2000">
                  <c:v>89.43</c:v>
                </c:pt>
                <c:pt idx="2001">
                  <c:v>90</c:v>
                </c:pt>
                <c:pt idx="2002">
                  <c:v>85.74</c:v>
                </c:pt>
                <c:pt idx="2003">
                  <c:v>86.38</c:v>
                </c:pt>
                <c:pt idx="2004">
                  <c:v>85.04</c:v>
                </c:pt>
                <c:pt idx="2005">
                  <c:v>85.81</c:v>
                </c:pt>
                <c:pt idx="2006">
                  <c:v>86.61</c:v>
                </c:pt>
                <c:pt idx="2007">
                  <c:v>86.29</c:v>
                </c:pt>
                <c:pt idx="2008">
                  <c:v>85.35</c:v>
                </c:pt>
                <c:pt idx="2009">
                  <c:v>90.75</c:v>
                </c:pt>
                <c:pt idx="2010">
                  <c:v>94.58</c:v>
                </c:pt>
                <c:pt idx="2011">
                  <c:v>93.02</c:v>
                </c:pt>
                <c:pt idx="2012">
                  <c:v>91.01</c:v>
                </c:pt>
                <c:pt idx="2013">
                  <c:v>92.7</c:v>
                </c:pt>
                <c:pt idx="2014">
                  <c:v>90.58</c:v>
                </c:pt>
                <c:pt idx="2015">
                  <c:v>88.66</c:v>
                </c:pt>
                <c:pt idx="2016">
                  <c:v>87.71</c:v>
                </c:pt>
                <c:pt idx="2017">
                  <c:v>85.33</c:v>
                </c:pt>
                <c:pt idx="2018">
                  <c:v>83.38</c:v>
                </c:pt>
                <c:pt idx="2019">
                  <c:v>82.33</c:v>
                </c:pt>
                <c:pt idx="2020">
                  <c:v>78.2</c:v>
                </c:pt>
                <c:pt idx="2021">
                  <c:v>82.83</c:v>
                </c:pt>
                <c:pt idx="2022">
                  <c:v>88.36</c:v>
                </c:pt>
                <c:pt idx="2023">
                  <c:v>88.36</c:v>
                </c:pt>
                <c:pt idx="2024">
                  <c:v>89.64</c:v>
                </c:pt>
                <c:pt idx="2025">
                  <c:v>90.73</c:v>
                </c:pt>
                <c:pt idx="2026">
                  <c:v>94.2</c:v>
                </c:pt>
                <c:pt idx="2027">
                  <c:v>93</c:v>
                </c:pt>
                <c:pt idx="2028">
                  <c:v>90.13</c:v>
                </c:pt>
                <c:pt idx="2029">
                  <c:v>91.51</c:v>
                </c:pt>
                <c:pt idx="2030">
                  <c:v>92.98</c:v>
                </c:pt>
                <c:pt idx="2031">
                  <c:v>93.55</c:v>
                </c:pt>
                <c:pt idx="2032">
                  <c:v>96.46</c:v>
                </c:pt>
                <c:pt idx="2033">
                  <c:v>99.72</c:v>
                </c:pt>
                <c:pt idx="2034">
                  <c:v>102.51</c:v>
                </c:pt>
                <c:pt idx="2035">
                  <c:v>97.83</c:v>
                </c:pt>
                <c:pt idx="2036">
                  <c:v>96.82</c:v>
                </c:pt>
                <c:pt idx="2037">
                  <c:v>99.27</c:v>
                </c:pt>
                <c:pt idx="2038">
                  <c:v>99.16</c:v>
                </c:pt>
                <c:pt idx="2039">
                  <c:v>94.53</c:v>
                </c:pt>
                <c:pt idx="2040">
                  <c:v>94.37</c:v>
                </c:pt>
                <c:pt idx="2041">
                  <c:v>90.64</c:v>
                </c:pt>
                <c:pt idx="2042">
                  <c:v>91.2</c:v>
                </c:pt>
                <c:pt idx="2043">
                  <c:v>86.95</c:v>
                </c:pt>
                <c:pt idx="2044">
                  <c:v>90.25</c:v>
                </c:pt>
                <c:pt idx="2045">
                  <c:v>91.16</c:v>
                </c:pt>
                <c:pt idx="2046">
                  <c:v>89.19</c:v>
                </c:pt>
                <c:pt idx="2047">
                  <c:v>89.31</c:v>
                </c:pt>
                <c:pt idx="2048">
                  <c:v>87.94</c:v>
                </c:pt>
                <c:pt idx="2049">
                  <c:v>88.37</c:v>
                </c:pt>
                <c:pt idx="2050">
                  <c:v>91.17</c:v>
                </c:pt>
                <c:pt idx="2051">
                  <c:v>88.84</c:v>
                </c:pt>
                <c:pt idx="2052">
                  <c:v>85.3</c:v>
                </c:pt>
                <c:pt idx="2053">
                  <c:v>83.11</c:v>
                </c:pt>
                <c:pt idx="2054">
                  <c:v>88.63</c:v>
                </c:pt>
                <c:pt idx="2055">
                  <c:v>92.68</c:v>
                </c:pt>
                <c:pt idx="2056">
                  <c:v>96.35</c:v>
                </c:pt>
                <c:pt idx="2057">
                  <c:v>95.93</c:v>
                </c:pt>
                <c:pt idx="2058">
                  <c:v>95.42</c:v>
                </c:pt>
                <c:pt idx="2059">
                  <c:v>99.66</c:v>
                </c:pt>
                <c:pt idx="2060">
                  <c:v>101.52</c:v>
                </c:pt>
                <c:pt idx="2061">
                  <c:v>101.62</c:v>
                </c:pt>
                <c:pt idx="2062">
                  <c:v>101.59</c:v>
                </c:pt>
                <c:pt idx="2063">
                  <c:v>107.66</c:v>
                </c:pt>
                <c:pt idx="2064">
                  <c:v>106.5</c:v>
                </c:pt>
                <c:pt idx="2065">
                  <c:v>106.49</c:v>
                </c:pt>
                <c:pt idx="2066">
                  <c:v>109.87</c:v>
                </c:pt>
                <c:pt idx="2067">
                  <c:v>106.85</c:v>
                </c:pt>
                <c:pt idx="2068">
                  <c:v>104.49</c:v>
                </c:pt>
                <c:pt idx="2069">
                  <c:v>105.12</c:v>
                </c:pt>
                <c:pt idx="2070">
                  <c:v>108.69</c:v>
                </c:pt>
                <c:pt idx="2071">
                  <c:v>112.71</c:v>
                </c:pt>
                <c:pt idx="2072">
                  <c:v>115.99</c:v>
                </c:pt>
                <c:pt idx="2073">
                  <c:v>118.45</c:v>
                </c:pt>
                <c:pt idx="2074">
                  <c:v>115</c:v>
                </c:pt>
                <c:pt idx="2075">
                  <c:v>116.32</c:v>
                </c:pt>
                <c:pt idx="2076">
                  <c:v>119.57</c:v>
                </c:pt>
                <c:pt idx="2077">
                  <c:v>120.22</c:v>
                </c:pt>
                <c:pt idx="2078">
                  <c:v>118.31</c:v>
                </c:pt>
                <c:pt idx="2079">
                  <c:v>117.64</c:v>
                </c:pt>
                <c:pt idx="2080">
                  <c:v>121.45</c:v>
                </c:pt>
                <c:pt idx="2081">
                  <c:v>123.42</c:v>
                </c:pt>
                <c:pt idx="2082">
                  <c:v>120.5</c:v>
                </c:pt>
                <c:pt idx="2083">
                  <c:v>121.76</c:v>
                </c:pt>
                <c:pt idx="2084">
                  <c:v>121.51</c:v>
                </c:pt>
                <c:pt idx="2085">
                  <c:v>125.4</c:v>
                </c:pt>
                <c:pt idx="2086">
                  <c:v>123.9</c:v>
                </c:pt>
                <c:pt idx="2087">
                  <c:v>124.73</c:v>
                </c:pt>
                <c:pt idx="2088">
                  <c:v>123.9</c:v>
                </c:pt>
                <c:pt idx="2089">
                  <c:v>125.14</c:v>
                </c:pt>
                <c:pt idx="2090">
                  <c:v>125.83</c:v>
                </c:pt>
                <c:pt idx="2091">
                  <c:v>127.24</c:v>
                </c:pt>
                <c:pt idx="2092">
                  <c:v>132.07</c:v>
                </c:pt>
                <c:pt idx="2093">
                  <c:v>132.71</c:v>
                </c:pt>
                <c:pt idx="2094">
                  <c:v>132.5</c:v>
                </c:pt>
                <c:pt idx="2095">
                  <c:v>129.06</c:v>
                </c:pt>
                <c:pt idx="2096">
                  <c:v>129.19</c:v>
                </c:pt>
                <c:pt idx="2097">
                  <c:v>129.57</c:v>
                </c:pt>
                <c:pt idx="2098">
                  <c:v>124.42</c:v>
                </c:pt>
                <c:pt idx="2099">
                  <c:v>119.49</c:v>
                </c:pt>
                <c:pt idx="2100">
                  <c:v>122.95</c:v>
                </c:pt>
                <c:pt idx="2101">
                  <c:v>122.42</c:v>
                </c:pt>
                <c:pt idx="2102">
                  <c:v>126.65</c:v>
                </c:pt>
                <c:pt idx="2103">
                  <c:v>127.45</c:v>
                </c:pt>
                <c:pt idx="2104">
                  <c:v>125.87</c:v>
                </c:pt>
                <c:pt idx="2105">
                  <c:v>124.18</c:v>
                </c:pt>
                <c:pt idx="2106">
                  <c:v>122.5</c:v>
                </c:pt>
                <c:pt idx="2107">
                  <c:v>130.78</c:v>
                </c:pt>
                <c:pt idx="2108">
                  <c:v>133.05000000000001</c:v>
                </c:pt>
                <c:pt idx="2109">
                  <c:v>135.07</c:v>
                </c:pt>
                <c:pt idx="2110">
                  <c:v>135.81</c:v>
                </c:pt>
                <c:pt idx="2111">
                  <c:v>139.35</c:v>
                </c:pt>
                <c:pt idx="2112">
                  <c:v>139.49</c:v>
                </c:pt>
                <c:pt idx="2113">
                  <c:v>140.94999999999999</c:v>
                </c:pt>
                <c:pt idx="2114">
                  <c:v>143.74</c:v>
                </c:pt>
                <c:pt idx="2115">
                  <c:v>144.66999999999999</c:v>
                </c:pt>
                <c:pt idx="2116">
                  <c:v>143.85</c:v>
                </c:pt>
                <c:pt idx="2117">
                  <c:v>142.72</c:v>
                </c:pt>
                <c:pt idx="2118">
                  <c:v>140.25</c:v>
                </c:pt>
                <c:pt idx="2119">
                  <c:v>139.94999999999999</c:v>
                </c:pt>
                <c:pt idx="2120">
                  <c:v>136.97</c:v>
                </c:pt>
                <c:pt idx="2121">
                  <c:v>136.09</c:v>
                </c:pt>
                <c:pt idx="2122">
                  <c:v>136.35</c:v>
                </c:pt>
                <c:pt idx="2123">
                  <c:v>135.58000000000001</c:v>
                </c:pt>
                <c:pt idx="2124">
                  <c:v>135.88</c:v>
                </c:pt>
                <c:pt idx="2125">
                  <c:v>139.47999999999999</c:v>
                </c:pt>
                <c:pt idx="2126">
                  <c:v>137.37</c:v>
                </c:pt>
                <c:pt idx="2127">
                  <c:v>134.01</c:v>
                </c:pt>
                <c:pt idx="2128">
                  <c:v>136.22</c:v>
                </c:pt>
                <c:pt idx="2129">
                  <c:v>139.86000000000001</c:v>
                </c:pt>
                <c:pt idx="2130">
                  <c:v>142.44</c:v>
                </c:pt>
                <c:pt idx="2131">
                  <c:v>141.97</c:v>
                </c:pt>
                <c:pt idx="2132">
                  <c:v>142.43</c:v>
                </c:pt>
                <c:pt idx="2133">
                  <c:v>142.83000000000001</c:v>
                </c:pt>
                <c:pt idx="2134">
                  <c:v>140.02000000000001</c:v>
                </c:pt>
                <c:pt idx="2135">
                  <c:v>138.61000000000001</c:v>
                </c:pt>
                <c:pt idx="2136">
                  <c:v>135.4</c:v>
                </c:pt>
                <c:pt idx="2137">
                  <c:v>137.22</c:v>
                </c:pt>
                <c:pt idx="2138">
                  <c:v>136.36000000000001</c:v>
                </c:pt>
                <c:pt idx="2139">
                  <c:v>138.52000000000001</c:v>
                </c:pt>
                <c:pt idx="2140">
                  <c:v>142.34</c:v>
                </c:pt>
                <c:pt idx="2141">
                  <c:v>142.27000000000001</c:v>
                </c:pt>
                <c:pt idx="2142">
                  <c:v>146.88</c:v>
                </c:pt>
                <c:pt idx="2143">
                  <c:v>147.52000000000001</c:v>
                </c:pt>
                <c:pt idx="2144">
                  <c:v>151.75</c:v>
                </c:pt>
                <c:pt idx="2145">
                  <c:v>152.91</c:v>
                </c:pt>
                <c:pt idx="2146">
                  <c:v>151.51</c:v>
                </c:pt>
                <c:pt idx="2147">
                  <c:v>156.74</c:v>
                </c:pt>
                <c:pt idx="2148">
                  <c:v>157.82</c:v>
                </c:pt>
                <c:pt idx="2149">
                  <c:v>159.99</c:v>
                </c:pt>
                <c:pt idx="2150">
                  <c:v>160.1</c:v>
                </c:pt>
                <c:pt idx="2151">
                  <c:v>160</c:v>
                </c:pt>
                <c:pt idx="2152">
                  <c:v>160.03</c:v>
                </c:pt>
                <c:pt idx="2153">
                  <c:v>162.79</c:v>
                </c:pt>
                <c:pt idx="2154">
                  <c:v>166.43</c:v>
                </c:pt>
                <c:pt idx="2155">
                  <c:v>165.11</c:v>
                </c:pt>
                <c:pt idx="2156">
                  <c:v>163.91</c:v>
                </c:pt>
                <c:pt idx="2157">
                  <c:v>165.51</c:v>
                </c:pt>
                <c:pt idx="2158">
                  <c:v>164.72</c:v>
                </c:pt>
                <c:pt idx="2159">
                  <c:v>162.83000000000001</c:v>
                </c:pt>
                <c:pt idx="2160">
                  <c:v>168.42</c:v>
                </c:pt>
                <c:pt idx="2161">
                  <c:v>166.78</c:v>
                </c:pt>
                <c:pt idx="2162">
                  <c:v>159.59</c:v>
                </c:pt>
                <c:pt idx="2163">
                  <c:v>164</c:v>
                </c:pt>
                <c:pt idx="2164">
                  <c:v>164.6</c:v>
                </c:pt>
                <c:pt idx="2165">
                  <c:v>166.33</c:v>
                </c:pt>
                <c:pt idx="2166">
                  <c:v>169.22</c:v>
                </c:pt>
                <c:pt idx="2167">
                  <c:v>169.06</c:v>
                </c:pt>
                <c:pt idx="2168">
                  <c:v>169.4</c:v>
                </c:pt>
                <c:pt idx="2169">
                  <c:v>167.41</c:v>
                </c:pt>
                <c:pt idx="2170">
                  <c:v>169.45</c:v>
                </c:pt>
                <c:pt idx="2171">
                  <c:v>170.05</c:v>
                </c:pt>
                <c:pt idx="2172">
                  <c:v>168.21</c:v>
                </c:pt>
                <c:pt idx="2173">
                  <c:v>165.3</c:v>
                </c:pt>
                <c:pt idx="2174">
                  <c:v>165.18</c:v>
                </c:pt>
                <c:pt idx="2175">
                  <c:v>166.55</c:v>
                </c:pt>
                <c:pt idx="2176">
                  <c:v>170.31</c:v>
                </c:pt>
                <c:pt idx="2177">
                  <c:v>172.93</c:v>
                </c:pt>
                <c:pt idx="2178">
                  <c:v>171.14</c:v>
                </c:pt>
                <c:pt idx="2179">
                  <c:v>172.56</c:v>
                </c:pt>
                <c:pt idx="2180">
                  <c:v>172.16</c:v>
                </c:pt>
                <c:pt idx="2181">
                  <c:v>173.72</c:v>
                </c:pt>
                <c:pt idx="2182">
                  <c:v>175.16</c:v>
                </c:pt>
                <c:pt idx="2183">
                  <c:v>181.87</c:v>
                </c:pt>
                <c:pt idx="2184">
                  <c:v>184.55</c:v>
                </c:pt>
                <c:pt idx="2185">
                  <c:v>185.02</c:v>
                </c:pt>
                <c:pt idx="2186">
                  <c:v>184.02</c:v>
                </c:pt>
                <c:pt idx="2187">
                  <c:v>184.48</c:v>
                </c:pt>
                <c:pt idx="2188">
                  <c:v>185.5</c:v>
                </c:pt>
                <c:pt idx="2189">
                  <c:v>183.82</c:v>
                </c:pt>
                <c:pt idx="2190">
                  <c:v>182.37</c:v>
                </c:pt>
                <c:pt idx="2191">
                  <c:v>186.15</c:v>
                </c:pt>
                <c:pt idx="2192">
                  <c:v>185.38</c:v>
                </c:pt>
                <c:pt idx="2193">
                  <c:v>185.35</c:v>
                </c:pt>
                <c:pt idx="2194">
                  <c:v>180.86</c:v>
                </c:pt>
                <c:pt idx="2195">
                  <c:v>184.9</c:v>
                </c:pt>
                <c:pt idx="2196">
                  <c:v>186.02</c:v>
                </c:pt>
                <c:pt idx="2197">
                  <c:v>190.01</c:v>
                </c:pt>
                <c:pt idx="2198">
                  <c:v>190.25</c:v>
                </c:pt>
                <c:pt idx="2199">
                  <c:v>189.27</c:v>
                </c:pt>
                <c:pt idx="2200">
                  <c:v>190.47</c:v>
                </c:pt>
                <c:pt idx="2201">
                  <c:v>190.81</c:v>
                </c:pt>
                <c:pt idx="2202">
                  <c:v>190.02</c:v>
                </c:pt>
                <c:pt idx="2203">
                  <c:v>191.29</c:v>
                </c:pt>
                <c:pt idx="2204">
                  <c:v>190.56</c:v>
                </c:pt>
                <c:pt idx="2205">
                  <c:v>188.05</c:v>
                </c:pt>
                <c:pt idx="2206">
                  <c:v>189.86</c:v>
                </c:pt>
                <c:pt idx="2207">
                  <c:v>198.76</c:v>
                </c:pt>
                <c:pt idx="2208">
                  <c:v>204.92</c:v>
                </c:pt>
                <c:pt idx="2209">
                  <c:v>205.2</c:v>
                </c:pt>
                <c:pt idx="2210">
                  <c:v>203.94</c:v>
                </c:pt>
                <c:pt idx="2211">
                  <c:v>202.48</c:v>
                </c:pt>
                <c:pt idx="2212">
                  <c:v>197.37</c:v>
                </c:pt>
                <c:pt idx="2213">
                  <c:v>192.4</c:v>
                </c:pt>
                <c:pt idx="2214">
                  <c:v>196.35</c:v>
                </c:pt>
                <c:pt idx="2215">
                  <c:v>188.5</c:v>
                </c:pt>
                <c:pt idx="2216">
                  <c:v>189.31</c:v>
                </c:pt>
                <c:pt idx="2217">
                  <c:v>188.75</c:v>
                </c:pt>
                <c:pt idx="2218">
                  <c:v>190.81</c:v>
                </c:pt>
                <c:pt idx="2219">
                  <c:v>194.03</c:v>
                </c:pt>
                <c:pt idx="2220">
                  <c:v>194.34</c:v>
                </c:pt>
                <c:pt idx="2221">
                  <c:v>201.46</c:v>
                </c:pt>
                <c:pt idx="2222">
                  <c:v>202.98</c:v>
                </c:pt>
                <c:pt idx="2223">
                  <c:v>203.25</c:v>
                </c:pt>
                <c:pt idx="2224">
                  <c:v>201.99</c:v>
                </c:pt>
                <c:pt idx="2225">
                  <c:v>204.45</c:v>
                </c:pt>
                <c:pt idx="2226">
                  <c:v>206.63</c:v>
                </c:pt>
                <c:pt idx="2227">
                  <c:v>207</c:v>
                </c:pt>
                <c:pt idx="2228">
                  <c:v>205.96</c:v>
                </c:pt>
                <c:pt idx="2229">
                  <c:v>200.51</c:v>
                </c:pt>
                <c:pt idx="2230">
                  <c:v>199.92</c:v>
                </c:pt>
                <c:pt idx="2231">
                  <c:v>205.88</c:v>
                </c:pt>
                <c:pt idx="2232">
                  <c:v>204.44</c:v>
                </c:pt>
                <c:pt idx="2233">
                  <c:v>204.19</c:v>
                </c:pt>
                <c:pt idx="2234">
                  <c:v>200.59</c:v>
                </c:pt>
                <c:pt idx="2235">
                  <c:v>199.91</c:v>
                </c:pt>
                <c:pt idx="2236">
                  <c:v>196.97</c:v>
                </c:pt>
                <c:pt idx="2237">
                  <c:v>196.23</c:v>
                </c:pt>
                <c:pt idx="2238">
                  <c:v>196.48</c:v>
                </c:pt>
                <c:pt idx="2239">
                  <c:v>193.32</c:v>
                </c:pt>
                <c:pt idx="2240">
                  <c:v>188.95</c:v>
                </c:pt>
                <c:pt idx="2241">
                  <c:v>189.87</c:v>
                </c:pt>
                <c:pt idx="2242">
                  <c:v>197.8</c:v>
                </c:pt>
                <c:pt idx="2243">
                  <c:v>196.43</c:v>
                </c:pt>
                <c:pt idx="2244">
                  <c:v>194.67</c:v>
                </c:pt>
                <c:pt idx="2245">
                  <c:v>196.98</c:v>
                </c:pt>
                <c:pt idx="2246">
                  <c:v>194.17</c:v>
                </c:pt>
                <c:pt idx="2247">
                  <c:v>195.03</c:v>
                </c:pt>
                <c:pt idx="2248">
                  <c:v>191.86</c:v>
                </c:pt>
                <c:pt idx="2249">
                  <c:v>195.43</c:v>
                </c:pt>
                <c:pt idx="2250">
                  <c:v>198.23</c:v>
                </c:pt>
                <c:pt idx="2251">
                  <c:v>200.36</c:v>
                </c:pt>
                <c:pt idx="2252">
                  <c:v>202.1</c:v>
                </c:pt>
                <c:pt idx="2253">
                  <c:v>209.04</c:v>
                </c:pt>
                <c:pt idx="2254">
                  <c:v>211.61</c:v>
                </c:pt>
                <c:pt idx="2255">
                  <c:v>209.1</c:v>
                </c:pt>
                <c:pt idx="2256">
                  <c:v>211.64</c:v>
                </c:pt>
                <c:pt idx="2257">
                  <c:v>210.73</c:v>
                </c:pt>
                <c:pt idx="2258">
                  <c:v>214.01</c:v>
                </c:pt>
                <c:pt idx="2259">
                  <c:v>214.38</c:v>
                </c:pt>
                <c:pt idx="2260">
                  <c:v>210.97</c:v>
                </c:pt>
                <c:pt idx="2261">
                  <c:v>210.58</c:v>
                </c:pt>
                <c:pt idx="2262">
                  <c:v>211.98</c:v>
                </c:pt>
                <c:pt idx="2263">
                  <c:v>210.11</c:v>
                </c:pt>
                <c:pt idx="2264">
                  <c:v>207.72</c:v>
                </c:pt>
                <c:pt idx="2265">
                  <c:v>210.65</c:v>
                </c:pt>
                <c:pt idx="2266">
                  <c:v>209.43</c:v>
                </c:pt>
                <c:pt idx="2267">
                  <c:v>205.93</c:v>
                </c:pt>
                <c:pt idx="2268">
                  <c:v>215.04</c:v>
                </c:pt>
                <c:pt idx="2269">
                  <c:v>211.73</c:v>
                </c:pt>
                <c:pt idx="2270">
                  <c:v>208.07</c:v>
                </c:pt>
                <c:pt idx="2271">
                  <c:v>197.75</c:v>
                </c:pt>
                <c:pt idx="2272">
                  <c:v>203.07</c:v>
                </c:pt>
                <c:pt idx="2273">
                  <c:v>205.94</c:v>
                </c:pt>
                <c:pt idx="2274">
                  <c:v>207.88</c:v>
                </c:pt>
                <c:pt idx="2275">
                  <c:v>199.29</c:v>
                </c:pt>
                <c:pt idx="2276">
                  <c:v>192.06</c:v>
                </c:pt>
                <c:pt idx="2277">
                  <c:v>194.73</c:v>
                </c:pt>
                <c:pt idx="2278">
                  <c:v>195.86</c:v>
                </c:pt>
                <c:pt idx="2279">
                  <c:v>199.23</c:v>
                </c:pt>
                <c:pt idx="2280">
                  <c:v>192.05</c:v>
                </c:pt>
                <c:pt idx="2281">
                  <c:v>195.46</c:v>
                </c:pt>
                <c:pt idx="2282">
                  <c:v>194.12</c:v>
                </c:pt>
                <c:pt idx="2283">
                  <c:v>196.19</c:v>
                </c:pt>
                <c:pt idx="2284">
                  <c:v>195.12</c:v>
                </c:pt>
                <c:pt idx="2285">
                  <c:v>198.67</c:v>
                </c:pt>
                <c:pt idx="2286">
                  <c:v>200.38</c:v>
                </c:pt>
                <c:pt idx="2287">
                  <c:v>203.4</c:v>
                </c:pt>
                <c:pt idx="2288">
                  <c:v>202.55</c:v>
                </c:pt>
                <c:pt idx="2289">
                  <c:v>202.93</c:v>
                </c:pt>
                <c:pt idx="2290">
                  <c:v>201.67</c:v>
                </c:pt>
                <c:pt idx="2291">
                  <c:v>200.42</c:v>
                </c:pt>
                <c:pt idx="2292">
                  <c:v>197.06</c:v>
                </c:pt>
                <c:pt idx="2293">
                  <c:v>200.66</c:v>
                </c:pt>
                <c:pt idx="2294">
                  <c:v>202</c:v>
                </c:pt>
                <c:pt idx="2295">
                  <c:v>204.62</c:v>
                </c:pt>
                <c:pt idx="2296">
                  <c:v>208.99</c:v>
                </c:pt>
                <c:pt idx="2297">
                  <c:v>208.85</c:v>
                </c:pt>
                <c:pt idx="2298">
                  <c:v>209.33</c:v>
                </c:pt>
                <c:pt idx="2299">
                  <c:v>210.71</c:v>
                </c:pt>
                <c:pt idx="2300">
                  <c:v>218.95</c:v>
                </c:pt>
                <c:pt idx="2301">
                  <c:v>219.08</c:v>
                </c:pt>
                <c:pt idx="2302">
                  <c:v>223.02</c:v>
                </c:pt>
                <c:pt idx="2303">
                  <c:v>224.84</c:v>
                </c:pt>
                <c:pt idx="2304">
                  <c:v>225.5</c:v>
                </c:pt>
                <c:pt idx="2305">
                  <c:v>226.6</c:v>
                </c:pt>
                <c:pt idx="2306">
                  <c:v>223.84</c:v>
                </c:pt>
                <c:pt idx="2307">
                  <c:v>224.45</c:v>
                </c:pt>
                <c:pt idx="2308">
                  <c:v>224.12</c:v>
                </c:pt>
                <c:pt idx="2309">
                  <c:v>224.65</c:v>
                </c:pt>
                <c:pt idx="2310">
                  <c:v>222.25</c:v>
                </c:pt>
                <c:pt idx="2311">
                  <c:v>224.75</c:v>
                </c:pt>
                <c:pt idx="2312">
                  <c:v>228.36</c:v>
                </c:pt>
                <c:pt idx="2313">
                  <c:v>229.37</c:v>
                </c:pt>
                <c:pt idx="2314">
                  <c:v>226.65</c:v>
                </c:pt>
                <c:pt idx="2315">
                  <c:v>230.9</c:v>
                </c:pt>
                <c:pt idx="2316">
                  <c:v>232.39</c:v>
                </c:pt>
                <c:pt idx="2317">
                  <c:v>235.85</c:v>
                </c:pt>
                <c:pt idx="2318">
                  <c:v>235</c:v>
                </c:pt>
                <c:pt idx="2319">
                  <c:v>235.97</c:v>
                </c:pt>
                <c:pt idx="2320">
                  <c:v>238.49</c:v>
                </c:pt>
                <c:pt idx="2321">
                  <c:v>239.54</c:v>
                </c:pt>
                <c:pt idx="2322">
                  <c:v>240.6</c:v>
                </c:pt>
                <c:pt idx="2323">
                  <c:v>239.95</c:v>
                </c:pt>
                <c:pt idx="2324">
                  <c:v>241.79</c:v>
                </c:pt>
                <c:pt idx="2325">
                  <c:v>242.29</c:v>
                </c:pt>
                <c:pt idx="2326">
                  <c:v>242.43</c:v>
                </c:pt>
                <c:pt idx="2327">
                  <c:v>245.69</c:v>
                </c:pt>
                <c:pt idx="2328">
                  <c:v>248.92</c:v>
                </c:pt>
                <c:pt idx="2329">
                  <c:v>247.4</c:v>
                </c:pt>
                <c:pt idx="2330">
                  <c:v>247.07</c:v>
                </c:pt>
                <c:pt idx="2331">
                  <c:v>244.59</c:v>
                </c:pt>
                <c:pt idx="2332">
                  <c:v>259.22000000000003</c:v>
                </c:pt>
                <c:pt idx="2333">
                  <c:v>266.47000000000003</c:v>
                </c:pt>
                <c:pt idx="2334">
                  <c:v>270.83</c:v>
                </c:pt>
                <c:pt idx="2335">
                  <c:v>269.5</c:v>
                </c:pt>
                <c:pt idx="2336">
                  <c:v>262.04000000000002</c:v>
                </c:pt>
                <c:pt idx="2337">
                  <c:v>261.60000000000002</c:v>
                </c:pt>
                <c:pt idx="2338">
                  <c:v>268.64</c:v>
                </c:pt>
                <c:pt idx="2339">
                  <c:v>261.08999999999997</c:v>
                </c:pt>
                <c:pt idx="2340">
                  <c:v>266.35000000000002</c:v>
                </c:pt>
                <c:pt idx="2341">
                  <c:v>258.68</c:v>
                </c:pt>
                <c:pt idx="2342">
                  <c:v>255.99</c:v>
                </c:pt>
                <c:pt idx="2343">
                  <c:v>246.25</c:v>
                </c:pt>
                <c:pt idx="2344">
                  <c:v>235.86</c:v>
                </c:pt>
                <c:pt idx="2345">
                  <c:v>253.99</c:v>
                </c:pt>
                <c:pt idx="2346">
                  <c:v>256.52</c:v>
                </c:pt>
                <c:pt idx="2347">
                  <c:v>262.08999999999997</c:v>
                </c:pt>
                <c:pt idx="2348">
                  <c:v>258.36</c:v>
                </c:pt>
                <c:pt idx="2349">
                  <c:v>253.82</c:v>
                </c:pt>
                <c:pt idx="2350">
                  <c:v>254.22</c:v>
                </c:pt>
                <c:pt idx="2351">
                  <c:v>252.36</c:v>
                </c:pt>
                <c:pt idx="2352">
                  <c:v>248.34</c:v>
                </c:pt>
                <c:pt idx="2353">
                  <c:v>237.76</c:v>
                </c:pt>
                <c:pt idx="2354">
                  <c:v>242.32</c:v>
                </c:pt>
                <c:pt idx="2355">
                  <c:v>246.76</c:v>
                </c:pt>
                <c:pt idx="2356">
                  <c:v>245.22</c:v>
                </c:pt>
                <c:pt idx="2357">
                  <c:v>244.11</c:v>
                </c:pt>
                <c:pt idx="2358">
                  <c:v>253.35</c:v>
                </c:pt>
                <c:pt idx="2359">
                  <c:v>256.88</c:v>
                </c:pt>
                <c:pt idx="2360">
                  <c:v>260.83</c:v>
                </c:pt>
                <c:pt idx="2361">
                  <c:v>263.95</c:v>
                </c:pt>
                <c:pt idx="2362">
                  <c:v>263.12</c:v>
                </c:pt>
                <c:pt idx="2363">
                  <c:v>255.96</c:v>
                </c:pt>
                <c:pt idx="2364">
                  <c:v>250.94</c:v>
                </c:pt>
                <c:pt idx="2365">
                  <c:v>249.33</c:v>
                </c:pt>
                <c:pt idx="2366">
                  <c:v>243.2</c:v>
                </c:pt>
                <c:pt idx="2367">
                  <c:v>250.51</c:v>
                </c:pt>
                <c:pt idx="2368">
                  <c:v>253.51</c:v>
                </c:pt>
                <c:pt idx="2369">
                  <c:v>254.28</c:v>
                </c:pt>
                <c:pt idx="2370">
                  <c:v>259.69</c:v>
                </c:pt>
                <c:pt idx="2371">
                  <c:v>267.25</c:v>
                </c:pt>
                <c:pt idx="2372">
                  <c:v>271.87</c:v>
                </c:pt>
                <c:pt idx="2373">
                  <c:v>274.07</c:v>
                </c:pt>
                <c:pt idx="2374">
                  <c:v>270.17</c:v>
                </c:pt>
                <c:pt idx="2375">
                  <c:v>273.85000000000002</c:v>
                </c:pt>
                <c:pt idx="2376">
                  <c:v>270.97000000000003</c:v>
                </c:pt>
                <c:pt idx="2377">
                  <c:v>269</c:v>
                </c:pt>
                <c:pt idx="2378">
                  <c:v>266.7</c:v>
                </c:pt>
                <c:pt idx="2379">
                  <c:v>268.3</c:v>
                </c:pt>
                <c:pt idx="2380">
                  <c:v>256.17</c:v>
                </c:pt>
                <c:pt idx="2381">
                  <c:v>251.53</c:v>
                </c:pt>
                <c:pt idx="2382">
                  <c:v>248.48</c:v>
                </c:pt>
                <c:pt idx="2383">
                  <c:v>246.94</c:v>
                </c:pt>
                <c:pt idx="2384">
                  <c:v>248.63</c:v>
                </c:pt>
                <c:pt idx="2385">
                  <c:v>258.67</c:v>
                </c:pt>
                <c:pt idx="2386">
                  <c:v>258.08999999999997</c:v>
                </c:pt>
                <c:pt idx="2387">
                  <c:v>259.62</c:v>
                </c:pt>
                <c:pt idx="2388">
                  <c:v>257.29000000000002</c:v>
                </c:pt>
                <c:pt idx="2389">
                  <c:v>251.8</c:v>
                </c:pt>
                <c:pt idx="2390">
                  <c:v>252.73</c:v>
                </c:pt>
                <c:pt idx="2391">
                  <c:v>251.45</c:v>
                </c:pt>
                <c:pt idx="2392">
                  <c:v>249.9</c:v>
                </c:pt>
                <c:pt idx="2393">
                  <c:v>245.58</c:v>
                </c:pt>
                <c:pt idx="2394">
                  <c:v>251.89</c:v>
                </c:pt>
                <c:pt idx="2395">
                  <c:v>254.24</c:v>
                </c:pt>
                <c:pt idx="2396">
                  <c:v>259.02</c:v>
                </c:pt>
                <c:pt idx="2397">
                  <c:v>259.94</c:v>
                </c:pt>
                <c:pt idx="2398">
                  <c:v>259.27999999999997</c:v>
                </c:pt>
                <c:pt idx="2399">
                  <c:v>264.08</c:v>
                </c:pt>
                <c:pt idx="2400">
                  <c:v>260.95999999999998</c:v>
                </c:pt>
                <c:pt idx="2401">
                  <c:v>258.11</c:v>
                </c:pt>
                <c:pt idx="2402">
                  <c:v>257.25</c:v>
                </c:pt>
                <c:pt idx="2403">
                  <c:v>261.85000000000002</c:v>
                </c:pt>
                <c:pt idx="2404">
                  <c:v>261.93</c:v>
                </c:pt>
                <c:pt idx="2405">
                  <c:v>262.98</c:v>
                </c:pt>
                <c:pt idx="2406">
                  <c:v>261.7</c:v>
                </c:pt>
                <c:pt idx="2407">
                  <c:v>260.08999999999997</c:v>
                </c:pt>
                <c:pt idx="2408">
                  <c:v>261.75</c:v>
                </c:pt>
                <c:pt idx="2409">
                  <c:v>259.41000000000003</c:v>
                </c:pt>
                <c:pt idx="2410">
                  <c:v>250.19</c:v>
                </c:pt>
                <c:pt idx="2411">
                  <c:v>251.79</c:v>
                </c:pt>
                <c:pt idx="2412">
                  <c:v>249.1</c:v>
                </c:pt>
                <c:pt idx="2413">
                  <c:v>247.64</c:v>
                </c:pt>
                <c:pt idx="2414">
                  <c:v>251.97</c:v>
                </c:pt>
                <c:pt idx="2415">
                  <c:v>253.07</c:v>
                </c:pt>
                <c:pt idx="2416">
                  <c:v>249.88</c:v>
                </c:pt>
                <c:pt idx="2417">
                  <c:v>249.64</c:v>
                </c:pt>
                <c:pt idx="2418">
                  <c:v>245.8</c:v>
                </c:pt>
                <c:pt idx="2419">
                  <c:v>239.93</c:v>
                </c:pt>
                <c:pt idx="2420">
                  <c:v>242.89</c:v>
                </c:pt>
                <c:pt idx="2421">
                  <c:v>240.28</c:v>
                </c:pt>
                <c:pt idx="2422">
                  <c:v>241.62</c:v>
                </c:pt>
                <c:pt idx="2423">
                  <c:v>242.5</c:v>
                </c:pt>
                <c:pt idx="2424">
                  <c:v>243.1</c:v>
                </c:pt>
                <c:pt idx="2425">
                  <c:v>250.33</c:v>
                </c:pt>
                <c:pt idx="2426">
                  <c:v>252.17</c:v>
                </c:pt>
                <c:pt idx="2427">
                  <c:v>258.77</c:v>
                </c:pt>
                <c:pt idx="2428">
                  <c:v>257.81</c:v>
                </c:pt>
                <c:pt idx="2429">
                  <c:v>262.92</c:v>
                </c:pt>
                <c:pt idx="2430">
                  <c:v>263.07</c:v>
                </c:pt>
                <c:pt idx="2431">
                  <c:v>263.41000000000003</c:v>
                </c:pt>
                <c:pt idx="2432">
                  <c:v>267.04000000000002</c:v>
                </c:pt>
                <c:pt idx="2433">
                  <c:v>268.06</c:v>
                </c:pt>
                <c:pt idx="2434">
                  <c:v>270.22000000000003</c:v>
                </c:pt>
                <c:pt idx="2435">
                  <c:v>276.57</c:v>
                </c:pt>
                <c:pt idx="2436">
                  <c:v>275.37</c:v>
                </c:pt>
                <c:pt idx="2437">
                  <c:v>283.23</c:v>
                </c:pt>
                <c:pt idx="2438">
                  <c:v>283.77</c:v>
                </c:pt>
                <c:pt idx="2439">
                  <c:v>287.75</c:v>
                </c:pt>
                <c:pt idx="2440">
                  <c:v>288.92</c:v>
                </c:pt>
                <c:pt idx="2441">
                  <c:v>292.32</c:v>
                </c:pt>
                <c:pt idx="2442">
                  <c:v>291.16000000000003</c:v>
                </c:pt>
                <c:pt idx="2443">
                  <c:v>286.86</c:v>
                </c:pt>
                <c:pt idx="2444">
                  <c:v>287.37</c:v>
                </c:pt>
                <c:pt idx="2445">
                  <c:v>283.75</c:v>
                </c:pt>
                <c:pt idx="2446">
                  <c:v>282.52</c:v>
                </c:pt>
                <c:pt idx="2447">
                  <c:v>278.64</c:v>
                </c:pt>
                <c:pt idx="2448">
                  <c:v>288.94</c:v>
                </c:pt>
                <c:pt idx="2449">
                  <c:v>289.19</c:v>
                </c:pt>
                <c:pt idx="2450">
                  <c:v>289.22000000000003</c:v>
                </c:pt>
                <c:pt idx="2451">
                  <c:v>294.07</c:v>
                </c:pt>
                <c:pt idx="2452">
                  <c:v>295.36</c:v>
                </c:pt>
                <c:pt idx="2453">
                  <c:v>298.54000000000002</c:v>
                </c:pt>
                <c:pt idx="2454">
                  <c:v>300.14</c:v>
                </c:pt>
                <c:pt idx="2455">
                  <c:v>302.31</c:v>
                </c:pt>
                <c:pt idx="2456">
                  <c:v>314.74</c:v>
                </c:pt>
                <c:pt idx="2457">
                  <c:v>318</c:v>
                </c:pt>
                <c:pt idx="2458">
                  <c:v>309.49</c:v>
                </c:pt>
                <c:pt idx="2459">
                  <c:v>310.52999999999997</c:v>
                </c:pt>
                <c:pt idx="2460">
                  <c:v>309.52</c:v>
                </c:pt>
                <c:pt idx="2461">
                  <c:v>307.47000000000003</c:v>
                </c:pt>
                <c:pt idx="2462">
                  <c:v>308.83999999999997</c:v>
                </c:pt>
                <c:pt idx="2463">
                  <c:v>308.05</c:v>
                </c:pt>
                <c:pt idx="2464">
                  <c:v>307.83</c:v>
                </c:pt>
                <c:pt idx="2465">
                  <c:v>305.24</c:v>
                </c:pt>
                <c:pt idx="2466">
                  <c:v>300.98</c:v>
                </c:pt>
                <c:pt idx="2467">
                  <c:v>304.18</c:v>
                </c:pt>
                <c:pt idx="2468">
                  <c:v>309.36</c:v>
                </c:pt>
                <c:pt idx="2469">
                  <c:v>312.8</c:v>
                </c:pt>
                <c:pt idx="2470">
                  <c:v>318.27</c:v>
                </c:pt>
                <c:pt idx="2471">
                  <c:v>317.13</c:v>
                </c:pt>
                <c:pt idx="2472">
                  <c:v>318.62</c:v>
                </c:pt>
                <c:pt idx="2473">
                  <c:v>318.02999999999997</c:v>
                </c:pt>
                <c:pt idx="2474">
                  <c:v>316.64999999999998</c:v>
                </c:pt>
                <c:pt idx="2475">
                  <c:v>307.04000000000002</c:v>
                </c:pt>
                <c:pt idx="2476">
                  <c:v>301.58999999999997</c:v>
                </c:pt>
                <c:pt idx="2477">
                  <c:v>300.5</c:v>
                </c:pt>
                <c:pt idx="2478">
                  <c:v>308.43</c:v>
                </c:pt>
                <c:pt idx="2479">
                  <c:v>306.73</c:v>
                </c:pt>
                <c:pt idx="2480">
                  <c:v>313.36</c:v>
                </c:pt>
                <c:pt idx="2481">
                  <c:v>314.8</c:v>
                </c:pt>
                <c:pt idx="2482">
                  <c:v>315</c:v>
                </c:pt>
                <c:pt idx="2483">
                  <c:v>316.87</c:v>
                </c:pt>
                <c:pt idx="2484">
                  <c:v>311.14999999999998</c:v>
                </c:pt>
                <c:pt idx="2485">
                  <c:v>316.39999999999998</c:v>
                </c:pt>
                <c:pt idx="2486">
                  <c:v>318.14999999999998</c:v>
                </c:pt>
                <c:pt idx="2487">
                  <c:v>317.44</c:v>
                </c:pt>
                <c:pt idx="2488">
                  <c:v>320.14999999999998</c:v>
                </c:pt>
                <c:pt idx="2489">
                  <c:v>318.20999999999998</c:v>
                </c:pt>
                <c:pt idx="2490">
                  <c:v>321.01</c:v>
                </c:pt>
                <c:pt idx="2491">
                  <c:v>319.76</c:v>
                </c:pt>
                <c:pt idx="2492">
                  <c:v>320.56</c:v>
                </c:pt>
                <c:pt idx="2493">
                  <c:v>321.67</c:v>
                </c:pt>
                <c:pt idx="2494">
                  <c:v>320.29000000000002</c:v>
                </c:pt>
                <c:pt idx="2495">
                  <c:v>320.36</c:v>
                </c:pt>
                <c:pt idx="2496">
                  <c:v>321.25</c:v>
                </c:pt>
                <c:pt idx="2497">
                  <c:v>320.61</c:v>
                </c:pt>
                <c:pt idx="2498">
                  <c:v>322.20999999999998</c:v>
                </c:pt>
                <c:pt idx="2499">
                  <c:v>324.2</c:v>
                </c:pt>
                <c:pt idx="2500">
                  <c:v>325.16000000000003</c:v>
                </c:pt>
                <c:pt idx="2501">
                  <c:v>323.60000000000002</c:v>
                </c:pt>
                <c:pt idx="2502">
                  <c:v>323.41000000000003</c:v>
                </c:pt>
                <c:pt idx="2503">
                  <c:v>324.68</c:v>
                </c:pt>
                <c:pt idx="2504">
                  <c:v>325.47000000000003</c:v>
                </c:pt>
                <c:pt idx="2505">
                  <c:v>325.29000000000002</c:v>
                </c:pt>
                <c:pt idx="2506">
                  <c:v>323.66000000000003</c:v>
                </c:pt>
                <c:pt idx="2507">
                  <c:v>322.56</c:v>
                </c:pt>
              </c:numCache>
            </c:numRef>
          </c:val>
          <c:smooth val="0"/>
        </c:ser>
        <c:ser>
          <c:idx val="1"/>
          <c:order val="1"/>
          <c:tx>
            <c:strRef>
              <c:f>'Data for Foglio6 Grafico 1'!$C$1</c:f>
              <c:strCache>
                <c:ptCount val="1"/>
                <c:pt idx="0">
                  <c:v>CloseOfStock2</c:v>
                </c:pt>
              </c:strCache>
            </c:strRef>
          </c:tx>
          <c:marker>
            <c:symbol val="none"/>
          </c:marker>
          <c:cat>
            <c:multiLvlStrRef>
              <c:f>'Data for Foglio6 Grafico 1'!$A$2:$A$2520</c:f>
              <c:multiLvlStrCache>
                <c:ptCount val="2508"/>
                <c:lvl>
                  <c:pt idx="0">
                    <c:v>1/4/2001</c:v>
                  </c:pt>
                  <c:pt idx="1">
                    <c:v>1/5/2001</c:v>
                  </c:pt>
                  <c:pt idx="2">
                    <c:v>1/8/2001</c:v>
                  </c:pt>
                  <c:pt idx="3">
                    <c:v>1/9/2001</c:v>
                  </c:pt>
                  <c:pt idx="4">
                    <c:v>1/10/2001</c:v>
                  </c:pt>
                  <c:pt idx="5">
                    <c:v>1/11/2001</c:v>
                  </c:pt>
                  <c:pt idx="6">
                    <c:v>1/12/2001</c:v>
                  </c:pt>
                  <c:pt idx="7">
                    <c:v>1/16/2001</c:v>
                  </c:pt>
                  <c:pt idx="8">
                    <c:v>1/17/2001</c:v>
                  </c:pt>
                  <c:pt idx="9">
                    <c:v>1/18/2001</c:v>
                  </c:pt>
                  <c:pt idx="10">
                    <c:v>1/19/2001</c:v>
                  </c:pt>
                  <c:pt idx="11">
                    <c:v>1/22/2001</c:v>
                  </c:pt>
                  <c:pt idx="12">
                    <c:v>1/23/2001</c:v>
                  </c:pt>
                  <c:pt idx="13">
                    <c:v>1/24/2001</c:v>
                  </c:pt>
                  <c:pt idx="14">
                    <c:v>1/25/2001</c:v>
                  </c:pt>
                  <c:pt idx="15">
                    <c:v>1/26/2001</c:v>
                  </c:pt>
                  <c:pt idx="16">
                    <c:v>1/29/2001</c:v>
                  </c:pt>
                  <c:pt idx="17">
                    <c:v>1/30/2001</c:v>
                  </c:pt>
                  <c:pt idx="18">
                    <c:v>1/31/2001</c:v>
                  </c:pt>
                  <c:pt idx="19">
                    <c:v>2/1/2001</c:v>
                  </c:pt>
                  <c:pt idx="20">
                    <c:v>2/2/2001</c:v>
                  </c:pt>
                  <c:pt idx="21">
                    <c:v>2/5/2001</c:v>
                  </c:pt>
                  <c:pt idx="22">
                    <c:v>2/6/2001</c:v>
                  </c:pt>
                  <c:pt idx="23">
                    <c:v>2/7/2001</c:v>
                  </c:pt>
                  <c:pt idx="24">
                    <c:v>2/8/2001</c:v>
                  </c:pt>
                  <c:pt idx="25">
                    <c:v>2/9/2001</c:v>
                  </c:pt>
                  <c:pt idx="26">
                    <c:v>2/12/2001</c:v>
                  </c:pt>
                  <c:pt idx="27">
                    <c:v>2/13/2001</c:v>
                  </c:pt>
                  <c:pt idx="28">
                    <c:v>2/14/2001</c:v>
                  </c:pt>
                  <c:pt idx="29">
                    <c:v>2/15/2001</c:v>
                  </c:pt>
                  <c:pt idx="30">
                    <c:v>2/16/2001</c:v>
                  </c:pt>
                  <c:pt idx="31">
                    <c:v>2/20/2001</c:v>
                  </c:pt>
                  <c:pt idx="32">
                    <c:v>2/21/2001</c:v>
                  </c:pt>
                  <c:pt idx="33">
                    <c:v>2/22/2001</c:v>
                  </c:pt>
                  <c:pt idx="34">
                    <c:v>2/23/2001</c:v>
                  </c:pt>
                  <c:pt idx="35">
                    <c:v>2/26/2001</c:v>
                  </c:pt>
                  <c:pt idx="36">
                    <c:v>2/27/2001</c:v>
                  </c:pt>
                  <c:pt idx="37">
                    <c:v>2/28/2001</c:v>
                  </c:pt>
                  <c:pt idx="38">
                    <c:v>3/1/2001</c:v>
                  </c:pt>
                  <c:pt idx="39">
                    <c:v>3/2/2001</c:v>
                  </c:pt>
                  <c:pt idx="40">
                    <c:v>3/5/2001</c:v>
                  </c:pt>
                  <c:pt idx="41">
                    <c:v>3/6/2001</c:v>
                  </c:pt>
                  <c:pt idx="42">
                    <c:v>3/7/2001</c:v>
                  </c:pt>
                  <c:pt idx="43">
                    <c:v>3/8/2001</c:v>
                  </c:pt>
                  <c:pt idx="44">
                    <c:v>3/9/2001</c:v>
                  </c:pt>
                  <c:pt idx="45">
                    <c:v>3/12/2001</c:v>
                  </c:pt>
                  <c:pt idx="46">
                    <c:v>3/13/2001</c:v>
                  </c:pt>
                  <c:pt idx="47">
                    <c:v>3/14/2001</c:v>
                  </c:pt>
                  <c:pt idx="48">
                    <c:v>3/15/2001</c:v>
                  </c:pt>
                  <c:pt idx="49">
                    <c:v>3/16/2001</c:v>
                  </c:pt>
                  <c:pt idx="50">
                    <c:v>3/19/2001</c:v>
                  </c:pt>
                  <c:pt idx="51">
                    <c:v>3/20/2001</c:v>
                  </c:pt>
                  <c:pt idx="52">
                    <c:v>3/21/2001</c:v>
                  </c:pt>
                  <c:pt idx="53">
                    <c:v>3/22/2001</c:v>
                  </c:pt>
                  <c:pt idx="54">
                    <c:v>3/23/2001</c:v>
                  </c:pt>
                  <c:pt idx="55">
                    <c:v>3/26/2001</c:v>
                  </c:pt>
                  <c:pt idx="56">
                    <c:v>3/27/2001</c:v>
                  </c:pt>
                  <c:pt idx="57">
                    <c:v>3/28/2001</c:v>
                  </c:pt>
                  <c:pt idx="58">
                    <c:v>3/29/2001</c:v>
                  </c:pt>
                  <c:pt idx="59">
                    <c:v>3/30/2001</c:v>
                  </c:pt>
                  <c:pt idx="60">
                    <c:v>4/2/2001</c:v>
                  </c:pt>
                  <c:pt idx="61">
                    <c:v>4/3/2001</c:v>
                  </c:pt>
                  <c:pt idx="62">
                    <c:v>4/4/2001</c:v>
                  </c:pt>
                  <c:pt idx="63">
                    <c:v>4/5/2001</c:v>
                  </c:pt>
                  <c:pt idx="64">
                    <c:v>4/6/2001</c:v>
                  </c:pt>
                  <c:pt idx="65">
                    <c:v>4/9/2001</c:v>
                  </c:pt>
                  <c:pt idx="66">
                    <c:v>4/10/2001</c:v>
                  </c:pt>
                  <c:pt idx="67">
                    <c:v>4/11/2001</c:v>
                  </c:pt>
                  <c:pt idx="68">
                    <c:v>4/12/2001</c:v>
                  </c:pt>
                  <c:pt idx="69">
                    <c:v>4/16/2001</c:v>
                  </c:pt>
                  <c:pt idx="70">
                    <c:v>4/17/2001</c:v>
                  </c:pt>
                  <c:pt idx="71">
                    <c:v>4/18/2001</c:v>
                  </c:pt>
                  <c:pt idx="72">
                    <c:v>4/19/2001</c:v>
                  </c:pt>
                  <c:pt idx="73">
                    <c:v>4/20/2001</c:v>
                  </c:pt>
                  <c:pt idx="74">
                    <c:v>4/23/2001</c:v>
                  </c:pt>
                  <c:pt idx="75">
                    <c:v>4/24/2001</c:v>
                  </c:pt>
                  <c:pt idx="76">
                    <c:v>4/25/2001</c:v>
                  </c:pt>
                  <c:pt idx="77">
                    <c:v>4/26/2001</c:v>
                  </c:pt>
                  <c:pt idx="78">
                    <c:v>4/27/2001</c:v>
                  </c:pt>
                  <c:pt idx="79">
                    <c:v>4/30/2001</c:v>
                  </c:pt>
                  <c:pt idx="80">
                    <c:v>5/1/2001</c:v>
                  </c:pt>
                  <c:pt idx="81">
                    <c:v>5/2/2001</c:v>
                  </c:pt>
                  <c:pt idx="82">
                    <c:v>5/3/2001</c:v>
                  </c:pt>
                  <c:pt idx="83">
                    <c:v>5/4/2001</c:v>
                  </c:pt>
                  <c:pt idx="84">
                    <c:v>5/7/2001</c:v>
                  </c:pt>
                  <c:pt idx="85">
                    <c:v>5/8/2001</c:v>
                  </c:pt>
                  <c:pt idx="86">
                    <c:v>5/9/2001</c:v>
                  </c:pt>
                  <c:pt idx="87">
                    <c:v>5/10/2001</c:v>
                  </c:pt>
                  <c:pt idx="88">
                    <c:v>5/11/2001</c:v>
                  </c:pt>
                  <c:pt idx="89">
                    <c:v>5/14/2001</c:v>
                  </c:pt>
                  <c:pt idx="90">
                    <c:v>5/15/2001</c:v>
                  </c:pt>
                  <c:pt idx="91">
                    <c:v>5/16/2001</c:v>
                  </c:pt>
                  <c:pt idx="92">
                    <c:v>5/17/2001</c:v>
                  </c:pt>
                  <c:pt idx="93">
                    <c:v>5/18/2001</c:v>
                  </c:pt>
                  <c:pt idx="94">
                    <c:v>5/21/2001</c:v>
                  </c:pt>
                  <c:pt idx="95">
                    <c:v>5/22/2001</c:v>
                  </c:pt>
                  <c:pt idx="96">
                    <c:v>5/23/2001</c:v>
                  </c:pt>
                  <c:pt idx="97">
                    <c:v>5/24/2001</c:v>
                  </c:pt>
                  <c:pt idx="98">
                    <c:v>5/25/2001</c:v>
                  </c:pt>
                  <c:pt idx="99">
                    <c:v>5/29/2001</c:v>
                  </c:pt>
                  <c:pt idx="100">
                    <c:v>5/30/2001</c:v>
                  </c:pt>
                  <c:pt idx="101">
                    <c:v>5/31/2001</c:v>
                  </c:pt>
                  <c:pt idx="102">
                    <c:v>6/1/2001</c:v>
                  </c:pt>
                  <c:pt idx="103">
                    <c:v>6/4/2001</c:v>
                  </c:pt>
                  <c:pt idx="104">
                    <c:v>6/5/2001</c:v>
                  </c:pt>
                  <c:pt idx="105">
                    <c:v>6/6/2001</c:v>
                  </c:pt>
                  <c:pt idx="106">
                    <c:v>6/7/2001</c:v>
                  </c:pt>
                  <c:pt idx="107">
                    <c:v>6/8/2001</c:v>
                  </c:pt>
                  <c:pt idx="108">
                    <c:v>6/11/2001</c:v>
                  </c:pt>
                  <c:pt idx="109">
                    <c:v>6/12/2001</c:v>
                  </c:pt>
                  <c:pt idx="110">
                    <c:v>6/13/2001</c:v>
                  </c:pt>
                  <c:pt idx="111">
                    <c:v>6/14/2001</c:v>
                  </c:pt>
                  <c:pt idx="112">
                    <c:v>6/15/2001</c:v>
                  </c:pt>
                  <c:pt idx="113">
                    <c:v>6/18/2001</c:v>
                  </c:pt>
                  <c:pt idx="114">
                    <c:v>6/19/2001</c:v>
                  </c:pt>
                  <c:pt idx="115">
                    <c:v>6/20/2001</c:v>
                  </c:pt>
                  <c:pt idx="116">
                    <c:v>6/21/2001</c:v>
                  </c:pt>
                  <c:pt idx="117">
                    <c:v>6/22/2001</c:v>
                  </c:pt>
                  <c:pt idx="118">
                    <c:v>6/25/2001</c:v>
                  </c:pt>
                  <c:pt idx="119">
                    <c:v>6/26/2001</c:v>
                  </c:pt>
                  <c:pt idx="120">
                    <c:v>6/27/2001</c:v>
                  </c:pt>
                  <c:pt idx="121">
                    <c:v>6/28/2001</c:v>
                  </c:pt>
                  <c:pt idx="122">
                    <c:v>6/29/2001</c:v>
                  </c:pt>
                  <c:pt idx="123">
                    <c:v>7/2/2001</c:v>
                  </c:pt>
                  <c:pt idx="124">
                    <c:v>7/3/2001</c:v>
                  </c:pt>
                  <c:pt idx="125">
                    <c:v>7/5/2001</c:v>
                  </c:pt>
                  <c:pt idx="126">
                    <c:v>7/6/2001</c:v>
                  </c:pt>
                  <c:pt idx="127">
                    <c:v>7/9/2001</c:v>
                  </c:pt>
                  <c:pt idx="128">
                    <c:v>7/10/2001</c:v>
                  </c:pt>
                  <c:pt idx="129">
                    <c:v>7/11/2001</c:v>
                  </c:pt>
                  <c:pt idx="130">
                    <c:v>7/12/2001</c:v>
                  </c:pt>
                  <c:pt idx="131">
                    <c:v>7/13/2001</c:v>
                  </c:pt>
                  <c:pt idx="132">
                    <c:v>7/16/2001</c:v>
                  </c:pt>
                  <c:pt idx="133">
                    <c:v>7/17/2001</c:v>
                  </c:pt>
                  <c:pt idx="134">
                    <c:v>7/18/2001</c:v>
                  </c:pt>
                  <c:pt idx="135">
                    <c:v>7/19/2001</c:v>
                  </c:pt>
                  <c:pt idx="136">
                    <c:v>7/20/2001</c:v>
                  </c:pt>
                  <c:pt idx="137">
                    <c:v>7/23/2001</c:v>
                  </c:pt>
                  <c:pt idx="138">
                    <c:v>7/24/2001</c:v>
                  </c:pt>
                  <c:pt idx="139">
                    <c:v>7/25/2001</c:v>
                  </c:pt>
                  <c:pt idx="140">
                    <c:v>7/26/2001</c:v>
                  </c:pt>
                  <c:pt idx="141">
                    <c:v>7/27/2001</c:v>
                  </c:pt>
                  <c:pt idx="142">
                    <c:v>7/30/2001</c:v>
                  </c:pt>
                  <c:pt idx="143">
                    <c:v>7/31/2001</c:v>
                  </c:pt>
                  <c:pt idx="144">
                    <c:v>8/1/2001</c:v>
                  </c:pt>
                  <c:pt idx="145">
                    <c:v>8/2/2001</c:v>
                  </c:pt>
                  <c:pt idx="146">
                    <c:v>8/3/2001</c:v>
                  </c:pt>
                  <c:pt idx="147">
                    <c:v>8/6/2001</c:v>
                  </c:pt>
                  <c:pt idx="148">
                    <c:v>8/7/2001</c:v>
                  </c:pt>
                  <c:pt idx="149">
                    <c:v>8/8/2001</c:v>
                  </c:pt>
                  <c:pt idx="150">
                    <c:v>8/9/2001</c:v>
                  </c:pt>
                  <c:pt idx="151">
                    <c:v>8/10/2001</c:v>
                  </c:pt>
                  <c:pt idx="152">
                    <c:v>8/13/2001</c:v>
                  </c:pt>
                  <c:pt idx="153">
                    <c:v>8/14/2001</c:v>
                  </c:pt>
                  <c:pt idx="154">
                    <c:v>8/15/2001</c:v>
                  </c:pt>
                  <c:pt idx="155">
                    <c:v>8/16/2001</c:v>
                  </c:pt>
                  <c:pt idx="156">
                    <c:v>8/17/2001</c:v>
                  </c:pt>
                  <c:pt idx="157">
                    <c:v>8/20/2001</c:v>
                  </c:pt>
                  <c:pt idx="158">
                    <c:v>8/21/2001</c:v>
                  </c:pt>
                  <c:pt idx="159">
                    <c:v>8/22/2001</c:v>
                  </c:pt>
                  <c:pt idx="160">
                    <c:v>8/23/2001</c:v>
                  </c:pt>
                  <c:pt idx="161">
                    <c:v>8/24/2001</c:v>
                  </c:pt>
                  <c:pt idx="162">
                    <c:v>8/27/2001</c:v>
                  </c:pt>
                  <c:pt idx="163">
                    <c:v>8/28/2001</c:v>
                  </c:pt>
                  <c:pt idx="164">
                    <c:v>8/29/2001</c:v>
                  </c:pt>
                  <c:pt idx="165">
                    <c:v>8/30/2001</c:v>
                  </c:pt>
                  <c:pt idx="166">
                    <c:v>8/31/2001</c:v>
                  </c:pt>
                  <c:pt idx="167">
                    <c:v>9/4/2001</c:v>
                  </c:pt>
                  <c:pt idx="168">
                    <c:v>9/5/2001</c:v>
                  </c:pt>
                  <c:pt idx="169">
                    <c:v>9/6/2001</c:v>
                  </c:pt>
                  <c:pt idx="170">
                    <c:v>9/7/2001</c:v>
                  </c:pt>
                  <c:pt idx="171">
                    <c:v>9/10/2001</c:v>
                  </c:pt>
                  <c:pt idx="172">
                    <c:v>9/17/2001</c:v>
                  </c:pt>
                  <c:pt idx="173">
                    <c:v>9/18/2001</c:v>
                  </c:pt>
                  <c:pt idx="174">
                    <c:v>9/19/2001</c:v>
                  </c:pt>
                  <c:pt idx="175">
                    <c:v>9/20/2001</c:v>
                  </c:pt>
                  <c:pt idx="176">
                    <c:v>9/21/2001</c:v>
                  </c:pt>
                  <c:pt idx="177">
                    <c:v>9/24/2001</c:v>
                  </c:pt>
                  <c:pt idx="178">
                    <c:v>9/25/2001</c:v>
                  </c:pt>
                  <c:pt idx="179">
                    <c:v>9/26/2001</c:v>
                  </c:pt>
                  <c:pt idx="180">
                    <c:v>9/27/2001</c:v>
                  </c:pt>
                  <c:pt idx="181">
                    <c:v>9/28/2001</c:v>
                  </c:pt>
                  <c:pt idx="182">
                    <c:v>10/1/2001</c:v>
                  </c:pt>
                  <c:pt idx="183">
                    <c:v>10/2/2001</c:v>
                  </c:pt>
                  <c:pt idx="184">
                    <c:v>10/3/2001</c:v>
                  </c:pt>
                  <c:pt idx="185">
                    <c:v>10/4/2001</c:v>
                  </c:pt>
                  <c:pt idx="186">
                    <c:v>10/5/2001</c:v>
                  </c:pt>
                  <c:pt idx="187">
                    <c:v>10/8/2001</c:v>
                  </c:pt>
                  <c:pt idx="188">
                    <c:v>10/9/2001</c:v>
                  </c:pt>
                  <c:pt idx="189">
                    <c:v>10/10/2001</c:v>
                  </c:pt>
                  <c:pt idx="190">
                    <c:v>10/11/2001</c:v>
                  </c:pt>
                  <c:pt idx="191">
                    <c:v>10/12/2001</c:v>
                  </c:pt>
                  <c:pt idx="192">
                    <c:v>10/15/2001</c:v>
                  </c:pt>
                  <c:pt idx="193">
                    <c:v>10/16/2001</c:v>
                  </c:pt>
                  <c:pt idx="194">
                    <c:v>10/17/2001</c:v>
                  </c:pt>
                  <c:pt idx="195">
                    <c:v>10/18/2001</c:v>
                  </c:pt>
                  <c:pt idx="196">
                    <c:v>10/19/2001</c:v>
                  </c:pt>
                  <c:pt idx="197">
                    <c:v>10/22/2001</c:v>
                  </c:pt>
                  <c:pt idx="198">
                    <c:v>10/23/2001</c:v>
                  </c:pt>
                  <c:pt idx="199">
                    <c:v>10/24/2001</c:v>
                  </c:pt>
                  <c:pt idx="200">
                    <c:v>10/25/2001</c:v>
                  </c:pt>
                  <c:pt idx="201">
                    <c:v>10/26/2001</c:v>
                  </c:pt>
                  <c:pt idx="202">
                    <c:v>10/29/2001</c:v>
                  </c:pt>
                  <c:pt idx="203">
                    <c:v>10/30/2001</c:v>
                  </c:pt>
                  <c:pt idx="204">
                    <c:v>10/31/2001</c:v>
                  </c:pt>
                  <c:pt idx="205">
                    <c:v>11/1/2001</c:v>
                  </c:pt>
                  <c:pt idx="206">
                    <c:v>11/2/2001</c:v>
                  </c:pt>
                  <c:pt idx="207">
                    <c:v>11/5/2001</c:v>
                  </c:pt>
                  <c:pt idx="208">
                    <c:v>11/6/2001</c:v>
                  </c:pt>
                  <c:pt idx="209">
                    <c:v>11/7/2001</c:v>
                  </c:pt>
                  <c:pt idx="210">
                    <c:v>11/8/2001</c:v>
                  </c:pt>
                  <c:pt idx="211">
                    <c:v>11/9/2001</c:v>
                  </c:pt>
                  <c:pt idx="212">
                    <c:v>11/12/2001</c:v>
                  </c:pt>
                  <c:pt idx="213">
                    <c:v>11/13/2001</c:v>
                  </c:pt>
                  <c:pt idx="214">
                    <c:v>11/14/2001</c:v>
                  </c:pt>
                  <c:pt idx="215">
                    <c:v>11/15/2001</c:v>
                  </c:pt>
                  <c:pt idx="216">
                    <c:v>11/16/2001</c:v>
                  </c:pt>
                  <c:pt idx="217">
                    <c:v>11/19/2001</c:v>
                  </c:pt>
                  <c:pt idx="218">
                    <c:v>11/20/2001</c:v>
                  </c:pt>
                  <c:pt idx="219">
                    <c:v>11/21/2001</c:v>
                  </c:pt>
                  <c:pt idx="220">
                    <c:v>11/23/2001</c:v>
                  </c:pt>
                  <c:pt idx="221">
                    <c:v>11/26/2001</c:v>
                  </c:pt>
                  <c:pt idx="222">
                    <c:v>11/27/2001</c:v>
                  </c:pt>
                  <c:pt idx="223">
                    <c:v>11/28/2001</c:v>
                  </c:pt>
                  <c:pt idx="224">
                    <c:v>11/29/2001</c:v>
                  </c:pt>
                  <c:pt idx="225">
                    <c:v>11/30/2001</c:v>
                  </c:pt>
                  <c:pt idx="226">
                    <c:v>12/3/2001</c:v>
                  </c:pt>
                  <c:pt idx="227">
                    <c:v>12/4/2001</c:v>
                  </c:pt>
                  <c:pt idx="228">
                    <c:v>12/5/2001</c:v>
                  </c:pt>
                  <c:pt idx="229">
                    <c:v>12/6/2001</c:v>
                  </c:pt>
                  <c:pt idx="230">
                    <c:v>12/7/2001</c:v>
                  </c:pt>
                  <c:pt idx="231">
                    <c:v>12/10/2001</c:v>
                  </c:pt>
                  <c:pt idx="232">
                    <c:v>12/11/2001</c:v>
                  </c:pt>
                  <c:pt idx="233">
                    <c:v>12/12/2001</c:v>
                  </c:pt>
                  <c:pt idx="234">
                    <c:v>12/13/2001</c:v>
                  </c:pt>
                  <c:pt idx="235">
                    <c:v>12/14/2001</c:v>
                  </c:pt>
                  <c:pt idx="236">
                    <c:v>12/17/2001</c:v>
                  </c:pt>
                  <c:pt idx="237">
                    <c:v>12/18/2001</c:v>
                  </c:pt>
                  <c:pt idx="238">
                    <c:v>12/19/2001</c:v>
                  </c:pt>
                  <c:pt idx="239">
                    <c:v>12/20/2001</c:v>
                  </c:pt>
                  <c:pt idx="240">
                    <c:v>12/21/2001</c:v>
                  </c:pt>
                  <c:pt idx="241">
                    <c:v>12/24/2001</c:v>
                  </c:pt>
                  <c:pt idx="242">
                    <c:v>12/26/2001</c:v>
                  </c:pt>
                  <c:pt idx="243">
                    <c:v>12/27/2001</c:v>
                  </c:pt>
                  <c:pt idx="244">
                    <c:v>12/28/2001</c:v>
                  </c:pt>
                  <c:pt idx="245">
                    <c:v>12/31/2001</c:v>
                  </c:pt>
                  <c:pt idx="246">
                    <c:v>1/2/2002</c:v>
                  </c:pt>
                  <c:pt idx="247">
                    <c:v>1/3/2002</c:v>
                  </c:pt>
                  <c:pt idx="248">
                    <c:v>1/4/2002</c:v>
                  </c:pt>
                  <c:pt idx="249">
                    <c:v>1/7/2002</c:v>
                  </c:pt>
                  <c:pt idx="250">
                    <c:v>1/8/2002</c:v>
                  </c:pt>
                  <c:pt idx="251">
                    <c:v>1/9/2002</c:v>
                  </c:pt>
                  <c:pt idx="252">
                    <c:v>1/10/2002</c:v>
                  </c:pt>
                  <c:pt idx="253">
                    <c:v>1/11/2002</c:v>
                  </c:pt>
                  <c:pt idx="254">
                    <c:v>1/14/2002</c:v>
                  </c:pt>
                  <c:pt idx="255">
                    <c:v>1/15/2002</c:v>
                  </c:pt>
                  <c:pt idx="256">
                    <c:v>1/16/2002</c:v>
                  </c:pt>
                  <c:pt idx="257">
                    <c:v>1/17/2002</c:v>
                  </c:pt>
                  <c:pt idx="258">
                    <c:v>1/18/2002</c:v>
                  </c:pt>
                  <c:pt idx="259">
                    <c:v>1/22/2002</c:v>
                  </c:pt>
                  <c:pt idx="260">
                    <c:v>1/23/2002</c:v>
                  </c:pt>
                  <c:pt idx="261">
                    <c:v>1/24/2002</c:v>
                  </c:pt>
                  <c:pt idx="262">
                    <c:v>1/25/2002</c:v>
                  </c:pt>
                  <c:pt idx="263">
                    <c:v>1/28/2002</c:v>
                  </c:pt>
                  <c:pt idx="264">
                    <c:v>1/29/2002</c:v>
                  </c:pt>
                  <c:pt idx="265">
                    <c:v>1/30/2002</c:v>
                  </c:pt>
                  <c:pt idx="266">
                    <c:v>1/31/2002</c:v>
                  </c:pt>
                  <c:pt idx="267">
                    <c:v>2/1/2002</c:v>
                  </c:pt>
                  <c:pt idx="268">
                    <c:v>2/4/2002</c:v>
                  </c:pt>
                  <c:pt idx="269">
                    <c:v>2/5/2002</c:v>
                  </c:pt>
                  <c:pt idx="270">
                    <c:v>2/6/2002</c:v>
                  </c:pt>
                  <c:pt idx="271">
                    <c:v>2/7/2002</c:v>
                  </c:pt>
                  <c:pt idx="272">
                    <c:v>2/8/2002</c:v>
                  </c:pt>
                  <c:pt idx="273">
                    <c:v>2/11/2002</c:v>
                  </c:pt>
                  <c:pt idx="274">
                    <c:v>2/12/2002</c:v>
                  </c:pt>
                  <c:pt idx="275">
                    <c:v>2/13/2002</c:v>
                  </c:pt>
                  <c:pt idx="276">
                    <c:v>2/14/2002</c:v>
                  </c:pt>
                  <c:pt idx="277">
                    <c:v>2/15/2002</c:v>
                  </c:pt>
                  <c:pt idx="278">
                    <c:v>2/19/2002</c:v>
                  </c:pt>
                  <c:pt idx="279">
                    <c:v>2/20/2002</c:v>
                  </c:pt>
                  <c:pt idx="280">
                    <c:v>2/21/2002</c:v>
                  </c:pt>
                  <c:pt idx="281">
                    <c:v>2/22/2002</c:v>
                  </c:pt>
                  <c:pt idx="282">
                    <c:v>2/25/2002</c:v>
                  </c:pt>
                  <c:pt idx="283">
                    <c:v>2/26/2002</c:v>
                  </c:pt>
                  <c:pt idx="284">
                    <c:v>2/27/2002</c:v>
                  </c:pt>
                  <c:pt idx="285">
                    <c:v>2/28/2002</c:v>
                  </c:pt>
                  <c:pt idx="286">
                    <c:v>3/1/2002</c:v>
                  </c:pt>
                  <c:pt idx="287">
                    <c:v>3/4/2002</c:v>
                  </c:pt>
                  <c:pt idx="288">
                    <c:v>3/5/2002</c:v>
                  </c:pt>
                  <c:pt idx="289">
                    <c:v>3/6/2002</c:v>
                  </c:pt>
                  <c:pt idx="290">
                    <c:v>3/7/2002</c:v>
                  </c:pt>
                  <c:pt idx="291">
                    <c:v>3/8/2002</c:v>
                  </c:pt>
                  <c:pt idx="292">
                    <c:v>3/11/2002</c:v>
                  </c:pt>
                  <c:pt idx="293">
                    <c:v>3/12/2002</c:v>
                  </c:pt>
                  <c:pt idx="294">
                    <c:v>3/13/2002</c:v>
                  </c:pt>
                  <c:pt idx="295">
                    <c:v>3/14/2002</c:v>
                  </c:pt>
                  <c:pt idx="296">
                    <c:v>3/15/2002</c:v>
                  </c:pt>
                  <c:pt idx="297">
                    <c:v>3/18/2002</c:v>
                  </c:pt>
                  <c:pt idx="298">
                    <c:v>3/19/2002</c:v>
                  </c:pt>
                  <c:pt idx="299">
                    <c:v>3/20/2002</c:v>
                  </c:pt>
                  <c:pt idx="300">
                    <c:v>3/21/2002</c:v>
                  </c:pt>
                  <c:pt idx="301">
                    <c:v>3/22/2002</c:v>
                  </c:pt>
                  <c:pt idx="302">
                    <c:v>3/25/2002</c:v>
                  </c:pt>
                  <c:pt idx="303">
                    <c:v>3/26/2002</c:v>
                  </c:pt>
                  <c:pt idx="304">
                    <c:v>3/27/2002</c:v>
                  </c:pt>
                  <c:pt idx="305">
                    <c:v>3/28/2002</c:v>
                  </c:pt>
                  <c:pt idx="306">
                    <c:v>4/1/2002</c:v>
                  </c:pt>
                  <c:pt idx="307">
                    <c:v>4/2/2002</c:v>
                  </c:pt>
                  <c:pt idx="308">
                    <c:v>4/3/2002</c:v>
                  </c:pt>
                  <c:pt idx="309">
                    <c:v>4/4/2002</c:v>
                  </c:pt>
                  <c:pt idx="310">
                    <c:v>4/5/2002</c:v>
                  </c:pt>
                  <c:pt idx="311">
                    <c:v>4/8/2002</c:v>
                  </c:pt>
                  <c:pt idx="312">
                    <c:v>4/9/2002</c:v>
                  </c:pt>
                  <c:pt idx="313">
                    <c:v>4/10/2002</c:v>
                  </c:pt>
                  <c:pt idx="314">
                    <c:v>4/11/2002</c:v>
                  </c:pt>
                  <c:pt idx="315">
                    <c:v>4/12/2002</c:v>
                  </c:pt>
                  <c:pt idx="316">
                    <c:v>4/15/2002</c:v>
                  </c:pt>
                  <c:pt idx="317">
                    <c:v>4/16/2002</c:v>
                  </c:pt>
                  <c:pt idx="318">
                    <c:v>4/17/2002</c:v>
                  </c:pt>
                  <c:pt idx="319">
                    <c:v>4/18/2002</c:v>
                  </c:pt>
                  <c:pt idx="320">
                    <c:v>4/19/2002</c:v>
                  </c:pt>
                  <c:pt idx="321">
                    <c:v>4/22/2002</c:v>
                  </c:pt>
                  <c:pt idx="322">
                    <c:v>4/23/2002</c:v>
                  </c:pt>
                  <c:pt idx="323">
                    <c:v>4/24/2002</c:v>
                  </c:pt>
                  <c:pt idx="324">
                    <c:v>4/25/2002</c:v>
                  </c:pt>
                  <c:pt idx="325">
                    <c:v>4/26/2002</c:v>
                  </c:pt>
                  <c:pt idx="326">
                    <c:v>4/29/2002</c:v>
                  </c:pt>
                  <c:pt idx="327">
                    <c:v>4/30/2002</c:v>
                  </c:pt>
                  <c:pt idx="328">
                    <c:v>5/1/2002</c:v>
                  </c:pt>
                  <c:pt idx="329">
                    <c:v>5/2/2002</c:v>
                  </c:pt>
                  <c:pt idx="330">
                    <c:v>5/3/2002</c:v>
                  </c:pt>
                  <c:pt idx="331">
                    <c:v>5/6/2002</c:v>
                  </c:pt>
                  <c:pt idx="332">
                    <c:v>5/7/2002</c:v>
                  </c:pt>
                  <c:pt idx="333">
                    <c:v>5/8/2002</c:v>
                  </c:pt>
                  <c:pt idx="334">
                    <c:v>5/9/2002</c:v>
                  </c:pt>
                  <c:pt idx="335">
                    <c:v>5/10/2002</c:v>
                  </c:pt>
                  <c:pt idx="336">
                    <c:v>5/13/2002</c:v>
                  </c:pt>
                  <c:pt idx="337">
                    <c:v>5/14/2002</c:v>
                  </c:pt>
                  <c:pt idx="338">
                    <c:v>5/15/2002</c:v>
                  </c:pt>
                  <c:pt idx="339">
                    <c:v>5/16/2002</c:v>
                  </c:pt>
                  <c:pt idx="340">
                    <c:v>5/17/2002</c:v>
                  </c:pt>
                  <c:pt idx="341">
                    <c:v>5/20/2002</c:v>
                  </c:pt>
                  <c:pt idx="342">
                    <c:v>5/21/2002</c:v>
                  </c:pt>
                  <c:pt idx="343">
                    <c:v>5/22/2002</c:v>
                  </c:pt>
                  <c:pt idx="344">
                    <c:v>5/23/2002</c:v>
                  </c:pt>
                  <c:pt idx="345">
                    <c:v>5/24/2002</c:v>
                  </c:pt>
                  <c:pt idx="346">
                    <c:v>5/28/2002</c:v>
                  </c:pt>
                  <c:pt idx="347">
                    <c:v>5/29/2002</c:v>
                  </c:pt>
                  <c:pt idx="348">
                    <c:v>5/30/2002</c:v>
                  </c:pt>
                  <c:pt idx="349">
                    <c:v>5/31/2002</c:v>
                  </c:pt>
                  <c:pt idx="350">
                    <c:v>6/3/2002</c:v>
                  </c:pt>
                  <c:pt idx="351">
                    <c:v>6/4/2002</c:v>
                  </c:pt>
                  <c:pt idx="352">
                    <c:v>6/5/2002</c:v>
                  </c:pt>
                  <c:pt idx="353">
                    <c:v>6/6/2002</c:v>
                  </c:pt>
                  <c:pt idx="354">
                    <c:v>6/7/2002</c:v>
                  </c:pt>
                  <c:pt idx="355">
                    <c:v>6/10/2002</c:v>
                  </c:pt>
                  <c:pt idx="356">
                    <c:v>6/11/2002</c:v>
                  </c:pt>
                  <c:pt idx="357">
                    <c:v>6/12/2002</c:v>
                  </c:pt>
                  <c:pt idx="358">
                    <c:v>6/13/2002</c:v>
                  </c:pt>
                  <c:pt idx="359">
                    <c:v>6/14/2002</c:v>
                  </c:pt>
                  <c:pt idx="360">
                    <c:v>6/17/2002</c:v>
                  </c:pt>
                  <c:pt idx="361">
                    <c:v>6/18/2002</c:v>
                  </c:pt>
                  <c:pt idx="362">
                    <c:v>6/19/2002</c:v>
                  </c:pt>
                  <c:pt idx="363">
                    <c:v>6/20/2002</c:v>
                  </c:pt>
                  <c:pt idx="364">
                    <c:v>6/21/2002</c:v>
                  </c:pt>
                  <c:pt idx="365">
                    <c:v>6/24/2002</c:v>
                  </c:pt>
                  <c:pt idx="366">
                    <c:v>6/25/2002</c:v>
                  </c:pt>
                  <c:pt idx="367">
                    <c:v>6/26/2002</c:v>
                  </c:pt>
                  <c:pt idx="368">
                    <c:v>6/27/2002</c:v>
                  </c:pt>
                  <c:pt idx="369">
                    <c:v>6/28/2002</c:v>
                  </c:pt>
                  <c:pt idx="370">
                    <c:v>7/1/2002</c:v>
                  </c:pt>
                  <c:pt idx="371">
                    <c:v>7/2/2002</c:v>
                  </c:pt>
                  <c:pt idx="372">
                    <c:v>7/3/2002</c:v>
                  </c:pt>
                  <c:pt idx="373">
                    <c:v>7/5/2002</c:v>
                  </c:pt>
                  <c:pt idx="374">
                    <c:v>7/8/2002</c:v>
                  </c:pt>
                  <c:pt idx="375">
                    <c:v>7/9/2002</c:v>
                  </c:pt>
                  <c:pt idx="376">
                    <c:v>7/10/2002</c:v>
                  </c:pt>
                  <c:pt idx="377">
                    <c:v>7/11/2002</c:v>
                  </c:pt>
                  <c:pt idx="378">
                    <c:v>7/12/2002</c:v>
                  </c:pt>
                  <c:pt idx="379">
                    <c:v>7/15/2002</c:v>
                  </c:pt>
                  <c:pt idx="380">
                    <c:v>7/16/2002</c:v>
                  </c:pt>
                  <c:pt idx="381">
                    <c:v>7/17/2002</c:v>
                  </c:pt>
                  <c:pt idx="382">
                    <c:v>7/18/2002</c:v>
                  </c:pt>
                  <c:pt idx="383">
                    <c:v>7/19/2002</c:v>
                  </c:pt>
                  <c:pt idx="384">
                    <c:v>7/22/2002</c:v>
                  </c:pt>
                  <c:pt idx="385">
                    <c:v>7/23/2002</c:v>
                  </c:pt>
                  <c:pt idx="386">
                    <c:v>7/24/2002</c:v>
                  </c:pt>
                  <c:pt idx="387">
                    <c:v>7/25/2002</c:v>
                  </c:pt>
                  <c:pt idx="388">
                    <c:v>7/26/2002</c:v>
                  </c:pt>
                  <c:pt idx="389">
                    <c:v>7/29/2002</c:v>
                  </c:pt>
                  <c:pt idx="390">
                    <c:v>7/30/2002</c:v>
                  </c:pt>
                  <c:pt idx="391">
                    <c:v>7/31/2002</c:v>
                  </c:pt>
                  <c:pt idx="392">
                    <c:v>8/1/2002</c:v>
                  </c:pt>
                  <c:pt idx="393">
                    <c:v>8/2/2002</c:v>
                  </c:pt>
                  <c:pt idx="394">
                    <c:v>8/5/2002</c:v>
                  </c:pt>
                  <c:pt idx="395">
                    <c:v>8/6/2002</c:v>
                  </c:pt>
                  <c:pt idx="396">
                    <c:v>8/7/2002</c:v>
                  </c:pt>
                  <c:pt idx="397">
                    <c:v>8/8/2002</c:v>
                  </c:pt>
                  <c:pt idx="398">
                    <c:v>8/9/2002</c:v>
                  </c:pt>
                  <c:pt idx="399">
                    <c:v>8/12/2002</c:v>
                  </c:pt>
                  <c:pt idx="400">
                    <c:v>8/13/2002</c:v>
                  </c:pt>
                  <c:pt idx="401">
                    <c:v>8/14/2002</c:v>
                  </c:pt>
                  <c:pt idx="402">
                    <c:v>8/15/2002</c:v>
                  </c:pt>
                  <c:pt idx="403">
                    <c:v>8/16/2002</c:v>
                  </c:pt>
                  <c:pt idx="404">
                    <c:v>8/19/2002</c:v>
                  </c:pt>
                  <c:pt idx="405">
                    <c:v>8/20/2002</c:v>
                  </c:pt>
                  <c:pt idx="406">
                    <c:v>8/21/2002</c:v>
                  </c:pt>
                  <c:pt idx="407">
                    <c:v>8/22/2002</c:v>
                  </c:pt>
                  <c:pt idx="408">
                    <c:v>8/23/2002</c:v>
                  </c:pt>
                  <c:pt idx="409">
                    <c:v>8/26/2002</c:v>
                  </c:pt>
                  <c:pt idx="410">
                    <c:v>8/27/2002</c:v>
                  </c:pt>
                  <c:pt idx="411">
                    <c:v>8/28/2002</c:v>
                  </c:pt>
                  <c:pt idx="412">
                    <c:v>8/29/2002</c:v>
                  </c:pt>
                  <c:pt idx="413">
                    <c:v>8/30/2002</c:v>
                  </c:pt>
                  <c:pt idx="414">
                    <c:v>9/3/2002</c:v>
                  </c:pt>
                  <c:pt idx="415">
                    <c:v>9/4/2002</c:v>
                  </c:pt>
                  <c:pt idx="416">
                    <c:v>9/5/2002</c:v>
                  </c:pt>
                  <c:pt idx="417">
                    <c:v>9/6/2002</c:v>
                  </c:pt>
                  <c:pt idx="418">
                    <c:v>9/9/2002</c:v>
                  </c:pt>
                  <c:pt idx="419">
                    <c:v>9/10/2002</c:v>
                  </c:pt>
                  <c:pt idx="420">
                    <c:v>9/11/2002</c:v>
                  </c:pt>
                  <c:pt idx="421">
                    <c:v>9/12/2002</c:v>
                  </c:pt>
                  <c:pt idx="422">
                    <c:v>9/13/2002</c:v>
                  </c:pt>
                  <c:pt idx="423">
                    <c:v>9/16/2002</c:v>
                  </c:pt>
                  <c:pt idx="424">
                    <c:v>9/17/2002</c:v>
                  </c:pt>
                  <c:pt idx="425">
                    <c:v>9/18/2002</c:v>
                  </c:pt>
                  <c:pt idx="426">
                    <c:v>9/19/2002</c:v>
                  </c:pt>
                  <c:pt idx="427">
                    <c:v>9/20/2002</c:v>
                  </c:pt>
                  <c:pt idx="428">
                    <c:v>9/23/2002</c:v>
                  </c:pt>
                  <c:pt idx="429">
                    <c:v>9/24/2002</c:v>
                  </c:pt>
                  <c:pt idx="430">
                    <c:v>9/25/2002</c:v>
                  </c:pt>
                  <c:pt idx="431">
                    <c:v>9/26/2002</c:v>
                  </c:pt>
                  <c:pt idx="432">
                    <c:v>9/27/2002</c:v>
                  </c:pt>
                  <c:pt idx="433">
                    <c:v>9/30/2002</c:v>
                  </c:pt>
                  <c:pt idx="434">
                    <c:v>10/1/2002</c:v>
                  </c:pt>
                  <c:pt idx="435">
                    <c:v>10/2/2002</c:v>
                  </c:pt>
                  <c:pt idx="436">
                    <c:v>10/3/2002</c:v>
                  </c:pt>
                  <c:pt idx="437">
                    <c:v>10/4/2002</c:v>
                  </c:pt>
                  <c:pt idx="438">
                    <c:v>10/7/2002</c:v>
                  </c:pt>
                  <c:pt idx="439">
                    <c:v>10/8/2002</c:v>
                  </c:pt>
                  <c:pt idx="440">
                    <c:v>10/9/2002</c:v>
                  </c:pt>
                  <c:pt idx="441">
                    <c:v>10/10/2002</c:v>
                  </c:pt>
                  <c:pt idx="442">
                    <c:v>10/11/2002</c:v>
                  </c:pt>
                  <c:pt idx="443">
                    <c:v>10/14/2002</c:v>
                  </c:pt>
                  <c:pt idx="444">
                    <c:v>10/15/2002</c:v>
                  </c:pt>
                  <c:pt idx="445">
                    <c:v>10/16/2002</c:v>
                  </c:pt>
                  <c:pt idx="446">
                    <c:v>10/17/2002</c:v>
                  </c:pt>
                  <c:pt idx="447">
                    <c:v>10/18/2002</c:v>
                  </c:pt>
                  <c:pt idx="448">
                    <c:v>10/21/2002</c:v>
                  </c:pt>
                  <c:pt idx="449">
                    <c:v>10/22/2002</c:v>
                  </c:pt>
                  <c:pt idx="450">
                    <c:v>10/23/2002</c:v>
                  </c:pt>
                  <c:pt idx="451">
                    <c:v>10/24/2002</c:v>
                  </c:pt>
                  <c:pt idx="452">
                    <c:v>10/25/2002</c:v>
                  </c:pt>
                  <c:pt idx="453">
                    <c:v>10/28/2002</c:v>
                  </c:pt>
                  <c:pt idx="454">
                    <c:v>10/29/2002</c:v>
                  </c:pt>
                  <c:pt idx="455">
                    <c:v>10/30/2002</c:v>
                  </c:pt>
                  <c:pt idx="456">
                    <c:v>10/31/2002</c:v>
                  </c:pt>
                  <c:pt idx="457">
                    <c:v>11/1/2002</c:v>
                  </c:pt>
                  <c:pt idx="458">
                    <c:v>11/4/2002</c:v>
                  </c:pt>
                  <c:pt idx="459">
                    <c:v>11/5/2002</c:v>
                  </c:pt>
                  <c:pt idx="460">
                    <c:v>11/6/2002</c:v>
                  </c:pt>
                  <c:pt idx="461">
                    <c:v>11/7/2002</c:v>
                  </c:pt>
                  <c:pt idx="462">
                    <c:v>11/8/2002</c:v>
                  </c:pt>
                  <c:pt idx="463">
                    <c:v>11/11/2002</c:v>
                  </c:pt>
                  <c:pt idx="464">
                    <c:v>11/12/2002</c:v>
                  </c:pt>
                  <c:pt idx="465">
                    <c:v>11/13/2002</c:v>
                  </c:pt>
                  <c:pt idx="466">
                    <c:v>11/14/2002</c:v>
                  </c:pt>
                  <c:pt idx="467">
                    <c:v>11/15/2002</c:v>
                  </c:pt>
                  <c:pt idx="468">
                    <c:v>11/18/2002</c:v>
                  </c:pt>
                  <c:pt idx="469">
                    <c:v>11/19/2002</c:v>
                  </c:pt>
                  <c:pt idx="470">
                    <c:v>11/20/2002</c:v>
                  </c:pt>
                  <c:pt idx="471">
                    <c:v>11/21/2002</c:v>
                  </c:pt>
                  <c:pt idx="472">
                    <c:v>11/22/2002</c:v>
                  </c:pt>
                  <c:pt idx="473">
                    <c:v>11/25/2002</c:v>
                  </c:pt>
                  <c:pt idx="474">
                    <c:v>11/26/2002</c:v>
                  </c:pt>
                  <c:pt idx="475">
                    <c:v>11/27/2002</c:v>
                  </c:pt>
                  <c:pt idx="476">
                    <c:v>11/29/2002</c:v>
                  </c:pt>
                  <c:pt idx="477">
                    <c:v>12/2/2002</c:v>
                  </c:pt>
                  <c:pt idx="478">
                    <c:v>12/3/2002</c:v>
                  </c:pt>
                  <c:pt idx="479">
                    <c:v>12/4/2002</c:v>
                  </c:pt>
                  <c:pt idx="480">
                    <c:v>12/5/2002</c:v>
                  </c:pt>
                  <c:pt idx="481">
                    <c:v>12/6/2002</c:v>
                  </c:pt>
                  <c:pt idx="482">
                    <c:v>12/9/2002</c:v>
                  </c:pt>
                  <c:pt idx="483">
                    <c:v>12/10/2002</c:v>
                  </c:pt>
                  <c:pt idx="484">
                    <c:v>12/11/2002</c:v>
                  </c:pt>
                  <c:pt idx="485">
                    <c:v>12/12/2002</c:v>
                  </c:pt>
                  <c:pt idx="486">
                    <c:v>12/13/2002</c:v>
                  </c:pt>
                  <c:pt idx="487">
                    <c:v>12/16/2002</c:v>
                  </c:pt>
                  <c:pt idx="488">
                    <c:v>12/17/2002</c:v>
                  </c:pt>
                  <c:pt idx="489">
                    <c:v>12/18/2002</c:v>
                  </c:pt>
                  <c:pt idx="490">
                    <c:v>12/19/2002</c:v>
                  </c:pt>
                  <c:pt idx="491">
                    <c:v>12/20/2002</c:v>
                  </c:pt>
                  <c:pt idx="492">
                    <c:v>12/23/2002</c:v>
                  </c:pt>
                  <c:pt idx="493">
                    <c:v>12/24/2002</c:v>
                  </c:pt>
                  <c:pt idx="494">
                    <c:v>12/26/2002</c:v>
                  </c:pt>
                  <c:pt idx="495">
                    <c:v>12/27/2002</c:v>
                  </c:pt>
                  <c:pt idx="496">
                    <c:v>12/30/2002</c:v>
                  </c:pt>
                  <c:pt idx="497">
                    <c:v>12/31/2002</c:v>
                  </c:pt>
                  <c:pt idx="498">
                    <c:v>1/2/2003</c:v>
                  </c:pt>
                  <c:pt idx="499">
                    <c:v>1/3/2003</c:v>
                  </c:pt>
                  <c:pt idx="500">
                    <c:v>1/6/2003</c:v>
                  </c:pt>
                  <c:pt idx="501">
                    <c:v>1/7/2003</c:v>
                  </c:pt>
                  <c:pt idx="502">
                    <c:v>1/8/2003</c:v>
                  </c:pt>
                  <c:pt idx="503">
                    <c:v>1/9/2003</c:v>
                  </c:pt>
                  <c:pt idx="504">
                    <c:v>1/10/2003</c:v>
                  </c:pt>
                  <c:pt idx="505">
                    <c:v>1/13/2003</c:v>
                  </c:pt>
                  <c:pt idx="506">
                    <c:v>1/14/2003</c:v>
                  </c:pt>
                  <c:pt idx="507">
                    <c:v>1/15/2003</c:v>
                  </c:pt>
                  <c:pt idx="508">
                    <c:v>1/16/2003</c:v>
                  </c:pt>
                  <c:pt idx="509">
                    <c:v>1/17/2003</c:v>
                  </c:pt>
                  <c:pt idx="510">
                    <c:v>1/21/2003</c:v>
                  </c:pt>
                  <c:pt idx="511">
                    <c:v>1/22/2003</c:v>
                  </c:pt>
                  <c:pt idx="512">
                    <c:v>1/23/2003</c:v>
                  </c:pt>
                  <c:pt idx="513">
                    <c:v>1/24/2003</c:v>
                  </c:pt>
                  <c:pt idx="514">
                    <c:v>1/27/2003</c:v>
                  </c:pt>
                  <c:pt idx="515">
                    <c:v>1/28/2003</c:v>
                  </c:pt>
                  <c:pt idx="516">
                    <c:v>1/29/2003</c:v>
                  </c:pt>
                  <c:pt idx="517">
                    <c:v>1/30/2003</c:v>
                  </c:pt>
                  <c:pt idx="518">
                    <c:v>1/31/2003</c:v>
                  </c:pt>
                  <c:pt idx="519">
                    <c:v>2/3/2003</c:v>
                  </c:pt>
                  <c:pt idx="520">
                    <c:v>2/4/2003</c:v>
                  </c:pt>
                  <c:pt idx="521">
                    <c:v>2/5/2003</c:v>
                  </c:pt>
                  <c:pt idx="522">
                    <c:v>2/6/2003</c:v>
                  </c:pt>
                  <c:pt idx="523">
                    <c:v>2/7/2003</c:v>
                  </c:pt>
                  <c:pt idx="524">
                    <c:v>2/10/2003</c:v>
                  </c:pt>
                  <c:pt idx="525">
                    <c:v>2/11/2003</c:v>
                  </c:pt>
                  <c:pt idx="526">
                    <c:v>2/12/2003</c:v>
                  </c:pt>
                  <c:pt idx="527">
                    <c:v>2/13/2003</c:v>
                  </c:pt>
                  <c:pt idx="528">
                    <c:v>2/14/2003</c:v>
                  </c:pt>
                  <c:pt idx="529">
                    <c:v>2/18/2003</c:v>
                  </c:pt>
                  <c:pt idx="530">
                    <c:v>2/19/2003</c:v>
                  </c:pt>
                  <c:pt idx="531">
                    <c:v>2/20/2003</c:v>
                  </c:pt>
                  <c:pt idx="532">
                    <c:v>2/21/2003</c:v>
                  </c:pt>
                  <c:pt idx="533">
                    <c:v>2/24/2003</c:v>
                  </c:pt>
                  <c:pt idx="534">
                    <c:v>2/25/2003</c:v>
                  </c:pt>
                  <c:pt idx="535">
                    <c:v>2/26/2003</c:v>
                  </c:pt>
                  <c:pt idx="536">
                    <c:v>2/27/2003</c:v>
                  </c:pt>
                  <c:pt idx="537">
                    <c:v>2/28/2003</c:v>
                  </c:pt>
                  <c:pt idx="538">
                    <c:v>3/3/2003</c:v>
                  </c:pt>
                  <c:pt idx="539">
                    <c:v>3/4/2003</c:v>
                  </c:pt>
                  <c:pt idx="540">
                    <c:v>3/5/2003</c:v>
                  </c:pt>
                  <c:pt idx="541">
                    <c:v>3/6/2003</c:v>
                  </c:pt>
                  <c:pt idx="542">
                    <c:v>3/7/2003</c:v>
                  </c:pt>
                  <c:pt idx="543">
                    <c:v>3/10/2003</c:v>
                  </c:pt>
                  <c:pt idx="544">
                    <c:v>3/11/2003</c:v>
                  </c:pt>
                  <c:pt idx="545">
                    <c:v>3/12/2003</c:v>
                  </c:pt>
                  <c:pt idx="546">
                    <c:v>3/13/2003</c:v>
                  </c:pt>
                  <c:pt idx="547">
                    <c:v>3/14/2003</c:v>
                  </c:pt>
                  <c:pt idx="548">
                    <c:v>3/17/2003</c:v>
                  </c:pt>
                  <c:pt idx="549">
                    <c:v>3/18/2003</c:v>
                  </c:pt>
                  <c:pt idx="550">
                    <c:v>3/19/2003</c:v>
                  </c:pt>
                  <c:pt idx="551">
                    <c:v>3/20/2003</c:v>
                  </c:pt>
                  <c:pt idx="552">
                    <c:v>3/21/2003</c:v>
                  </c:pt>
                  <c:pt idx="553">
                    <c:v>3/24/2003</c:v>
                  </c:pt>
                  <c:pt idx="554">
                    <c:v>3/25/2003</c:v>
                  </c:pt>
                  <c:pt idx="555">
                    <c:v>3/26/2003</c:v>
                  </c:pt>
                  <c:pt idx="556">
                    <c:v>3/27/2003</c:v>
                  </c:pt>
                  <c:pt idx="557">
                    <c:v>3/28/2003</c:v>
                  </c:pt>
                  <c:pt idx="558">
                    <c:v>3/31/2003</c:v>
                  </c:pt>
                  <c:pt idx="559">
                    <c:v>4/1/2003</c:v>
                  </c:pt>
                  <c:pt idx="560">
                    <c:v>4/2/2003</c:v>
                  </c:pt>
                  <c:pt idx="561">
                    <c:v>4/3/2003</c:v>
                  </c:pt>
                  <c:pt idx="562">
                    <c:v>4/4/2003</c:v>
                  </c:pt>
                  <c:pt idx="563">
                    <c:v>4/7/2003</c:v>
                  </c:pt>
                  <c:pt idx="564">
                    <c:v>4/8/2003</c:v>
                  </c:pt>
                  <c:pt idx="565">
                    <c:v>4/9/2003</c:v>
                  </c:pt>
                  <c:pt idx="566">
                    <c:v>4/10/2003</c:v>
                  </c:pt>
                  <c:pt idx="567">
                    <c:v>4/11/2003</c:v>
                  </c:pt>
                  <c:pt idx="568">
                    <c:v>4/14/2003</c:v>
                  </c:pt>
                  <c:pt idx="569">
                    <c:v>4/15/2003</c:v>
                  </c:pt>
                  <c:pt idx="570">
                    <c:v>4/16/2003</c:v>
                  </c:pt>
                  <c:pt idx="571">
                    <c:v>4/17/2003</c:v>
                  </c:pt>
                  <c:pt idx="572">
                    <c:v>4/21/2003</c:v>
                  </c:pt>
                  <c:pt idx="573">
                    <c:v>4/22/2003</c:v>
                  </c:pt>
                  <c:pt idx="574">
                    <c:v>4/23/2003</c:v>
                  </c:pt>
                  <c:pt idx="575">
                    <c:v>4/24/2003</c:v>
                  </c:pt>
                  <c:pt idx="576">
                    <c:v>4/25/2003</c:v>
                  </c:pt>
                  <c:pt idx="577">
                    <c:v>4/28/2003</c:v>
                  </c:pt>
                  <c:pt idx="578">
                    <c:v>4/29/2003</c:v>
                  </c:pt>
                  <c:pt idx="579">
                    <c:v>4/30/2003</c:v>
                  </c:pt>
                  <c:pt idx="580">
                    <c:v>5/1/2003</c:v>
                  </c:pt>
                  <c:pt idx="581">
                    <c:v>5/2/2003</c:v>
                  </c:pt>
                  <c:pt idx="582">
                    <c:v>5/5/2003</c:v>
                  </c:pt>
                  <c:pt idx="583">
                    <c:v>5/6/2003</c:v>
                  </c:pt>
                  <c:pt idx="584">
                    <c:v>5/7/2003</c:v>
                  </c:pt>
                  <c:pt idx="585">
                    <c:v>5/8/2003</c:v>
                  </c:pt>
                  <c:pt idx="586">
                    <c:v>5/9/2003</c:v>
                  </c:pt>
                  <c:pt idx="587">
                    <c:v>5/12/2003</c:v>
                  </c:pt>
                  <c:pt idx="588">
                    <c:v>5/13/2003</c:v>
                  </c:pt>
                  <c:pt idx="589">
                    <c:v>5/14/2003</c:v>
                  </c:pt>
                  <c:pt idx="590">
                    <c:v>5/15/2003</c:v>
                  </c:pt>
                  <c:pt idx="591">
                    <c:v>5/16/2003</c:v>
                  </c:pt>
                  <c:pt idx="592">
                    <c:v>5/19/2003</c:v>
                  </c:pt>
                  <c:pt idx="593">
                    <c:v>5/20/2003</c:v>
                  </c:pt>
                  <c:pt idx="594">
                    <c:v>5/21/2003</c:v>
                  </c:pt>
                  <c:pt idx="595">
                    <c:v>5/22/2003</c:v>
                  </c:pt>
                  <c:pt idx="596">
                    <c:v>5/23/2003</c:v>
                  </c:pt>
                  <c:pt idx="597">
                    <c:v>5/27/2003</c:v>
                  </c:pt>
                  <c:pt idx="598">
                    <c:v>5/28/2003</c:v>
                  </c:pt>
                  <c:pt idx="599">
                    <c:v>5/29/2003</c:v>
                  </c:pt>
                  <c:pt idx="600">
                    <c:v>5/30/2003</c:v>
                  </c:pt>
                  <c:pt idx="601">
                    <c:v>6/2/2003</c:v>
                  </c:pt>
                  <c:pt idx="602">
                    <c:v>6/3/2003</c:v>
                  </c:pt>
                  <c:pt idx="603">
                    <c:v>6/4/2003</c:v>
                  </c:pt>
                  <c:pt idx="604">
                    <c:v>6/5/2003</c:v>
                  </c:pt>
                  <c:pt idx="605">
                    <c:v>6/6/2003</c:v>
                  </c:pt>
                  <c:pt idx="606">
                    <c:v>6/9/2003</c:v>
                  </c:pt>
                  <c:pt idx="607">
                    <c:v>6/10/2003</c:v>
                  </c:pt>
                  <c:pt idx="608">
                    <c:v>6/11/2003</c:v>
                  </c:pt>
                  <c:pt idx="609">
                    <c:v>6/12/2003</c:v>
                  </c:pt>
                  <c:pt idx="610">
                    <c:v>6/13/2003</c:v>
                  </c:pt>
                  <c:pt idx="611">
                    <c:v>6/16/2003</c:v>
                  </c:pt>
                  <c:pt idx="612">
                    <c:v>6/17/2003</c:v>
                  </c:pt>
                  <c:pt idx="613">
                    <c:v>6/18/2003</c:v>
                  </c:pt>
                  <c:pt idx="614">
                    <c:v>6/19/2003</c:v>
                  </c:pt>
                  <c:pt idx="615">
                    <c:v>6/20/2003</c:v>
                  </c:pt>
                  <c:pt idx="616">
                    <c:v>6/23/2003</c:v>
                  </c:pt>
                  <c:pt idx="617">
                    <c:v>6/24/2003</c:v>
                  </c:pt>
                  <c:pt idx="618">
                    <c:v>6/25/2003</c:v>
                  </c:pt>
                  <c:pt idx="619">
                    <c:v>6/26/2003</c:v>
                  </c:pt>
                  <c:pt idx="620">
                    <c:v>6/27/2003</c:v>
                  </c:pt>
                  <c:pt idx="621">
                    <c:v>6/30/2003</c:v>
                  </c:pt>
                  <c:pt idx="622">
                    <c:v>7/1/2003</c:v>
                  </c:pt>
                  <c:pt idx="623">
                    <c:v>7/2/2003</c:v>
                  </c:pt>
                  <c:pt idx="624">
                    <c:v>7/3/2003</c:v>
                  </c:pt>
                  <c:pt idx="625">
                    <c:v>7/7/2003</c:v>
                  </c:pt>
                  <c:pt idx="626">
                    <c:v>7/8/2003</c:v>
                  </c:pt>
                  <c:pt idx="627">
                    <c:v>7/9/2003</c:v>
                  </c:pt>
                  <c:pt idx="628">
                    <c:v>7/10/2003</c:v>
                  </c:pt>
                  <c:pt idx="629">
                    <c:v>7/11/2003</c:v>
                  </c:pt>
                  <c:pt idx="630">
                    <c:v>7/14/2003</c:v>
                  </c:pt>
                  <c:pt idx="631">
                    <c:v>7/15/2003</c:v>
                  </c:pt>
                  <c:pt idx="632">
                    <c:v>7/16/2003</c:v>
                  </c:pt>
                  <c:pt idx="633">
                    <c:v>7/17/2003</c:v>
                  </c:pt>
                  <c:pt idx="634">
                    <c:v>7/18/2003</c:v>
                  </c:pt>
                  <c:pt idx="635">
                    <c:v>7/21/2003</c:v>
                  </c:pt>
                  <c:pt idx="636">
                    <c:v>7/22/2003</c:v>
                  </c:pt>
                  <c:pt idx="637">
                    <c:v>7/23/2003</c:v>
                  </c:pt>
                  <c:pt idx="638">
                    <c:v>7/24/2003</c:v>
                  </c:pt>
                  <c:pt idx="639">
                    <c:v>7/25/2003</c:v>
                  </c:pt>
                  <c:pt idx="640">
                    <c:v>7/28/2003</c:v>
                  </c:pt>
                  <c:pt idx="641">
                    <c:v>7/29/2003</c:v>
                  </c:pt>
                  <c:pt idx="642">
                    <c:v>7/30/2003</c:v>
                  </c:pt>
                  <c:pt idx="643">
                    <c:v>7/31/2003</c:v>
                  </c:pt>
                  <c:pt idx="644">
                    <c:v>8/1/2003</c:v>
                  </c:pt>
                  <c:pt idx="645">
                    <c:v>8/4/2003</c:v>
                  </c:pt>
                  <c:pt idx="646">
                    <c:v>8/5/2003</c:v>
                  </c:pt>
                  <c:pt idx="647">
                    <c:v>8/6/2003</c:v>
                  </c:pt>
                  <c:pt idx="648">
                    <c:v>8/7/2003</c:v>
                  </c:pt>
                  <c:pt idx="649">
                    <c:v>8/8/2003</c:v>
                  </c:pt>
                  <c:pt idx="650">
                    <c:v>8/11/2003</c:v>
                  </c:pt>
                  <c:pt idx="651">
                    <c:v>8/12/2003</c:v>
                  </c:pt>
                  <c:pt idx="652">
                    <c:v>8/13/2003</c:v>
                  </c:pt>
                  <c:pt idx="653">
                    <c:v>8/14/2003</c:v>
                  </c:pt>
                  <c:pt idx="654">
                    <c:v>8/15/2003</c:v>
                  </c:pt>
                  <c:pt idx="655">
                    <c:v>8/18/2003</c:v>
                  </c:pt>
                  <c:pt idx="656">
                    <c:v>8/19/2003</c:v>
                  </c:pt>
                  <c:pt idx="657">
                    <c:v>8/20/2003</c:v>
                  </c:pt>
                  <c:pt idx="658">
                    <c:v>8/21/2003</c:v>
                  </c:pt>
                  <c:pt idx="659">
                    <c:v>8/22/2003</c:v>
                  </c:pt>
                  <c:pt idx="660">
                    <c:v>8/25/2003</c:v>
                  </c:pt>
                  <c:pt idx="661">
                    <c:v>8/26/2003</c:v>
                  </c:pt>
                  <c:pt idx="662">
                    <c:v>8/27/2003</c:v>
                  </c:pt>
                  <c:pt idx="663">
                    <c:v>8/28/2003</c:v>
                  </c:pt>
                  <c:pt idx="664">
                    <c:v>8/29/2003</c:v>
                  </c:pt>
                  <c:pt idx="665">
                    <c:v>9/2/2003</c:v>
                  </c:pt>
                  <c:pt idx="666">
                    <c:v>9/3/2003</c:v>
                  </c:pt>
                  <c:pt idx="667">
                    <c:v>9/4/2003</c:v>
                  </c:pt>
                  <c:pt idx="668">
                    <c:v>9/5/2003</c:v>
                  </c:pt>
                  <c:pt idx="669">
                    <c:v>9/8/2003</c:v>
                  </c:pt>
                  <c:pt idx="670">
                    <c:v>9/9/2003</c:v>
                  </c:pt>
                  <c:pt idx="671">
                    <c:v>9/10/2003</c:v>
                  </c:pt>
                  <c:pt idx="672">
                    <c:v>9/11/2003</c:v>
                  </c:pt>
                  <c:pt idx="673">
                    <c:v>9/12/2003</c:v>
                  </c:pt>
                  <c:pt idx="674">
                    <c:v>9/15/2003</c:v>
                  </c:pt>
                  <c:pt idx="675">
                    <c:v>9/16/2003</c:v>
                  </c:pt>
                  <c:pt idx="676">
                    <c:v>9/17/2003</c:v>
                  </c:pt>
                  <c:pt idx="677">
                    <c:v>9/18/2003</c:v>
                  </c:pt>
                  <c:pt idx="678">
                    <c:v>9/19/2003</c:v>
                  </c:pt>
                  <c:pt idx="679">
                    <c:v>9/22/2003</c:v>
                  </c:pt>
                  <c:pt idx="680">
                    <c:v>9/23/2003</c:v>
                  </c:pt>
                  <c:pt idx="681">
                    <c:v>9/24/2003</c:v>
                  </c:pt>
                  <c:pt idx="682">
                    <c:v>9/25/2003</c:v>
                  </c:pt>
                  <c:pt idx="683">
                    <c:v>9/26/2003</c:v>
                  </c:pt>
                  <c:pt idx="684">
                    <c:v>9/29/2003</c:v>
                  </c:pt>
                  <c:pt idx="685">
                    <c:v>9/30/2003</c:v>
                  </c:pt>
                  <c:pt idx="686">
                    <c:v>10/1/2003</c:v>
                  </c:pt>
                  <c:pt idx="687">
                    <c:v>10/2/2003</c:v>
                  </c:pt>
                  <c:pt idx="688">
                    <c:v>10/3/2003</c:v>
                  </c:pt>
                  <c:pt idx="689">
                    <c:v>10/6/2003</c:v>
                  </c:pt>
                  <c:pt idx="690">
                    <c:v>10/7/2003</c:v>
                  </c:pt>
                  <c:pt idx="691">
                    <c:v>10/8/2003</c:v>
                  </c:pt>
                  <c:pt idx="692">
                    <c:v>10/9/2003</c:v>
                  </c:pt>
                  <c:pt idx="693">
                    <c:v>10/10/2003</c:v>
                  </c:pt>
                  <c:pt idx="694">
                    <c:v>10/13/2003</c:v>
                  </c:pt>
                  <c:pt idx="695">
                    <c:v>10/14/2003</c:v>
                  </c:pt>
                  <c:pt idx="696">
                    <c:v>10/15/2003</c:v>
                  </c:pt>
                  <c:pt idx="697">
                    <c:v>10/16/2003</c:v>
                  </c:pt>
                  <c:pt idx="698">
                    <c:v>10/17/2003</c:v>
                  </c:pt>
                  <c:pt idx="699">
                    <c:v>10/20/2003</c:v>
                  </c:pt>
                  <c:pt idx="700">
                    <c:v>10/21/2003</c:v>
                  </c:pt>
                  <c:pt idx="701">
                    <c:v>10/22/2003</c:v>
                  </c:pt>
                  <c:pt idx="702">
                    <c:v>10/23/2003</c:v>
                  </c:pt>
                  <c:pt idx="703">
                    <c:v>10/24/2003</c:v>
                  </c:pt>
                  <c:pt idx="704">
                    <c:v>10/27/2003</c:v>
                  </c:pt>
                  <c:pt idx="705">
                    <c:v>10/28/2003</c:v>
                  </c:pt>
                  <c:pt idx="706">
                    <c:v>10/29/2003</c:v>
                  </c:pt>
                  <c:pt idx="707">
                    <c:v>10/30/2003</c:v>
                  </c:pt>
                  <c:pt idx="708">
                    <c:v>10/31/2003</c:v>
                  </c:pt>
                  <c:pt idx="709">
                    <c:v>11/3/2003</c:v>
                  </c:pt>
                  <c:pt idx="710">
                    <c:v>11/4/2003</c:v>
                  </c:pt>
                  <c:pt idx="711">
                    <c:v>11/5/2003</c:v>
                  </c:pt>
                  <c:pt idx="712">
                    <c:v>11/6/2003</c:v>
                  </c:pt>
                  <c:pt idx="713">
                    <c:v>11/7/2003</c:v>
                  </c:pt>
                  <c:pt idx="714">
                    <c:v>11/10/2003</c:v>
                  </c:pt>
                  <c:pt idx="715">
                    <c:v>11/11/2003</c:v>
                  </c:pt>
                  <c:pt idx="716">
                    <c:v>11/12/2003</c:v>
                  </c:pt>
                  <c:pt idx="717">
                    <c:v>11/13/2003</c:v>
                  </c:pt>
                  <c:pt idx="718">
                    <c:v>11/14/2003</c:v>
                  </c:pt>
                  <c:pt idx="719">
                    <c:v>11/17/2003</c:v>
                  </c:pt>
                  <c:pt idx="720">
                    <c:v>11/18/2003</c:v>
                  </c:pt>
                  <c:pt idx="721">
                    <c:v>11/19/2003</c:v>
                  </c:pt>
                  <c:pt idx="722">
                    <c:v>11/20/2003</c:v>
                  </c:pt>
                  <c:pt idx="723">
                    <c:v>11/21/2003</c:v>
                  </c:pt>
                  <c:pt idx="724">
                    <c:v>11/24/2003</c:v>
                  </c:pt>
                  <c:pt idx="725">
                    <c:v>11/25/2003</c:v>
                  </c:pt>
                  <c:pt idx="726">
                    <c:v>11/26/2003</c:v>
                  </c:pt>
                  <c:pt idx="727">
                    <c:v>11/28/2003</c:v>
                  </c:pt>
                  <c:pt idx="728">
                    <c:v>12/1/2003</c:v>
                  </c:pt>
                  <c:pt idx="729">
                    <c:v>12/2/2003</c:v>
                  </c:pt>
                  <c:pt idx="730">
                    <c:v>12/3/2003</c:v>
                  </c:pt>
                  <c:pt idx="731">
                    <c:v>12/4/2003</c:v>
                  </c:pt>
                  <c:pt idx="732">
                    <c:v>12/5/2003</c:v>
                  </c:pt>
                  <c:pt idx="733">
                    <c:v>12/8/2003</c:v>
                  </c:pt>
                  <c:pt idx="734">
                    <c:v>12/9/2003</c:v>
                  </c:pt>
                  <c:pt idx="735">
                    <c:v>12/10/2003</c:v>
                  </c:pt>
                  <c:pt idx="736">
                    <c:v>12/11/2003</c:v>
                  </c:pt>
                  <c:pt idx="737">
                    <c:v>12/12/2003</c:v>
                  </c:pt>
                  <c:pt idx="738">
                    <c:v>12/15/2003</c:v>
                  </c:pt>
                  <c:pt idx="739">
                    <c:v>12/16/2003</c:v>
                  </c:pt>
                  <c:pt idx="740">
                    <c:v>12/17/2003</c:v>
                  </c:pt>
                  <c:pt idx="741">
                    <c:v>12/18/2003</c:v>
                  </c:pt>
                  <c:pt idx="742">
                    <c:v>12/19/2003</c:v>
                  </c:pt>
                  <c:pt idx="743">
                    <c:v>12/22/2003</c:v>
                  </c:pt>
                  <c:pt idx="744">
                    <c:v>12/23/2003</c:v>
                  </c:pt>
                  <c:pt idx="745">
                    <c:v>12/24/2003</c:v>
                  </c:pt>
                  <c:pt idx="746">
                    <c:v>12/26/2003</c:v>
                  </c:pt>
                  <c:pt idx="747">
                    <c:v>12/29/2003</c:v>
                  </c:pt>
                  <c:pt idx="748">
                    <c:v>12/30/2003</c:v>
                  </c:pt>
                  <c:pt idx="749">
                    <c:v>12/31/2003</c:v>
                  </c:pt>
                  <c:pt idx="750">
                    <c:v>1/2/2004</c:v>
                  </c:pt>
                  <c:pt idx="751">
                    <c:v>1/5/2004</c:v>
                  </c:pt>
                  <c:pt idx="752">
                    <c:v>1/6/2004</c:v>
                  </c:pt>
                  <c:pt idx="753">
                    <c:v>1/7/2004</c:v>
                  </c:pt>
                  <c:pt idx="754">
                    <c:v>1/8/2004</c:v>
                  </c:pt>
                  <c:pt idx="755">
                    <c:v>1/9/2004</c:v>
                  </c:pt>
                  <c:pt idx="756">
                    <c:v>1/12/2004</c:v>
                  </c:pt>
                  <c:pt idx="757">
                    <c:v>1/13/2004</c:v>
                  </c:pt>
                  <c:pt idx="758">
                    <c:v>1/14/2004</c:v>
                  </c:pt>
                  <c:pt idx="759">
                    <c:v>1/15/2004</c:v>
                  </c:pt>
                  <c:pt idx="760">
                    <c:v>1/16/2004</c:v>
                  </c:pt>
                  <c:pt idx="761">
                    <c:v>1/20/2004</c:v>
                  </c:pt>
                  <c:pt idx="762">
                    <c:v>1/21/2004</c:v>
                  </c:pt>
                  <c:pt idx="763">
                    <c:v>1/22/2004</c:v>
                  </c:pt>
                  <c:pt idx="764">
                    <c:v>1/23/2004</c:v>
                  </c:pt>
                  <c:pt idx="765">
                    <c:v>1/26/2004</c:v>
                  </c:pt>
                  <c:pt idx="766">
                    <c:v>1/27/2004</c:v>
                  </c:pt>
                  <c:pt idx="767">
                    <c:v>1/28/2004</c:v>
                  </c:pt>
                  <c:pt idx="768">
                    <c:v>1/29/2004</c:v>
                  </c:pt>
                  <c:pt idx="769">
                    <c:v>1/30/2004</c:v>
                  </c:pt>
                  <c:pt idx="770">
                    <c:v>2/2/2004</c:v>
                  </c:pt>
                  <c:pt idx="771">
                    <c:v>2/3/2004</c:v>
                  </c:pt>
                  <c:pt idx="772">
                    <c:v>2/4/2004</c:v>
                  </c:pt>
                  <c:pt idx="773">
                    <c:v>2/5/2004</c:v>
                  </c:pt>
                  <c:pt idx="774">
                    <c:v>2/6/2004</c:v>
                  </c:pt>
                  <c:pt idx="775">
                    <c:v>2/9/2004</c:v>
                  </c:pt>
                  <c:pt idx="776">
                    <c:v>2/10/2004</c:v>
                  </c:pt>
                  <c:pt idx="777">
                    <c:v>2/11/2004</c:v>
                  </c:pt>
                  <c:pt idx="778">
                    <c:v>2/12/2004</c:v>
                  </c:pt>
                  <c:pt idx="779">
                    <c:v>2/13/2004</c:v>
                  </c:pt>
                  <c:pt idx="780">
                    <c:v>2/17/2004</c:v>
                  </c:pt>
                  <c:pt idx="781">
                    <c:v>2/18/2004</c:v>
                  </c:pt>
                  <c:pt idx="782">
                    <c:v>2/19/2004</c:v>
                  </c:pt>
                  <c:pt idx="783">
                    <c:v>2/20/2004</c:v>
                  </c:pt>
                  <c:pt idx="784">
                    <c:v>2/23/2004</c:v>
                  </c:pt>
                  <c:pt idx="785">
                    <c:v>2/24/2004</c:v>
                  </c:pt>
                  <c:pt idx="786">
                    <c:v>2/25/2004</c:v>
                  </c:pt>
                  <c:pt idx="787">
                    <c:v>2/26/2004</c:v>
                  </c:pt>
                  <c:pt idx="788">
                    <c:v>2/27/2004</c:v>
                  </c:pt>
                  <c:pt idx="789">
                    <c:v>3/1/2004</c:v>
                  </c:pt>
                  <c:pt idx="790">
                    <c:v>3/2/2004</c:v>
                  </c:pt>
                  <c:pt idx="791">
                    <c:v>3/3/2004</c:v>
                  </c:pt>
                  <c:pt idx="792">
                    <c:v>3/4/2004</c:v>
                  </c:pt>
                  <c:pt idx="793">
                    <c:v>3/5/2004</c:v>
                  </c:pt>
                  <c:pt idx="794">
                    <c:v>3/8/2004</c:v>
                  </c:pt>
                  <c:pt idx="795">
                    <c:v>3/9/2004</c:v>
                  </c:pt>
                  <c:pt idx="796">
                    <c:v>3/10/2004</c:v>
                  </c:pt>
                  <c:pt idx="797">
                    <c:v>3/11/2004</c:v>
                  </c:pt>
                  <c:pt idx="798">
                    <c:v>3/12/2004</c:v>
                  </c:pt>
                  <c:pt idx="799">
                    <c:v>3/15/2004</c:v>
                  </c:pt>
                  <c:pt idx="800">
                    <c:v>3/16/2004</c:v>
                  </c:pt>
                  <c:pt idx="801">
                    <c:v>3/17/2004</c:v>
                  </c:pt>
                  <c:pt idx="802">
                    <c:v>3/18/2004</c:v>
                  </c:pt>
                  <c:pt idx="803">
                    <c:v>3/19/2004</c:v>
                  </c:pt>
                  <c:pt idx="804">
                    <c:v>3/22/2004</c:v>
                  </c:pt>
                  <c:pt idx="805">
                    <c:v>3/23/2004</c:v>
                  </c:pt>
                  <c:pt idx="806">
                    <c:v>3/24/2004</c:v>
                  </c:pt>
                  <c:pt idx="807">
                    <c:v>3/25/2004</c:v>
                  </c:pt>
                  <c:pt idx="808">
                    <c:v>3/26/2004</c:v>
                  </c:pt>
                  <c:pt idx="809">
                    <c:v>3/29/2004</c:v>
                  </c:pt>
                  <c:pt idx="810">
                    <c:v>3/30/2004</c:v>
                  </c:pt>
                  <c:pt idx="811">
                    <c:v>3/31/2004</c:v>
                  </c:pt>
                  <c:pt idx="812">
                    <c:v>4/1/2004</c:v>
                  </c:pt>
                  <c:pt idx="813">
                    <c:v>4/2/2004</c:v>
                  </c:pt>
                  <c:pt idx="814">
                    <c:v>4/5/2004</c:v>
                  </c:pt>
                  <c:pt idx="815">
                    <c:v>4/6/2004</c:v>
                  </c:pt>
                  <c:pt idx="816">
                    <c:v>4/7/2004</c:v>
                  </c:pt>
                  <c:pt idx="817">
                    <c:v>4/8/2004</c:v>
                  </c:pt>
                  <c:pt idx="818">
                    <c:v>4/12/2004</c:v>
                  </c:pt>
                  <c:pt idx="819">
                    <c:v>4/13/2004</c:v>
                  </c:pt>
                  <c:pt idx="820">
                    <c:v>4/14/2004</c:v>
                  </c:pt>
                  <c:pt idx="821">
                    <c:v>4/15/2004</c:v>
                  </c:pt>
                  <c:pt idx="822">
                    <c:v>4/16/2004</c:v>
                  </c:pt>
                  <c:pt idx="823">
                    <c:v>4/19/2004</c:v>
                  </c:pt>
                  <c:pt idx="824">
                    <c:v>4/20/2004</c:v>
                  </c:pt>
                  <c:pt idx="825">
                    <c:v>4/21/2004</c:v>
                  </c:pt>
                  <c:pt idx="826">
                    <c:v>4/22/2004</c:v>
                  </c:pt>
                  <c:pt idx="827">
                    <c:v>4/23/2004</c:v>
                  </c:pt>
                  <c:pt idx="828">
                    <c:v>4/26/2004</c:v>
                  </c:pt>
                  <c:pt idx="829">
                    <c:v>4/27/2004</c:v>
                  </c:pt>
                  <c:pt idx="830">
                    <c:v>4/28/2004</c:v>
                  </c:pt>
                  <c:pt idx="831">
                    <c:v>4/29/2004</c:v>
                  </c:pt>
                  <c:pt idx="832">
                    <c:v>4/30/2004</c:v>
                  </c:pt>
                  <c:pt idx="833">
                    <c:v>5/3/2004</c:v>
                  </c:pt>
                  <c:pt idx="834">
                    <c:v>5/4/2004</c:v>
                  </c:pt>
                  <c:pt idx="835">
                    <c:v>5/5/2004</c:v>
                  </c:pt>
                  <c:pt idx="836">
                    <c:v>5/6/2004</c:v>
                  </c:pt>
                  <c:pt idx="837">
                    <c:v>5/7/2004</c:v>
                  </c:pt>
                  <c:pt idx="838">
                    <c:v>5/10/2004</c:v>
                  </c:pt>
                  <c:pt idx="839">
                    <c:v>5/11/2004</c:v>
                  </c:pt>
                  <c:pt idx="840">
                    <c:v>5/12/2004</c:v>
                  </c:pt>
                  <c:pt idx="841">
                    <c:v>5/13/2004</c:v>
                  </c:pt>
                  <c:pt idx="842">
                    <c:v>5/14/2004</c:v>
                  </c:pt>
                  <c:pt idx="843">
                    <c:v>5/17/2004</c:v>
                  </c:pt>
                  <c:pt idx="844">
                    <c:v>5/18/2004</c:v>
                  </c:pt>
                  <c:pt idx="845">
                    <c:v>5/19/2004</c:v>
                  </c:pt>
                  <c:pt idx="846">
                    <c:v>5/20/2004</c:v>
                  </c:pt>
                  <c:pt idx="847">
                    <c:v>5/21/2004</c:v>
                  </c:pt>
                  <c:pt idx="848">
                    <c:v>5/24/2004</c:v>
                  </c:pt>
                  <c:pt idx="849">
                    <c:v>5/25/2004</c:v>
                  </c:pt>
                  <c:pt idx="850">
                    <c:v>5/26/2004</c:v>
                  </c:pt>
                  <c:pt idx="851">
                    <c:v>5/27/2004</c:v>
                  </c:pt>
                  <c:pt idx="852">
                    <c:v>5/28/2004</c:v>
                  </c:pt>
                  <c:pt idx="853">
                    <c:v>6/1/2004</c:v>
                  </c:pt>
                  <c:pt idx="854">
                    <c:v>6/2/2004</c:v>
                  </c:pt>
                  <c:pt idx="855">
                    <c:v>6/3/2004</c:v>
                  </c:pt>
                  <c:pt idx="856">
                    <c:v>6/4/2004</c:v>
                  </c:pt>
                  <c:pt idx="857">
                    <c:v>6/7/2004</c:v>
                  </c:pt>
                  <c:pt idx="858">
                    <c:v>6/8/2004</c:v>
                  </c:pt>
                  <c:pt idx="859">
                    <c:v>6/9/2004</c:v>
                  </c:pt>
                  <c:pt idx="860">
                    <c:v>6/10/2004</c:v>
                  </c:pt>
                  <c:pt idx="861">
                    <c:v>6/14/2004</c:v>
                  </c:pt>
                  <c:pt idx="862">
                    <c:v>6/15/2004</c:v>
                  </c:pt>
                  <c:pt idx="863">
                    <c:v>6/16/2004</c:v>
                  </c:pt>
                  <c:pt idx="864">
                    <c:v>6/17/2004</c:v>
                  </c:pt>
                  <c:pt idx="865">
                    <c:v>6/18/2004</c:v>
                  </c:pt>
                  <c:pt idx="866">
                    <c:v>6/21/2004</c:v>
                  </c:pt>
                  <c:pt idx="867">
                    <c:v>6/22/2004</c:v>
                  </c:pt>
                  <c:pt idx="868">
                    <c:v>6/23/2004</c:v>
                  </c:pt>
                  <c:pt idx="869">
                    <c:v>6/24/2004</c:v>
                  </c:pt>
                  <c:pt idx="870">
                    <c:v>6/25/2004</c:v>
                  </c:pt>
                  <c:pt idx="871">
                    <c:v>6/28/2004</c:v>
                  </c:pt>
                  <c:pt idx="872">
                    <c:v>6/29/2004</c:v>
                  </c:pt>
                  <c:pt idx="873">
                    <c:v>6/30/2004</c:v>
                  </c:pt>
                  <c:pt idx="874">
                    <c:v>7/1/2004</c:v>
                  </c:pt>
                  <c:pt idx="875">
                    <c:v>7/2/2004</c:v>
                  </c:pt>
                  <c:pt idx="876">
                    <c:v>7/6/2004</c:v>
                  </c:pt>
                  <c:pt idx="877">
                    <c:v>7/7/2004</c:v>
                  </c:pt>
                  <c:pt idx="878">
                    <c:v>7/8/2004</c:v>
                  </c:pt>
                  <c:pt idx="879">
                    <c:v>7/9/2004</c:v>
                  </c:pt>
                  <c:pt idx="880">
                    <c:v>7/12/2004</c:v>
                  </c:pt>
                  <c:pt idx="881">
                    <c:v>7/13/2004</c:v>
                  </c:pt>
                  <c:pt idx="882">
                    <c:v>7/14/2004</c:v>
                  </c:pt>
                  <c:pt idx="883">
                    <c:v>7/15/2004</c:v>
                  </c:pt>
                  <c:pt idx="884">
                    <c:v>7/16/2004</c:v>
                  </c:pt>
                  <c:pt idx="885">
                    <c:v>7/19/2004</c:v>
                  </c:pt>
                  <c:pt idx="886">
                    <c:v>7/20/2004</c:v>
                  </c:pt>
                  <c:pt idx="887">
                    <c:v>7/21/2004</c:v>
                  </c:pt>
                  <c:pt idx="888">
                    <c:v>7/22/2004</c:v>
                  </c:pt>
                  <c:pt idx="889">
                    <c:v>7/23/2004</c:v>
                  </c:pt>
                  <c:pt idx="890">
                    <c:v>7/26/2004</c:v>
                  </c:pt>
                  <c:pt idx="891">
                    <c:v>7/27/2004</c:v>
                  </c:pt>
                  <c:pt idx="892">
                    <c:v>7/28/2004</c:v>
                  </c:pt>
                  <c:pt idx="893">
                    <c:v>7/29/2004</c:v>
                  </c:pt>
                  <c:pt idx="894">
                    <c:v>7/30/2004</c:v>
                  </c:pt>
                  <c:pt idx="895">
                    <c:v>8/2/2004</c:v>
                  </c:pt>
                  <c:pt idx="896">
                    <c:v>8/3/2004</c:v>
                  </c:pt>
                  <c:pt idx="897">
                    <c:v>8/4/2004</c:v>
                  </c:pt>
                  <c:pt idx="898">
                    <c:v>8/5/2004</c:v>
                  </c:pt>
                  <c:pt idx="899">
                    <c:v>8/6/2004</c:v>
                  </c:pt>
                  <c:pt idx="900">
                    <c:v>8/9/2004</c:v>
                  </c:pt>
                  <c:pt idx="901">
                    <c:v>8/10/2004</c:v>
                  </c:pt>
                  <c:pt idx="902">
                    <c:v>8/11/2004</c:v>
                  </c:pt>
                  <c:pt idx="903">
                    <c:v>8/12/2004</c:v>
                  </c:pt>
                  <c:pt idx="904">
                    <c:v>8/13/2004</c:v>
                  </c:pt>
                  <c:pt idx="905">
                    <c:v>8/16/2004</c:v>
                  </c:pt>
                  <c:pt idx="906">
                    <c:v>8/17/2004</c:v>
                  </c:pt>
                  <c:pt idx="907">
                    <c:v>8/18/2004</c:v>
                  </c:pt>
                  <c:pt idx="908">
                    <c:v>8/19/2004</c:v>
                  </c:pt>
                  <c:pt idx="909">
                    <c:v>8/20/2004</c:v>
                  </c:pt>
                  <c:pt idx="910">
                    <c:v>8/23/2004</c:v>
                  </c:pt>
                  <c:pt idx="911">
                    <c:v>8/24/2004</c:v>
                  </c:pt>
                  <c:pt idx="912">
                    <c:v>8/25/2004</c:v>
                  </c:pt>
                  <c:pt idx="913">
                    <c:v>8/26/2004</c:v>
                  </c:pt>
                  <c:pt idx="914">
                    <c:v>8/27/2004</c:v>
                  </c:pt>
                  <c:pt idx="915">
                    <c:v>8/30/2004</c:v>
                  </c:pt>
                  <c:pt idx="916">
                    <c:v>8/31/2004</c:v>
                  </c:pt>
                  <c:pt idx="917">
                    <c:v>9/1/2004</c:v>
                  </c:pt>
                  <c:pt idx="918">
                    <c:v>9/2/2004</c:v>
                  </c:pt>
                  <c:pt idx="919">
                    <c:v>9/3/2004</c:v>
                  </c:pt>
                  <c:pt idx="920">
                    <c:v>9/7/2004</c:v>
                  </c:pt>
                  <c:pt idx="921">
                    <c:v>9/8/2004</c:v>
                  </c:pt>
                  <c:pt idx="922">
                    <c:v>9/9/2004</c:v>
                  </c:pt>
                  <c:pt idx="923">
                    <c:v>9/10/2004</c:v>
                  </c:pt>
                  <c:pt idx="924">
                    <c:v>9/13/2004</c:v>
                  </c:pt>
                  <c:pt idx="925">
                    <c:v>9/14/2004</c:v>
                  </c:pt>
                  <c:pt idx="926">
                    <c:v>9/15/2004</c:v>
                  </c:pt>
                  <c:pt idx="927">
                    <c:v>9/16/2004</c:v>
                  </c:pt>
                  <c:pt idx="928">
                    <c:v>9/17/2004</c:v>
                  </c:pt>
                  <c:pt idx="929">
                    <c:v>9/20/2004</c:v>
                  </c:pt>
                  <c:pt idx="930">
                    <c:v>9/21/2004</c:v>
                  </c:pt>
                  <c:pt idx="931">
                    <c:v>9/22/2004</c:v>
                  </c:pt>
                  <c:pt idx="932">
                    <c:v>9/23/2004</c:v>
                  </c:pt>
                  <c:pt idx="933">
                    <c:v>9/24/2004</c:v>
                  </c:pt>
                  <c:pt idx="934">
                    <c:v>9/27/2004</c:v>
                  </c:pt>
                  <c:pt idx="935">
                    <c:v>9/28/2004</c:v>
                  </c:pt>
                  <c:pt idx="936">
                    <c:v>9/29/2004</c:v>
                  </c:pt>
                  <c:pt idx="937">
                    <c:v>9/30/2004</c:v>
                  </c:pt>
                  <c:pt idx="938">
                    <c:v>10/1/2004</c:v>
                  </c:pt>
                  <c:pt idx="939">
                    <c:v>10/4/2004</c:v>
                  </c:pt>
                  <c:pt idx="940">
                    <c:v>10/5/2004</c:v>
                  </c:pt>
                  <c:pt idx="941">
                    <c:v>10/6/2004</c:v>
                  </c:pt>
                  <c:pt idx="942">
                    <c:v>10/7/2004</c:v>
                  </c:pt>
                  <c:pt idx="943">
                    <c:v>10/8/2004</c:v>
                  </c:pt>
                  <c:pt idx="944">
                    <c:v>10/11/2004</c:v>
                  </c:pt>
                  <c:pt idx="945">
                    <c:v>10/12/2004</c:v>
                  </c:pt>
                  <c:pt idx="946">
                    <c:v>10/13/2004</c:v>
                  </c:pt>
                  <c:pt idx="947">
                    <c:v>10/14/2004</c:v>
                  </c:pt>
                  <c:pt idx="948">
                    <c:v>10/15/2004</c:v>
                  </c:pt>
                  <c:pt idx="949">
                    <c:v>10/18/2004</c:v>
                  </c:pt>
                  <c:pt idx="950">
                    <c:v>10/19/2004</c:v>
                  </c:pt>
                  <c:pt idx="951">
                    <c:v>10/20/2004</c:v>
                  </c:pt>
                  <c:pt idx="952">
                    <c:v>10/21/2004</c:v>
                  </c:pt>
                  <c:pt idx="953">
                    <c:v>10/22/2004</c:v>
                  </c:pt>
                  <c:pt idx="954">
                    <c:v>10/25/2004</c:v>
                  </c:pt>
                  <c:pt idx="955">
                    <c:v>10/26/2004</c:v>
                  </c:pt>
                  <c:pt idx="956">
                    <c:v>10/27/2004</c:v>
                  </c:pt>
                  <c:pt idx="957">
                    <c:v>10/28/2004</c:v>
                  </c:pt>
                  <c:pt idx="958">
                    <c:v>10/29/2004</c:v>
                  </c:pt>
                  <c:pt idx="959">
                    <c:v>11/1/2004</c:v>
                  </c:pt>
                  <c:pt idx="960">
                    <c:v>11/2/2004</c:v>
                  </c:pt>
                  <c:pt idx="961">
                    <c:v>11/3/2004</c:v>
                  </c:pt>
                  <c:pt idx="962">
                    <c:v>11/4/2004</c:v>
                  </c:pt>
                  <c:pt idx="963">
                    <c:v>11/5/2004</c:v>
                  </c:pt>
                  <c:pt idx="964">
                    <c:v>11/8/2004</c:v>
                  </c:pt>
                  <c:pt idx="965">
                    <c:v>11/9/2004</c:v>
                  </c:pt>
                  <c:pt idx="966">
                    <c:v>11/10/2004</c:v>
                  </c:pt>
                  <c:pt idx="967">
                    <c:v>11/11/2004</c:v>
                  </c:pt>
                  <c:pt idx="968">
                    <c:v>11/12/2004</c:v>
                  </c:pt>
                  <c:pt idx="969">
                    <c:v>11/15/2004</c:v>
                  </c:pt>
                  <c:pt idx="970">
                    <c:v>11/16/2004</c:v>
                  </c:pt>
                  <c:pt idx="971">
                    <c:v>11/17/2004</c:v>
                  </c:pt>
                  <c:pt idx="972">
                    <c:v>11/18/2004</c:v>
                  </c:pt>
                  <c:pt idx="973">
                    <c:v>11/19/2004</c:v>
                  </c:pt>
                  <c:pt idx="974">
                    <c:v>11/22/2004</c:v>
                  </c:pt>
                  <c:pt idx="975">
                    <c:v>11/23/2004</c:v>
                  </c:pt>
                  <c:pt idx="976">
                    <c:v>11/24/2004</c:v>
                  </c:pt>
                  <c:pt idx="977">
                    <c:v>11/26/2004</c:v>
                  </c:pt>
                  <c:pt idx="978">
                    <c:v>11/29/2004</c:v>
                  </c:pt>
                  <c:pt idx="979">
                    <c:v>11/30/2004</c:v>
                  </c:pt>
                  <c:pt idx="980">
                    <c:v>12/1/2004</c:v>
                  </c:pt>
                  <c:pt idx="981">
                    <c:v>12/2/2004</c:v>
                  </c:pt>
                  <c:pt idx="982">
                    <c:v>12/3/2004</c:v>
                  </c:pt>
                  <c:pt idx="983">
                    <c:v>12/6/2004</c:v>
                  </c:pt>
                  <c:pt idx="984">
                    <c:v>12/7/2004</c:v>
                  </c:pt>
                  <c:pt idx="985">
                    <c:v>12/8/2004</c:v>
                  </c:pt>
                  <c:pt idx="986">
                    <c:v>12/9/2004</c:v>
                  </c:pt>
                  <c:pt idx="987">
                    <c:v>12/10/2004</c:v>
                  </c:pt>
                  <c:pt idx="988">
                    <c:v>12/13/2004</c:v>
                  </c:pt>
                  <c:pt idx="989">
                    <c:v>12/14/2004</c:v>
                  </c:pt>
                  <c:pt idx="990">
                    <c:v>12/15/2004</c:v>
                  </c:pt>
                  <c:pt idx="991">
                    <c:v>12/16/2004</c:v>
                  </c:pt>
                  <c:pt idx="992">
                    <c:v>12/17/2004</c:v>
                  </c:pt>
                  <c:pt idx="993">
                    <c:v>12/20/2004</c:v>
                  </c:pt>
                  <c:pt idx="994">
                    <c:v>12/21/2004</c:v>
                  </c:pt>
                  <c:pt idx="995">
                    <c:v>12/22/2004</c:v>
                  </c:pt>
                  <c:pt idx="996">
                    <c:v>12/23/2004</c:v>
                  </c:pt>
                  <c:pt idx="997">
                    <c:v>12/27/2004</c:v>
                  </c:pt>
                  <c:pt idx="998">
                    <c:v>12/28/2004</c:v>
                  </c:pt>
                  <c:pt idx="999">
                    <c:v>12/29/2004</c:v>
                  </c:pt>
                  <c:pt idx="1000">
                    <c:v>12/30/2004</c:v>
                  </c:pt>
                  <c:pt idx="1001">
                    <c:v>12/31/2004</c:v>
                  </c:pt>
                  <c:pt idx="1002">
                    <c:v>1/3/2005</c:v>
                  </c:pt>
                  <c:pt idx="1003">
                    <c:v>1/4/2005</c:v>
                  </c:pt>
                  <c:pt idx="1004">
                    <c:v>1/5/2005</c:v>
                  </c:pt>
                  <c:pt idx="1005">
                    <c:v>1/6/2005</c:v>
                  </c:pt>
                  <c:pt idx="1006">
                    <c:v>1/7/2005</c:v>
                  </c:pt>
                  <c:pt idx="1007">
                    <c:v>1/10/2005</c:v>
                  </c:pt>
                  <c:pt idx="1008">
                    <c:v>1/11/2005</c:v>
                  </c:pt>
                  <c:pt idx="1009">
                    <c:v>1/12/2005</c:v>
                  </c:pt>
                  <c:pt idx="1010">
                    <c:v>1/13/2005</c:v>
                  </c:pt>
                  <c:pt idx="1011">
                    <c:v>1/14/2005</c:v>
                  </c:pt>
                  <c:pt idx="1012">
                    <c:v>1/18/2005</c:v>
                  </c:pt>
                  <c:pt idx="1013">
                    <c:v>1/19/2005</c:v>
                  </c:pt>
                  <c:pt idx="1014">
                    <c:v>1/20/2005</c:v>
                  </c:pt>
                  <c:pt idx="1015">
                    <c:v>1/21/2005</c:v>
                  </c:pt>
                  <c:pt idx="1016">
                    <c:v>1/24/2005</c:v>
                  </c:pt>
                  <c:pt idx="1017">
                    <c:v>1/25/2005</c:v>
                  </c:pt>
                  <c:pt idx="1018">
                    <c:v>1/26/2005</c:v>
                  </c:pt>
                  <c:pt idx="1019">
                    <c:v>1/27/2005</c:v>
                  </c:pt>
                  <c:pt idx="1020">
                    <c:v>1/28/2005</c:v>
                  </c:pt>
                  <c:pt idx="1021">
                    <c:v>1/31/2005</c:v>
                  </c:pt>
                  <c:pt idx="1022">
                    <c:v>2/1/2005</c:v>
                  </c:pt>
                  <c:pt idx="1023">
                    <c:v>2/2/2005</c:v>
                  </c:pt>
                  <c:pt idx="1024">
                    <c:v>2/3/2005</c:v>
                  </c:pt>
                  <c:pt idx="1025">
                    <c:v>2/4/2005</c:v>
                  </c:pt>
                  <c:pt idx="1026">
                    <c:v>2/7/2005</c:v>
                  </c:pt>
                  <c:pt idx="1027">
                    <c:v>2/8/2005</c:v>
                  </c:pt>
                  <c:pt idx="1028">
                    <c:v>2/9/2005</c:v>
                  </c:pt>
                  <c:pt idx="1029">
                    <c:v>2/10/2005</c:v>
                  </c:pt>
                  <c:pt idx="1030">
                    <c:v>2/11/2005</c:v>
                  </c:pt>
                  <c:pt idx="1031">
                    <c:v>2/14/2005</c:v>
                  </c:pt>
                  <c:pt idx="1032">
                    <c:v>2/15/2005</c:v>
                  </c:pt>
                  <c:pt idx="1033">
                    <c:v>2/16/2005</c:v>
                  </c:pt>
                  <c:pt idx="1034">
                    <c:v>2/17/2005</c:v>
                  </c:pt>
                  <c:pt idx="1035">
                    <c:v>2/18/2005</c:v>
                  </c:pt>
                  <c:pt idx="1036">
                    <c:v>2/22/2005</c:v>
                  </c:pt>
                  <c:pt idx="1037">
                    <c:v>2/23/2005</c:v>
                  </c:pt>
                  <c:pt idx="1038">
                    <c:v>2/24/2005</c:v>
                  </c:pt>
                  <c:pt idx="1039">
                    <c:v>2/25/2005</c:v>
                  </c:pt>
                  <c:pt idx="1040">
                    <c:v>2/28/2005</c:v>
                  </c:pt>
                  <c:pt idx="1041">
                    <c:v>3/1/2005</c:v>
                  </c:pt>
                  <c:pt idx="1042">
                    <c:v>3/2/2005</c:v>
                  </c:pt>
                  <c:pt idx="1043">
                    <c:v>3/3/2005</c:v>
                  </c:pt>
                  <c:pt idx="1044">
                    <c:v>3/4/2005</c:v>
                  </c:pt>
                  <c:pt idx="1045">
                    <c:v>3/7/2005</c:v>
                  </c:pt>
                  <c:pt idx="1046">
                    <c:v>3/8/2005</c:v>
                  </c:pt>
                  <c:pt idx="1047">
                    <c:v>3/9/2005</c:v>
                  </c:pt>
                  <c:pt idx="1048">
                    <c:v>3/10/2005</c:v>
                  </c:pt>
                  <c:pt idx="1049">
                    <c:v>3/11/2005</c:v>
                  </c:pt>
                  <c:pt idx="1050">
                    <c:v>3/14/2005</c:v>
                  </c:pt>
                  <c:pt idx="1051">
                    <c:v>3/15/2005</c:v>
                  </c:pt>
                  <c:pt idx="1052">
                    <c:v>3/16/2005</c:v>
                  </c:pt>
                  <c:pt idx="1053">
                    <c:v>3/17/2005</c:v>
                  </c:pt>
                  <c:pt idx="1054">
                    <c:v>3/18/2005</c:v>
                  </c:pt>
                  <c:pt idx="1055">
                    <c:v>3/21/2005</c:v>
                  </c:pt>
                  <c:pt idx="1056">
                    <c:v>3/22/2005</c:v>
                  </c:pt>
                  <c:pt idx="1057">
                    <c:v>3/23/2005</c:v>
                  </c:pt>
                  <c:pt idx="1058">
                    <c:v>3/24/2005</c:v>
                  </c:pt>
                  <c:pt idx="1059">
                    <c:v>3/28/2005</c:v>
                  </c:pt>
                  <c:pt idx="1060">
                    <c:v>3/29/2005</c:v>
                  </c:pt>
                  <c:pt idx="1061">
                    <c:v>3/30/2005</c:v>
                  </c:pt>
                  <c:pt idx="1062">
                    <c:v>3/31/2005</c:v>
                  </c:pt>
                  <c:pt idx="1063">
                    <c:v>4/1/2005</c:v>
                  </c:pt>
                  <c:pt idx="1064">
                    <c:v>4/4/2005</c:v>
                  </c:pt>
                  <c:pt idx="1065">
                    <c:v>4/5/2005</c:v>
                  </c:pt>
                  <c:pt idx="1066">
                    <c:v>4/6/2005</c:v>
                  </c:pt>
                  <c:pt idx="1067">
                    <c:v>4/7/2005</c:v>
                  </c:pt>
                  <c:pt idx="1068">
                    <c:v>4/8/2005</c:v>
                  </c:pt>
                  <c:pt idx="1069">
                    <c:v>4/11/2005</c:v>
                  </c:pt>
                  <c:pt idx="1070">
                    <c:v>4/12/2005</c:v>
                  </c:pt>
                  <c:pt idx="1071">
                    <c:v>4/13/2005</c:v>
                  </c:pt>
                  <c:pt idx="1072">
                    <c:v>4/14/2005</c:v>
                  </c:pt>
                  <c:pt idx="1073">
                    <c:v>4/15/2005</c:v>
                  </c:pt>
                  <c:pt idx="1074">
                    <c:v>4/18/2005</c:v>
                  </c:pt>
                  <c:pt idx="1075">
                    <c:v>4/19/2005</c:v>
                  </c:pt>
                  <c:pt idx="1076">
                    <c:v>4/20/2005</c:v>
                  </c:pt>
                  <c:pt idx="1077">
                    <c:v>4/21/2005</c:v>
                  </c:pt>
                  <c:pt idx="1078">
                    <c:v>4/22/2005</c:v>
                  </c:pt>
                  <c:pt idx="1079">
                    <c:v>4/25/2005</c:v>
                  </c:pt>
                  <c:pt idx="1080">
                    <c:v>4/26/2005</c:v>
                  </c:pt>
                  <c:pt idx="1081">
                    <c:v>4/27/2005</c:v>
                  </c:pt>
                  <c:pt idx="1082">
                    <c:v>4/28/2005</c:v>
                  </c:pt>
                  <c:pt idx="1083">
                    <c:v>4/29/2005</c:v>
                  </c:pt>
                  <c:pt idx="1084">
                    <c:v>5/2/2005</c:v>
                  </c:pt>
                  <c:pt idx="1085">
                    <c:v>5/3/2005</c:v>
                  </c:pt>
                  <c:pt idx="1086">
                    <c:v>5/4/2005</c:v>
                  </c:pt>
                  <c:pt idx="1087">
                    <c:v>5/5/2005</c:v>
                  </c:pt>
                  <c:pt idx="1088">
                    <c:v>5/6/2005</c:v>
                  </c:pt>
                  <c:pt idx="1089">
                    <c:v>5/9/2005</c:v>
                  </c:pt>
                  <c:pt idx="1090">
                    <c:v>5/10/2005</c:v>
                  </c:pt>
                  <c:pt idx="1091">
                    <c:v>5/11/2005</c:v>
                  </c:pt>
                  <c:pt idx="1092">
                    <c:v>5/12/2005</c:v>
                  </c:pt>
                  <c:pt idx="1093">
                    <c:v>5/13/2005</c:v>
                  </c:pt>
                  <c:pt idx="1094">
                    <c:v>5/16/2005</c:v>
                  </c:pt>
                  <c:pt idx="1095">
                    <c:v>5/17/2005</c:v>
                  </c:pt>
                  <c:pt idx="1096">
                    <c:v>5/18/2005</c:v>
                  </c:pt>
                  <c:pt idx="1097">
                    <c:v>5/19/2005</c:v>
                  </c:pt>
                  <c:pt idx="1098">
                    <c:v>5/20/2005</c:v>
                  </c:pt>
                  <c:pt idx="1099">
                    <c:v>5/23/2005</c:v>
                  </c:pt>
                  <c:pt idx="1100">
                    <c:v>5/24/2005</c:v>
                  </c:pt>
                  <c:pt idx="1101">
                    <c:v>5/25/2005</c:v>
                  </c:pt>
                  <c:pt idx="1102">
                    <c:v>5/26/2005</c:v>
                  </c:pt>
                  <c:pt idx="1103">
                    <c:v>5/27/2005</c:v>
                  </c:pt>
                  <c:pt idx="1104">
                    <c:v>5/31/2005</c:v>
                  </c:pt>
                  <c:pt idx="1105">
                    <c:v>6/1/2005</c:v>
                  </c:pt>
                  <c:pt idx="1106">
                    <c:v>6/2/2005</c:v>
                  </c:pt>
                  <c:pt idx="1107">
                    <c:v>6/3/2005</c:v>
                  </c:pt>
                  <c:pt idx="1108">
                    <c:v>6/6/2005</c:v>
                  </c:pt>
                  <c:pt idx="1109">
                    <c:v>6/7/2005</c:v>
                  </c:pt>
                  <c:pt idx="1110">
                    <c:v>6/8/2005</c:v>
                  </c:pt>
                  <c:pt idx="1111">
                    <c:v>6/9/2005</c:v>
                  </c:pt>
                  <c:pt idx="1112">
                    <c:v>6/10/2005</c:v>
                  </c:pt>
                  <c:pt idx="1113">
                    <c:v>6/13/2005</c:v>
                  </c:pt>
                  <c:pt idx="1114">
                    <c:v>6/14/2005</c:v>
                  </c:pt>
                  <c:pt idx="1115">
                    <c:v>6/15/2005</c:v>
                  </c:pt>
                  <c:pt idx="1116">
                    <c:v>6/16/2005</c:v>
                  </c:pt>
                  <c:pt idx="1117">
                    <c:v>6/17/2005</c:v>
                  </c:pt>
                  <c:pt idx="1118">
                    <c:v>6/20/2005</c:v>
                  </c:pt>
                  <c:pt idx="1119">
                    <c:v>6/21/2005</c:v>
                  </c:pt>
                  <c:pt idx="1120">
                    <c:v>6/22/2005</c:v>
                  </c:pt>
                  <c:pt idx="1121">
                    <c:v>6/23/2005</c:v>
                  </c:pt>
                  <c:pt idx="1122">
                    <c:v>6/24/2005</c:v>
                  </c:pt>
                  <c:pt idx="1123">
                    <c:v>6/27/2005</c:v>
                  </c:pt>
                  <c:pt idx="1124">
                    <c:v>6/28/2005</c:v>
                  </c:pt>
                  <c:pt idx="1125">
                    <c:v>6/29/2005</c:v>
                  </c:pt>
                  <c:pt idx="1126">
                    <c:v>6/30/2005</c:v>
                  </c:pt>
                  <c:pt idx="1127">
                    <c:v>7/1/2005</c:v>
                  </c:pt>
                  <c:pt idx="1128">
                    <c:v>7/5/2005</c:v>
                  </c:pt>
                  <c:pt idx="1129">
                    <c:v>7/6/2005</c:v>
                  </c:pt>
                  <c:pt idx="1130">
                    <c:v>7/7/2005</c:v>
                  </c:pt>
                  <c:pt idx="1131">
                    <c:v>7/8/2005</c:v>
                  </c:pt>
                  <c:pt idx="1132">
                    <c:v>7/11/2005</c:v>
                  </c:pt>
                  <c:pt idx="1133">
                    <c:v>7/12/2005</c:v>
                  </c:pt>
                  <c:pt idx="1134">
                    <c:v>7/13/2005</c:v>
                  </c:pt>
                  <c:pt idx="1135">
                    <c:v>7/14/2005</c:v>
                  </c:pt>
                  <c:pt idx="1136">
                    <c:v>7/15/2005</c:v>
                  </c:pt>
                  <c:pt idx="1137">
                    <c:v>7/18/2005</c:v>
                  </c:pt>
                  <c:pt idx="1138">
                    <c:v>7/19/2005</c:v>
                  </c:pt>
                  <c:pt idx="1139">
                    <c:v>7/20/2005</c:v>
                  </c:pt>
                  <c:pt idx="1140">
                    <c:v>7/21/2005</c:v>
                  </c:pt>
                  <c:pt idx="1141">
                    <c:v>7/22/2005</c:v>
                  </c:pt>
                  <c:pt idx="1142">
                    <c:v>7/25/2005</c:v>
                  </c:pt>
                  <c:pt idx="1143">
                    <c:v>7/26/2005</c:v>
                  </c:pt>
                  <c:pt idx="1144">
                    <c:v>7/27/2005</c:v>
                  </c:pt>
                  <c:pt idx="1145">
                    <c:v>7/28/2005</c:v>
                  </c:pt>
                  <c:pt idx="1146">
                    <c:v>7/29/2005</c:v>
                  </c:pt>
                  <c:pt idx="1147">
                    <c:v>8/1/2005</c:v>
                  </c:pt>
                  <c:pt idx="1148">
                    <c:v>8/2/2005</c:v>
                  </c:pt>
                  <c:pt idx="1149">
                    <c:v>8/3/2005</c:v>
                  </c:pt>
                  <c:pt idx="1150">
                    <c:v>8/4/2005</c:v>
                  </c:pt>
                  <c:pt idx="1151">
                    <c:v>8/5/2005</c:v>
                  </c:pt>
                  <c:pt idx="1152">
                    <c:v>8/8/2005</c:v>
                  </c:pt>
                  <c:pt idx="1153">
                    <c:v>8/9/2005</c:v>
                  </c:pt>
                  <c:pt idx="1154">
                    <c:v>8/10/2005</c:v>
                  </c:pt>
                  <c:pt idx="1155">
                    <c:v>8/11/2005</c:v>
                  </c:pt>
                  <c:pt idx="1156">
                    <c:v>8/12/2005</c:v>
                  </c:pt>
                  <c:pt idx="1157">
                    <c:v>8/15/2005</c:v>
                  </c:pt>
                  <c:pt idx="1158">
                    <c:v>8/16/2005</c:v>
                  </c:pt>
                  <c:pt idx="1159">
                    <c:v>8/17/2005</c:v>
                  </c:pt>
                  <c:pt idx="1160">
                    <c:v>8/18/2005</c:v>
                  </c:pt>
                  <c:pt idx="1161">
                    <c:v>8/19/2005</c:v>
                  </c:pt>
                  <c:pt idx="1162">
                    <c:v>8/22/2005</c:v>
                  </c:pt>
                  <c:pt idx="1163">
                    <c:v>8/23/2005</c:v>
                  </c:pt>
                  <c:pt idx="1164">
                    <c:v>8/24/2005</c:v>
                  </c:pt>
                  <c:pt idx="1165">
                    <c:v>8/25/2005</c:v>
                  </c:pt>
                  <c:pt idx="1166">
                    <c:v>8/26/2005</c:v>
                  </c:pt>
                  <c:pt idx="1167">
                    <c:v>8/29/2005</c:v>
                  </c:pt>
                  <c:pt idx="1168">
                    <c:v>8/30/2005</c:v>
                  </c:pt>
                  <c:pt idx="1169">
                    <c:v>8/31/2005</c:v>
                  </c:pt>
                  <c:pt idx="1170">
                    <c:v>9/1/2005</c:v>
                  </c:pt>
                  <c:pt idx="1171">
                    <c:v>9/2/2005</c:v>
                  </c:pt>
                  <c:pt idx="1172">
                    <c:v>9/6/2005</c:v>
                  </c:pt>
                  <c:pt idx="1173">
                    <c:v>9/7/2005</c:v>
                  </c:pt>
                  <c:pt idx="1174">
                    <c:v>9/8/2005</c:v>
                  </c:pt>
                  <c:pt idx="1175">
                    <c:v>9/9/2005</c:v>
                  </c:pt>
                  <c:pt idx="1176">
                    <c:v>9/12/2005</c:v>
                  </c:pt>
                  <c:pt idx="1177">
                    <c:v>9/13/2005</c:v>
                  </c:pt>
                  <c:pt idx="1178">
                    <c:v>9/14/2005</c:v>
                  </c:pt>
                  <c:pt idx="1179">
                    <c:v>9/15/2005</c:v>
                  </c:pt>
                  <c:pt idx="1180">
                    <c:v>9/16/2005</c:v>
                  </c:pt>
                  <c:pt idx="1181">
                    <c:v>9/19/2005</c:v>
                  </c:pt>
                  <c:pt idx="1182">
                    <c:v>9/20/2005</c:v>
                  </c:pt>
                  <c:pt idx="1183">
                    <c:v>9/21/2005</c:v>
                  </c:pt>
                  <c:pt idx="1184">
                    <c:v>9/22/2005</c:v>
                  </c:pt>
                  <c:pt idx="1185">
                    <c:v>9/23/2005</c:v>
                  </c:pt>
                  <c:pt idx="1186">
                    <c:v>9/26/2005</c:v>
                  </c:pt>
                  <c:pt idx="1187">
                    <c:v>9/27/2005</c:v>
                  </c:pt>
                  <c:pt idx="1188">
                    <c:v>9/28/2005</c:v>
                  </c:pt>
                  <c:pt idx="1189">
                    <c:v>9/29/2005</c:v>
                  </c:pt>
                  <c:pt idx="1190">
                    <c:v>9/30/2005</c:v>
                  </c:pt>
                  <c:pt idx="1191">
                    <c:v>10/3/2005</c:v>
                  </c:pt>
                  <c:pt idx="1192">
                    <c:v>10/4/2005</c:v>
                  </c:pt>
                  <c:pt idx="1193">
                    <c:v>10/5/2005</c:v>
                  </c:pt>
                  <c:pt idx="1194">
                    <c:v>10/6/2005</c:v>
                  </c:pt>
                  <c:pt idx="1195">
                    <c:v>10/7/2005</c:v>
                  </c:pt>
                  <c:pt idx="1196">
                    <c:v>10/10/2005</c:v>
                  </c:pt>
                  <c:pt idx="1197">
                    <c:v>10/11/2005</c:v>
                  </c:pt>
                  <c:pt idx="1198">
                    <c:v>10/12/2005</c:v>
                  </c:pt>
                  <c:pt idx="1199">
                    <c:v>10/13/2005</c:v>
                  </c:pt>
                  <c:pt idx="1200">
                    <c:v>10/14/2005</c:v>
                  </c:pt>
                  <c:pt idx="1201">
                    <c:v>10/17/2005</c:v>
                  </c:pt>
                  <c:pt idx="1202">
                    <c:v>10/18/2005</c:v>
                  </c:pt>
                  <c:pt idx="1203">
                    <c:v>10/19/2005</c:v>
                  </c:pt>
                  <c:pt idx="1204">
                    <c:v>10/20/2005</c:v>
                  </c:pt>
                  <c:pt idx="1205">
                    <c:v>10/21/2005</c:v>
                  </c:pt>
                  <c:pt idx="1206">
                    <c:v>10/24/2005</c:v>
                  </c:pt>
                  <c:pt idx="1207">
                    <c:v>10/25/2005</c:v>
                  </c:pt>
                  <c:pt idx="1208">
                    <c:v>10/26/2005</c:v>
                  </c:pt>
                  <c:pt idx="1209">
                    <c:v>10/27/2005</c:v>
                  </c:pt>
                  <c:pt idx="1210">
                    <c:v>10/28/2005</c:v>
                  </c:pt>
                  <c:pt idx="1211">
                    <c:v>10/31/2005</c:v>
                  </c:pt>
                  <c:pt idx="1212">
                    <c:v>11/1/2005</c:v>
                  </c:pt>
                  <c:pt idx="1213">
                    <c:v>11/2/2005</c:v>
                  </c:pt>
                  <c:pt idx="1214">
                    <c:v>11/3/2005</c:v>
                  </c:pt>
                  <c:pt idx="1215">
                    <c:v>11/4/2005</c:v>
                  </c:pt>
                  <c:pt idx="1216">
                    <c:v>11/7/2005</c:v>
                  </c:pt>
                  <c:pt idx="1217">
                    <c:v>11/8/2005</c:v>
                  </c:pt>
                  <c:pt idx="1218">
                    <c:v>11/9/2005</c:v>
                  </c:pt>
                  <c:pt idx="1219">
                    <c:v>11/10/2005</c:v>
                  </c:pt>
                  <c:pt idx="1220">
                    <c:v>11/11/2005</c:v>
                  </c:pt>
                  <c:pt idx="1221">
                    <c:v>11/14/2005</c:v>
                  </c:pt>
                  <c:pt idx="1222">
                    <c:v>11/15/2005</c:v>
                  </c:pt>
                  <c:pt idx="1223">
                    <c:v>11/16/2005</c:v>
                  </c:pt>
                  <c:pt idx="1224">
                    <c:v>11/17/2005</c:v>
                  </c:pt>
                  <c:pt idx="1225">
                    <c:v>11/18/2005</c:v>
                  </c:pt>
                  <c:pt idx="1226">
                    <c:v>11/21/2005</c:v>
                  </c:pt>
                  <c:pt idx="1227">
                    <c:v>11/22/2005</c:v>
                  </c:pt>
                  <c:pt idx="1228">
                    <c:v>11/23/2005</c:v>
                  </c:pt>
                  <c:pt idx="1229">
                    <c:v>11/25/2005</c:v>
                  </c:pt>
                  <c:pt idx="1230">
                    <c:v>11/28/2005</c:v>
                  </c:pt>
                  <c:pt idx="1231">
                    <c:v>11/29/2005</c:v>
                  </c:pt>
                  <c:pt idx="1232">
                    <c:v>11/30/2005</c:v>
                  </c:pt>
                  <c:pt idx="1233">
                    <c:v>12/1/2005</c:v>
                  </c:pt>
                  <c:pt idx="1234">
                    <c:v>12/2/2005</c:v>
                  </c:pt>
                  <c:pt idx="1235">
                    <c:v>12/5/2005</c:v>
                  </c:pt>
                  <c:pt idx="1236">
                    <c:v>12/6/2005</c:v>
                  </c:pt>
                  <c:pt idx="1237">
                    <c:v>12/7/2005</c:v>
                  </c:pt>
                  <c:pt idx="1238">
                    <c:v>12/8/2005</c:v>
                  </c:pt>
                  <c:pt idx="1239">
                    <c:v>12/9/2005</c:v>
                  </c:pt>
                  <c:pt idx="1240">
                    <c:v>12/12/2005</c:v>
                  </c:pt>
                  <c:pt idx="1241">
                    <c:v>12/13/2005</c:v>
                  </c:pt>
                  <c:pt idx="1242">
                    <c:v>12/14/2005</c:v>
                  </c:pt>
                  <c:pt idx="1243">
                    <c:v>12/15/2005</c:v>
                  </c:pt>
                  <c:pt idx="1244">
                    <c:v>12/16/2005</c:v>
                  </c:pt>
                  <c:pt idx="1245">
                    <c:v>12/19/2005</c:v>
                  </c:pt>
                  <c:pt idx="1246">
                    <c:v>12/20/2005</c:v>
                  </c:pt>
                  <c:pt idx="1247">
                    <c:v>12/21/2005</c:v>
                  </c:pt>
                  <c:pt idx="1248">
                    <c:v>12/22/2005</c:v>
                  </c:pt>
                  <c:pt idx="1249">
                    <c:v>12/23/2005</c:v>
                  </c:pt>
                  <c:pt idx="1250">
                    <c:v>12/27/2005</c:v>
                  </c:pt>
                  <c:pt idx="1251">
                    <c:v>12/28/2005</c:v>
                  </c:pt>
                  <c:pt idx="1252">
                    <c:v>12/29/2005</c:v>
                  </c:pt>
                  <c:pt idx="1253">
                    <c:v>12/30/2005</c:v>
                  </c:pt>
                  <c:pt idx="1254">
                    <c:v>1/3/2006</c:v>
                  </c:pt>
                  <c:pt idx="1255">
                    <c:v>1/4/2006</c:v>
                  </c:pt>
                  <c:pt idx="1256">
                    <c:v>1/5/2006</c:v>
                  </c:pt>
                  <c:pt idx="1257">
                    <c:v>1/6/2006</c:v>
                  </c:pt>
                  <c:pt idx="1258">
                    <c:v>1/9/2006</c:v>
                  </c:pt>
                  <c:pt idx="1259">
                    <c:v>1/10/2006</c:v>
                  </c:pt>
                  <c:pt idx="1260">
                    <c:v>1/11/2006</c:v>
                  </c:pt>
                  <c:pt idx="1261">
                    <c:v>1/12/2006</c:v>
                  </c:pt>
                  <c:pt idx="1262">
                    <c:v>1/13/2006</c:v>
                  </c:pt>
                  <c:pt idx="1263">
                    <c:v>1/17/2006</c:v>
                  </c:pt>
                  <c:pt idx="1264">
                    <c:v>1/18/2006</c:v>
                  </c:pt>
                  <c:pt idx="1265">
                    <c:v>1/19/2006</c:v>
                  </c:pt>
                  <c:pt idx="1266">
                    <c:v>1/20/2006</c:v>
                  </c:pt>
                  <c:pt idx="1267">
                    <c:v>1/23/2006</c:v>
                  </c:pt>
                  <c:pt idx="1268">
                    <c:v>1/24/2006</c:v>
                  </c:pt>
                  <c:pt idx="1269">
                    <c:v>1/25/2006</c:v>
                  </c:pt>
                  <c:pt idx="1270">
                    <c:v>1/26/2006</c:v>
                  </c:pt>
                  <c:pt idx="1271">
                    <c:v>1/27/2006</c:v>
                  </c:pt>
                  <c:pt idx="1272">
                    <c:v>1/30/2006</c:v>
                  </c:pt>
                  <c:pt idx="1273">
                    <c:v>1/31/2006</c:v>
                  </c:pt>
                  <c:pt idx="1274">
                    <c:v>2/1/2006</c:v>
                  </c:pt>
                  <c:pt idx="1275">
                    <c:v>2/2/2006</c:v>
                  </c:pt>
                  <c:pt idx="1276">
                    <c:v>2/3/2006</c:v>
                  </c:pt>
                  <c:pt idx="1277">
                    <c:v>2/6/2006</c:v>
                  </c:pt>
                  <c:pt idx="1278">
                    <c:v>2/7/2006</c:v>
                  </c:pt>
                  <c:pt idx="1279">
                    <c:v>2/8/2006</c:v>
                  </c:pt>
                  <c:pt idx="1280">
                    <c:v>2/9/2006</c:v>
                  </c:pt>
                  <c:pt idx="1281">
                    <c:v>2/10/2006</c:v>
                  </c:pt>
                  <c:pt idx="1282">
                    <c:v>2/13/2006</c:v>
                  </c:pt>
                  <c:pt idx="1283">
                    <c:v>2/14/2006</c:v>
                  </c:pt>
                  <c:pt idx="1284">
                    <c:v>2/15/2006</c:v>
                  </c:pt>
                  <c:pt idx="1285">
                    <c:v>2/16/2006</c:v>
                  </c:pt>
                  <c:pt idx="1286">
                    <c:v>2/17/2006</c:v>
                  </c:pt>
                  <c:pt idx="1287">
                    <c:v>2/21/2006</c:v>
                  </c:pt>
                  <c:pt idx="1288">
                    <c:v>2/22/2006</c:v>
                  </c:pt>
                  <c:pt idx="1289">
                    <c:v>2/23/2006</c:v>
                  </c:pt>
                  <c:pt idx="1290">
                    <c:v>2/24/2006</c:v>
                  </c:pt>
                  <c:pt idx="1291">
                    <c:v>2/27/2006</c:v>
                  </c:pt>
                  <c:pt idx="1292">
                    <c:v>2/28/2006</c:v>
                  </c:pt>
                  <c:pt idx="1293">
                    <c:v>3/1/2006</c:v>
                  </c:pt>
                  <c:pt idx="1294">
                    <c:v>3/2/2006</c:v>
                  </c:pt>
                  <c:pt idx="1295">
                    <c:v>3/3/2006</c:v>
                  </c:pt>
                  <c:pt idx="1296">
                    <c:v>3/6/2006</c:v>
                  </c:pt>
                  <c:pt idx="1297">
                    <c:v>3/7/2006</c:v>
                  </c:pt>
                  <c:pt idx="1298">
                    <c:v>3/8/2006</c:v>
                  </c:pt>
                  <c:pt idx="1299">
                    <c:v>3/9/2006</c:v>
                  </c:pt>
                  <c:pt idx="1300">
                    <c:v>3/10/2006</c:v>
                  </c:pt>
                  <c:pt idx="1301">
                    <c:v>3/13/2006</c:v>
                  </c:pt>
                  <c:pt idx="1302">
                    <c:v>3/14/2006</c:v>
                  </c:pt>
                  <c:pt idx="1303">
                    <c:v>3/15/2006</c:v>
                  </c:pt>
                  <c:pt idx="1304">
                    <c:v>3/16/2006</c:v>
                  </c:pt>
                  <c:pt idx="1305">
                    <c:v>3/17/2006</c:v>
                  </c:pt>
                  <c:pt idx="1306">
                    <c:v>3/20/2006</c:v>
                  </c:pt>
                  <c:pt idx="1307">
                    <c:v>3/21/2006</c:v>
                  </c:pt>
                  <c:pt idx="1308">
                    <c:v>3/22/2006</c:v>
                  </c:pt>
                  <c:pt idx="1309">
                    <c:v>3/23/2006</c:v>
                  </c:pt>
                  <c:pt idx="1310">
                    <c:v>3/24/2006</c:v>
                  </c:pt>
                  <c:pt idx="1311">
                    <c:v>3/27/2006</c:v>
                  </c:pt>
                  <c:pt idx="1312">
                    <c:v>3/28/2006</c:v>
                  </c:pt>
                  <c:pt idx="1313">
                    <c:v>3/29/2006</c:v>
                  </c:pt>
                  <c:pt idx="1314">
                    <c:v>3/30/2006</c:v>
                  </c:pt>
                  <c:pt idx="1315">
                    <c:v>3/31/2006</c:v>
                  </c:pt>
                  <c:pt idx="1316">
                    <c:v>4/3/2006</c:v>
                  </c:pt>
                  <c:pt idx="1317">
                    <c:v>4/4/2006</c:v>
                  </c:pt>
                  <c:pt idx="1318">
                    <c:v>4/5/2006</c:v>
                  </c:pt>
                  <c:pt idx="1319">
                    <c:v>4/6/2006</c:v>
                  </c:pt>
                  <c:pt idx="1320">
                    <c:v>4/7/2006</c:v>
                  </c:pt>
                  <c:pt idx="1321">
                    <c:v>4/10/2006</c:v>
                  </c:pt>
                  <c:pt idx="1322">
                    <c:v>4/11/2006</c:v>
                  </c:pt>
                  <c:pt idx="1323">
                    <c:v>4/12/2006</c:v>
                  </c:pt>
                  <c:pt idx="1324">
                    <c:v>4/13/2006</c:v>
                  </c:pt>
                  <c:pt idx="1325">
                    <c:v>4/17/2006</c:v>
                  </c:pt>
                  <c:pt idx="1326">
                    <c:v>4/18/2006</c:v>
                  </c:pt>
                  <c:pt idx="1327">
                    <c:v>4/19/2006</c:v>
                  </c:pt>
                  <c:pt idx="1328">
                    <c:v>4/20/2006</c:v>
                  </c:pt>
                  <c:pt idx="1329">
                    <c:v>4/21/2006</c:v>
                  </c:pt>
                  <c:pt idx="1330">
                    <c:v>4/24/2006</c:v>
                  </c:pt>
                  <c:pt idx="1331">
                    <c:v>4/25/2006</c:v>
                  </c:pt>
                  <c:pt idx="1332">
                    <c:v>4/26/2006</c:v>
                  </c:pt>
                  <c:pt idx="1333">
                    <c:v>4/27/2006</c:v>
                  </c:pt>
                  <c:pt idx="1334">
                    <c:v>4/28/2006</c:v>
                  </c:pt>
                  <c:pt idx="1335">
                    <c:v>5/1/2006</c:v>
                  </c:pt>
                  <c:pt idx="1336">
                    <c:v>5/2/2006</c:v>
                  </c:pt>
                  <c:pt idx="1337">
                    <c:v>5/3/2006</c:v>
                  </c:pt>
                  <c:pt idx="1338">
                    <c:v>5/4/2006</c:v>
                  </c:pt>
                  <c:pt idx="1339">
                    <c:v>5/5/2006</c:v>
                  </c:pt>
                  <c:pt idx="1340">
                    <c:v>5/8/2006</c:v>
                  </c:pt>
                  <c:pt idx="1341">
                    <c:v>5/9/2006</c:v>
                  </c:pt>
                  <c:pt idx="1342">
                    <c:v>5/10/2006</c:v>
                  </c:pt>
                  <c:pt idx="1343">
                    <c:v>5/11/2006</c:v>
                  </c:pt>
                  <c:pt idx="1344">
                    <c:v>5/12/2006</c:v>
                  </c:pt>
                  <c:pt idx="1345">
                    <c:v>5/15/2006</c:v>
                  </c:pt>
                  <c:pt idx="1346">
                    <c:v>5/16/2006</c:v>
                  </c:pt>
                  <c:pt idx="1347">
                    <c:v>5/17/2006</c:v>
                  </c:pt>
                  <c:pt idx="1348">
                    <c:v>5/18/2006</c:v>
                  </c:pt>
                  <c:pt idx="1349">
                    <c:v>5/19/2006</c:v>
                  </c:pt>
                  <c:pt idx="1350">
                    <c:v>5/22/2006</c:v>
                  </c:pt>
                  <c:pt idx="1351">
                    <c:v>5/23/2006</c:v>
                  </c:pt>
                  <c:pt idx="1352">
                    <c:v>5/24/2006</c:v>
                  </c:pt>
                  <c:pt idx="1353">
                    <c:v>5/25/2006</c:v>
                  </c:pt>
                  <c:pt idx="1354">
                    <c:v>5/26/2006</c:v>
                  </c:pt>
                  <c:pt idx="1355">
                    <c:v>5/30/2006</c:v>
                  </c:pt>
                  <c:pt idx="1356">
                    <c:v>5/31/2006</c:v>
                  </c:pt>
                  <c:pt idx="1357">
                    <c:v>6/1/2006</c:v>
                  </c:pt>
                  <c:pt idx="1358">
                    <c:v>6/2/2006</c:v>
                  </c:pt>
                  <c:pt idx="1359">
                    <c:v>6/5/2006</c:v>
                  </c:pt>
                  <c:pt idx="1360">
                    <c:v>6/6/2006</c:v>
                  </c:pt>
                  <c:pt idx="1361">
                    <c:v>6/7/2006</c:v>
                  </c:pt>
                  <c:pt idx="1362">
                    <c:v>6/8/2006</c:v>
                  </c:pt>
                  <c:pt idx="1363">
                    <c:v>6/9/2006</c:v>
                  </c:pt>
                  <c:pt idx="1364">
                    <c:v>6/12/2006</c:v>
                  </c:pt>
                  <c:pt idx="1365">
                    <c:v>6/13/2006</c:v>
                  </c:pt>
                  <c:pt idx="1366">
                    <c:v>6/14/2006</c:v>
                  </c:pt>
                  <c:pt idx="1367">
                    <c:v>6/15/2006</c:v>
                  </c:pt>
                  <c:pt idx="1368">
                    <c:v>6/16/2006</c:v>
                  </c:pt>
                  <c:pt idx="1369">
                    <c:v>6/19/2006</c:v>
                  </c:pt>
                  <c:pt idx="1370">
                    <c:v>6/20/2006</c:v>
                  </c:pt>
                  <c:pt idx="1371">
                    <c:v>6/21/2006</c:v>
                  </c:pt>
                  <c:pt idx="1372">
                    <c:v>6/22/2006</c:v>
                  </c:pt>
                  <c:pt idx="1373">
                    <c:v>6/23/2006</c:v>
                  </c:pt>
                  <c:pt idx="1374">
                    <c:v>6/26/2006</c:v>
                  </c:pt>
                  <c:pt idx="1375">
                    <c:v>6/27/2006</c:v>
                  </c:pt>
                  <c:pt idx="1376">
                    <c:v>6/28/2006</c:v>
                  </c:pt>
                  <c:pt idx="1377">
                    <c:v>6/29/2006</c:v>
                  </c:pt>
                  <c:pt idx="1378">
                    <c:v>6/30/2006</c:v>
                  </c:pt>
                  <c:pt idx="1379">
                    <c:v>7/3/2006</c:v>
                  </c:pt>
                  <c:pt idx="1380">
                    <c:v>7/5/2006</c:v>
                  </c:pt>
                  <c:pt idx="1381">
                    <c:v>7/6/2006</c:v>
                  </c:pt>
                  <c:pt idx="1382">
                    <c:v>7/7/2006</c:v>
                  </c:pt>
                  <c:pt idx="1383">
                    <c:v>7/10/2006</c:v>
                  </c:pt>
                  <c:pt idx="1384">
                    <c:v>7/11/2006</c:v>
                  </c:pt>
                  <c:pt idx="1385">
                    <c:v>7/12/2006</c:v>
                  </c:pt>
                  <c:pt idx="1386">
                    <c:v>7/13/2006</c:v>
                  </c:pt>
                  <c:pt idx="1387">
                    <c:v>7/14/2006</c:v>
                  </c:pt>
                  <c:pt idx="1388">
                    <c:v>7/17/2006</c:v>
                  </c:pt>
                  <c:pt idx="1389">
                    <c:v>7/18/2006</c:v>
                  </c:pt>
                  <c:pt idx="1390">
                    <c:v>7/19/2006</c:v>
                  </c:pt>
                  <c:pt idx="1391">
                    <c:v>7/20/2006</c:v>
                  </c:pt>
                  <c:pt idx="1392">
                    <c:v>7/21/2006</c:v>
                  </c:pt>
                  <c:pt idx="1393">
                    <c:v>7/24/2006</c:v>
                  </c:pt>
                  <c:pt idx="1394">
                    <c:v>7/25/2006</c:v>
                  </c:pt>
                  <c:pt idx="1395">
                    <c:v>7/26/2006</c:v>
                  </c:pt>
                  <c:pt idx="1396">
                    <c:v>7/27/2006</c:v>
                  </c:pt>
                  <c:pt idx="1397">
                    <c:v>7/28/2006</c:v>
                  </c:pt>
                  <c:pt idx="1398">
                    <c:v>7/31/2006</c:v>
                  </c:pt>
                  <c:pt idx="1399">
                    <c:v>8/1/2006</c:v>
                  </c:pt>
                  <c:pt idx="1400">
                    <c:v>8/2/2006</c:v>
                  </c:pt>
                  <c:pt idx="1401">
                    <c:v>8/3/2006</c:v>
                  </c:pt>
                  <c:pt idx="1402">
                    <c:v>8/4/2006</c:v>
                  </c:pt>
                  <c:pt idx="1403">
                    <c:v>8/7/2006</c:v>
                  </c:pt>
                  <c:pt idx="1404">
                    <c:v>8/8/2006</c:v>
                  </c:pt>
                  <c:pt idx="1405">
                    <c:v>8/9/2006</c:v>
                  </c:pt>
                  <c:pt idx="1406">
                    <c:v>8/10/2006</c:v>
                  </c:pt>
                  <c:pt idx="1407">
                    <c:v>8/11/2006</c:v>
                  </c:pt>
                  <c:pt idx="1408">
                    <c:v>8/14/2006</c:v>
                  </c:pt>
                  <c:pt idx="1409">
                    <c:v>8/15/2006</c:v>
                  </c:pt>
                  <c:pt idx="1410">
                    <c:v>8/16/2006</c:v>
                  </c:pt>
                  <c:pt idx="1411">
                    <c:v>8/17/2006</c:v>
                  </c:pt>
                  <c:pt idx="1412">
                    <c:v>8/18/2006</c:v>
                  </c:pt>
                  <c:pt idx="1413">
                    <c:v>8/21/2006</c:v>
                  </c:pt>
                  <c:pt idx="1414">
                    <c:v>8/22/2006</c:v>
                  </c:pt>
                  <c:pt idx="1415">
                    <c:v>8/23/2006</c:v>
                  </c:pt>
                  <c:pt idx="1416">
                    <c:v>8/24/2006</c:v>
                  </c:pt>
                  <c:pt idx="1417">
                    <c:v>8/25/2006</c:v>
                  </c:pt>
                  <c:pt idx="1418">
                    <c:v>8/28/2006</c:v>
                  </c:pt>
                  <c:pt idx="1419">
                    <c:v>8/29/2006</c:v>
                  </c:pt>
                  <c:pt idx="1420">
                    <c:v>8/30/2006</c:v>
                  </c:pt>
                  <c:pt idx="1421">
                    <c:v>8/31/2006</c:v>
                  </c:pt>
                  <c:pt idx="1422">
                    <c:v>9/1/2006</c:v>
                  </c:pt>
                  <c:pt idx="1423">
                    <c:v>9/5/2006</c:v>
                  </c:pt>
                  <c:pt idx="1424">
                    <c:v>9/6/2006</c:v>
                  </c:pt>
                  <c:pt idx="1425">
                    <c:v>9/7/2006</c:v>
                  </c:pt>
                  <c:pt idx="1426">
                    <c:v>9/8/2006</c:v>
                  </c:pt>
                  <c:pt idx="1427">
                    <c:v>9/11/2006</c:v>
                  </c:pt>
                  <c:pt idx="1428">
                    <c:v>9/12/2006</c:v>
                  </c:pt>
                  <c:pt idx="1429">
                    <c:v>9/13/2006</c:v>
                  </c:pt>
                  <c:pt idx="1430">
                    <c:v>9/14/2006</c:v>
                  </c:pt>
                  <c:pt idx="1431">
                    <c:v>9/15/2006</c:v>
                  </c:pt>
                  <c:pt idx="1432">
                    <c:v>9/18/2006</c:v>
                  </c:pt>
                  <c:pt idx="1433">
                    <c:v>9/19/2006</c:v>
                  </c:pt>
                  <c:pt idx="1434">
                    <c:v>9/20/2006</c:v>
                  </c:pt>
                  <c:pt idx="1435">
                    <c:v>9/21/2006</c:v>
                  </c:pt>
                  <c:pt idx="1436">
                    <c:v>9/22/2006</c:v>
                  </c:pt>
                  <c:pt idx="1437">
                    <c:v>9/25/2006</c:v>
                  </c:pt>
                  <c:pt idx="1438">
                    <c:v>9/26/2006</c:v>
                  </c:pt>
                  <c:pt idx="1439">
                    <c:v>9/27/2006</c:v>
                  </c:pt>
                  <c:pt idx="1440">
                    <c:v>9/28/2006</c:v>
                  </c:pt>
                  <c:pt idx="1441">
                    <c:v>9/29/2006</c:v>
                  </c:pt>
                  <c:pt idx="1442">
                    <c:v>10/2/2006</c:v>
                  </c:pt>
                  <c:pt idx="1443">
                    <c:v>10/3/2006</c:v>
                  </c:pt>
                  <c:pt idx="1444">
                    <c:v>10/4/2006</c:v>
                  </c:pt>
                  <c:pt idx="1445">
                    <c:v>10/5/2006</c:v>
                  </c:pt>
                  <c:pt idx="1446">
                    <c:v>10/6/2006</c:v>
                  </c:pt>
                  <c:pt idx="1447">
                    <c:v>10/9/2006</c:v>
                  </c:pt>
                  <c:pt idx="1448">
                    <c:v>10/10/2006</c:v>
                  </c:pt>
                  <c:pt idx="1449">
                    <c:v>10/11/2006</c:v>
                  </c:pt>
                  <c:pt idx="1450">
                    <c:v>10/12/2006</c:v>
                  </c:pt>
                  <c:pt idx="1451">
                    <c:v>10/13/2006</c:v>
                  </c:pt>
                  <c:pt idx="1452">
                    <c:v>10/16/2006</c:v>
                  </c:pt>
                  <c:pt idx="1453">
                    <c:v>10/17/2006</c:v>
                  </c:pt>
                  <c:pt idx="1454">
                    <c:v>10/18/2006</c:v>
                  </c:pt>
                  <c:pt idx="1455">
                    <c:v>10/19/2006</c:v>
                  </c:pt>
                  <c:pt idx="1456">
                    <c:v>10/20/2006</c:v>
                  </c:pt>
                  <c:pt idx="1457">
                    <c:v>10/23/2006</c:v>
                  </c:pt>
                  <c:pt idx="1458">
                    <c:v>10/24/2006</c:v>
                  </c:pt>
                  <c:pt idx="1459">
                    <c:v>10/25/2006</c:v>
                  </c:pt>
                  <c:pt idx="1460">
                    <c:v>10/26/2006</c:v>
                  </c:pt>
                  <c:pt idx="1461">
                    <c:v>10/27/2006</c:v>
                  </c:pt>
                  <c:pt idx="1462">
                    <c:v>10/30/2006</c:v>
                  </c:pt>
                  <c:pt idx="1463">
                    <c:v>10/31/2006</c:v>
                  </c:pt>
                  <c:pt idx="1464">
                    <c:v>11/1/2006</c:v>
                  </c:pt>
                  <c:pt idx="1465">
                    <c:v>11/2/2006</c:v>
                  </c:pt>
                  <c:pt idx="1466">
                    <c:v>11/3/2006</c:v>
                  </c:pt>
                  <c:pt idx="1467">
                    <c:v>11/6/2006</c:v>
                  </c:pt>
                  <c:pt idx="1468">
                    <c:v>11/7/2006</c:v>
                  </c:pt>
                  <c:pt idx="1469">
                    <c:v>11/8/2006</c:v>
                  </c:pt>
                  <c:pt idx="1470">
                    <c:v>11/9/2006</c:v>
                  </c:pt>
                  <c:pt idx="1471">
                    <c:v>11/10/2006</c:v>
                  </c:pt>
                  <c:pt idx="1472">
                    <c:v>11/13/2006</c:v>
                  </c:pt>
                  <c:pt idx="1473">
                    <c:v>11/14/2006</c:v>
                  </c:pt>
                  <c:pt idx="1474">
                    <c:v>11/15/2006</c:v>
                  </c:pt>
                  <c:pt idx="1475">
                    <c:v>11/16/2006</c:v>
                  </c:pt>
                  <c:pt idx="1476">
                    <c:v>11/17/2006</c:v>
                  </c:pt>
                  <c:pt idx="1477">
                    <c:v>11/20/2006</c:v>
                  </c:pt>
                  <c:pt idx="1478">
                    <c:v>11/21/2006</c:v>
                  </c:pt>
                  <c:pt idx="1479">
                    <c:v>11/22/2006</c:v>
                  </c:pt>
                  <c:pt idx="1480">
                    <c:v>11/24/2006</c:v>
                  </c:pt>
                  <c:pt idx="1481">
                    <c:v>11/27/2006</c:v>
                  </c:pt>
                  <c:pt idx="1482">
                    <c:v>11/28/2006</c:v>
                  </c:pt>
                  <c:pt idx="1483">
                    <c:v>11/29/2006</c:v>
                  </c:pt>
                  <c:pt idx="1484">
                    <c:v>11/30/2006</c:v>
                  </c:pt>
                  <c:pt idx="1485">
                    <c:v>12/1/2006</c:v>
                  </c:pt>
                  <c:pt idx="1486">
                    <c:v>12/4/2006</c:v>
                  </c:pt>
                  <c:pt idx="1487">
                    <c:v>12/5/2006</c:v>
                  </c:pt>
                  <c:pt idx="1488">
                    <c:v>12/6/2006</c:v>
                  </c:pt>
                  <c:pt idx="1489">
                    <c:v>12/7/2006</c:v>
                  </c:pt>
                  <c:pt idx="1490">
                    <c:v>12/8/2006</c:v>
                  </c:pt>
                  <c:pt idx="1491">
                    <c:v>12/11/2006</c:v>
                  </c:pt>
                  <c:pt idx="1492">
                    <c:v>12/12/2006</c:v>
                  </c:pt>
                  <c:pt idx="1493">
                    <c:v>12/13/2006</c:v>
                  </c:pt>
                  <c:pt idx="1494">
                    <c:v>12/14/2006</c:v>
                  </c:pt>
                  <c:pt idx="1495">
                    <c:v>12/15/2006</c:v>
                  </c:pt>
                  <c:pt idx="1496">
                    <c:v>12/18/2006</c:v>
                  </c:pt>
                  <c:pt idx="1497">
                    <c:v>12/19/2006</c:v>
                  </c:pt>
                  <c:pt idx="1498">
                    <c:v>12/20/2006</c:v>
                  </c:pt>
                  <c:pt idx="1499">
                    <c:v>12/21/2006</c:v>
                  </c:pt>
                  <c:pt idx="1500">
                    <c:v>12/22/2006</c:v>
                  </c:pt>
                  <c:pt idx="1501">
                    <c:v>12/26/2006</c:v>
                  </c:pt>
                  <c:pt idx="1502">
                    <c:v>12/27/2006</c:v>
                  </c:pt>
                  <c:pt idx="1503">
                    <c:v>12/28/2006</c:v>
                  </c:pt>
                  <c:pt idx="1504">
                    <c:v>12/29/2006</c:v>
                  </c:pt>
                  <c:pt idx="1505">
                    <c:v>1/3/2007</c:v>
                  </c:pt>
                  <c:pt idx="1506">
                    <c:v>1/4/2007</c:v>
                  </c:pt>
                  <c:pt idx="1507">
                    <c:v>1/5/2007</c:v>
                  </c:pt>
                  <c:pt idx="1508">
                    <c:v>1/8/2007</c:v>
                  </c:pt>
                  <c:pt idx="1509">
                    <c:v>1/9/2007</c:v>
                  </c:pt>
                  <c:pt idx="1510">
                    <c:v>1/10/2007</c:v>
                  </c:pt>
                  <c:pt idx="1511">
                    <c:v>1/11/2007</c:v>
                  </c:pt>
                  <c:pt idx="1512">
                    <c:v>1/12/2007</c:v>
                  </c:pt>
                  <c:pt idx="1513">
                    <c:v>1/16/2007</c:v>
                  </c:pt>
                  <c:pt idx="1514">
                    <c:v>1/17/2007</c:v>
                  </c:pt>
                  <c:pt idx="1515">
                    <c:v>1/18/2007</c:v>
                  </c:pt>
                  <c:pt idx="1516">
                    <c:v>1/19/2007</c:v>
                  </c:pt>
                  <c:pt idx="1517">
                    <c:v>1/22/2007</c:v>
                  </c:pt>
                  <c:pt idx="1518">
                    <c:v>1/23/2007</c:v>
                  </c:pt>
                  <c:pt idx="1519">
                    <c:v>1/24/2007</c:v>
                  </c:pt>
                  <c:pt idx="1520">
                    <c:v>1/25/2007</c:v>
                  </c:pt>
                  <c:pt idx="1521">
                    <c:v>1/26/2007</c:v>
                  </c:pt>
                  <c:pt idx="1522">
                    <c:v>1/29/2007</c:v>
                  </c:pt>
                  <c:pt idx="1523">
                    <c:v>1/30/2007</c:v>
                  </c:pt>
                  <c:pt idx="1524">
                    <c:v>1/31/2007</c:v>
                  </c:pt>
                  <c:pt idx="1525">
                    <c:v>2/1/2007</c:v>
                  </c:pt>
                  <c:pt idx="1526">
                    <c:v>2/2/2007</c:v>
                  </c:pt>
                  <c:pt idx="1527">
                    <c:v>2/5/2007</c:v>
                  </c:pt>
                  <c:pt idx="1528">
                    <c:v>2/6/2007</c:v>
                  </c:pt>
                  <c:pt idx="1529">
                    <c:v>2/7/2007</c:v>
                  </c:pt>
                  <c:pt idx="1530">
                    <c:v>2/8/2007</c:v>
                  </c:pt>
                  <c:pt idx="1531">
                    <c:v>2/9/2007</c:v>
                  </c:pt>
                  <c:pt idx="1532">
                    <c:v>2/12/2007</c:v>
                  </c:pt>
                  <c:pt idx="1533">
                    <c:v>2/13/2007</c:v>
                  </c:pt>
                  <c:pt idx="1534">
                    <c:v>2/14/2007</c:v>
                  </c:pt>
                  <c:pt idx="1535">
                    <c:v>2/15/2007</c:v>
                  </c:pt>
                  <c:pt idx="1536">
                    <c:v>2/16/2007</c:v>
                  </c:pt>
                  <c:pt idx="1537">
                    <c:v>2/20/2007</c:v>
                  </c:pt>
                  <c:pt idx="1538">
                    <c:v>2/21/2007</c:v>
                  </c:pt>
                  <c:pt idx="1539">
                    <c:v>2/22/2007</c:v>
                  </c:pt>
                  <c:pt idx="1540">
                    <c:v>2/23/2007</c:v>
                  </c:pt>
                  <c:pt idx="1541">
                    <c:v>2/26/2007</c:v>
                  </c:pt>
                  <c:pt idx="1542">
                    <c:v>2/27/2007</c:v>
                  </c:pt>
                  <c:pt idx="1543">
                    <c:v>2/28/2007</c:v>
                  </c:pt>
                  <c:pt idx="1544">
                    <c:v>3/1/2007</c:v>
                  </c:pt>
                  <c:pt idx="1545">
                    <c:v>3/2/2007</c:v>
                  </c:pt>
                  <c:pt idx="1546">
                    <c:v>3/5/2007</c:v>
                  </c:pt>
                  <c:pt idx="1547">
                    <c:v>3/6/2007</c:v>
                  </c:pt>
                  <c:pt idx="1548">
                    <c:v>3/7/2007</c:v>
                  </c:pt>
                  <c:pt idx="1549">
                    <c:v>3/8/2007</c:v>
                  </c:pt>
                  <c:pt idx="1550">
                    <c:v>3/9/2007</c:v>
                  </c:pt>
                  <c:pt idx="1551">
                    <c:v>3/12/2007</c:v>
                  </c:pt>
                  <c:pt idx="1552">
                    <c:v>3/13/2007</c:v>
                  </c:pt>
                  <c:pt idx="1553">
                    <c:v>3/14/2007</c:v>
                  </c:pt>
                  <c:pt idx="1554">
                    <c:v>3/15/2007</c:v>
                  </c:pt>
                  <c:pt idx="1555">
                    <c:v>3/16/2007</c:v>
                  </c:pt>
                  <c:pt idx="1556">
                    <c:v>3/19/2007</c:v>
                  </c:pt>
                  <c:pt idx="1557">
                    <c:v>3/20/2007</c:v>
                  </c:pt>
                  <c:pt idx="1558">
                    <c:v>3/21/2007</c:v>
                  </c:pt>
                  <c:pt idx="1559">
                    <c:v>3/22/2007</c:v>
                  </c:pt>
                  <c:pt idx="1560">
                    <c:v>3/23/2007</c:v>
                  </c:pt>
                  <c:pt idx="1561">
                    <c:v>3/26/2007</c:v>
                  </c:pt>
                  <c:pt idx="1562">
                    <c:v>3/27/2007</c:v>
                  </c:pt>
                  <c:pt idx="1563">
                    <c:v>3/28/2007</c:v>
                  </c:pt>
                  <c:pt idx="1564">
                    <c:v>3/29/2007</c:v>
                  </c:pt>
                  <c:pt idx="1565">
                    <c:v>3/30/2007</c:v>
                  </c:pt>
                  <c:pt idx="1566">
                    <c:v>4/2/2007</c:v>
                  </c:pt>
                  <c:pt idx="1567">
                    <c:v>4/3/2007</c:v>
                  </c:pt>
                  <c:pt idx="1568">
                    <c:v>4/4/2007</c:v>
                  </c:pt>
                  <c:pt idx="1569">
                    <c:v>4/5/2007</c:v>
                  </c:pt>
                  <c:pt idx="1570">
                    <c:v>4/9/2007</c:v>
                  </c:pt>
                  <c:pt idx="1571">
                    <c:v>4/10/2007</c:v>
                  </c:pt>
                  <c:pt idx="1572">
                    <c:v>4/11/2007</c:v>
                  </c:pt>
                  <c:pt idx="1573">
                    <c:v>4/12/2007</c:v>
                  </c:pt>
                  <c:pt idx="1574">
                    <c:v>4/13/2007</c:v>
                  </c:pt>
                  <c:pt idx="1575">
                    <c:v>4/16/2007</c:v>
                  </c:pt>
                  <c:pt idx="1576">
                    <c:v>4/17/2007</c:v>
                  </c:pt>
                  <c:pt idx="1577">
                    <c:v>4/18/2007</c:v>
                  </c:pt>
                  <c:pt idx="1578">
                    <c:v>4/19/2007</c:v>
                  </c:pt>
                  <c:pt idx="1579">
                    <c:v>4/20/2007</c:v>
                  </c:pt>
                  <c:pt idx="1580">
                    <c:v>4/23/2007</c:v>
                  </c:pt>
                  <c:pt idx="1581">
                    <c:v>4/24/2007</c:v>
                  </c:pt>
                  <c:pt idx="1582">
                    <c:v>4/25/2007</c:v>
                  </c:pt>
                  <c:pt idx="1583">
                    <c:v>4/26/2007</c:v>
                  </c:pt>
                  <c:pt idx="1584">
                    <c:v>4/27/2007</c:v>
                  </c:pt>
                  <c:pt idx="1585">
                    <c:v>4/30/2007</c:v>
                  </c:pt>
                  <c:pt idx="1586">
                    <c:v>5/1/2007</c:v>
                  </c:pt>
                  <c:pt idx="1587">
                    <c:v>5/2/2007</c:v>
                  </c:pt>
                  <c:pt idx="1588">
                    <c:v>5/3/2007</c:v>
                  </c:pt>
                  <c:pt idx="1589">
                    <c:v>5/4/2007</c:v>
                  </c:pt>
                  <c:pt idx="1590">
                    <c:v>5/7/2007</c:v>
                  </c:pt>
                  <c:pt idx="1591">
                    <c:v>5/8/2007</c:v>
                  </c:pt>
                  <c:pt idx="1592">
                    <c:v>5/9/2007</c:v>
                  </c:pt>
                  <c:pt idx="1593">
                    <c:v>5/10/2007</c:v>
                  </c:pt>
                  <c:pt idx="1594">
                    <c:v>5/11/2007</c:v>
                  </c:pt>
                  <c:pt idx="1595">
                    <c:v>5/14/2007</c:v>
                  </c:pt>
                  <c:pt idx="1596">
                    <c:v>5/15/2007</c:v>
                  </c:pt>
                  <c:pt idx="1597">
                    <c:v>5/16/2007</c:v>
                  </c:pt>
                  <c:pt idx="1598">
                    <c:v>5/17/2007</c:v>
                  </c:pt>
                  <c:pt idx="1599">
                    <c:v>5/18/2007</c:v>
                  </c:pt>
                  <c:pt idx="1600">
                    <c:v>5/21/2007</c:v>
                  </c:pt>
                  <c:pt idx="1601">
                    <c:v>5/22/2007</c:v>
                  </c:pt>
                  <c:pt idx="1602">
                    <c:v>5/23/2007</c:v>
                  </c:pt>
                  <c:pt idx="1603">
                    <c:v>5/24/2007</c:v>
                  </c:pt>
                  <c:pt idx="1604">
                    <c:v>5/25/2007</c:v>
                  </c:pt>
                  <c:pt idx="1605">
                    <c:v>5/29/2007</c:v>
                  </c:pt>
                  <c:pt idx="1606">
                    <c:v>5/30/2007</c:v>
                  </c:pt>
                  <c:pt idx="1607">
                    <c:v>5/31/2007</c:v>
                  </c:pt>
                  <c:pt idx="1608">
                    <c:v>6/1/2007</c:v>
                  </c:pt>
                  <c:pt idx="1609">
                    <c:v>6/4/2007</c:v>
                  </c:pt>
                  <c:pt idx="1610">
                    <c:v>6/5/2007</c:v>
                  </c:pt>
                  <c:pt idx="1611">
                    <c:v>6/6/2007</c:v>
                  </c:pt>
                  <c:pt idx="1612">
                    <c:v>6/7/2007</c:v>
                  </c:pt>
                  <c:pt idx="1613">
                    <c:v>6/8/2007</c:v>
                  </c:pt>
                  <c:pt idx="1614">
                    <c:v>6/11/2007</c:v>
                  </c:pt>
                  <c:pt idx="1615">
                    <c:v>6/12/2007</c:v>
                  </c:pt>
                  <c:pt idx="1616">
                    <c:v>6/13/2007</c:v>
                  </c:pt>
                  <c:pt idx="1617">
                    <c:v>6/14/2007</c:v>
                  </c:pt>
                  <c:pt idx="1618">
                    <c:v>6/15/2007</c:v>
                  </c:pt>
                  <c:pt idx="1619">
                    <c:v>6/18/2007</c:v>
                  </c:pt>
                  <c:pt idx="1620">
                    <c:v>6/19/2007</c:v>
                  </c:pt>
                  <c:pt idx="1621">
                    <c:v>6/20/2007</c:v>
                  </c:pt>
                  <c:pt idx="1622">
                    <c:v>6/21/2007</c:v>
                  </c:pt>
                  <c:pt idx="1623">
                    <c:v>6/22/2007</c:v>
                  </c:pt>
                  <c:pt idx="1624">
                    <c:v>6/25/2007</c:v>
                  </c:pt>
                  <c:pt idx="1625">
                    <c:v>6/26/2007</c:v>
                  </c:pt>
                  <c:pt idx="1626">
                    <c:v>6/27/2007</c:v>
                  </c:pt>
                  <c:pt idx="1627">
                    <c:v>6/28/2007</c:v>
                  </c:pt>
                  <c:pt idx="1628">
                    <c:v>6/29/2007</c:v>
                  </c:pt>
                  <c:pt idx="1629">
                    <c:v>7/2/2007</c:v>
                  </c:pt>
                  <c:pt idx="1630">
                    <c:v>7/3/2007</c:v>
                  </c:pt>
                  <c:pt idx="1631">
                    <c:v>7/5/2007</c:v>
                  </c:pt>
                  <c:pt idx="1632">
                    <c:v>7/6/2007</c:v>
                  </c:pt>
                  <c:pt idx="1633">
                    <c:v>7/9/2007</c:v>
                  </c:pt>
                  <c:pt idx="1634">
                    <c:v>7/10/2007</c:v>
                  </c:pt>
                  <c:pt idx="1635">
                    <c:v>7/11/2007</c:v>
                  </c:pt>
                  <c:pt idx="1636">
                    <c:v>7/12/2007</c:v>
                  </c:pt>
                  <c:pt idx="1637">
                    <c:v>7/13/2007</c:v>
                  </c:pt>
                  <c:pt idx="1638">
                    <c:v>7/16/2007</c:v>
                  </c:pt>
                  <c:pt idx="1639">
                    <c:v>7/17/2007</c:v>
                  </c:pt>
                  <c:pt idx="1640">
                    <c:v>7/18/2007</c:v>
                  </c:pt>
                  <c:pt idx="1641">
                    <c:v>7/19/2007</c:v>
                  </c:pt>
                  <c:pt idx="1642">
                    <c:v>7/20/2007</c:v>
                  </c:pt>
                  <c:pt idx="1643">
                    <c:v>7/23/2007</c:v>
                  </c:pt>
                  <c:pt idx="1644">
                    <c:v>7/24/2007</c:v>
                  </c:pt>
                  <c:pt idx="1645">
                    <c:v>7/25/2007</c:v>
                  </c:pt>
                  <c:pt idx="1646">
                    <c:v>7/26/2007</c:v>
                  </c:pt>
                  <c:pt idx="1647">
                    <c:v>7/27/2007</c:v>
                  </c:pt>
                  <c:pt idx="1648">
                    <c:v>7/30/2007</c:v>
                  </c:pt>
                  <c:pt idx="1649">
                    <c:v>7/31/2007</c:v>
                  </c:pt>
                  <c:pt idx="1650">
                    <c:v>8/1/2007</c:v>
                  </c:pt>
                  <c:pt idx="1651">
                    <c:v>8/2/2007</c:v>
                  </c:pt>
                  <c:pt idx="1652">
                    <c:v>8/3/2007</c:v>
                  </c:pt>
                  <c:pt idx="1653">
                    <c:v>8/6/2007</c:v>
                  </c:pt>
                  <c:pt idx="1654">
                    <c:v>8/7/2007</c:v>
                  </c:pt>
                  <c:pt idx="1655">
                    <c:v>8/8/2007</c:v>
                  </c:pt>
                  <c:pt idx="1656">
                    <c:v>8/9/2007</c:v>
                  </c:pt>
                  <c:pt idx="1657">
                    <c:v>8/10/2007</c:v>
                  </c:pt>
                  <c:pt idx="1658">
                    <c:v>8/13/2007</c:v>
                  </c:pt>
                  <c:pt idx="1659">
                    <c:v>8/14/2007</c:v>
                  </c:pt>
                  <c:pt idx="1660">
                    <c:v>8/15/2007</c:v>
                  </c:pt>
                  <c:pt idx="1661">
                    <c:v>8/16/2007</c:v>
                  </c:pt>
                  <c:pt idx="1662">
                    <c:v>8/17/2007</c:v>
                  </c:pt>
                  <c:pt idx="1663">
                    <c:v>8/20/2007</c:v>
                  </c:pt>
                  <c:pt idx="1664">
                    <c:v>8/21/2007</c:v>
                  </c:pt>
                  <c:pt idx="1665">
                    <c:v>8/22/2007</c:v>
                  </c:pt>
                  <c:pt idx="1666">
                    <c:v>8/23/2007</c:v>
                  </c:pt>
                  <c:pt idx="1667">
                    <c:v>8/24/2007</c:v>
                  </c:pt>
                  <c:pt idx="1668">
                    <c:v>8/27/2007</c:v>
                  </c:pt>
                  <c:pt idx="1669">
                    <c:v>8/28/2007</c:v>
                  </c:pt>
                  <c:pt idx="1670">
                    <c:v>8/29/2007</c:v>
                  </c:pt>
                  <c:pt idx="1671">
                    <c:v>8/30/2007</c:v>
                  </c:pt>
                  <c:pt idx="1672">
                    <c:v>8/31/2007</c:v>
                  </c:pt>
                  <c:pt idx="1673">
                    <c:v>9/4/2007</c:v>
                  </c:pt>
                  <c:pt idx="1674">
                    <c:v>9/5/2007</c:v>
                  </c:pt>
                  <c:pt idx="1675">
                    <c:v>9/6/2007</c:v>
                  </c:pt>
                  <c:pt idx="1676">
                    <c:v>9/7/2007</c:v>
                  </c:pt>
                  <c:pt idx="1677">
                    <c:v>9/10/2007</c:v>
                  </c:pt>
                  <c:pt idx="1678">
                    <c:v>9/11/2007</c:v>
                  </c:pt>
                  <c:pt idx="1679">
                    <c:v>9/12/2007</c:v>
                  </c:pt>
                  <c:pt idx="1680">
                    <c:v>9/13/2007</c:v>
                  </c:pt>
                  <c:pt idx="1681">
                    <c:v>9/14/2007</c:v>
                  </c:pt>
                  <c:pt idx="1682">
                    <c:v>9/17/2007</c:v>
                  </c:pt>
                  <c:pt idx="1683">
                    <c:v>9/18/2007</c:v>
                  </c:pt>
                  <c:pt idx="1684">
                    <c:v>9/19/2007</c:v>
                  </c:pt>
                  <c:pt idx="1685">
                    <c:v>9/20/2007</c:v>
                  </c:pt>
                  <c:pt idx="1686">
                    <c:v>9/21/2007</c:v>
                  </c:pt>
                  <c:pt idx="1687">
                    <c:v>9/24/2007</c:v>
                  </c:pt>
                  <c:pt idx="1688">
                    <c:v>9/25/2007</c:v>
                  </c:pt>
                  <c:pt idx="1689">
                    <c:v>9/26/2007</c:v>
                  </c:pt>
                  <c:pt idx="1690">
                    <c:v>9/27/2007</c:v>
                  </c:pt>
                  <c:pt idx="1691">
                    <c:v>9/28/2007</c:v>
                  </c:pt>
                  <c:pt idx="1692">
                    <c:v>10/1/2007</c:v>
                  </c:pt>
                  <c:pt idx="1693">
                    <c:v>10/2/2007</c:v>
                  </c:pt>
                  <c:pt idx="1694">
                    <c:v>10/3/2007</c:v>
                  </c:pt>
                  <c:pt idx="1695">
                    <c:v>10/4/2007</c:v>
                  </c:pt>
                  <c:pt idx="1696">
                    <c:v>10/5/2007</c:v>
                  </c:pt>
                  <c:pt idx="1697">
                    <c:v>10/8/2007</c:v>
                  </c:pt>
                  <c:pt idx="1698">
                    <c:v>10/9/2007</c:v>
                  </c:pt>
                  <c:pt idx="1699">
                    <c:v>10/10/2007</c:v>
                  </c:pt>
                  <c:pt idx="1700">
                    <c:v>10/11/2007</c:v>
                  </c:pt>
                  <c:pt idx="1701">
                    <c:v>10/12/2007</c:v>
                  </c:pt>
                  <c:pt idx="1702">
                    <c:v>10/15/2007</c:v>
                  </c:pt>
                  <c:pt idx="1703">
                    <c:v>10/16/2007</c:v>
                  </c:pt>
                  <c:pt idx="1704">
                    <c:v>10/17/2007</c:v>
                  </c:pt>
                  <c:pt idx="1705">
                    <c:v>10/18/2007</c:v>
                  </c:pt>
                  <c:pt idx="1706">
                    <c:v>10/19/2007</c:v>
                  </c:pt>
                  <c:pt idx="1707">
                    <c:v>10/22/2007</c:v>
                  </c:pt>
                  <c:pt idx="1708">
                    <c:v>10/23/2007</c:v>
                  </c:pt>
                  <c:pt idx="1709">
                    <c:v>10/24/2007</c:v>
                  </c:pt>
                  <c:pt idx="1710">
                    <c:v>10/25/2007</c:v>
                  </c:pt>
                  <c:pt idx="1711">
                    <c:v>10/26/2007</c:v>
                  </c:pt>
                  <c:pt idx="1712">
                    <c:v>10/29/2007</c:v>
                  </c:pt>
                  <c:pt idx="1713">
                    <c:v>10/30/2007</c:v>
                  </c:pt>
                  <c:pt idx="1714">
                    <c:v>10/31/2007</c:v>
                  </c:pt>
                  <c:pt idx="1715">
                    <c:v>11/1/2007</c:v>
                  </c:pt>
                  <c:pt idx="1716">
                    <c:v>11/2/2007</c:v>
                  </c:pt>
                  <c:pt idx="1717">
                    <c:v>11/5/2007</c:v>
                  </c:pt>
                  <c:pt idx="1718">
                    <c:v>11/6/2007</c:v>
                  </c:pt>
                  <c:pt idx="1719">
                    <c:v>11/7/2007</c:v>
                  </c:pt>
                  <c:pt idx="1720">
                    <c:v>11/8/2007</c:v>
                  </c:pt>
                  <c:pt idx="1721">
                    <c:v>11/9/2007</c:v>
                  </c:pt>
                  <c:pt idx="1722">
                    <c:v>11/12/2007</c:v>
                  </c:pt>
                  <c:pt idx="1723">
                    <c:v>11/13/2007</c:v>
                  </c:pt>
                  <c:pt idx="1724">
                    <c:v>11/14/2007</c:v>
                  </c:pt>
                  <c:pt idx="1725">
                    <c:v>11/15/2007</c:v>
                  </c:pt>
                  <c:pt idx="1726">
                    <c:v>11/16/2007</c:v>
                  </c:pt>
                  <c:pt idx="1727">
                    <c:v>11/19/2007</c:v>
                  </c:pt>
                  <c:pt idx="1728">
                    <c:v>11/20/2007</c:v>
                  </c:pt>
                  <c:pt idx="1729">
                    <c:v>11/21/2007</c:v>
                  </c:pt>
                  <c:pt idx="1730">
                    <c:v>11/23/2007</c:v>
                  </c:pt>
                  <c:pt idx="1731">
                    <c:v>11/26/2007</c:v>
                  </c:pt>
                  <c:pt idx="1732">
                    <c:v>11/27/2007</c:v>
                  </c:pt>
                  <c:pt idx="1733">
                    <c:v>11/28/2007</c:v>
                  </c:pt>
                  <c:pt idx="1734">
                    <c:v>11/29/2007</c:v>
                  </c:pt>
                  <c:pt idx="1735">
                    <c:v>11/30/2007</c:v>
                  </c:pt>
                  <c:pt idx="1736">
                    <c:v>12/3/2007</c:v>
                  </c:pt>
                  <c:pt idx="1737">
                    <c:v>12/4/2007</c:v>
                  </c:pt>
                  <c:pt idx="1738">
                    <c:v>12/5/2007</c:v>
                  </c:pt>
                  <c:pt idx="1739">
                    <c:v>12/6/2007</c:v>
                  </c:pt>
                  <c:pt idx="1740">
                    <c:v>12/7/2007</c:v>
                  </c:pt>
                  <c:pt idx="1741">
                    <c:v>12/10/2007</c:v>
                  </c:pt>
                  <c:pt idx="1742">
                    <c:v>12/11/2007</c:v>
                  </c:pt>
                  <c:pt idx="1743">
                    <c:v>12/12/2007</c:v>
                  </c:pt>
                  <c:pt idx="1744">
                    <c:v>12/13/2007</c:v>
                  </c:pt>
                  <c:pt idx="1745">
                    <c:v>12/14/2007</c:v>
                  </c:pt>
                  <c:pt idx="1746">
                    <c:v>12/17/2007</c:v>
                  </c:pt>
                  <c:pt idx="1747">
                    <c:v>12/18/2007</c:v>
                  </c:pt>
                  <c:pt idx="1748">
                    <c:v>12/19/2007</c:v>
                  </c:pt>
                  <c:pt idx="1749">
                    <c:v>12/20/2007</c:v>
                  </c:pt>
                  <c:pt idx="1750">
                    <c:v>12/21/2007</c:v>
                  </c:pt>
                  <c:pt idx="1751">
                    <c:v>12/24/2007</c:v>
                  </c:pt>
                  <c:pt idx="1752">
                    <c:v>12/26/2007</c:v>
                  </c:pt>
                  <c:pt idx="1753">
                    <c:v>12/27/2007</c:v>
                  </c:pt>
                  <c:pt idx="1754">
                    <c:v>12/28/2007</c:v>
                  </c:pt>
                  <c:pt idx="1755">
                    <c:v>12/31/2007</c:v>
                  </c:pt>
                  <c:pt idx="1756">
                    <c:v>1/2/2008</c:v>
                  </c:pt>
                  <c:pt idx="1757">
                    <c:v>1/3/2008</c:v>
                  </c:pt>
                  <c:pt idx="1758">
                    <c:v>1/4/2008</c:v>
                  </c:pt>
                  <c:pt idx="1759">
                    <c:v>1/7/2008</c:v>
                  </c:pt>
                  <c:pt idx="1760">
                    <c:v>1/8/2008</c:v>
                  </c:pt>
                  <c:pt idx="1761">
                    <c:v>1/9/2008</c:v>
                  </c:pt>
                  <c:pt idx="1762">
                    <c:v>1/10/2008</c:v>
                  </c:pt>
                  <c:pt idx="1763">
                    <c:v>1/11/2008</c:v>
                  </c:pt>
                  <c:pt idx="1764">
                    <c:v>1/14/2008</c:v>
                  </c:pt>
                  <c:pt idx="1765">
                    <c:v>1/15/2008</c:v>
                  </c:pt>
                  <c:pt idx="1766">
                    <c:v>1/16/2008</c:v>
                  </c:pt>
                  <c:pt idx="1767">
                    <c:v>1/17/2008</c:v>
                  </c:pt>
                  <c:pt idx="1768">
                    <c:v>1/18/2008</c:v>
                  </c:pt>
                  <c:pt idx="1769">
                    <c:v>1/22/2008</c:v>
                  </c:pt>
                  <c:pt idx="1770">
                    <c:v>1/23/2008</c:v>
                  </c:pt>
                  <c:pt idx="1771">
                    <c:v>1/24/2008</c:v>
                  </c:pt>
                  <c:pt idx="1772">
                    <c:v>1/25/2008</c:v>
                  </c:pt>
                  <c:pt idx="1773">
                    <c:v>1/28/2008</c:v>
                  </c:pt>
                  <c:pt idx="1774">
                    <c:v>1/29/2008</c:v>
                  </c:pt>
                  <c:pt idx="1775">
                    <c:v>1/30/2008</c:v>
                  </c:pt>
                  <c:pt idx="1776">
                    <c:v>1/31/2008</c:v>
                  </c:pt>
                  <c:pt idx="1777">
                    <c:v>2/1/2008</c:v>
                  </c:pt>
                  <c:pt idx="1778">
                    <c:v>2/4/2008</c:v>
                  </c:pt>
                  <c:pt idx="1779">
                    <c:v>2/5/2008</c:v>
                  </c:pt>
                  <c:pt idx="1780">
                    <c:v>2/6/2008</c:v>
                  </c:pt>
                  <c:pt idx="1781">
                    <c:v>2/7/2008</c:v>
                  </c:pt>
                  <c:pt idx="1782">
                    <c:v>2/8/2008</c:v>
                  </c:pt>
                  <c:pt idx="1783">
                    <c:v>2/11/2008</c:v>
                  </c:pt>
                  <c:pt idx="1784">
                    <c:v>2/12/2008</c:v>
                  </c:pt>
                  <c:pt idx="1785">
                    <c:v>2/13/2008</c:v>
                  </c:pt>
                  <c:pt idx="1786">
                    <c:v>2/14/2008</c:v>
                  </c:pt>
                  <c:pt idx="1787">
                    <c:v>2/15/2008</c:v>
                  </c:pt>
                  <c:pt idx="1788">
                    <c:v>2/19/2008</c:v>
                  </c:pt>
                  <c:pt idx="1789">
                    <c:v>2/20/2008</c:v>
                  </c:pt>
                  <c:pt idx="1790">
                    <c:v>2/21/2008</c:v>
                  </c:pt>
                  <c:pt idx="1791">
                    <c:v>2/22/2008</c:v>
                  </c:pt>
                  <c:pt idx="1792">
                    <c:v>2/25/2008</c:v>
                  </c:pt>
                  <c:pt idx="1793">
                    <c:v>2/26/2008</c:v>
                  </c:pt>
                  <c:pt idx="1794">
                    <c:v>2/27/2008</c:v>
                  </c:pt>
                  <c:pt idx="1795">
                    <c:v>2/28/2008</c:v>
                  </c:pt>
                  <c:pt idx="1796">
                    <c:v>2/29/2008</c:v>
                  </c:pt>
                  <c:pt idx="1797">
                    <c:v>3/3/2008</c:v>
                  </c:pt>
                  <c:pt idx="1798">
                    <c:v>3/4/2008</c:v>
                  </c:pt>
                  <c:pt idx="1799">
                    <c:v>3/5/2008</c:v>
                  </c:pt>
                  <c:pt idx="1800">
                    <c:v>3/6/2008</c:v>
                  </c:pt>
                  <c:pt idx="1801">
                    <c:v>3/7/2008</c:v>
                  </c:pt>
                  <c:pt idx="1802">
                    <c:v>3/10/2008</c:v>
                  </c:pt>
                  <c:pt idx="1803">
                    <c:v>3/11/2008</c:v>
                  </c:pt>
                  <c:pt idx="1804">
                    <c:v>3/12/2008</c:v>
                  </c:pt>
                  <c:pt idx="1805">
                    <c:v>3/13/2008</c:v>
                  </c:pt>
                  <c:pt idx="1806">
                    <c:v>3/14/2008</c:v>
                  </c:pt>
                  <c:pt idx="1807">
                    <c:v>3/17/2008</c:v>
                  </c:pt>
                  <c:pt idx="1808">
                    <c:v>3/18/2008</c:v>
                  </c:pt>
                  <c:pt idx="1809">
                    <c:v>3/19/2008</c:v>
                  </c:pt>
                  <c:pt idx="1810">
                    <c:v>3/20/2008</c:v>
                  </c:pt>
                  <c:pt idx="1811">
                    <c:v>3/24/2008</c:v>
                  </c:pt>
                  <c:pt idx="1812">
                    <c:v>3/25/2008</c:v>
                  </c:pt>
                  <c:pt idx="1813">
                    <c:v>3/26/2008</c:v>
                  </c:pt>
                  <c:pt idx="1814">
                    <c:v>3/27/2008</c:v>
                  </c:pt>
                  <c:pt idx="1815">
                    <c:v>3/28/2008</c:v>
                  </c:pt>
                  <c:pt idx="1816">
                    <c:v>3/31/2008</c:v>
                  </c:pt>
                  <c:pt idx="1817">
                    <c:v>4/1/2008</c:v>
                  </c:pt>
                  <c:pt idx="1818">
                    <c:v>4/2/2008</c:v>
                  </c:pt>
                  <c:pt idx="1819">
                    <c:v>4/3/2008</c:v>
                  </c:pt>
                  <c:pt idx="1820">
                    <c:v>4/4/2008</c:v>
                  </c:pt>
                  <c:pt idx="1821">
                    <c:v>4/7/2008</c:v>
                  </c:pt>
                  <c:pt idx="1822">
                    <c:v>4/8/2008</c:v>
                  </c:pt>
                  <c:pt idx="1823">
                    <c:v>4/9/2008</c:v>
                  </c:pt>
                  <c:pt idx="1824">
                    <c:v>4/10/2008</c:v>
                  </c:pt>
                  <c:pt idx="1825">
                    <c:v>4/11/2008</c:v>
                  </c:pt>
                  <c:pt idx="1826">
                    <c:v>4/14/2008</c:v>
                  </c:pt>
                  <c:pt idx="1827">
                    <c:v>4/15/2008</c:v>
                  </c:pt>
                  <c:pt idx="1828">
                    <c:v>4/16/2008</c:v>
                  </c:pt>
                  <c:pt idx="1829">
                    <c:v>4/17/2008</c:v>
                  </c:pt>
                  <c:pt idx="1830">
                    <c:v>4/18/2008</c:v>
                  </c:pt>
                  <c:pt idx="1831">
                    <c:v>4/21/2008</c:v>
                  </c:pt>
                  <c:pt idx="1832">
                    <c:v>4/22/2008</c:v>
                  </c:pt>
                  <c:pt idx="1833">
                    <c:v>4/23/2008</c:v>
                  </c:pt>
                  <c:pt idx="1834">
                    <c:v>4/24/2008</c:v>
                  </c:pt>
                  <c:pt idx="1835">
                    <c:v>4/25/2008</c:v>
                  </c:pt>
                  <c:pt idx="1836">
                    <c:v>4/28/2008</c:v>
                  </c:pt>
                  <c:pt idx="1837">
                    <c:v>4/29/2008</c:v>
                  </c:pt>
                  <c:pt idx="1838">
                    <c:v>4/30/2008</c:v>
                  </c:pt>
                  <c:pt idx="1839">
                    <c:v>5/1/2008</c:v>
                  </c:pt>
                  <c:pt idx="1840">
                    <c:v>5/2/2008</c:v>
                  </c:pt>
                  <c:pt idx="1841">
                    <c:v>5/5/2008</c:v>
                  </c:pt>
                  <c:pt idx="1842">
                    <c:v>5/6/2008</c:v>
                  </c:pt>
                  <c:pt idx="1843">
                    <c:v>5/7/2008</c:v>
                  </c:pt>
                  <c:pt idx="1844">
                    <c:v>5/8/2008</c:v>
                  </c:pt>
                  <c:pt idx="1845">
                    <c:v>5/9/2008</c:v>
                  </c:pt>
                  <c:pt idx="1846">
                    <c:v>5/12/2008</c:v>
                  </c:pt>
                  <c:pt idx="1847">
                    <c:v>5/13/2008</c:v>
                  </c:pt>
                  <c:pt idx="1848">
                    <c:v>5/14/2008</c:v>
                  </c:pt>
                  <c:pt idx="1849">
                    <c:v>5/15/2008</c:v>
                  </c:pt>
                  <c:pt idx="1850">
                    <c:v>5/16/2008</c:v>
                  </c:pt>
                  <c:pt idx="1851">
                    <c:v>5/19/2008</c:v>
                  </c:pt>
                  <c:pt idx="1852">
                    <c:v>5/20/2008</c:v>
                  </c:pt>
                  <c:pt idx="1853">
                    <c:v>5/21/2008</c:v>
                  </c:pt>
                  <c:pt idx="1854">
                    <c:v>5/22/2008</c:v>
                  </c:pt>
                  <c:pt idx="1855">
                    <c:v>5/23/2008</c:v>
                  </c:pt>
                  <c:pt idx="1856">
                    <c:v>5/27/2008</c:v>
                  </c:pt>
                  <c:pt idx="1857">
                    <c:v>5/28/2008</c:v>
                  </c:pt>
                  <c:pt idx="1858">
                    <c:v>5/29/2008</c:v>
                  </c:pt>
                  <c:pt idx="1859">
                    <c:v>5/30/2008</c:v>
                  </c:pt>
                  <c:pt idx="1860">
                    <c:v>6/2/2008</c:v>
                  </c:pt>
                  <c:pt idx="1861">
                    <c:v>6/3/2008</c:v>
                  </c:pt>
                  <c:pt idx="1862">
                    <c:v>6/4/2008</c:v>
                  </c:pt>
                  <c:pt idx="1863">
                    <c:v>6/5/2008</c:v>
                  </c:pt>
                  <c:pt idx="1864">
                    <c:v>6/6/2008</c:v>
                  </c:pt>
                  <c:pt idx="1865">
                    <c:v>6/9/2008</c:v>
                  </c:pt>
                  <c:pt idx="1866">
                    <c:v>6/10/2008</c:v>
                  </c:pt>
                  <c:pt idx="1867">
                    <c:v>6/11/2008</c:v>
                  </c:pt>
                  <c:pt idx="1868">
                    <c:v>6/12/2008</c:v>
                  </c:pt>
                  <c:pt idx="1869">
                    <c:v>6/13/2008</c:v>
                  </c:pt>
                  <c:pt idx="1870">
                    <c:v>6/16/2008</c:v>
                  </c:pt>
                  <c:pt idx="1871">
                    <c:v>6/17/2008</c:v>
                  </c:pt>
                  <c:pt idx="1872">
                    <c:v>6/18/2008</c:v>
                  </c:pt>
                  <c:pt idx="1873">
                    <c:v>6/19/2008</c:v>
                  </c:pt>
                  <c:pt idx="1874">
                    <c:v>6/20/2008</c:v>
                  </c:pt>
                  <c:pt idx="1875">
                    <c:v>6/23/2008</c:v>
                  </c:pt>
                  <c:pt idx="1876">
                    <c:v>6/24/2008</c:v>
                  </c:pt>
                  <c:pt idx="1877">
                    <c:v>6/25/2008</c:v>
                  </c:pt>
                  <c:pt idx="1878">
                    <c:v>6/26/2008</c:v>
                  </c:pt>
                  <c:pt idx="1879">
                    <c:v>6/27/2008</c:v>
                  </c:pt>
                  <c:pt idx="1880">
                    <c:v>6/30/2008</c:v>
                  </c:pt>
                  <c:pt idx="1881">
                    <c:v>7/1/2008</c:v>
                  </c:pt>
                  <c:pt idx="1882">
                    <c:v>7/2/2008</c:v>
                  </c:pt>
                  <c:pt idx="1883">
                    <c:v>7/3/2008</c:v>
                  </c:pt>
                  <c:pt idx="1884">
                    <c:v>7/7/2008</c:v>
                  </c:pt>
                  <c:pt idx="1885">
                    <c:v>7/8/2008</c:v>
                  </c:pt>
                  <c:pt idx="1886">
                    <c:v>7/9/2008</c:v>
                  </c:pt>
                  <c:pt idx="1887">
                    <c:v>7/10/2008</c:v>
                  </c:pt>
                  <c:pt idx="1888">
                    <c:v>7/11/2008</c:v>
                  </c:pt>
                  <c:pt idx="1889">
                    <c:v>7/14/2008</c:v>
                  </c:pt>
                  <c:pt idx="1890">
                    <c:v>7/15/2008</c:v>
                  </c:pt>
                  <c:pt idx="1891">
                    <c:v>7/16/2008</c:v>
                  </c:pt>
                  <c:pt idx="1892">
                    <c:v>7/17/2008</c:v>
                  </c:pt>
                  <c:pt idx="1893">
                    <c:v>7/18/2008</c:v>
                  </c:pt>
                  <c:pt idx="1894">
                    <c:v>7/21/2008</c:v>
                  </c:pt>
                  <c:pt idx="1895">
                    <c:v>7/22/2008</c:v>
                  </c:pt>
                  <c:pt idx="1896">
                    <c:v>7/23/2008</c:v>
                  </c:pt>
                  <c:pt idx="1897">
                    <c:v>7/24/2008</c:v>
                  </c:pt>
                  <c:pt idx="1898">
                    <c:v>7/25/2008</c:v>
                  </c:pt>
                  <c:pt idx="1899">
                    <c:v>7/28/2008</c:v>
                  </c:pt>
                  <c:pt idx="1900">
                    <c:v>7/29/2008</c:v>
                  </c:pt>
                  <c:pt idx="1901">
                    <c:v>7/30/2008</c:v>
                  </c:pt>
                  <c:pt idx="1902">
                    <c:v>7/31/2008</c:v>
                  </c:pt>
                  <c:pt idx="1903">
                    <c:v>8/1/2008</c:v>
                  </c:pt>
                  <c:pt idx="1904">
                    <c:v>8/4/2008</c:v>
                  </c:pt>
                  <c:pt idx="1905">
                    <c:v>8/5/2008</c:v>
                  </c:pt>
                  <c:pt idx="1906">
                    <c:v>8/6/2008</c:v>
                  </c:pt>
                  <c:pt idx="1907">
                    <c:v>8/7/2008</c:v>
                  </c:pt>
                  <c:pt idx="1908">
                    <c:v>8/8/2008</c:v>
                  </c:pt>
                  <c:pt idx="1909">
                    <c:v>8/11/2008</c:v>
                  </c:pt>
                  <c:pt idx="1910">
                    <c:v>8/12/2008</c:v>
                  </c:pt>
                  <c:pt idx="1911">
                    <c:v>8/13/2008</c:v>
                  </c:pt>
                  <c:pt idx="1912">
                    <c:v>8/14/2008</c:v>
                  </c:pt>
                  <c:pt idx="1913">
                    <c:v>8/15/2008</c:v>
                  </c:pt>
                  <c:pt idx="1914">
                    <c:v>8/18/2008</c:v>
                  </c:pt>
                  <c:pt idx="1915">
                    <c:v>8/19/2008</c:v>
                  </c:pt>
                  <c:pt idx="1916">
                    <c:v>8/20/2008</c:v>
                  </c:pt>
                  <c:pt idx="1917">
                    <c:v>8/21/2008</c:v>
                  </c:pt>
                  <c:pt idx="1918">
                    <c:v>8/22/2008</c:v>
                  </c:pt>
                  <c:pt idx="1919">
                    <c:v>8/25/2008</c:v>
                  </c:pt>
                  <c:pt idx="1920">
                    <c:v>8/26/2008</c:v>
                  </c:pt>
                  <c:pt idx="1921">
                    <c:v>8/27/2008</c:v>
                  </c:pt>
                  <c:pt idx="1922">
                    <c:v>8/28/2008</c:v>
                  </c:pt>
                  <c:pt idx="1923">
                    <c:v>8/29/2008</c:v>
                  </c:pt>
                  <c:pt idx="1924">
                    <c:v>9/2/2008</c:v>
                  </c:pt>
                  <c:pt idx="1925">
                    <c:v>9/3/2008</c:v>
                  </c:pt>
                  <c:pt idx="1926">
                    <c:v>9/4/2008</c:v>
                  </c:pt>
                  <c:pt idx="1927">
                    <c:v>9/5/2008</c:v>
                  </c:pt>
                  <c:pt idx="1928">
                    <c:v>9/8/2008</c:v>
                  </c:pt>
                  <c:pt idx="1929">
                    <c:v>9/9/2008</c:v>
                  </c:pt>
                  <c:pt idx="1930">
                    <c:v>9/10/2008</c:v>
                  </c:pt>
                  <c:pt idx="1931">
                    <c:v>9/11/2008</c:v>
                  </c:pt>
                  <c:pt idx="1932">
                    <c:v>9/12/2008</c:v>
                  </c:pt>
                  <c:pt idx="1933">
                    <c:v>9/15/2008</c:v>
                  </c:pt>
                  <c:pt idx="1934">
                    <c:v>9/16/2008</c:v>
                  </c:pt>
                  <c:pt idx="1935">
                    <c:v>9/17/2008</c:v>
                  </c:pt>
                  <c:pt idx="1936">
                    <c:v>9/18/2008</c:v>
                  </c:pt>
                  <c:pt idx="1937">
                    <c:v>9/19/2008</c:v>
                  </c:pt>
                  <c:pt idx="1938">
                    <c:v>9/22/2008</c:v>
                  </c:pt>
                  <c:pt idx="1939">
                    <c:v>9/23/2008</c:v>
                  </c:pt>
                  <c:pt idx="1940">
                    <c:v>9/24/2008</c:v>
                  </c:pt>
                  <c:pt idx="1941">
                    <c:v>9/25/2008</c:v>
                  </c:pt>
                  <c:pt idx="1942">
                    <c:v>9/26/2008</c:v>
                  </c:pt>
                  <c:pt idx="1943">
                    <c:v>9/29/2008</c:v>
                  </c:pt>
                  <c:pt idx="1944">
                    <c:v>9/30/2008</c:v>
                  </c:pt>
                  <c:pt idx="1945">
                    <c:v>10/1/2008</c:v>
                  </c:pt>
                  <c:pt idx="1946">
                    <c:v>10/2/2008</c:v>
                  </c:pt>
                  <c:pt idx="1947">
                    <c:v>10/3/2008</c:v>
                  </c:pt>
                  <c:pt idx="1948">
                    <c:v>10/6/2008</c:v>
                  </c:pt>
                  <c:pt idx="1949">
                    <c:v>10/7/2008</c:v>
                  </c:pt>
                  <c:pt idx="1950">
                    <c:v>10/8/2008</c:v>
                  </c:pt>
                  <c:pt idx="1951">
                    <c:v>10/9/2008</c:v>
                  </c:pt>
                  <c:pt idx="1952">
                    <c:v>10/10/2008</c:v>
                  </c:pt>
                  <c:pt idx="1953">
                    <c:v>10/13/2008</c:v>
                  </c:pt>
                  <c:pt idx="1954">
                    <c:v>10/14/2008</c:v>
                  </c:pt>
                  <c:pt idx="1955">
                    <c:v>10/15/2008</c:v>
                  </c:pt>
                  <c:pt idx="1956">
                    <c:v>10/16/2008</c:v>
                  </c:pt>
                  <c:pt idx="1957">
                    <c:v>10/17/2008</c:v>
                  </c:pt>
                  <c:pt idx="1958">
                    <c:v>10/20/2008</c:v>
                  </c:pt>
                  <c:pt idx="1959">
                    <c:v>10/21/2008</c:v>
                  </c:pt>
                  <c:pt idx="1960">
                    <c:v>10/22/2008</c:v>
                  </c:pt>
                  <c:pt idx="1961">
                    <c:v>10/23/2008</c:v>
                  </c:pt>
                  <c:pt idx="1962">
                    <c:v>10/24/2008</c:v>
                  </c:pt>
                  <c:pt idx="1963">
                    <c:v>10/27/2008</c:v>
                  </c:pt>
                  <c:pt idx="1964">
                    <c:v>10/28/2008</c:v>
                  </c:pt>
                  <c:pt idx="1965">
                    <c:v>10/29/2008</c:v>
                  </c:pt>
                  <c:pt idx="1966">
                    <c:v>10/30/2008</c:v>
                  </c:pt>
                  <c:pt idx="1967">
                    <c:v>10/31/2008</c:v>
                  </c:pt>
                  <c:pt idx="1968">
                    <c:v>11/3/2008</c:v>
                  </c:pt>
                  <c:pt idx="1969">
                    <c:v>11/4/2008</c:v>
                  </c:pt>
                  <c:pt idx="1970">
                    <c:v>11/5/2008</c:v>
                  </c:pt>
                  <c:pt idx="1971">
                    <c:v>11/6/2008</c:v>
                  </c:pt>
                  <c:pt idx="1972">
                    <c:v>11/7/2008</c:v>
                  </c:pt>
                  <c:pt idx="1973">
                    <c:v>11/10/2008</c:v>
                  </c:pt>
                  <c:pt idx="1974">
                    <c:v>11/11/2008</c:v>
                  </c:pt>
                  <c:pt idx="1975">
                    <c:v>11/12/2008</c:v>
                  </c:pt>
                  <c:pt idx="1976">
                    <c:v>11/13/2008</c:v>
                  </c:pt>
                  <c:pt idx="1977">
                    <c:v>11/14/2008</c:v>
                  </c:pt>
                  <c:pt idx="1978">
                    <c:v>11/17/2008</c:v>
                  </c:pt>
                  <c:pt idx="1979">
                    <c:v>11/18/2008</c:v>
                  </c:pt>
                  <c:pt idx="1980">
                    <c:v>11/19/2008</c:v>
                  </c:pt>
                  <c:pt idx="1981">
                    <c:v>11/20/2008</c:v>
                  </c:pt>
                  <c:pt idx="1982">
                    <c:v>11/21/2008</c:v>
                  </c:pt>
                  <c:pt idx="1983">
                    <c:v>11/24/2008</c:v>
                  </c:pt>
                  <c:pt idx="1984">
                    <c:v>11/25/2008</c:v>
                  </c:pt>
                  <c:pt idx="1985">
                    <c:v>11/26/2008</c:v>
                  </c:pt>
                  <c:pt idx="1986">
                    <c:v>11/28/2008</c:v>
                  </c:pt>
                  <c:pt idx="1987">
                    <c:v>12/1/2008</c:v>
                  </c:pt>
                  <c:pt idx="1988">
                    <c:v>12/2/2008</c:v>
                  </c:pt>
                  <c:pt idx="1989">
                    <c:v>12/3/2008</c:v>
                  </c:pt>
                  <c:pt idx="1990">
                    <c:v>12/4/2008</c:v>
                  </c:pt>
                  <c:pt idx="1991">
                    <c:v>12/5/2008</c:v>
                  </c:pt>
                  <c:pt idx="1992">
                    <c:v>12/8/2008</c:v>
                  </c:pt>
                  <c:pt idx="1993">
                    <c:v>12/9/2008</c:v>
                  </c:pt>
                  <c:pt idx="1994">
                    <c:v>12/10/2008</c:v>
                  </c:pt>
                  <c:pt idx="1995">
                    <c:v>12/11/2008</c:v>
                  </c:pt>
                  <c:pt idx="1996">
                    <c:v>12/12/2008</c:v>
                  </c:pt>
                  <c:pt idx="1997">
                    <c:v>12/15/2008</c:v>
                  </c:pt>
                  <c:pt idx="1998">
                    <c:v>12/16/2008</c:v>
                  </c:pt>
                  <c:pt idx="1999">
                    <c:v>12/17/2008</c:v>
                  </c:pt>
                  <c:pt idx="2000">
                    <c:v>12/18/2008</c:v>
                  </c:pt>
                  <c:pt idx="2001">
                    <c:v>12/19/2008</c:v>
                  </c:pt>
                  <c:pt idx="2002">
                    <c:v>12/22/2008</c:v>
                  </c:pt>
                  <c:pt idx="2003">
                    <c:v>12/23/2008</c:v>
                  </c:pt>
                  <c:pt idx="2004">
                    <c:v>12/24/2008</c:v>
                  </c:pt>
                  <c:pt idx="2005">
                    <c:v>12/26/2008</c:v>
                  </c:pt>
                  <c:pt idx="2006">
                    <c:v>12/29/2008</c:v>
                  </c:pt>
                  <c:pt idx="2007">
                    <c:v>12/30/2008</c:v>
                  </c:pt>
                  <c:pt idx="2008">
                    <c:v>12/31/2008</c:v>
                  </c:pt>
                  <c:pt idx="2009">
                    <c:v>1/2/2009</c:v>
                  </c:pt>
                  <c:pt idx="2010">
                    <c:v>1/5/2009</c:v>
                  </c:pt>
                  <c:pt idx="2011">
                    <c:v>1/6/2009</c:v>
                  </c:pt>
                  <c:pt idx="2012">
                    <c:v>1/7/2009</c:v>
                  </c:pt>
                  <c:pt idx="2013">
                    <c:v>1/8/2009</c:v>
                  </c:pt>
                  <c:pt idx="2014">
                    <c:v>1/9/2009</c:v>
                  </c:pt>
                  <c:pt idx="2015">
                    <c:v>1/12/2009</c:v>
                  </c:pt>
                  <c:pt idx="2016">
                    <c:v>1/13/2009</c:v>
                  </c:pt>
                  <c:pt idx="2017">
                    <c:v>1/14/2009</c:v>
                  </c:pt>
                  <c:pt idx="2018">
                    <c:v>1/15/2009</c:v>
                  </c:pt>
                  <c:pt idx="2019">
                    <c:v>1/16/2009</c:v>
                  </c:pt>
                  <c:pt idx="2020">
                    <c:v>1/20/2009</c:v>
                  </c:pt>
                  <c:pt idx="2021">
                    <c:v>1/21/2009</c:v>
                  </c:pt>
                  <c:pt idx="2022">
                    <c:v>1/22/2009</c:v>
                  </c:pt>
                  <c:pt idx="2023">
                    <c:v>1/23/2009</c:v>
                  </c:pt>
                  <c:pt idx="2024">
                    <c:v>1/26/2009</c:v>
                  </c:pt>
                  <c:pt idx="2025">
                    <c:v>1/27/2009</c:v>
                  </c:pt>
                  <c:pt idx="2026">
                    <c:v>1/28/2009</c:v>
                  </c:pt>
                  <c:pt idx="2027">
                    <c:v>1/29/2009</c:v>
                  </c:pt>
                  <c:pt idx="2028">
                    <c:v>1/30/2009</c:v>
                  </c:pt>
                  <c:pt idx="2029">
                    <c:v>2/2/2009</c:v>
                  </c:pt>
                  <c:pt idx="2030">
                    <c:v>2/3/2009</c:v>
                  </c:pt>
                  <c:pt idx="2031">
                    <c:v>2/4/2009</c:v>
                  </c:pt>
                  <c:pt idx="2032">
                    <c:v>2/5/2009</c:v>
                  </c:pt>
                  <c:pt idx="2033">
                    <c:v>2/6/2009</c:v>
                  </c:pt>
                  <c:pt idx="2034">
                    <c:v>2/9/2009</c:v>
                  </c:pt>
                  <c:pt idx="2035">
                    <c:v>2/10/2009</c:v>
                  </c:pt>
                  <c:pt idx="2036">
                    <c:v>2/11/2009</c:v>
                  </c:pt>
                  <c:pt idx="2037">
                    <c:v>2/12/2009</c:v>
                  </c:pt>
                  <c:pt idx="2038">
                    <c:v>2/13/2009</c:v>
                  </c:pt>
                  <c:pt idx="2039">
                    <c:v>2/17/2009</c:v>
                  </c:pt>
                  <c:pt idx="2040">
                    <c:v>2/18/2009</c:v>
                  </c:pt>
                  <c:pt idx="2041">
                    <c:v>2/19/2009</c:v>
                  </c:pt>
                  <c:pt idx="2042">
                    <c:v>2/20/2009</c:v>
                  </c:pt>
                  <c:pt idx="2043">
                    <c:v>2/23/2009</c:v>
                  </c:pt>
                  <c:pt idx="2044">
                    <c:v>2/24/2009</c:v>
                  </c:pt>
                  <c:pt idx="2045">
                    <c:v>2/25/2009</c:v>
                  </c:pt>
                  <c:pt idx="2046">
                    <c:v>2/26/2009</c:v>
                  </c:pt>
                  <c:pt idx="2047">
                    <c:v>2/27/2009</c:v>
                  </c:pt>
                  <c:pt idx="2048">
                    <c:v>3/2/2009</c:v>
                  </c:pt>
                  <c:pt idx="2049">
                    <c:v>3/3/2009</c:v>
                  </c:pt>
                  <c:pt idx="2050">
                    <c:v>3/4/2009</c:v>
                  </c:pt>
                  <c:pt idx="2051">
                    <c:v>3/5/2009</c:v>
                  </c:pt>
                  <c:pt idx="2052">
                    <c:v>3/6/2009</c:v>
                  </c:pt>
                  <c:pt idx="2053">
                    <c:v>3/9/2009</c:v>
                  </c:pt>
                  <c:pt idx="2054">
                    <c:v>3/10/2009</c:v>
                  </c:pt>
                  <c:pt idx="2055">
                    <c:v>3/11/2009</c:v>
                  </c:pt>
                  <c:pt idx="2056">
                    <c:v>3/12/2009</c:v>
                  </c:pt>
                  <c:pt idx="2057">
                    <c:v>3/13/2009</c:v>
                  </c:pt>
                  <c:pt idx="2058">
                    <c:v>3/16/2009</c:v>
                  </c:pt>
                  <c:pt idx="2059">
                    <c:v>3/17/2009</c:v>
                  </c:pt>
                  <c:pt idx="2060">
                    <c:v>3/18/2009</c:v>
                  </c:pt>
                  <c:pt idx="2061">
                    <c:v>3/19/2009</c:v>
                  </c:pt>
                  <c:pt idx="2062">
                    <c:v>3/20/2009</c:v>
                  </c:pt>
                  <c:pt idx="2063">
                    <c:v>3/23/2009</c:v>
                  </c:pt>
                  <c:pt idx="2064">
                    <c:v>3/24/2009</c:v>
                  </c:pt>
                  <c:pt idx="2065">
                    <c:v>3/25/2009</c:v>
                  </c:pt>
                  <c:pt idx="2066">
                    <c:v>3/26/2009</c:v>
                  </c:pt>
                  <c:pt idx="2067">
                    <c:v>3/27/2009</c:v>
                  </c:pt>
                  <c:pt idx="2068">
                    <c:v>3/30/2009</c:v>
                  </c:pt>
                  <c:pt idx="2069">
                    <c:v>3/31/2009</c:v>
                  </c:pt>
                  <c:pt idx="2070">
                    <c:v>4/1/2009</c:v>
                  </c:pt>
                  <c:pt idx="2071">
                    <c:v>4/2/2009</c:v>
                  </c:pt>
                  <c:pt idx="2072">
                    <c:v>4/3/2009</c:v>
                  </c:pt>
                  <c:pt idx="2073">
                    <c:v>4/6/2009</c:v>
                  </c:pt>
                  <c:pt idx="2074">
                    <c:v>4/7/2009</c:v>
                  </c:pt>
                  <c:pt idx="2075">
                    <c:v>4/8/2009</c:v>
                  </c:pt>
                  <c:pt idx="2076">
                    <c:v>4/9/2009</c:v>
                  </c:pt>
                  <c:pt idx="2077">
                    <c:v>4/13/2009</c:v>
                  </c:pt>
                  <c:pt idx="2078">
                    <c:v>4/14/2009</c:v>
                  </c:pt>
                  <c:pt idx="2079">
                    <c:v>4/15/2009</c:v>
                  </c:pt>
                  <c:pt idx="2080">
                    <c:v>4/16/2009</c:v>
                  </c:pt>
                  <c:pt idx="2081">
                    <c:v>4/17/2009</c:v>
                  </c:pt>
                  <c:pt idx="2082">
                    <c:v>4/20/2009</c:v>
                  </c:pt>
                  <c:pt idx="2083">
                    <c:v>4/21/2009</c:v>
                  </c:pt>
                  <c:pt idx="2084">
                    <c:v>4/22/2009</c:v>
                  </c:pt>
                  <c:pt idx="2085">
                    <c:v>4/23/2009</c:v>
                  </c:pt>
                  <c:pt idx="2086">
                    <c:v>4/24/2009</c:v>
                  </c:pt>
                  <c:pt idx="2087">
                    <c:v>4/27/2009</c:v>
                  </c:pt>
                  <c:pt idx="2088">
                    <c:v>4/28/2009</c:v>
                  </c:pt>
                  <c:pt idx="2089">
                    <c:v>4/29/2009</c:v>
                  </c:pt>
                  <c:pt idx="2090">
                    <c:v>4/30/2009</c:v>
                  </c:pt>
                  <c:pt idx="2091">
                    <c:v>5/1/2009</c:v>
                  </c:pt>
                  <c:pt idx="2092">
                    <c:v>5/4/2009</c:v>
                  </c:pt>
                  <c:pt idx="2093">
                    <c:v>5/5/2009</c:v>
                  </c:pt>
                  <c:pt idx="2094">
                    <c:v>5/6/2009</c:v>
                  </c:pt>
                  <c:pt idx="2095">
                    <c:v>5/7/2009</c:v>
                  </c:pt>
                  <c:pt idx="2096">
                    <c:v>5/8/2009</c:v>
                  </c:pt>
                  <c:pt idx="2097">
                    <c:v>5/11/2009</c:v>
                  </c:pt>
                  <c:pt idx="2098">
                    <c:v>5/12/2009</c:v>
                  </c:pt>
                  <c:pt idx="2099">
                    <c:v>5/13/2009</c:v>
                  </c:pt>
                  <c:pt idx="2100">
                    <c:v>5/14/2009</c:v>
                  </c:pt>
                  <c:pt idx="2101">
                    <c:v>5/15/2009</c:v>
                  </c:pt>
                  <c:pt idx="2102">
                    <c:v>5/18/2009</c:v>
                  </c:pt>
                  <c:pt idx="2103">
                    <c:v>5/19/2009</c:v>
                  </c:pt>
                  <c:pt idx="2104">
                    <c:v>5/20/2009</c:v>
                  </c:pt>
                  <c:pt idx="2105">
                    <c:v>5/21/2009</c:v>
                  </c:pt>
                  <c:pt idx="2106">
                    <c:v>5/22/2009</c:v>
                  </c:pt>
                  <c:pt idx="2107">
                    <c:v>5/26/2009</c:v>
                  </c:pt>
                  <c:pt idx="2108">
                    <c:v>5/27/2009</c:v>
                  </c:pt>
                  <c:pt idx="2109">
                    <c:v>5/28/2009</c:v>
                  </c:pt>
                  <c:pt idx="2110">
                    <c:v>5/29/2009</c:v>
                  </c:pt>
                  <c:pt idx="2111">
                    <c:v>6/1/2009</c:v>
                  </c:pt>
                  <c:pt idx="2112">
                    <c:v>6/2/2009</c:v>
                  </c:pt>
                  <c:pt idx="2113">
                    <c:v>6/3/2009</c:v>
                  </c:pt>
                  <c:pt idx="2114">
                    <c:v>6/4/2009</c:v>
                  </c:pt>
                  <c:pt idx="2115">
                    <c:v>6/5/2009</c:v>
                  </c:pt>
                  <c:pt idx="2116">
                    <c:v>6/8/2009</c:v>
                  </c:pt>
                  <c:pt idx="2117">
                    <c:v>6/9/2009</c:v>
                  </c:pt>
                  <c:pt idx="2118">
                    <c:v>6/10/2009</c:v>
                  </c:pt>
                  <c:pt idx="2119">
                    <c:v>6/11/2009</c:v>
                  </c:pt>
                  <c:pt idx="2120">
                    <c:v>6/12/2009</c:v>
                  </c:pt>
                  <c:pt idx="2121">
                    <c:v>6/15/2009</c:v>
                  </c:pt>
                  <c:pt idx="2122">
                    <c:v>6/16/2009</c:v>
                  </c:pt>
                  <c:pt idx="2123">
                    <c:v>6/17/2009</c:v>
                  </c:pt>
                  <c:pt idx="2124">
                    <c:v>6/18/2009</c:v>
                  </c:pt>
                  <c:pt idx="2125">
                    <c:v>6/19/2009</c:v>
                  </c:pt>
                  <c:pt idx="2126">
                    <c:v>6/22/2009</c:v>
                  </c:pt>
                  <c:pt idx="2127">
                    <c:v>6/23/2009</c:v>
                  </c:pt>
                  <c:pt idx="2128">
                    <c:v>6/24/2009</c:v>
                  </c:pt>
                  <c:pt idx="2129">
                    <c:v>6/25/2009</c:v>
                  </c:pt>
                  <c:pt idx="2130">
                    <c:v>6/26/2009</c:v>
                  </c:pt>
                  <c:pt idx="2131">
                    <c:v>6/29/2009</c:v>
                  </c:pt>
                  <c:pt idx="2132">
                    <c:v>6/30/2009</c:v>
                  </c:pt>
                  <c:pt idx="2133">
                    <c:v>7/1/2009</c:v>
                  </c:pt>
                  <c:pt idx="2134">
                    <c:v>7/2/2009</c:v>
                  </c:pt>
                  <c:pt idx="2135">
                    <c:v>7/6/2009</c:v>
                  </c:pt>
                  <c:pt idx="2136">
                    <c:v>7/7/2009</c:v>
                  </c:pt>
                  <c:pt idx="2137">
                    <c:v>7/8/2009</c:v>
                  </c:pt>
                  <c:pt idx="2138">
                    <c:v>7/9/2009</c:v>
                  </c:pt>
                  <c:pt idx="2139">
                    <c:v>7/10/2009</c:v>
                  </c:pt>
                  <c:pt idx="2140">
                    <c:v>7/13/2009</c:v>
                  </c:pt>
                  <c:pt idx="2141">
                    <c:v>7/14/2009</c:v>
                  </c:pt>
                  <c:pt idx="2142">
                    <c:v>7/15/2009</c:v>
                  </c:pt>
                  <c:pt idx="2143">
                    <c:v>7/16/2009</c:v>
                  </c:pt>
                  <c:pt idx="2144">
                    <c:v>7/17/2009</c:v>
                  </c:pt>
                  <c:pt idx="2145">
                    <c:v>7/20/2009</c:v>
                  </c:pt>
                  <c:pt idx="2146">
                    <c:v>7/21/2009</c:v>
                  </c:pt>
                  <c:pt idx="2147">
                    <c:v>7/22/2009</c:v>
                  </c:pt>
                  <c:pt idx="2148">
                    <c:v>7/23/2009</c:v>
                  </c:pt>
                  <c:pt idx="2149">
                    <c:v>7/24/2009</c:v>
                  </c:pt>
                  <c:pt idx="2150">
                    <c:v>7/27/2009</c:v>
                  </c:pt>
                  <c:pt idx="2151">
                    <c:v>7/28/2009</c:v>
                  </c:pt>
                  <c:pt idx="2152">
                    <c:v>7/29/2009</c:v>
                  </c:pt>
                  <c:pt idx="2153">
                    <c:v>7/30/2009</c:v>
                  </c:pt>
                  <c:pt idx="2154">
                    <c:v>8/3/2009</c:v>
                  </c:pt>
                  <c:pt idx="2155">
                    <c:v>8/5/2009</c:v>
                  </c:pt>
                  <c:pt idx="2156">
                    <c:v>8/6/2009</c:v>
                  </c:pt>
                  <c:pt idx="2157">
                    <c:v>8/7/2009</c:v>
                  </c:pt>
                  <c:pt idx="2158">
                    <c:v>8/10/2009</c:v>
                  </c:pt>
                  <c:pt idx="2159">
                    <c:v>8/11/2009</c:v>
                  </c:pt>
                  <c:pt idx="2160">
                    <c:v>8/13/2009</c:v>
                  </c:pt>
                  <c:pt idx="2161">
                    <c:v>8/14/2009</c:v>
                  </c:pt>
                  <c:pt idx="2162">
                    <c:v>8/17/2009</c:v>
                  </c:pt>
                  <c:pt idx="2163">
                    <c:v>8/18/2009</c:v>
                  </c:pt>
                  <c:pt idx="2164">
                    <c:v>8/19/2009</c:v>
                  </c:pt>
                  <c:pt idx="2165">
                    <c:v>8/20/2009</c:v>
                  </c:pt>
                  <c:pt idx="2166">
                    <c:v>8/21/2009</c:v>
                  </c:pt>
                  <c:pt idx="2167">
                    <c:v>8/24/2009</c:v>
                  </c:pt>
                  <c:pt idx="2168">
                    <c:v>8/25/2009</c:v>
                  </c:pt>
                  <c:pt idx="2169">
                    <c:v>8/26/2009</c:v>
                  </c:pt>
                  <c:pt idx="2170">
                    <c:v>8/27/2009</c:v>
                  </c:pt>
                  <c:pt idx="2171">
                    <c:v>8/28/2009</c:v>
                  </c:pt>
                  <c:pt idx="2172">
                    <c:v>8/31/2009</c:v>
                  </c:pt>
                  <c:pt idx="2173">
                    <c:v>9/1/2009</c:v>
                  </c:pt>
                  <c:pt idx="2174">
                    <c:v>9/2/2009</c:v>
                  </c:pt>
                  <c:pt idx="2175">
                    <c:v>9/3/2009</c:v>
                  </c:pt>
                  <c:pt idx="2176">
                    <c:v>9/4/2009</c:v>
                  </c:pt>
                  <c:pt idx="2177">
                    <c:v>9/8/2009</c:v>
                  </c:pt>
                  <c:pt idx="2178">
                    <c:v>9/9/2009</c:v>
                  </c:pt>
                  <c:pt idx="2179">
                    <c:v>9/10/2009</c:v>
                  </c:pt>
                  <c:pt idx="2180">
                    <c:v>9/11/2009</c:v>
                  </c:pt>
                  <c:pt idx="2181">
                    <c:v>9/14/2009</c:v>
                  </c:pt>
                  <c:pt idx="2182">
                    <c:v>9/15/2009</c:v>
                  </c:pt>
                  <c:pt idx="2183">
                    <c:v>9/16/2009</c:v>
                  </c:pt>
                  <c:pt idx="2184">
                    <c:v>9/17/2009</c:v>
                  </c:pt>
                  <c:pt idx="2185">
                    <c:v>9/18/2009</c:v>
                  </c:pt>
                  <c:pt idx="2186">
                    <c:v>9/21/2009</c:v>
                  </c:pt>
                  <c:pt idx="2187">
                    <c:v>9/22/2009</c:v>
                  </c:pt>
                  <c:pt idx="2188">
                    <c:v>9/23/2009</c:v>
                  </c:pt>
                  <c:pt idx="2189">
                    <c:v>9/24/2009</c:v>
                  </c:pt>
                  <c:pt idx="2190">
                    <c:v>9/25/2009</c:v>
                  </c:pt>
                  <c:pt idx="2191">
                    <c:v>9/28/2009</c:v>
                  </c:pt>
                  <c:pt idx="2192">
                    <c:v>9/29/2009</c:v>
                  </c:pt>
                  <c:pt idx="2193">
                    <c:v>9/30/2009</c:v>
                  </c:pt>
                  <c:pt idx="2194">
                    <c:v>10/1/2009</c:v>
                  </c:pt>
                  <c:pt idx="2195">
                    <c:v>10/2/2009</c:v>
                  </c:pt>
                  <c:pt idx="2196">
                    <c:v>10/5/2009</c:v>
                  </c:pt>
                  <c:pt idx="2197">
                    <c:v>10/6/2009</c:v>
                  </c:pt>
                  <c:pt idx="2198">
                    <c:v>10/7/2009</c:v>
                  </c:pt>
                  <c:pt idx="2199">
                    <c:v>10/8/2009</c:v>
                  </c:pt>
                  <c:pt idx="2200">
                    <c:v>10/9/2009</c:v>
                  </c:pt>
                  <c:pt idx="2201">
                    <c:v>10/12/2009</c:v>
                  </c:pt>
                  <c:pt idx="2202">
                    <c:v>10/13/2009</c:v>
                  </c:pt>
                  <c:pt idx="2203">
                    <c:v>10/14/2009</c:v>
                  </c:pt>
                  <c:pt idx="2204">
                    <c:v>10/15/2009</c:v>
                  </c:pt>
                  <c:pt idx="2205">
                    <c:v>10/16/2009</c:v>
                  </c:pt>
                  <c:pt idx="2206">
                    <c:v>10/19/2009</c:v>
                  </c:pt>
                  <c:pt idx="2207">
                    <c:v>10/20/2009</c:v>
                  </c:pt>
                  <c:pt idx="2208">
                    <c:v>10/21/2009</c:v>
                  </c:pt>
                  <c:pt idx="2209">
                    <c:v>10/22/2009</c:v>
                  </c:pt>
                  <c:pt idx="2210">
                    <c:v>10/23/2009</c:v>
                  </c:pt>
                  <c:pt idx="2211">
                    <c:v>10/26/2009</c:v>
                  </c:pt>
                  <c:pt idx="2212">
                    <c:v>10/27/2009</c:v>
                  </c:pt>
                  <c:pt idx="2213">
                    <c:v>10/28/2009</c:v>
                  </c:pt>
                  <c:pt idx="2214">
                    <c:v>10/29/2009</c:v>
                  </c:pt>
                  <c:pt idx="2215">
                    <c:v>10/30/2009</c:v>
                  </c:pt>
                  <c:pt idx="2216">
                    <c:v>11/2/2009</c:v>
                  </c:pt>
                  <c:pt idx="2217">
                    <c:v>11/3/2009</c:v>
                  </c:pt>
                  <c:pt idx="2218">
                    <c:v>11/4/2009</c:v>
                  </c:pt>
                  <c:pt idx="2219">
                    <c:v>11/5/2009</c:v>
                  </c:pt>
                  <c:pt idx="2220">
                    <c:v>11/6/2009</c:v>
                  </c:pt>
                  <c:pt idx="2221">
                    <c:v>11/9/2009</c:v>
                  </c:pt>
                  <c:pt idx="2222">
                    <c:v>11/10/2009</c:v>
                  </c:pt>
                  <c:pt idx="2223">
                    <c:v>11/11/2009</c:v>
                  </c:pt>
                  <c:pt idx="2224">
                    <c:v>11/12/2009</c:v>
                  </c:pt>
                  <c:pt idx="2225">
                    <c:v>11/13/2009</c:v>
                  </c:pt>
                  <c:pt idx="2226">
                    <c:v>11/16/2009</c:v>
                  </c:pt>
                  <c:pt idx="2227">
                    <c:v>11/17/2009</c:v>
                  </c:pt>
                  <c:pt idx="2228">
                    <c:v>11/18/2009</c:v>
                  </c:pt>
                  <c:pt idx="2229">
                    <c:v>11/19/2009</c:v>
                  </c:pt>
                  <c:pt idx="2230">
                    <c:v>11/20/2009</c:v>
                  </c:pt>
                  <c:pt idx="2231">
                    <c:v>11/23/2009</c:v>
                  </c:pt>
                  <c:pt idx="2232">
                    <c:v>11/24/2009</c:v>
                  </c:pt>
                  <c:pt idx="2233">
                    <c:v>11/25/2009</c:v>
                  </c:pt>
                  <c:pt idx="2234">
                    <c:v>11/27/2009</c:v>
                  </c:pt>
                  <c:pt idx="2235">
                    <c:v>11/30/2009</c:v>
                  </c:pt>
                  <c:pt idx="2236">
                    <c:v>12/1/2009</c:v>
                  </c:pt>
                  <c:pt idx="2237">
                    <c:v>12/2/2009</c:v>
                  </c:pt>
                  <c:pt idx="2238">
                    <c:v>12/3/2009</c:v>
                  </c:pt>
                  <c:pt idx="2239">
                    <c:v>12/4/2009</c:v>
                  </c:pt>
                  <c:pt idx="2240">
                    <c:v>12/7/2009</c:v>
                  </c:pt>
                  <c:pt idx="2241">
                    <c:v>12/8/2009</c:v>
                  </c:pt>
                  <c:pt idx="2242">
                    <c:v>12/9/2009</c:v>
                  </c:pt>
                  <c:pt idx="2243">
                    <c:v>12/10/2009</c:v>
                  </c:pt>
                  <c:pt idx="2244">
                    <c:v>12/11/2009</c:v>
                  </c:pt>
                  <c:pt idx="2245">
                    <c:v>12/14/2009</c:v>
                  </c:pt>
                  <c:pt idx="2246">
                    <c:v>12/15/2009</c:v>
                  </c:pt>
                  <c:pt idx="2247">
                    <c:v>12/16/2009</c:v>
                  </c:pt>
                  <c:pt idx="2248">
                    <c:v>12/17/2009</c:v>
                  </c:pt>
                  <c:pt idx="2249">
                    <c:v>12/18/2009</c:v>
                  </c:pt>
                  <c:pt idx="2250">
                    <c:v>12/21/2009</c:v>
                  </c:pt>
                  <c:pt idx="2251">
                    <c:v>12/22/2009</c:v>
                  </c:pt>
                  <c:pt idx="2252">
                    <c:v>12/23/2009</c:v>
                  </c:pt>
                  <c:pt idx="2253">
                    <c:v>12/24/2009</c:v>
                  </c:pt>
                  <c:pt idx="2254">
                    <c:v>12/28/2009</c:v>
                  </c:pt>
                  <c:pt idx="2255">
                    <c:v>12/29/2009</c:v>
                  </c:pt>
                  <c:pt idx="2256">
                    <c:v>12/30/2009</c:v>
                  </c:pt>
                  <c:pt idx="2257">
                    <c:v>12/31/2009</c:v>
                  </c:pt>
                  <c:pt idx="2258">
                    <c:v>1/4/2010</c:v>
                  </c:pt>
                  <c:pt idx="2259">
                    <c:v>1/5/2010</c:v>
                  </c:pt>
                  <c:pt idx="2260">
                    <c:v>1/6/2010</c:v>
                  </c:pt>
                  <c:pt idx="2261">
                    <c:v>1/7/2010</c:v>
                  </c:pt>
                  <c:pt idx="2262">
                    <c:v>1/8/2010</c:v>
                  </c:pt>
                  <c:pt idx="2263">
                    <c:v>1/11/2010</c:v>
                  </c:pt>
                  <c:pt idx="2264">
                    <c:v>1/12/2010</c:v>
                  </c:pt>
                  <c:pt idx="2265">
                    <c:v>1/13/2010</c:v>
                  </c:pt>
                  <c:pt idx="2266">
                    <c:v>1/14/2010</c:v>
                  </c:pt>
                  <c:pt idx="2267">
                    <c:v>1/15/2010</c:v>
                  </c:pt>
                  <c:pt idx="2268">
                    <c:v>1/19/2010</c:v>
                  </c:pt>
                  <c:pt idx="2269">
                    <c:v>1/20/2010</c:v>
                  </c:pt>
                  <c:pt idx="2270">
                    <c:v>1/21/2010</c:v>
                  </c:pt>
                  <c:pt idx="2271">
                    <c:v>1/22/2010</c:v>
                  </c:pt>
                  <c:pt idx="2272">
                    <c:v>1/25/2010</c:v>
                  </c:pt>
                  <c:pt idx="2273">
                    <c:v>1/26/2010</c:v>
                  </c:pt>
                  <c:pt idx="2274">
                    <c:v>1/27/2010</c:v>
                  </c:pt>
                  <c:pt idx="2275">
                    <c:v>1/28/2010</c:v>
                  </c:pt>
                  <c:pt idx="2276">
                    <c:v>1/29/2010</c:v>
                  </c:pt>
                  <c:pt idx="2277">
                    <c:v>2/1/2010</c:v>
                  </c:pt>
                  <c:pt idx="2278">
                    <c:v>2/2/2010</c:v>
                  </c:pt>
                  <c:pt idx="2279">
                    <c:v>2/3/2010</c:v>
                  </c:pt>
                  <c:pt idx="2280">
                    <c:v>2/4/2010</c:v>
                  </c:pt>
                  <c:pt idx="2281">
                    <c:v>2/5/2010</c:v>
                  </c:pt>
                  <c:pt idx="2282">
                    <c:v>2/8/2010</c:v>
                  </c:pt>
                  <c:pt idx="2283">
                    <c:v>2/9/2010</c:v>
                  </c:pt>
                  <c:pt idx="2284">
                    <c:v>2/10/2010</c:v>
                  </c:pt>
                  <c:pt idx="2285">
                    <c:v>2/11/2010</c:v>
                  </c:pt>
                  <c:pt idx="2286">
                    <c:v>2/12/2010</c:v>
                  </c:pt>
                  <c:pt idx="2287">
                    <c:v>2/16/2010</c:v>
                  </c:pt>
                  <c:pt idx="2288">
                    <c:v>2/17/2010</c:v>
                  </c:pt>
                  <c:pt idx="2289">
                    <c:v>2/18/2010</c:v>
                  </c:pt>
                  <c:pt idx="2290">
                    <c:v>2/19/2010</c:v>
                  </c:pt>
                  <c:pt idx="2291">
                    <c:v>2/22/2010</c:v>
                  </c:pt>
                  <c:pt idx="2292">
                    <c:v>2/23/2010</c:v>
                  </c:pt>
                  <c:pt idx="2293">
                    <c:v>2/24/2010</c:v>
                  </c:pt>
                  <c:pt idx="2294">
                    <c:v>2/25/2010</c:v>
                  </c:pt>
                  <c:pt idx="2295">
                    <c:v>2/26/2010</c:v>
                  </c:pt>
                  <c:pt idx="2296">
                    <c:v>3/1/2010</c:v>
                  </c:pt>
                  <c:pt idx="2297">
                    <c:v>3/2/2010</c:v>
                  </c:pt>
                  <c:pt idx="2298">
                    <c:v>3/3/2010</c:v>
                  </c:pt>
                  <c:pt idx="2299">
                    <c:v>3/4/2010</c:v>
                  </c:pt>
                  <c:pt idx="2300">
                    <c:v>3/5/2010</c:v>
                  </c:pt>
                  <c:pt idx="2301">
                    <c:v>3/8/2010</c:v>
                  </c:pt>
                  <c:pt idx="2302">
                    <c:v>3/9/2010</c:v>
                  </c:pt>
                  <c:pt idx="2303">
                    <c:v>3/10/2010</c:v>
                  </c:pt>
                  <c:pt idx="2304">
                    <c:v>3/11/2010</c:v>
                  </c:pt>
                  <c:pt idx="2305">
                    <c:v>3/12/2010</c:v>
                  </c:pt>
                  <c:pt idx="2306">
                    <c:v>3/15/2010</c:v>
                  </c:pt>
                  <c:pt idx="2307">
                    <c:v>3/16/2010</c:v>
                  </c:pt>
                  <c:pt idx="2308">
                    <c:v>3/17/2010</c:v>
                  </c:pt>
                  <c:pt idx="2309">
                    <c:v>3/18/2010</c:v>
                  </c:pt>
                  <c:pt idx="2310">
                    <c:v>3/19/2010</c:v>
                  </c:pt>
                  <c:pt idx="2311">
                    <c:v>3/22/2010</c:v>
                  </c:pt>
                  <c:pt idx="2312">
                    <c:v>3/23/2010</c:v>
                  </c:pt>
                  <c:pt idx="2313">
                    <c:v>3/24/2010</c:v>
                  </c:pt>
                  <c:pt idx="2314">
                    <c:v>3/25/2010</c:v>
                  </c:pt>
                  <c:pt idx="2315">
                    <c:v>3/26/2010</c:v>
                  </c:pt>
                  <c:pt idx="2316">
                    <c:v>3/29/2010</c:v>
                  </c:pt>
                  <c:pt idx="2317">
                    <c:v>3/30/2010</c:v>
                  </c:pt>
                  <c:pt idx="2318">
                    <c:v>3/31/2010</c:v>
                  </c:pt>
                  <c:pt idx="2319">
                    <c:v>4/1/2010</c:v>
                  </c:pt>
                  <c:pt idx="2320">
                    <c:v>4/5/2010</c:v>
                  </c:pt>
                  <c:pt idx="2321">
                    <c:v>4/6/2010</c:v>
                  </c:pt>
                  <c:pt idx="2322">
                    <c:v>4/7/2010</c:v>
                  </c:pt>
                  <c:pt idx="2323">
                    <c:v>4/8/2010</c:v>
                  </c:pt>
                  <c:pt idx="2324">
                    <c:v>4/9/2010</c:v>
                  </c:pt>
                  <c:pt idx="2325">
                    <c:v>4/12/2010</c:v>
                  </c:pt>
                  <c:pt idx="2326">
                    <c:v>4/13/2010</c:v>
                  </c:pt>
                  <c:pt idx="2327">
                    <c:v>4/14/2010</c:v>
                  </c:pt>
                  <c:pt idx="2328">
                    <c:v>4/15/2010</c:v>
                  </c:pt>
                  <c:pt idx="2329">
                    <c:v>4/16/2010</c:v>
                  </c:pt>
                  <c:pt idx="2330">
                    <c:v>4/19/2010</c:v>
                  </c:pt>
                  <c:pt idx="2331">
                    <c:v>4/20/2010</c:v>
                  </c:pt>
                  <c:pt idx="2332">
                    <c:v>4/21/2010</c:v>
                  </c:pt>
                  <c:pt idx="2333">
                    <c:v>4/22/2010</c:v>
                  </c:pt>
                  <c:pt idx="2334">
                    <c:v>4/23/2010</c:v>
                  </c:pt>
                  <c:pt idx="2335">
                    <c:v>4/26/2010</c:v>
                  </c:pt>
                  <c:pt idx="2336">
                    <c:v>4/27/2010</c:v>
                  </c:pt>
                  <c:pt idx="2337">
                    <c:v>4/28/2010</c:v>
                  </c:pt>
                  <c:pt idx="2338">
                    <c:v>4/29/2010</c:v>
                  </c:pt>
                  <c:pt idx="2339">
                    <c:v>4/30/2010</c:v>
                  </c:pt>
                  <c:pt idx="2340">
                    <c:v>5/3/2010</c:v>
                  </c:pt>
                  <c:pt idx="2341">
                    <c:v>5/4/2010</c:v>
                  </c:pt>
                  <c:pt idx="2342">
                    <c:v>5/5/2010</c:v>
                  </c:pt>
                  <c:pt idx="2343">
                    <c:v>5/6/2010</c:v>
                  </c:pt>
                  <c:pt idx="2344">
                    <c:v>5/7/2010</c:v>
                  </c:pt>
                  <c:pt idx="2345">
                    <c:v>5/10/2010</c:v>
                  </c:pt>
                  <c:pt idx="2346">
                    <c:v>5/11/2010</c:v>
                  </c:pt>
                  <c:pt idx="2347">
                    <c:v>5/12/2010</c:v>
                  </c:pt>
                  <c:pt idx="2348">
                    <c:v>5/13/2010</c:v>
                  </c:pt>
                  <c:pt idx="2349">
                    <c:v>5/14/2010</c:v>
                  </c:pt>
                  <c:pt idx="2350">
                    <c:v>5/17/2010</c:v>
                  </c:pt>
                  <c:pt idx="2351">
                    <c:v>5/18/2010</c:v>
                  </c:pt>
                  <c:pt idx="2352">
                    <c:v>5/19/2010</c:v>
                  </c:pt>
                  <c:pt idx="2353">
                    <c:v>5/20/2010</c:v>
                  </c:pt>
                  <c:pt idx="2354">
                    <c:v>5/21/2010</c:v>
                  </c:pt>
                  <c:pt idx="2355">
                    <c:v>5/24/2010</c:v>
                  </c:pt>
                  <c:pt idx="2356">
                    <c:v>5/25/2010</c:v>
                  </c:pt>
                  <c:pt idx="2357">
                    <c:v>5/26/2010</c:v>
                  </c:pt>
                  <c:pt idx="2358">
                    <c:v>5/27/2010</c:v>
                  </c:pt>
                  <c:pt idx="2359">
                    <c:v>5/28/2010</c:v>
                  </c:pt>
                  <c:pt idx="2360">
                    <c:v>6/1/2010</c:v>
                  </c:pt>
                  <c:pt idx="2361">
                    <c:v>6/2/2010</c:v>
                  </c:pt>
                  <c:pt idx="2362">
                    <c:v>6/3/2010</c:v>
                  </c:pt>
                  <c:pt idx="2363">
                    <c:v>6/4/2010</c:v>
                  </c:pt>
                  <c:pt idx="2364">
                    <c:v>6/7/2010</c:v>
                  </c:pt>
                  <c:pt idx="2365">
                    <c:v>6/8/2010</c:v>
                  </c:pt>
                  <c:pt idx="2366">
                    <c:v>6/9/2010</c:v>
                  </c:pt>
                  <c:pt idx="2367">
                    <c:v>6/10/2010</c:v>
                  </c:pt>
                  <c:pt idx="2368">
                    <c:v>6/11/2010</c:v>
                  </c:pt>
                  <c:pt idx="2369">
                    <c:v>6/14/2010</c:v>
                  </c:pt>
                  <c:pt idx="2370">
                    <c:v>6/15/2010</c:v>
                  </c:pt>
                  <c:pt idx="2371">
                    <c:v>6/16/2010</c:v>
                  </c:pt>
                  <c:pt idx="2372">
                    <c:v>6/17/2010</c:v>
                  </c:pt>
                  <c:pt idx="2373">
                    <c:v>6/18/2010</c:v>
                  </c:pt>
                  <c:pt idx="2374">
                    <c:v>6/21/2010</c:v>
                  </c:pt>
                  <c:pt idx="2375">
                    <c:v>6/22/2010</c:v>
                  </c:pt>
                  <c:pt idx="2376">
                    <c:v>6/23/2010</c:v>
                  </c:pt>
                  <c:pt idx="2377">
                    <c:v>6/24/2010</c:v>
                  </c:pt>
                  <c:pt idx="2378">
                    <c:v>6/25/2010</c:v>
                  </c:pt>
                  <c:pt idx="2379">
                    <c:v>6/28/2010</c:v>
                  </c:pt>
                  <c:pt idx="2380">
                    <c:v>6/29/2010</c:v>
                  </c:pt>
                  <c:pt idx="2381">
                    <c:v>6/30/2010</c:v>
                  </c:pt>
                  <c:pt idx="2382">
                    <c:v>7/1/2010</c:v>
                  </c:pt>
                  <c:pt idx="2383">
                    <c:v>7/2/2010</c:v>
                  </c:pt>
                  <c:pt idx="2384">
                    <c:v>7/6/2010</c:v>
                  </c:pt>
                  <c:pt idx="2385">
                    <c:v>7/7/2010</c:v>
                  </c:pt>
                  <c:pt idx="2386">
                    <c:v>7/8/2010</c:v>
                  </c:pt>
                  <c:pt idx="2387">
                    <c:v>7/9/2010</c:v>
                  </c:pt>
                  <c:pt idx="2388">
                    <c:v>7/12/2010</c:v>
                  </c:pt>
                  <c:pt idx="2389">
                    <c:v>7/13/2010</c:v>
                  </c:pt>
                  <c:pt idx="2390">
                    <c:v>7/14/2010</c:v>
                  </c:pt>
                  <c:pt idx="2391">
                    <c:v>7/15/2010</c:v>
                  </c:pt>
                  <c:pt idx="2392">
                    <c:v>7/16/2010</c:v>
                  </c:pt>
                  <c:pt idx="2393">
                    <c:v>7/19/2010</c:v>
                  </c:pt>
                  <c:pt idx="2394">
                    <c:v>7/20/2010</c:v>
                  </c:pt>
                  <c:pt idx="2395">
                    <c:v>7/21/2010</c:v>
                  </c:pt>
                  <c:pt idx="2396">
                    <c:v>7/22/2010</c:v>
                  </c:pt>
                  <c:pt idx="2397">
                    <c:v>7/23/2010</c:v>
                  </c:pt>
                  <c:pt idx="2398">
                    <c:v>7/26/2010</c:v>
                  </c:pt>
                  <c:pt idx="2399">
                    <c:v>7/27/2010</c:v>
                  </c:pt>
                  <c:pt idx="2400">
                    <c:v>7/28/2010</c:v>
                  </c:pt>
                  <c:pt idx="2401">
                    <c:v>7/29/2010</c:v>
                  </c:pt>
                  <c:pt idx="2402">
                    <c:v>7/30/2010</c:v>
                  </c:pt>
                  <c:pt idx="2403">
                    <c:v>8/2/2010</c:v>
                  </c:pt>
                  <c:pt idx="2404">
                    <c:v>8/3/2010</c:v>
                  </c:pt>
                  <c:pt idx="2405">
                    <c:v>8/4/2010</c:v>
                  </c:pt>
                  <c:pt idx="2406">
                    <c:v>8/5/2010</c:v>
                  </c:pt>
                  <c:pt idx="2407">
                    <c:v>8/6/2010</c:v>
                  </c:pt>
                  <c:pt idx="2408">
                    <c:v>8/9/2010</c:v>
                  </c:pt>
                  <c:pt idx="2409">
                    <c:v>8/10/2010</c:v>
                  </c:pt>
                  <c:pt idx="2410">
                    <c:v>8/11/2010</c:v>
                  </c:pt>
                  <c:pt idx="2411">
                    <c:v>8/12/2010</c:v>
                  </c:pt>
                  <c:pt idx="2412">
                    <c:v>8/13/2010</c:v>
                  </c:pt>
                  <c:pt idx="2413">
                    <c:v>8/16/2010</c:v>
                  </c:pt>
                  <c:pt idx="2414">
                    <c:v>8/17/2010</c:v>
                  </c:pt>
                  <c:pt idx="2415">
                    <c:v>8/18/2010</c:v>
                  </c:pt>
                  <c:pt idx="2416">
                    <c:v>8/19/2010</c:v>
                  </c:pt>
                  <c:pt idx="2417">
                    <c:v>8/20/2010</c:v>
                  </c:pt>
                  <c:pt idx="2418">
                    <c:v>8/23/2010</c:v>
                  </c:pt>
                  <c:pt idx="2419">
                    <c:v>8/24/2010</c:v>
                  </c:pt>
                  <c:pt idx="2420">
                    <c:v>8/25/2010</c:v>
                  </c:pt>
                  <c:pt idx="2421">
                    <c:v>8/26/2010</c:v>
                  </c:pt>
                  <c:pt idx="2422">
                    <c:v>8/27/2010</c:v>
                  </c:pt>
                  <c:pt idx="2423">
                    <c:v>8/30/2010</c:v>
                  </c:pt>
                  <c:pt idx="2424">
                    <c:v>8/31/2010</c:v>
                  </c:pt>
                  <c:pt idx="2425">
                    <c:v>9/1/2010</c:v>
                  </c:pt>
                  <c:pt idx="2426">
                    <c:v>9/2/2010</c:v>
                  </c:pt>
                  <c:pt idx="2427">
                    <c:v>9/3/2010</c:v>
                  </c:pt>
                  <c:pt idx="2428">
                    <c:v>9/7/2010</c:v>
                  </c:pt>
                  <c:pt idx="2429">
                    <c:v>9/8/2010</c:v>
                  </c:pt>
                  <c:pt idx="2430">
                    <c:v>9/9/2010</c:v>
                  </c:pt>
                  <c:pt idx="2431">
                    <c:v>9/10/2010</c:v>
                  </c:pt>
                  <c:pt idx="2432">
                    <c:v>9/13/2010</c:v>
                  </c:pt>
                  <c:pt idx="2433">
                    <c:v>9/14/2010</c:v>
                  </c:pt>
                  <c:pt idx="2434">
                    <c:v>9/15/2010</c:v>
                  </c:pt>
                  <c:pt idx="2435">
                    <c:v>9/16/2010</c:v>
                  </c:pt>
                  <c:pt idx="2436">
                    <c:v>9/17/2010</c:v>
                  </c:pt>
                  <c:pt idx="2437">
                    <c:v>9/20/2010</c:v>
                  </c:pt>
                  <c:pt idx="2438">
                    <c:v>9/21/2010</c:v>
                  </c:pt>
                  <c:pt idx="2439">
                    <c:v>9/22/2010</c:v>
                  </c:pt>
                  <c:pt idx="2440">
                    <c:v>9/23/2010</c:v>
                  </c:pt>
                  <c:pt idx="2441">
                    <c:v>9/24/2010</c:v>
                  </c:pt>
                  <c:pt idx="2442">
                    <c:v>9/27/2010</c:v>
                  </c:pt>
                  <c:pt idx="2443">
                    <c:v>9/28/2010</c:v>
                  </c:pt>
                  <c:pt idx="2444">
                    <c:v>9/29/2010</c:v>
                  </c:pt>
                  <c:pt idx="2445">
                    <c:v>9/30/2010</c:v>
                  </c:pt>
                  <c:pt idx="2446">
                    <c:v>10/1/2010</c:v>
                  </c:pt>
                  <c:pt idx="2447">
                    <c:v>10/4/2010</c:v>
                  </c:pt>
                  <c:pt idx="2448">
                    <c:v>10/5/2010</c:v>
                  </c:pt>
                  <c:pt idx="2449">
                    <c:v>10/6/2010</c:v>
                  </c:pt>
                  <c:pt idx="2450">
                    <c:v>10/7/2010</c:v>
                  </c:pt>
                  <c:pt idx="2451">
                    <c:v>10/8/2010</c:v>
                  </c:pt>
                  <c:pt idx="2452">
                    <c:v>10/11/2010</c:v>
                  </c:pt>
                  <c:pt idx="2453">
                    <c:v>10/12/2010</c:v>
                  </c:pt>
                  <c:pt idx="2454">
                    <c:v>10/13/2010</c:v>
                  </c:pt>
                  <c:pt idx="2455">
                    <c:v>10/14/2010</c:v>
                  </c:pt>
                  <c:pt idx="2456">
                    <c:v>10/15/2010</c:v>
                  </c:pt>
                  <c:pt idx="2457">
                    <c:v>10/18/2010</c:v>
                  </c:pt>
                  <c:pt idx="2458">
                    <c:v>10/19/2010</c:v>
                  </c:pt>
                  <c:pt idx="2459">
                    <c:v>10/20/2010</c:v>
                  </c:pt>
                  <c:pt idx="2460">
                    <c:v>10/21/2010</c:v>
                  </c:pt>
                  <c:pt idx="2461">
                    <c:v>10/22/2010</c:v>
                  </c:pt>
                  <c:pt idx="2462">
                    <c:v>10/25/2010</c:v>
                  </c:pt>
                  <c:pt idx="2463">
                    <c:v>10/26/2010</c:v>
                  </c:pt>
                  <c:pt idx="2464">
                    <c:v>10/27/2010</c:v>
                  </c:pt>
                  <c:pt idx="2465">
                    <c:v>10/28/2010</c:v>
                  </c:pt>
                  <c:pt idx="2466">
                    <c:v>10/29/2010</c:v>
                  </c:pt>
                  <c:pt idx="2467">
                    <c:v>11/1/2010</c:v>
                  </c:pt>
                  <c:pt idx="2468">
                    <c:v>11/2/2010</c:v>
                  </c:pt>
                  <c:pt idx="2469">
                    <c:v>11/3/2010</c:v>
                  </c:pt>
                  <c:pt idx="2470">
                    <c:v>11/4/2010</c:v>
                  </c:pt>
                  <c:pt idx="2471">
                    <c:v>11/5/2010</c:v>
                  </c:pt>
                  <c:pt idx="2472">
                    <c:v>11/8/2010</c:v>
                  </c:pt>
                  <c:pt idx="2473">
                    <c:v>11/10/2010</c:v>
                  </c:pt>
                  <c:pt idx="2474">
                    <c:v>11/11/2010</c:v>
                  </c:pt>
                  <c:pt idx="2475">
                    <c:v>11/15/2010</c:v>
                  </c:pt>
                  <c:pt idx="2476">
                    <c:v>11/16/2010</c:v>
                  </c:pt>
                  <c:pt idx="2477">
                    <c:v>11/17/2010</c:v>
                  </c:pt>
                  <c:pt idx="2478">
                    <c:v>11/18/2010</c:v>
                  </c:pt>
                  <c:pt idx="2479">
                    <c:v>11/19/2010</c:v>
                  </c:pt>
                  <c:pt idx="2480">
                    <c:v>11/22/2010</c:v>
                  </c:pt>
                  <c:pt idx="2481">
                    <c:v>11/24/2010</c:v>
                  </c:pt>
                  <c:pt idx="2482">
                    <c:v>11/26/2010</c:v>
                  </c:pt>
                  <c:pt idx="2483">
                    <c:v>11/29/2010</c:v>
                  </c:pt>
                  <c:pt idx="2484">
                    <c:v>11/30/2010</c:v>
                  </c:pt>
                  <c:pt idx="2485">
                    <c:v>12/1/2010</c:v>
                  </c:pt>
                  <c:pt idx="2486">
                    <c:v>12/2/2010</c:v>
                  </c:pt>
                  <c:pt idx="2487">
                    <c:v>12/3/2010</c:v>
                  </c:pt>
                  <c:pt idx="2488">
                    <c:v>12/6/2010</c:v>
                  </c:pt>
                  <c:pt idx="2489">
                    <c:v>12/7/2010</c:v>
                  </c:pt>
                  <c:pt idx="2490">
                    <c:v>12/8/2010</c:v>
                  </c:pt>
                  <c:pt idx="2491">
                    <c:v>12/9/2010</c:v>
                  </c:pt>
                  <c:pt idx="2492">
                    <c:v>12/10/2010</c:v>
                  </c:pt>
                  <c:pt idx="2493">
                    <c:v>12/13/2010</c:v>
                  </c:pt>
                  <c:pt idx="2494">
                    <c:v>12/14/2010</c:v>
                  </c:pt>
                  <c:pt idx="2495">
                    <c:v>12/15/2010</c:v>
                  </c:pt>
                  <c:pt idx="2496">
                    <c:v>12/16/2010</c:v>
                  </c:pt>
                  <c:pt idx="2497">
                    <c:v>12/17/2010</c:v>
                  </c:pt>
                  <c:pt idx="2498">
                    <c:v>12/20/2010</c:v>
                  </c:pt>
                  <c:pt idx="2499">
                    <c:v>12/21/2010</c:v>
                  </c:pt>
                  <c:pt idx="2500">
                    <c:v>12/22/2010</c:v>
                  </c:pt>
                  <c:pt idx="2501">
                    <c:v>12/23/2010</c:v>
                  </c:pt>
                  <c:pt idx="2502">
                    <c:v>12/24/2010</c:v>
                  </c:pt>
                  <c:pt idx="2503">
                    <c:v>12/27/2010</c:v>
                  </c:pt>
                  <c:pt idx="2504">
                    <c:v>12/28/2010</c:v>
                  </c:pt>
                  <c:pt idx="2505">
                    <c:v>12/29/2010</c:v>
                  </c:pt>
                  <c:pt idx="2506">
                    <c:v>12/30/2010</c:v>
                  </c:pt>
                  <c:pt idx="2507">
                    <c:v>12/31/2010</c:v>
                  </c:pt>
                </c:lvl>
                <c:lvl>
                  <c:pt idx="0">
                    <c:v>2001</c:v>
                  </c:pt>
                  <c:pt idx="246">
                    <c:v>2002</c:v>
                  </c:pt>
                  <c:pt idx="498">
                    <c:v>2003</c:v>
                  </c:pt>
                  <c:pt idx="750">
                    <c:v>2004</c:v>
                  </c:pt>
                  <c:pt idx="1002">
                    <c:v>2005</c:v>
                  </c:pt>
                  <c:pt idx="1254">
                    <c:v>2006</c:v>
                  </c:pt>
                  <c:pt idx="1505">
                    <c:v>2007</c:v>
                  </c:pt>
                  <c:pt idx="1756">
                    <c:v>2008</c:v>
                  </c:pt>
                  <c:pt idx="2009">
                    <c:v>2009</c:v>
                  </c:pt>
                  <c:pt idx="2258">
                    <c:v>2010</c:v>
                  </c:pt>
                </c:lvl>
              </c:multiLvlStrCache>
            </c:multiLvlStrRef>
          </c:cat>
          <c:val>
            <c:numRef>
              <c:f>'Data for Foglio6 Grafico 1'!$C$2:$C$2520</c:f>
              <c:numCache>
                <c:formatCode>#,##0.00</c:formatCode>
                <c:ptCount val="2508"/>
                <c:pt idx="0">
                  <c:v>24.22</c:v>
                </c:pt>
                <c:pt idx="1">
                  <c:v>24.56</c:v>
                </c:pt>
                <c:pt idx="2">
                  <c:v>24.47</c:v>
                </c:pt>
                <c:pt idx="3">
                  <c:v>25.91</c:v>
                </c:pt>
                <c:pt idx="4">
                  <c:v>26.44</c:v>
                </c:pt>
                <c:pt idx="5">
                  <c:v>27.5</c:v>
                </c:pt>
                <c:pt idx="6">
                  <c:v>26.75</c:v>
                </c:pt>
                <c:pt idx="7">
                  <c:v>26.28</c:v>
                </c:pt>
                <c:pt idx="8">
                  <c:v>26.47</c:v>
                </c:pt>
                <c:pt idx="9">
                  <c:v>27.75</c:v>
                </c:pt>
                <c:pt idx="10">
                  <c:v>30.5</c:v>
                </c:pt>
                <c:pt idx="11">
                  <c:v>30.06</c:v>
                </c:pt>
                <c:pt idx="12">
                  <c:v>30.28</c:v>
                </c:pt>
                <c:pt idx="13">
                  <c:v>31.47</c:v>
                </c:pt>
                <c:pt idx="14">
                  <c:v>30.91</c:v>
                </c:pt>
                <c:pt idx="15">
                  <c:v>32</c:v>
                </c:pt>
                <c:pt idx="16">
                  <c:v>32.25</c:v>
                </c:pt>
                <c:pt idx="17">
                  <c:v>31.69</c:v>
                </c:pt>
                <c:pt idx="18">
                  <c:v>30.53</c:v>
                </c:pt>
                <c:pt idx="19">
                  <c:v>31.19</c:v>
                </c:pt>
                <c:pt idx="20">
                  <c:v>30.41</c:v>
                </c:pt>
                <c:pt idx="21">
                  <c:v>30.97</c:v>
                </c:pt>
                <c:pt idx="22">
                  <c:v>31.28</c:v>
                </c:pt>
                <c:pt idx="23">
                  <c:v>32.340000000000003</c:v>
                </c:pt>
                <c:pt idx="24">
                  <c:v>31.12</c:v>
                </c:pt>
                <c:pt idx="25">
                  <c:v>29.56</c:v>
                </c:pt>
                <c:pt idx="26">
                  <c:v>29.38</c:v>
                </c:pt>
                <c:pt idx="27">
                  <c:v>29.09</c:v>
                </c:pt>
                <c:pt idx="28">
                  <c:v>29.19</c:v>
                </c:pt>
                <c:pt idx="29">
                  <c:v>29.41</c:v>
                </c:pt>
                <c:pt idx="30">
                  <c:v>28.66</c:v>
                </c:pt>
                <c:pt idx="31">
                  <c:v>27.94</c:v>
                </c:pt>
                <c:pt idx="32">
                  <c:v>28.12</c:v>
                </c:pt>
                <c:pt idx="33">
                  <c:v>27.59</c:v>
                </c:pt>
                <c:pt idx="34">
                  <c:v>28.38</c:v>
                </c:pt>
                <c:pt idx="35">
                  <c:v>29.78</c:v>
                </c:pt>
                <c:pt idx="36">
                  <c:v>29.69</c:v>
                </c:pt>
                <c:pt idx="37">
                  <c:v>29.5</c:v>
                </c:pt>
                <c:pt idx="38">
                  <c:v>29.68</c:v>
                </c:pt>
                <c:pt idx="39">
                  <c:v>28.34</c:v>
                </c:pt>
                <c:pt idx="40">
                  <c:v>28.72</c:v>
                </c:pt>
                <c:pt idx="41">
                  <c:v>29.72</c:v>
                </c:pt>
                <c:pt idx="42">
                  <c:v>30.34</c:v>
                </c:pt>
                <c:pt idx="43">
                  <c:v>29.62</c:v>
                </c:pt>
                <c:pt idx="44">
                  <c:v>28.34</c:v>
                </c:pt>
                <c:pt idx="45">
                  <c:v>25.97</c:v>
                </c:pt>
                <c:pt idx="46">
                  <c:v>27.09</c:v>
                </c:pt>
                <c:pt idx="47">
                  <c:v>27</c:v>
                </c:pt>
                <c:pt idx="48">
                  <c:v>26.84</c:v>
                </c:pt>
                <c:pt idx="49">
                  <c:v>27.28</c:v>
                </c:pt>
                <c:pt idx="50">
                  <c:v>27.16</c:v>
                </c:pt>
                <c:pt idx="51">
                  <c:v>26.34</c:v>
                </c:pt>
                <c:pt idx="52">
                  <c:v>25.03</c:v>
                </c:pt>
                <c:pt idx="53">
                  <c:v>27</c:v>
                </c:pt>
                <c:pt idx="54">
                  <c:v>28.28</c:v>
                </c:pt>
                <c:pt idx="55">
                  <c:v>28.03</c:v>
                </c:pt>
                <c:pt idx="56">
                  <c:v>29.12</c:v>
                </c:pt>
                <c:pt idx="57">
                  <c:v>27.78</c:v>
                </c:pt>
                <c:pt idx="58">
                  <c:v>27.69</c:v>
                </c:pt>
                <c:pt idx="59">
                  <c:v>27.34</c:v>
                </c:pt>
                <c:pt idx="60">
                  <c:v>27.91</c:v>
                </c:pt>
                <c:pt idx="61">
                  <c:v>26.69</c:v>
                </c:pt>
                <c:pt idx="62">
                  <c:v>25.97</c:v>
                </c:pt>
                <c:pt idx="63">
                  <c:v>28.38</c:v>
                </c:pt>
                <c:pt idx="64">
                  <c:v>28.09</c:v>
                </c:pt>
                <c:pt idx="65">
                  <c:v>28.58</c:v>
                </c:pt>
                <c:pt idx="66">
                  <c:v>29.84</c:v>
                </c:pt>
                <c:pt idx="67">
                  <c:v>30.02</c:v>
                </c:pt>
                <c:pt idx="68">
                  <c:v>31.09</c:v>
                </c:pt>
                <c:pt idx="69">
                  <c:v>30.4</c:v>
                </c:pt>
                <c:pt idx="70">
                  <c:v>30.74</c:v>
                </c:pt>
                <c:pt idx="71">
                  <c:v>32.72</c:v>
                </c:pt>
                <c:pt idx="72">
                  <c:v>34.020000000000003</c:v>
                </c:pt>
                <c:pt idx="73">
                  <c:v>34.5</c:v>
                </c:pt>
                <c:pt idx="74">
                  <c:v>34.119999999999997</c:v>
                </c:pt>
                <c:pt idx="75">
                  <c:v>33.78</c:v>
                </c:pt>
                <c:pt idx="76">
                  <c:v>34.85</c:v>
                </c:pt>
                <c:pt idx="77">
                  <c:v>34.56</c:v>
                </c:pt>
                <c:pt idx="78">
                  <c:v>33.56</c:v>
                </c:pt>
                <c:pt idx="79">
                  <c:v>33.880000000000003</c:v>
                </c:pt>
                <c:pt idx="80">
                  <c:v>35.08</c:v>
                </c:pt>
                <c:pt idx="81">
                  <c:v>34.880000000000003</c:v>
                </c:pt>
                <c:pt idx="82">
                  <c:v>34.26</c:v>
                </c:pt>
                <c:pt idx="83">
                  <c:v>35.380000000000003</c:v>
                </c:pt>
                <c:pt idx="84">
                  <c:v>35.69</c:v>
                </c:pt>
                <c:pt idx="85">
                  <c:v>36.03</c:v>
                </c:pt>
                <c:pt idx="86">
                  <c:v>35.200000000000003</c:v>
                </c:pt>
                <c:pt idx="87">
                  <c:v>35</c:v>
                </c:pt>
                <c:pt idx="88">
                  <c:v>34.700000000000003</c:v>
                </c:pt>
                <c:pt idx="89">
                  <c:v>34.36</c:v>
                </c:pt>
                <c:pt idx="90">
                  <c:v>34.130000000000003</c:v>
                </c:pt>
                <c:pt idx="91">
                  <c:v>34.58</c:v>
                </c:pt>
                <c:pt idx="92">
                  <c:v>34.08</c:v>
                </c:pt>
                <c:pt idx="93">
                  <c:v>34.04</c:v>
                </c:pt>
                <c:pt idx="94">
                  <c:v>34.4</c:v>
                </c:pt>
                <c:pt idx="95">
                  <c:v>35.15</c:v>
                </c:pt>
                <c:pt idx="96">
                  <c:v>34.85</c:v>
                </c:pt>
                <c:pt idx="97">
                  <c:v>35.86</c:v>
                </c:pt>
                <c:pt idx="98">
                  <c:v>35.46</c:v>
                </c:pt>
                <c:pt idx="99">
                  <c:v>35.17</c:v>
                </c:pt>
                <c:pt idx="100">
                  <c:v>34.6</c:v>
                </c:pt>
                <c:pt idx="101">
                  <c:v>34.590000000000003</c:v>
                </c:pt>
                <c:pt idx="102">
                  <c:v>35.17</c:v>
                </c:pt>
                <c:pt idx="103">
                  <c:v>35.39</c:v>
                </c:pt>
                <c:pt idx="104">
                  <c:v>36.299999999999997</c:v>
                </c:pt>
                <c:pt idx="105">
                  <c:v>36.18</c:v>
                </c:pt>
                <c:pt idx="106">
                  <c:v>36.840000000000003</c:v>
                </c:pt>
                <c:pt idx="107">
                  <c:v>36.6</c:v>
                </c:pt>
                <c:pt idx="108">
                  <c:v>36.06</c:v>
                </c:pt>
                <c:pt idx="109">
                  <c:v>36.04</c:v>
                </c:pt>
                <c:pt idx="110">
                  <c:v>35.35</c:v>
                </c:pt>
                <c:pt idx="111">
                  <c:v>34.450000000000003</c:v>
                </c:pt>
                <c:pt idx="112">
                  <c:v>34.01</c:v>
                </c:pt>
                <c:pt idx="113">
                  <c:v>33.44</c:v>
                </c:pt>
                <c:pt idx="114">
                  <c:v>33.659999999999997</c:v>
                </c:pt>
                <c:pt idx="115">
                  <c:v>34.71</c:v>
                </c:pt>
                <c:pt idx="116">
                  <c:v>34.92</c:v>
                </c:pt>
                <c:pt idx="117">
                  <c:v>34.42</c:v>
                </c:pt>
                <c:pt idx="118">
                  <c:v>34.42</c:v>
                </c:pt>
                <c:pt idx="119">
                  <c:v>35.07</c:v>
                </c:pt>
                <c:pt idx="120">
                  <c:v>35.57</c:v>
                </c:pt>
                <c:pt idx="121">
                  <c:v>36.369999999999997</c:v>
                </c:pt>
                <c:pt idx="122">
                  <c:v>36.5</c:v>
                </c:pt>
                <c:pt idx="123">
                  <c:v>35.299999999999997</c:v>
                </c:pt>
                <c:pt idx="124">
                  <c:v>35.24</c:v>
                </c:pt>
                <c:pt idx="125">
                  <c:v>34.26</c:v>
                </c:pt>
                <c:pt idx="126">
                  <c:v>33.03</c:v>
                </c:pt>
                <c:pt idx="127">
                  <c:v>32.85</c:v>
                </c:pt>
                <c:pt idx="128">
                  <c:v>32.24</c:v>
                </c:pt>
                <c:pt idx="129">
                  <c:v>33.25</c:v>
                </c:pt>
                <c:pt idx="130">
                  <c:v>35.799999999999997</c:v>
                </c:pt>
                <c:pt idx="131">
                  <c:v>35.67</c:v>
                </c:pt>
                <c:pt idx="132">
                  <c:v>35.590000000000003</c:v>
                </c:pt>
                <c:pt idx="133">
                  <c:v>35.909999999999997</c:v>
                </c:pt>
                <c:pt idx="134">
                  <c:v>35.28</c:v>
                </c:pt>
                <c:pt idx="135">
                  <c:v>36.28</c:v>
                </c:pt>
                <c:pt idx="136">
                  <c:v>34.590000000000003</c:v>
                </c:pt>
                <c:pt idx="137">
                  <c:v>33.54</c:v>
                </c:pt>
                <c:pt idx="138">
                  <c:v>33.159999999999997</c:v>
                </c:pt>
                <c:pt idx="139">
                  <c:v>33.74</c:v>
                </c:pt>
                <c:pt idx="140">
                  <c:v>33.29</c:v>
                </c:pt>
                <c:pt idx="141">
                  <c:v>32.74</c:v>
                </c:pt>
                <c:pt idx="142">
                  <c:v>32.9</c:v>
                </c:pt>
                <c:pt idx="143">
                  <c:v>33.1</c:v>
                </c:pt>
                <c:pt idx="144">
                  <c:v>33.24</c:v>
                </c:pt>
                <c:pt idx="145">
                  <c:v>33.72</c:v>
                </c:pt>
                <c:pt idx="146">
                  <c:v>33.44</c:v>
                </c:pt>
                <c:pt idx="147">
                  <c:v>33.06</c:v>
                </c:pt>
                <c:pt idx="148">
                  <c:v>33.17</c:v>
                </c:pt>
                <c:pt idx="149">
                  <c:v>32.43</c:v>
                </c:pt>
                <c:pt idx="150">
                  <c:v>32.51</c:v>
                </c:pt>
                <c:pt idx="151">
                  <c:v>32.76</c:v>
                </c:pt>
                <c:pt idx="152">
                  <c:v>32.92</c:v>
                </c:pt>
                <c:pt idx="153">
                  <c:v>32.35</c:v>
                </c:pt>
                <c:pt idx="154">
                  <c:v>31.6</c:v>
                </c:pt>
                <c:pt idx="155">
                  <c:v>32.31</c:v>
                </c:pt>
                <c:pt idx="156">
                  <c:v>30.94</c:v>
                </c:pt>
                <c:pt idx="157">
                  <c:v>31.35</c:v>
                </c:pt>
                <c:pt idx="158">
                  <c:v>30.39</c:v>
                </c:pt>
                <c:pt idx="159">
                  <c:v>30.33</c:v>
                </c:pt>
                <c:pt idx="160">
                  <c:v>29.56</c:v>
                </c:pt>
                <c:pt idx="161">
                  <c:v>31.02</c:v>
                </c:pt>
                <c:pt idx="162">
                  <c:v>31.16</c:v>
                </c:pt>
                <c:pt idx="163">
                  <c:v>30.37</c:v>
                </c:pt>
                <c:pt idx="164">
                  <c:v>30.12</c:v>
                </c:pt>
                <c:pt idx="165">
                  <c:v>28.47</c:v>
                </c:pt>
                <c:pt idx="166">
                  <c:v>28.52</c:v>
                </c:pt>
                <c:pt idx="167">
                  <c:v>28.05</c:v>
                </c:pt>
                <c:pt idx="168">
                  <c:v>28.87</c:v>
                </c:pt>
                <c:pt idx="169">
                  <c:v>28.01</c:v>
                </c:pt>
                <c:pt idx="170">
                  <c:v>27.7</c:v>
                </c:pt>
                <c:pt idx="171">
                  <c:v>28.79</c:v>
                </c:pt>
                <c:pt idx="172">
                  <c:v>26.45</c:v>
                </c:pt>
                <c:pt idx="173">
                  <c:v>27.16</c:v>
                </c:pt>
                <c:pt idx="174">
                  <c:v>26.93</c:v>
                </c:pt>
                <c:pt idx="175">
                  <c:v>25.38</c:v>
                </c:pt>
                <c:pt idx="176">
                  <c:v>24.85</c:v>
                </c:pt>
                <c:pt idx="177">
                  <c:v>26</c:v>
                </c:pt>
                <c:pt idx="178">
                  <c:v>25.65</c:v>
                </c:pt>
                <c:pt idx="179">
                  <c:v>25.14</c:v>
                </c:pt>
                <c:pt idx="180">
                  <c:v>24.98</c:v>
                </c:pt>
                <c:pt idx="181">
                  <c:v>25.58</c:v>
                </c:pt>
                <c:pt idx="182">
                  <c:v>25.9</c:v>
                </c:pt>
                <c:pt idx="183">
                  <c:v>26.52</c:v>
                </c:pt>
                <c:pt idx="184">
                  <c:v>28.11</c:v>
                </c:pt>
                <c:pt idx="185">
                  <c:v>28.22</c:v>
                </c:pt>
                <c:pt idx="186">
                  <c:v>28.86</c:v>
                </c:pt>
                <c:pt idx="187">
                  <c:v>29.02</c:v>
                </c:pt>
                <c:pt idx="188">
                  <c:v>27.28</c:v>
                </c:pt>
                <c:pt idx="189">
                  <c:v>27.75</c:v>
                </c:pt>
                <c:pt idx="190">
                  <c:v>28.16</c:v>
                </c:pt>
                <c:pt idx="191">
                  <c:v>28.19</c:v>
                </c:pt>
                <c:pt idx="192">
                  <c:v>29.03</c:v>
                </c:pt>
                <c:pt idx="193">
                  <c:v>29.23</c:v>
                </c:pt>
                <c:pt idx="194">
                  <c:v>28.01</c:v>
                </c:pt>
                <c:pt idx="195">
                  <c:v>28.38</c:v>
                </c:pt>
                <c:pt idx="196">
                  <c:v>28.95</c:v>
                </c:pt>
                <c:pt idx="197">
                  <c:v>30.08</c:v>
                </c:pt>
                <c:pt idx="198">
                  <c:v>30.22</c:v>
                </c:pt>
                <c:pt idx="199">
                  <c:v>30.66</c:v>
                </c:pt>
                <c:pt idx="200">
                  <c:v>31.28</c:v>
                </c:pt>
                <c:pt idx="201">
                  <c:v>31.1</c:v>
                </c:pt>
                <c:pt idx="202">
                  <c:v>29.82</c:v>
                </c:pt>
                <c:pt idx="203">
                  <c:v>29.44</c:v>
                </c:pt>
                <c:pt idx="204">
                  <c:v>29.08</c:v>
                </c:pt>
                <c:pt idx="205">
                  <c:v>30.92</c:v>
                </c:pt>
                <c:pt idx="206">
                  <c:v>30.7</c:v>
                </c:pt>
                <c:pt idx="207">
                  <c:v>31.64</c:v>
                </c:pt>
                <c:pt idx="208">
                  <c:v>32.39</c:v>
                </c:pt>
                <c:pt idx="209">
                  <c:v>32.119999999999997</c:v>
                </c:pt>
                <c:pt idx="210">
                  <c:v>32.21</c:v>
                </c:pt>
                <c:pt idx="211">
                  <c:v>32.6</c:v>
                </c:pt>
                <c:pt idx="212">
                  <c:v>32.9</c:v>
                </c:pt>
                <c:pt idx="213">
                  <c:v>33.950000000000003</c:v>
                </c:pt>
                <c:pt idx="214">
                  <c:v>32.97</c:v>
                </c:pt>
                <c:pt idx="215">
                  <c:v>33.06</c:v>
                </c:pt>
                <c:pt idx="216">
                  <c:v>32.880000000000003</c:v>
                </c:pt>
                <c:pt idx="217">
                  <c:v>33.270000000000003</c:v>
                </c:pt>
                <c:pt idx="218">
                  <c:v>32.700000000000003</c:v>
                </c:pt>
                <c:pt idx="219">
                  <c:v>32.03</c:v>
                </c:pt>
                <c:pt idx="220">
                  <c:v>32.36</c:v>
                </c:pt>
                <c:pt idx="221">
                  <c:v>32.57</c:v>
                </c:pt>
                <c:pt idx="222">
                  <c:v>31.87</c:v>
                </c:pt>
                <c:pt idx="223">
                  <c:v>31.4</c:v>
                </c:pt>
                <c:pt idx="224">
                  <c:v>32.42</c:v>
                </c:pt>
                <c:pt idx="225">
                  <c:v>32.1</c:v>
                </c:pt>
                <c:pt idx="226">
                  <c:v>32.380000000000003</c:v>
                </c:pt>
                <c:pt idx="227">
                  <c:v>33</c:v>
                </c:pt>
                <c:pt idx="228">
                  <c:v>34.049999999999997</c:v>
                </c:pt>
                <c:pt idx="229">
                  <c:v>34.33</c:v>
                </c:pt>
                <c:pt idx="230">
                  <c:v>33.92</c:v>
                </c:pt>
                <c:pt idx="231">
                  <c:v>33.53</c:v>
                </c:pt>
                <c:pt idx="232">
                  <c:v>33.659999999999997</c:v>
                </c:pt>
                <c:pt idx="233">
                  <c:v>33.97</c:v>
                </c:pt>
                <c:pt idx="234">
                  <c:v>33.130000000000003</c:v>
                </c:pt>
                <c:pt idx="235">
                  <c:v>33.72</c:v>
                </c:pt>
                <c:pt idx="236">
                  <c:v>34.49</c:v>
                </c:pt>
                <c:pt idx="237">
                  <c:v>34.630000000000003</c:v>
                </c:pt>
                <c:pt idx="238">
                  <c:v>34.74</c:v>
                </c:pt>
                <c:pt idx="239">
                  <c:v>33.380000000000003</c:v>
                </c:pt>
                <c:pt idx="240">
                  <c:v>33.770000000000003</c:v>
                </c:pt>
                <c:pt idx="241">
                  <c:v>33.630000000000003</c:v>
                </c:pt>
                <c:pt idx="242">
                  <c:v>33.840000000000003</c:v>
                </c:pt>
                <c:pt idx="243">
                  <c:v>33.92</c:v>
                </c:pt>
                <c:pt idx="244">
                  <c:v>33.94</c:v>
                </c:pt>
                <c:pt idx="245">
                  <c:v>33.119999999999997</c:v>
                </c:pt>
                <c:pt idx="246">
                  <c:v>33.520000000000003</c:v>
                </c:pt>
                <c:pt idx="247">
                  <c:v>34.619999999999997</c:v>
                </c:pt>
                <c:pt idx="248">
                  <c:v>34.450000000000003</c:v>
                </c:pt>
                <c:pt idx="249">
                  <c:v>34.28</c:v>
                </c:pt>
                <c:pt idx="250">
                  <c:v>34.69</c:v>
                </c:pt>
                <c:pt idx="251">
                  <c:v>34.35</c:v>
                </c:pt>
                <c:pt idx="252">
                  <c:v>34.64</c:v>
                </c:pt>
                <c:pt idx="253">
                  <c:v>34.31</c:v>
                </c:pt>
                <c:pt idx="254">
                  <c:v>34.24</c:v>
                </c:pt>
                <c:pt idx="255">
                  <c:v>34.78</c:v>
                </c:pt>
                <c:pt idx="256">
                  <c:v>33.94</c:v>
                </c:pt>
                <c:pt idx="257">
                  <c:v>34.93</c:v>
                </c:pt>
                <c:pt idx="258">
                  <c:v>33.049999999999997</c:v>
                </c:pt>
                <c:pt idx="259">
                  <c:v>32.229999999999997</c:v>
                </c:pt>
                <c:pt idx="260">
                  <c:v>31.87</c:v>
                </c:pt>
                <c:pt idx="261">
                  <c:v>32.299999999999997</c:v>
                </c:pt>
                <c:pt idx="262">
                  <c:v>31.9</c:v>
                </c:pt>
                <c:pt idx="263">
                  <c:v>31.91</c:v>
                </c:pt>
                <c:pt idx="264">
                  <c:v>31.16</c:v>
                </c:pt>
                <c:pt idx="265">
                  <c:v>31.42</c:v>
                </c:pt>
                <c:pt idx="266">
                  <c:v>31.85</c:v>
                </c:pt>
                <c:pt idx="267">
                  <c:v>31.33</c:v>
                </c:pt>
                <c:pt idx="268">
                  <c:v>30.56</c:v>
                </c:pt>
                <c:pt idx="269">
                  <c:v>30.58</c:v>
                </c:pt>
                <c:pt idx="270">
                  <c:v>30.2</c:v>
                </c:pt>
                <c:pt idx="271">
                  <c:v>29.9</c:v>
                </c:pt>
                <c:pt idx="272">
                  <c:v>30.33</c:v>
                </c:pt>
                <c:pt idx="273">
                  <c:v>30.57</c:v>
                </c:pt>
                <c:pt idx="274">
                  <c:v>30.07</c:v>
                </c:pt>
                <c:pt idx="275">
                  <c:v>30.91</c:v>
                </c:pt>
                <c:pt idx="276">
                  <c:v>30.84</c:v>
                </c:pt>
                <c:pt idx="277">
                  <c:v>30.11</c:v>
                </c:pt>
                <c:pt idx="278">
                  <c:v>29.47</c:v>
                </c:pt>
                <c:pt idx="279">
                  <c:v>29.95</c:v>
                </c:pt>
                <c:pt idx="280">
                  <c:v>29.02</c:v>
                </c:pt>
                <c:pt idx="281">
                  <c:v>29</c:v>
                </c:pt>
                <c:pt idx="282">
                  <c:v>29.54</c:v>
                </c:pt>
                <c:pt idx="283">
                  <c:v>29.27</c:v>
                </c:pt>
                <c:pt idx="284">
                  <c:v>29.19</c:v>
                </c:pt>
                <c:pt idx="285">
                  <c:v>29.17</c:v>
                </c:pt>
                <c:pt idx="286">
                  <c:v>30.68</c:v>
                </c:pt>
                <c:pt idx="287">
                  <c:v>31.65</c:v>
                </c:pt>
                <c:pt idx="288">
                  <c:v>31.54</c:v>
                </c:pt>
                <c:pt idx="289">
                  <c:v>31.82</c:v>
                </c:pt>
                <c:pt idx="290">
                  <c:v>31.36</c:v>
                </c:pt>
                <c:pt idx="291">
                  <c:v>31.98</c:v>
                </c:pt>
                <c:pt idx="292">
                  <c:v>32.17</c:v>
                </c:pt>
                <c:pt idx="293">
                  <c:v>31.27</c:v>
                </c:pt>
                <c:pt idx="294">
                  <c:v>31.05</c:v>
                </c:pt>
                <c:pt idx="295">
                  <c:v>30.61</c:v>
                </c:pt>
                <c:pt idx="296">
                  <c:v>31.25</c:v>
                </c:pt>
                <c:pt idx="297">
                  <c:v>31.07</c:v>
                </c:pt>
                <c:pt idx="298">
                  <c:v>31.11</c:v>
                </c:pt>
                <c:pt idx="299">
                  <c:v>30.05</c:v>
                </c:pt>
                <c:pt idx="300">
                  <c:v>30.68</c:v>
                </c:pt>
                <c:pt idx="301">
                  <c:v>30.23</c:v>
                </c:pt>
                <c:pt idx="302">
                  <c:v>29.61</c:v>
                </c:pt>
                <c:pt idx="303">
                  <c:v>29.54</c:v>
                </c:pt>
                <c:pt idx="304">
                  <c:v>29.72</c:v>
                </c:pt>
                <c:pt idx="305">
                  <c:v>30.16</c:v>
                </c:pt>
                <c:pt idx="306">
                  <c:v>30.19</c:v>
                </c:pt>
                <c:pt idx="307">
                  <c:v>28.65</c:v>
                </c:pt>
                <c:pt idx="308">
                  <c:v>28.17</c:v>
                </c:pt>
                <c:pt idx="309">
                  <c:v>28.23</c:v>
                </c:pt>
                <c:pt idx="310">
                  <c:v>27.93</c:v>
                </c:pt>
                <c:pt idx="311">
                  <c:v>28.61</c:v>
                </c:pt>
                <c:pt idx="312">
                  <c:v>27.43</c:v>
                </c:pt>
                <c:pt idx="313">
                  <c:v>28.15</c:v>
                </c:pt>
                <c:pt idx="314">
                  <c:v>27.4</c:v>
                </c:pt>
                <c:pt idx="315">
                  <c:v>27.97</c:v>
                </c:pt>
                <c:pt idx="316">
                  <c:v>27.84</c:v>
                </c:pt>
                <c:pt idx="317">
                  <c:v>28.91</c:v>
                </c:pt>
                <c:pt idx="318">
                  <c:v>28.32</c:v>
                </c:pt>
                <c:pt idx="319">
                  <c:v>28.18</c:v>
                </c:pt>
                <c:pt idx="320">
                  <c:v>28.6</c:v>
                </c:pt>
                <c:pt idx="321">
                  <c:v>27.8</c:v>
                </c:pt>
                <c:pt idx="322">
                  <c:v>27</c:v>
                </c:pt>
                <c:pt idx="323">
                  <c:v>26.51</c:v>
                </c:pt>
                <c:pt idx="324">
                  <c:v>26.86</c:v>
                </c:pt>
                <c:pt idx="325">
                  <c:v>25.75</c:v>
                </c:pt>
                <c:pt idx="326">
                  <c:v>26.12</c:v>
                </c:pt>
                <c:pt idx="327">
                  <c:v>26.13</c:v>
                </c:pt>
                <c:pt idx="328">
                  <c:v>26.38</c:v>
                </c:pt>
                <c:pt idx="329">
                  <c:v>25.6</c:v>
                </c:pt>
                <c:pt idx="330">
                  <c:v>24.78</c:v>
                </c:pt>
                <c:pt idx="331">
                  <c:v>24.31</c:v>
                </c:pt>
                <c:pt idx="332">
                  <c:v>24.74</c:v>
                </c:pt>
                <c:pt idx="333">
                  <c:v>27.49</c:v>
                </c:pt>
                <c:pt idx="334">
                  <c:v>26.06</c:v>
                </c:pt>
                <c:pt idx="335">
                  <c:v>25.02</c:v>
                </c:pt>
                <c:pt idx="336">
                  <c:v>26.34</c:v>
                </c:pt>
                <c:pt idx="337">
                  <c:v>27.44</c:v>
                </c:pt>
                <c:pt idx="338">
                  <c:v>27.38</c:v>
                </c:pt>
                <c:pt idx="339">
                  <c:v>27.87</c:v>
                </c:pt>
                <c:pt idx="340">
                  <c:v>28.01</c:v>
                </c:pt>
                <c:pt idx="341">
                  <c:v>27</c:v>
                </c:pt>
                <c:pt idx="342">
                  <c:v>26.09</c:v>
                </c:pt>
                <c:pt idx="343">
                  <c:v>26.84</c:v>
                </c:pt>
                <c:pt idx="344">
                  <c:v>27.41</c:v>
                </c:pt>
                <c:pt idx="345">
                  <c:v>26.63</c:v>
                </c:pt>
                <c:pt idx="346">
                  <c:v>26.16</c:v>
                </c:pt>
                <c:pt idx="347">
                  <c:v>26.02</c:v>
                </c:pt>
                <c:pt idx="348">
                  <c:v>26.32</c:v>
                </c:pt>
                <c:pt idx="349">
                  <c:v>25.45</c:v>
                </c:pt>
                <c:pt idx="350">
                  <c:v>24.71</c:v>
                </c:pt>
                <c:pt idx="351">
                  <c:v>24.99</c:v>
                </c:pt>
                <c:pt idx="352">
                  <c:v>25.83</c:v>
                </c:pt>
                <c:pt idx="353">
                  <c:v>25.95</c:v>
                </c:pt>
                <c:pt idx="354">
                  <c:v>25.99</c:v>
                </c:pt>
                <c:pt idx="355">
                  <c:v>26.41</c:v>
                </c:pt>
                <c:pt idx="356">
                  <c:v>26.28</c:v>
                </c:pt>
                <c:pt idx="357">
                  <c:v>27.77</c:v>
                </c:pt>
                <c:pt idx="358">
                  <c:v>27.11</c:v>
                </c:pt>
                <c:pt idx="359">
                  <c:v>27.62</c:v>
                </c:pt>
                <c:pt idx="360">
                  <c:v>27.84</c:v>
                </c:pt>
                <c:pt idx="361">
                  <c:v>28</c:v>
                </c:pt>
                <c:pt idx="362">
                  <c:v>27.18</c:v>
                </c:pt>
                <c:pt idx="363">
                  <c:v>27.05</c:v>
                </c:pt>
                <c:pt idx="364">
                  <c:v>26.14</c:v>
                </c:pt>
                <c:pt idx="365">
                  <c:v>27.08</c:v>
                </c:pt>
                <c:pt idx="366">
                  <c:v>26.48</c:v>
                </c:pt>
                <c:pt idx="367">
                  <c:v>27.07</c:v>
                </c:pt>
                <c:pt idx="368">
                  <c:v>27.46</c:v>
                </c:pt>
                <c:pt idx="369">
                  <c:v>27.35</c:v>
                </c:pt>
                <c:pt idx="370">
                  <c:v>26.33</c:v>
                </c:pt>
                <c:pt idx="371">
                  <c:v>25.72</c:v>
                </c:pt>
                <c:pt idx="372">
                  <c:v>26.24</c:v>
                </c:pt>
                <c:pt idx="373">
                  <c:v>27.42</c:v>
                </c:pt>
                <c:pt idx="374">
                  <c:v>26.46</c:v>
                </c:pt>
                <c:pt idx="375">
                  <c:v>26.6</c:v>
                </c:pt>
                <c:pt idx="376">
                  <c:v>26.12</c:v>
                </c:pt>
                <c:pt idx="377">
                  <c:v>26.45</c:v>
                </c:pt>
                <c:pt idx="378">
                  <c:v>25.93</c:v>
                </c:pt>
                <c:pt idx="379">
                  <c:v>25.9</c:v>
                </c:pt>
                <c:pt idx="380">
                  <c:v>25.62</c:v>
                </c:pt>
                <c:pt idx="381">
                  <c:v>26</c:v>
                </c:pt>
                <c:pt idx="382">
                  <c:v>25.56</c:v>
                </c:pt>
                <c:pt idx="383">
                  <c:v>24.78</c:v>
                </c:pt>
                <c:pt idx="384">
                  <c:v>23.16</c:v>
                </c:pt>
                <c:pt idx="385">
                  <c:v>21.5</c:v>
                </c:pt>
                <c:pt idx="386">
                  <c:v>23.11</c:v>
                </c:pt>
                <c:pt idx="387">
                  <c:v>21.42</c:v>
                </c:pt>
                <c:pt idx="388">
                  <c:v>22.67</c:v>
                </c:pt>
                <c:pt idx="389">
                  <c:v>24.12</c:v>
                </c:pt>
                <c:pt idx="390">
                  <c:v>24.05</c:v>
                </c:pt>
                <c:pt idx="391">
                  <c:v>23.99</c:v>
                </c:pt>
                <c:pt idx="392">
                  <c:v>22.88</c:v>
                </c:pt>
                <c:pt idx="393">
                  <c:v>22.2</c:v>
                </c:pt>
                <c:pt idx="394">
                  <c:v>22</c:v>
                </c:pt>
                <c:pt idx="395">
                  <c:v>22.83</c:v>
                </c:pt>
                <c:pt idx="396">
                  <c:v>23.55</c:v>
                </c:pt>
                <c:pt idx="397">
                  <c:v>24.45</c:v>
                </c:pt>
                <c:pt idx="398">
                  <c:v>24.06</c:v>
                </c:pt>
                <c:pt idx="399">
                  <c:v>24.24</c:v>
                </c:pt>
                <c:pt idx="400">
                  <c:v>23.52</c:v>
                </c:pt>
                <c:pt idx="401">
                  <c:v>24.85</c:v>
                </c:pt>
                <c:pt idx="402">
                  <c:v>24.89</c:v>
                </c:pt>
                <c:pt idx="403">
                  <c:v>25</c:v>
                </c:pt>
                <c:pt idx="404">
                  <c:v>26</c:v>
                </c:pt>
                <c:pt idx="405">
                  <c:v>25.52</c:v>
                </c:pt>
                <c:pt idx="406">
                  <c:v>26.14</c:v>
                </c:pt>
                <c:pt idx="407">
                  <c:v>26.61</c:v>
                </c:pt>
                <c:pt idx="408">
                  <c:v>26.11</c:v>
                </c:pt>
                <c:pt idx="409">
                  <c:v>26.05</c:v>
                </c:pt>
                <c:pt idx="410">
                  <c:v>25.42</c:v>
                </c:pt>
                <c:pt idx="411">
                  <c:v>24.69</c:v>
                </c:pt>
                <c:pt idx="412">
                  <c:v>25.29</c:v>
                </c:pt>
                <c:pt idx="413">
                  <c:v>24.54</c:v>
                </c:pt>
                <c:pt idx="414">
                  <c:v>23.51</c:v>
                </c:pt>
                <c:pt idx="415">
                  <c:v>24.1</c:v>
                </c:pt>
                <c:pt idx="416">
                  <c:v>22.95</c:v>
                </c:pt>
                <c:pt idx="417">
                  <c:v>23.91</c:v>
                </c:pt>
                <c:pt idx="418">
                  <c:v>24.35</c:v>
                </c:pt>
                <c:pt idx="419">
                  <c:v>24.9</c:v>
                </c:pt>
                <c:pt idx="420">
                  <c:v>24.29</c:v>
                </c:pt>
                <c:pt idx="421">
                  <c:v>23.58</c:v>
                </c:pt>
                <c:pt idx="422">
                  <c:v>23.95</c:v>
                </c:pt>
                <c:pt idx="423">
                  <c:v>23.89</c:v>
                </c:pt>
                <c:pt idx="424">
                  <c:v>23.65</c:v>
                </c:pt>
                <c:pt idx="425">
                  <c:v>23.88</c:v>
                </c:pt>
                <c:pt idx="426">
                  <c:v>23.6</c:v>
                </c:pt>
                <c:pt idx="427">
                  <c:v>23.73</c:v>
                </c:pt>
                <c:pt idx="428">
                  <c:v>22.61</c:v>
                </c:pt>
                <c:pt idx="429">
                  <c:v>22.84</c:v>
                </c:pt>
                <c:pt idx="430">
                  <c:v>23.25</c:v>
                </c:pt>
                <c:pt idx="431">
                  <c:v>23.1</c:v>
                </c:pt>
                <c:pt idx="432">
                  <c:v>22.62</c:v>
                </c:pt>
                <c:pt idx="433">
                  <c:v>21.87</c:v>
                </c:pt>
                <c:pt idx="434">
                  <c:v>23.11</c:v>
                </c:pt>
                <c:pt idx="435">
                  <c:v>22.81</c:v>
                </c:pt>
                <c:pt idx="436">
                  <c:v>22.35</c:v>
                </c:pt>
                <c:pt idx="437">
                  <c:v>21.89</c:v>
                </c:pt>
                <c:pt idx="438">
                  <c:v>22.02</c:v>
                </c:pt>
                <c:pt idx="439">
                  <c:v>22.5</c:v>
                </c:pt>
                <c:pt idx="440">
                  <c:v>22</c:v>
                </c:pt>
                <c:pt idx="441">
                  <c:v>23.19</c:v>
                </c:pt>
                <c:pt idx="442">
                  <c:v>24.43</c:v>
                </c:pt>
                <c:pt idx="443">
                  <c:v>24.65</c:v>
                </c:pt>
                <c:pt idx="444">
                  <c:v>26.15</c:v>
                </c:pt>
                <c:pt idx="445">
                  <c:v>25.2</c:v>
                </c:pt>
                <c:pt idx="446">
                  <c:v>25.39</c:v>
                </c:pt>
                <c:pt idx="447">
                  <c:v>26.58</c:v>
                </c:pt>
                <c:pt idx="448">
                  <c:v>26.25</c:v>
                </c:pt>
                <c:pt idx="449">
                  <c:v>25.83</c:v>
                </c:pt>
                <c:pt idx="450">
                  <c:v>26.6</c:v>
                </c:pt>
                <c:pt idx="451">
                  <c:v>25.61</c:v>
                </c:pt>
                <c:pt idx="452">
                  <c:v>26.34</c:v>
                </c:pt>
                <c:pt idx="453">
                  <c:v>25.98</c:v>
                </c:pt>
                <c:pt idx="454">
                  <c:v>26.03</c:v>
                </c:pt>
                <c:pt idx="455">
                  <c:v>26.56</c:v>
                </c:pt>
                <c:pt idx="456">
                  <c:v>26.74</c:v>
                </c:pt>
                <c:pt idx="457">
                  <c:v>26.5</c:v>
                </c:pt>
                <c:pt idx="458">
                  <c:v>28.05</c:v>
                </c:pt>
                <c:pt idx="459">
                  <c:v>28.34</c:v>
                </c:pt>
                <c:pt idx="460">
                  <c:v>28.51</c:v>
                </c:pt>
                <c:pt idx="461">
                  <c:v>28</c:v>
                </c:pt>
                <c:pt idx="462">
                  <c:v>27.55</c:v>
                </c:pt>
                <c:pt idx="463">
                  <c:v>26.93</c:v>
                </c:pt>
                <c:pt idx="464">
                  <c:v>27.25</c:v>
                </c:pt>
                <c:pt idx="465">
                  <c:v>27.68</c:v>
                </c:pt>
                <c:pt idx="466">
                  <c:v>28.5</c:v>
                </c:pt>
                <c:pt idx="467">
                  <c:v>28.34</c:v>
                </c:pt>
                <c:pt idx="468">
                  <c:v>27.92</c:v>
                </c:pt>
                <c:pt idx="469">
                  <c:v>27.43</c:v>
                </c:pt>
                <c:pt idx="470">
                  <c:v>28.31</c:v>
                </c:pt>
                <c:pt idx="471">
                  <c:v>28.92</c:v>
                </c:pt>
                <c:pt idx="472">
                  <c:v>29.11</c:v>
                </c:pt>
                <c:pt idx="473">
                  <c:v>29.11</c:v>
                </c:pt>
                <c:pt idx="474">
                  <c:v>28.45</c:v>
                </c:pt>
                <c:pt idx="475">
                  <c:v>29.04</c:v>
                </c:pt>
                <c:pt idx="476">
                  <c:v>28.84</c:v>
                </c:pt>
                <c:pt idx="477">
                  <c:v>28.84</c:v>
                </c:pt>
                <c:pt idx="478">
                  <c:v>28.35</c:v>
                </c:pt>
                <c:pt idx="479">
                  <c:v>28.27</c:v>
                </c:pt>
                <c:pt idx="480">
                  <c:v>27.67</c:v>
                </c:pt>
                <c:pt idx="481">
                  <c:v>27.74</c:v>
                </c:pt>
                <c:pt idx="482">
                  <c:v>26.76</c:v>
                </c:pt>
                <c:pt idx="483">
                  <c:v>27</c:v>
                </c:pt>
                <c:pt idx="484">
                  <c:v>27.33</c:v>
                </c:pt>
                <c:pt idx="485">
                  <c:v>27.08</c:v>
                </c:pt>
                <c:pt idx="486">
                  <c:v>26.25</c:v>
                </c:pt>
                <c:pt idx="487">
                  <c:v>27.24</c:v>
                </c:pt>
                <c:pt idx="488">
                  <c:v>27.18</c:v>
                </c:pt>
                <c:pt idx="489">
                  <c:v>26.76</c:v>
                </c:pt>
                <c:pt idx="490">
                  <c:v>26.56</c:v>
                </c:pt>
                <c:pt idx="491">
                  <c:v>26.52</c:v>
                </c:pt>
                <c:pt idx="492">
                  <c:v>27</c:v>
                </c:pt>
                <c:pt idx="493">
                  <c:v>26.91</c:v>
                </c:pt>
                <c:pt idx="494">
                  <c:v>26.69</c:v>
                </c:pt>
                <c:pt idx="495">
                  <c:v>26.49</c:v>
                </c:pt>
                <c:pt idx="496">
                  <c:v>26.38</c:v>
                </c:pt>
                <c:pt idx="497">
                  <c:v>25.85</c:v>
                </c:pt>
                <c:pt idx="498">
                  <c:v>26.86</c:v>
                </c:pt>
                <c:pt idx="499">
                  <c:v>26.9</c:v>
                </c:pt>
                <c:pt idx="500">
                  <c:v>27.39</c:v>
                </c:pt>
                <c:pt idx="501">
                  <c:v>27.9</c:v>
                </c:pt>
                <c:pt idx="502">
                  <c:v>27.12</c:v>
                </c:pt>
                <c:pt idx="503">
                  <c:v>27.91</c:v>
                </c:pt>
                <c:pt idx="504">
                  <c:v>27.96</c:v>
                </c:pt>
                <c:pt idx="505">
                  <c:v>28.19</c:v>
                </c:pt>
                <c:pt idx="506">
                  <c:v>28.49</c:v>
                </c:pt>
                <c:pt idx="507">
                  <c:v>28.14</c:v>
                </c:pt>
                <c:pt idx="508">
                  <c:v>27.67</c:v>
                </c:pt>
                <c:pt idx="509">
                  <c:v>25.73</c:v>
                </c:pt>
                <c:pt idx="510">
                  <c:v>25.67</c:v>
                </c:pt>
                <c:pt idx="511">
                  <c:v>25.5</c:v>
                </c:pt>
                <c:pt idx="512">
                  <c:v>26.14</c:v>
                </c:pt>
                <c:pt idx="513">
                  <c:v>24.92</c:v>
                </c:pt>
                <c:pt idx="514">
                  <c:v>24.58</c:v>
                </c:pt>
                <c:pt idx="515">
                  <c:v>24.41</c:v>
                </c:pt>
                <c:pt idx="516">
                  <c:v>24.95</c:v>
                </c:pt>
                <c:pt idx="517">
                  <c:v>24.12</c:v>
                </c:pt>
                <c:pt idx="518">
                  <c:v>23.73</c:v>
                </c:pt>
                <c:pt idx="519">
                  <c:v>24.28</c:v>
                </c:pt>
                <c:pt idx="520">
                  <c:v>23.66</c:v>
                </c:pt>
                <c:pt idx="521">
                  <c:v>23.48</c:v>
                </c:pt>
                <c:pt idx="522">
                  <c:v>23.71</c:v>
                </c:pt>
                <c:pt idx="523">
                  <c:v>23.29</c:v>
                </c:pt>
                <c:pt idx="524">
                  <c:v>23.69</c:v>
                </c:pt>
                <c:pt idx="525">
                  <c:v>23.22</c:v>
                </c:pt>
                <c:pt idx="526">
                  <c:v>23.22</c:v>
                </c:pt>
                <c:pt idx="527">
                  <c:v>23.5</c:v>
                </c:pt>
                <c:pt idx="528">
                  <c:v>24.15</c:v>
                </c:pt>
                <c:pt idx="529">
                  <c:v>24.96</c:v>
                </c:pt>
                <c:pt idx="530">
                  <c:v>24.53</c:v>
                </c:pt>
                <c:pt idx="531">
                  <c:v>24.15</c:v>
                </c:pt>
                <c:pt idx="532">
                  <c:v>24.61</c:v>
                </c:pt>
                <c:pt idx="533">
                  <c:v>24.07</c:v>
                </c:pt>
                <c:pt idx="534">
                  <c:v>24.19</c:v>
                </c:pt>
                <c:pt idx="535">
                  <c:v>23.6</c:v>
                </c:pt>
                <c:pt idx="536">
                  <c:v>23.58</c:v>
                </c:pt>
                <c:pt idx="537">
                  <c:v>23.7</c:v>
                </c:pt>
                <c:pt idx="538">
                  <c:v>23.54</c:v>
                </c:pt>
                <c:pt idx="539">
                  <c:v>23.07</c:v>
                </c:pt>
                <c:pt idx="540">
                  <c:v>23.44</c:v>
                </c:pt>
                <c:pt idx="541">
                  <c:v>23.27</c:v>
                </c:pt>
                <c:pt idx="542">
                  <c:v>23.56</c:v>
                </c:pt>
                <c:pt idx="543">
                  <c:v>22.95</c:v>
                </c:pt>
                <c:pt idx="544">
                  <c:v>22.79</c:v>
                </c:pt>
                <c:pt idx="545">
                  <c:v>23.39</c:v>
                </c:pt>
                <c:pt idx="546">
                  <c:v>24.67</c:v>
                </c:pt>
                <c:pt idx="547">
                  <c:v>24.86</c:v>
                </c:pt>
                <c:pt idx="548">
                  <c:v>25.93</c:v>
                </c:pt>
                <c:pt idx="549">
                  <c:v>26.04</c:v>
                </c:pt>
                <c:pt idx="550">
                  <c:v>26.32</c:v>
                </c:pt>
                <c:pt idx="551">
                  <c:v>26.25</c:v>
                </c:pt>
                <c:pt idx="552">
                  <c:v>26.57</c:v>
                </c:pt>
                <c:pt idx="553">
                  <c:v>25.29</c:v>
                </c:pt>
                <c:pt idx="554">
                  <c:v>25.49</c:v>
                </c:pt>
                <c:pt idx="555">
                  <c:v>25.25</c:v>
                </c:pt>
                <c:pt idx="556">
                  <c:v>25.04</c:v>
                </c:pt>
                <c:pt idx="557">
                  <c:v>24.67</c:v>
                </c:pt>
                <c:pt idx="558">
                  <c:v>24.21</c:v>
                </c:pt>
                <c:pt idx="559">
                  <c:v>24.35</c:v>
                </c:pt>
                <c:pt idx="560">
                  <c:v>25.72</c:v>
                </c:pt>
                <c:pt idx="561">
                  <c:v>25.73</c:v>
                </c:pt>
                <c:pt idx="562">
                  <c:v>25.09</c:v>
                </c:pt>
                <c:pt idx="563">
                  <c:v>25.17</c:v>
                </c:pt>
                <c:pt idx="564">
                  <c:v>25.58</c:v>
                </c:pt>
                <c:pt idx="565">
                  <c:v>24.57</c:v>
                </c:pt>
                <c:pt idx="566">
                  <c:v>24.59</c:v>
                </c:pt>
                <c:pt idx="567">
                  <c:v>24.2</c:v>
                </c:pt>
                <c:pt idx="568">
                  <c:v>24.75</c:v>
                </c:pt>
                <c:pt idx="569">
                  <c:v>24.61</c:v>
                </c:pt>
                <c:pt idx="570">
                  <c:v>24.91</c:v>
                </c:pt>
                <c:pt idx="571">
                  <c:v>25.5</c:v>
                </c:pt>
                <c:pt idx="572">
                  <c:v>25.21</c:v>
                </c:pt>
                <c:pt idx="573">
                  <c:v>25.74</c:v>
                </c:pt>
                <c:pt idx="574">
                  <c:v>25.72</c:v>
                </c:pt>
                <c:pt idx="575">
                  <c:v>25.49</c:v>
                </c:pt>
                <c:pt idx="576">
                  <c:v>25.21</c:v>
                </c:pt>
                <c:pt idx="577">
                  <c:v>25.74</c:v>
                </c:pt>
                <c:pt idx="578">
                  <c:v>25.81</c:v>
                </c:pt>
                <c:pt idx="579">
                  <c:v>25.56</c:v>
                </c:pt>
                <c:pt idx="580">
                  <c:v>25.71</c:v>
                </c:pt>
                <c:pt idx="581">
                  <c:v>26.13</c:v>
                </c:pt>
                <c:pt idx="582">
                  <c:v>25.86</c:v>
                </c:pt>
                <c:pt idx="583">
                  <c:v>26.38</c:v>
                </c:pt>
                <c:pt idx="584">
                  <c:v>25.99</c:v>
                </c:pt>
                <c:pt idx="585">
                  <c:v>25.75</c:v>
                </c:pt>
                <c:pt idx="586">
                  <c:v>26.35</c:v>
                </c:pt>
                <c:pt idx="587">
                  <c:v>26.21</c:v>
                </c:pt>
                <c:pt idx="588">
                  <c:v>25.99</c:v>
                </c:pt>
                <c:pt idx="589">
                  <c:v>25.63</c:v>
                </c:pt>
                <c:pt idx="590">
                  <c:v>25.79</c:v>
                </c:pt>
                <c:pt idx="591">
                  <c:v>25.57</c:v>
                </c:pt>
                <c:pt idx="592">
                  <c:v>24.8</c:v>
                </c:pt>
                <c:pt idx="593">
                  <c:v>24.63</c:v>
                </c:pt>
                <c:pt idx="594">
                  <c:v>24.03</c:v>
                </c:pt>
                <c:pt idx="595">
                  <c:v>24.16</c:v>
                </c:pt>
                <c:pt idx="596">
                  <c:v>24.22</c:v>
                </c:pt>
                <c:pt idx="597">
                  <c:v>24.79</c:v>
                </c:pt>
                <c:pt idx="598">
                  <c:v>24.41</c:v>
                </c:pt>
                <c:pt idx="599">
                  <c:v>24.4</c:v>
                </c:pt>
                <c:pt idx="600">
                  <c:v>24.61</c:v>
                </c:pt>
                <c:pt idx="601">
                  <c:v>24.64</c:v>
                </c:pt>
                <c:pt idx="602">
                  <c:v>24.88</c:v>
                </c:pt>
                <c:pt idx="603">
                  <c:v>24.87</c:v>
                </c:pt>
                <c:pt idx="604">
                  <c:v>24.09</c:v>
                </c:pt>
                <c:pt idx="605">
                  <c:v>23.67</c:v>
                </c:pt>
                <c:pt idx="606">
                  <c:v>23.75</c:v>
                </c:pt>
                <c:pt idx="607">
                  <c:v>24.68</c:v>
                </c:pt>
                <c:pt idx="608">
                  <c:v>24.88</c:v>
                </c:pt>
                <c:pt idx="609">
                  <c:v>24.99</c:v>
                </c:pt>
                <c:pt idx="610">
                  <c:v>24.65</c:v>
                </c:pt>
                <c:pt idx="611">
                  <c:v>25.39</c:v>
                </c:pt>
                <c:pt idx="612">
                  <c:v>25.96</c:v>
                </c:pt>
                <c:pt idx="613">
                  <c:v>26.07</c:v>
                </c:pt>
                <c:pt idx="614">
                  <c:v>26.07</c:v>
                </c:pt>
                <c:pt idx="615">
                  <c:v>26.33</c:v>
                </c:pt>
                <c:pt idx="616">
                  <c:v>25.78</c:v>
                </c:pt>
                <c:pt idx="617">
                  <c:v>25.7</c:v>
                </c:pt>
                <c:pt idx="618">
                  <c:v>25.26</c:v>
                </c:pt>
                <c:pt idx="619">
                  <c:v>25.75</c:v>
                </c:pt>
                <c:pt idx="620">
                  <c:v>25.63</c:v>
                </c:pt>
                <c:pt idx="621">
                  <c:v>25.64</c:v>
                </c:pt>
                <c:pt idx="622">
                  <c:v>26.15</c:v>
                </c:pt>
                <c:pt idx="623">
                  <c:v>26.88</c:v>
                </c:pt>
                <c:pt idx="624">
                  <c:v>26.5</c:v>
                </c:pt>
                <c:pt idx="625">
                  <c:v>27.42</c:v>
                </c:pt>
                <c:pt idx="626">
                  <c:v>27.7</c:v>
                </c:pt>
                <c:pt idx="627">
                  <c:v>27.47</c:v>
                </c:pt>
                <c:pt idx="628">
                  <c:v>26.91</c:v>
                </c:pt>
                <c:pt idx="629">
                  <c:v>27.31</c:v>
                </c:pt>
                <c:pt idx="630">
                  <c:v>27.4</c:v>
                </c:pt>
                <c:pt idx="631">
                  <c:v>27.27</c:v>
                </c:pt>
                <c:pt idx="632">
                  <c:v>27.52</c:v>
                </c:pt>
                <c:pt idx="633">
                  <c:v>26.69</c:v>
                </c:pt>
                <c:pt idx="634">
                  <c:v>26.89</c:v>
                </c:pt>
                <c:pt idx="635">
                  <c:v>26.04</c:v>
                </c:pt>
                <c:pt idx="636">
                  <c:v>26.38</c:v>
                </c:pt>
                <c:pt idx="637">
                  <c:v>26.45</c:v>
                </c:pt>
                <c:pt idx="638">
                  <c:v>26</c:v>
                </c:pt>
                <c:pt idx="639">
                  <c:v>26.89</c:v>
                </c:pt>
                <c:pt idx="640">
                  <c:v>26.61</c:v>
                </c:pt>
                <c:pt idx="641">
                  <c:v>26.47</c:v>
                </c:pt>
                <c:pt idx="642">
                  <c:v>26.23</c:v>
                </c:pt>
                <c:pt idx="643">
                  <c:v>26.41</c:v>
                </c:pt>
                <c:pt idx="644">
                  <c:v>26.17</c:v>
                </c:pt>
                <c:pt idx="645">
                  <c:v>26.18</c:v>
                </c:pt>
                <c:pt idx="646">
                  <c:v>25.66</c:v>
                </c:pt>
                <c:pt idx="647">
                  <c:v>25.65</c:v>
                </c:pt>
                <c:pt idx="648">
                  <c:v>25.71</c:v>
                </c:pt>
                <c:pt idx="649">
                  <c:v>25.58</c:v>
                </c:pt>
                <c:pt idx="650">
                  <c:v>25.61</c:v>
                </c:pt>
                <c:pt idx="651">
                  <c:v>25.73</c:v>
                </c:pt>
                <c:pt idx="652">
                  <c:v>25.6</c:v>
                </c:pt>
                <c:pt idx="653">
                  <c:v>25.63</c:v>
                </c:pt>
                <c:pt idx="654">
                  <c:v>25.54</c:v>
                </c:pt>
                <c:pt idx="655">
                  <c:v>25.7</c:v>
                </c:pt>
                <c:pt idx="656">
                  <c:v>26.62</c:v>
                </c:pt>
                <c:pt idx="657">
                  <c:v>26.45</c:v>
                </c:pt>
                <c:pt idx="658">
                  <c:v>26.24</c:v>
                </c:pt>
                <c:pt idx="659">
                  <c:v>26.22</c:v>
                </c:pt>
                <c:pt idx="660">
                  <c:v>26.5</c:v>
                </c:pt>
                <c:pt idx="661">
                  <c:v>26.57</c:v>
                </c:pt>
                <c:pt idx="662">
                  <c:v>26.42</c:v>
                </c:pt>
                <c:pt idx="663">
                  <c:v>26.51</c:v>
                </c:pt>
                <c:pt idx="664">
                  <c:v>26.52</c:v>
                </c:pt>
                <c:pt idx="665">
                  <c:v>27.26</c:v>
                </c:pt>
                <c:pt idx="666">
                  <c:v>28.3</c:v>
                </c:pt>
                <c:pt idx="667">
                  <c:v>28.43</c:v>
                </c:pt>
                <c:pt idx="668">
                  <c:v>28.38</c:v>
                </c:pt>
                <c:pt idx="669">
                  <c:v>28.84</c:v>
                </c:pt>
                <c:pt idx="670">
                  <c:v>28.37</c:v>
                </c:pt>
                <c:pt idx="671">
                  <c:v>27.55</c:v>
                </c:pt>
                <c:pt idx="672">
                  <c:v>27.84</c:v>
                </c:pt>
                <c:pt idx="673">
                  <c:v>28.34</c:v>
                </c:pt>
                <c:pt idx="674">
                  <c:v>28.36</c:v>
                </c:pt>
                <c:pt idx="675">
                  <c:v>28.9</c:v>
                </c:pt>
                <c:pt idx="676">
                  <c:v>28.5</c:v>
                </c:pt>
                <c:pt idx="677">
                  <c:v>29.5</c:v>
                </c:pt>
                <c:pt idx="678">
                  <c:v>29.96</c:v>
                </c:pt>
                <c:pt idx="679">
                  <c:v>29.07</c:v>
                </c:pt>
                <c:pt idx="680">
                  <c:v>29.6</c:v>
                </c:pt>
                <c:pt idx="681">
                  <c:v>28.46</c:v>
                </c:pt>
                <c:pt idx="682">
                  <c:v>28.24</c:v>
                </c:pt>
                <c:pt idx="683">
                  <c:v>28.19</c:v>
                </c:pt>
                <c:pt idx="684">
                  <c:v>28.83</c:v>
                </c:pt>
                <c:pt idx="685">
                  <c:v>27.8</c:v>
                </c:pt>
                <c:pt idx="686">
                  <c:v>28.52</c:v>
                </c:pt>
                <c:pt idx="687">
                  <c:v>28.5</c:v>
                </c:pt>
                <c:pt idx="688">
                  <c:v>29.08</c:v>
                </c:pt>
                <c:pt idx="689">
                  <c:v>29.19</c:v>
                </c:pt>
                <c:pt idx="690">
                  <c:v>29.14</c:v>
                </c:pt>
                <c:pt idx="691">
                  <c:v>28.82</c:v>
                </c:pt>
                <c:pt idx="692">
                  <c:v>28.94</c:v>
                </c:pt>
                <c:pt idx="693">
                  <c:v>28.91</c:v>
                </c:pt>
                <c:pt idx="694">
                  <c:v>28.78</c:v>
                </c:pt>
                <c:pt idx="695">
                  <c:v>28.68</c:v>
                </c:pt>
                <c:pt idx="696">
                  <c:v>29.07</c:v>
                </c:pt>
                <c:pt idx="697">
                  <c:v>29.23</c:v>
                </c:pt>
                <c:pt idx="698">
                  <c:v>28.93</c:v>
                </c:pt>
                <c:pt idx="699">
                  <c:v>29.35</c:v>
                </c:pt>
                <c:pt idx="700">
                  <c:v>29.35</c:v>
                </c:pt>
                <c:pt idx="701">
                  <c:v>28.89</c:v>
                </c:pt>
                <c:pt idx="702">
                  <c:v>28.91</c:v>
                </c:pt>
                <c:pt idx="703">
                  <c:v>26.61</c:v>
                </c:pt>
                <c:pt idx="704">
                  <c:v>26.91</c:v>
                </c:pt>
                <c:pt idx="705">
                  <c:v>27.2</c:v>
                </c:pt>
                <c:pt idx="706">
                  <c:v>26.74</c:v>
                </c:pt>
                <c:pt idx="707">
                  <c:v>26.12</c:v>
                </c:pt>
                <c:pt idx="708">
                  <c:v>26.14</c:v>
                </c:pt>
                <c:pt idx="709">
                  <c:v>26.68</c:v>
                </c:pt>
                <c:pt idx="710">
                  <c:v>26.07</c:v>
                </c:pt>
                <c:pt idx="711">
                  <c:v>26.1</c:v>
                </c:pt>
                <c:pt idx="712">
                  <c:v>26.23</c:v>
                </c:pt>
                <c:pt idx="713">
                  <c:v>26.1</c:v>
                </c:pt>
                <c:pt idx="714">
                  <c:v>26</c:v>
                </c:pt>
                <c:pt idx="715">
                  <c:v>25.8</c:v>
                </c:pt>
                <c:pt idx="716">
                  <c:v>25.98</c:v>
                </c:pt>
                <c:pt idx="717">
                  <c:v>25.69</c:v>
                </c:pt>
                <c:pt idx="718">
                  <c:v>25.5</c:v>
                </c:pt>
                <c:pt idx="719">
                  <c:v>25.15</c:v>
                </c:pt>
                <c:pt idx="720">
                  <c:v>25.15</c:v>
                </c:pt>
                <c:pt idx="721">
                  <c:v>25.35</c:v>
                </c:pt>
                <c:pt idx="722">
                  <c:v>25.1</c:v>
                </c:pt>
                <c:pt idx="723">
                  <c:v>25.11</c:v>
                </c:pt>
                <c:pt idx="724">
                  <c:v>25.73</c:v>
                </c:pt>
                <c:pt idx="725">
                  <c:v>25.4</c:v>
                </c:pt>
                <c:pt idx="726">
                  <c:v>25.45</c:v>
                </c:pt>
                <c:pt idx="727">
                  <c:v>25.71</c:v>
                </c:pt>
                <c:pt idx="728">
                  <c:v>25.84</c:v>
                </c:pt>
                <c:pt idx="729">
                  <c:v>25.66</c:v>
                </c:pt>
                <c:pt idx="730">
                  <c:v>25.67</c:v>
                </c:pt>
                <c:pt idx="731">
                  <c:v>26.2</c:v>
                </c:pt>
                <c:pt idx="732">
                  <c:v>25.98</c:v>
                </c:pt>
                <c:pt idx="733">
                  <c:v>26.24</c:v>
                </c:pt>
                <c:pt idx="734">
                  <c:v>26.38</c:v>
                </c:pt>
                <c:pt idx="735">
                  <c:v>26.59</c:v>
                </c:pt>
                <c:pt idx="736">
                  <c:v>26.61</c:v>
                </c:pt>
                <c:pt idx="737">
                  <c:v>26.65</c:v>
                </c:pt>
                <c:pt idx="738">
                  <c:v>26.74</c:v>
                </c:pt>
                <c:pt idx="739">
                  <c:v>27.06</c:v>
                </c:pt>
                <c:pt idx="740">
                  <c:v>27.04</c:v>
                </c:pt>
                <c:pt idx="741">
                  <c:v>27.4</c:v>
                </c:pt>
                <c:pt idx="742">
                  <c:v>27.36</c:v>
                </c:pt>
                <c:pt idx="743">
                  <c:v>27.18</c:v>
                </c:pt>
                <c:pt idx="744">
                  <c:v>27.15</c:v>
                </c:pt>
                <c:pt idx="745">
                  <c:v>27.04</c:v>
                </c:pt>
                <c:pt idx="746">
                  <c:v>27.21</c:v>
                </c:pt>
                <c:pt idx="747">
                  <c:v>27.46</c:v>
                </c:pt>
                <c:pt idx="748">
                  <c:v>27.52</c:v>
                </c:pt>
                <c:pt idx="749">
                  <c:v>27.37</c:v>
                </c:pt>
                <c:pt idx="750">
                  <c:v>27.45</c:v>
                </c:pt>
                <c:pt idx="751">
                  <c:v>28.14</c:v>
                </c:pt>
                <c:pt idx="752">
                  <c:v>28.24</c:v>
                </c:pt>
                <c:pt idx="753">
                  <c:v>28.21</c:v>
                </c:pt>
                <c:pt idx="754">
                  <c:v>28.16</c:v>
                </c:pt>
                <c:pt idx="755">
                  <c:v>27.66</c:v>
                </c:pt>
                <c:pt idx="756">
                  <c:v>27.57</c:v>
                </c:pt>
                <c:pt idx="757">
                  <c:v>27.43</c:v>
                </c:pt>
                <c:pt idx="758">
                  <c:v>27.7</c:v>
                </c:pt>
                <c:pt idx="759">
                  <c:v>27.54</c:v>
                </c:pt>
                <c:pt idx="760">
                  <c:v>27.81</c:v>
                </c:pt>
                <c:pt idx="761">
                  <c:v>28.1</c:v>
                </c:pt>
                <c:pt idx="762">
                  <c:v>28.3</c:v>
                </c:pt>
                <c:pt idx="763">
                  <c:v>28.01</c:v>
                </c:pt>
                <c:pt idx="764">
                  <c:v>28.48</c:v>
                </c:pt>
                <c:pt idx="765">
                  <c:v>28.8</c:v>
                </c:pt>
                <c:pt idx="766">
                  <c:v>28.25</c:v>
                </c:pt>
                <c:pt idx="767">
                  <c:v>27.71</c:v>
                </c:pt>
                <c:pt idx="768">
                  <c:v>27.91</c:v>
                </c:pt>
                <c:pt idx="769">
                  <c:v>27.65</c:v>
                </c:pt>
                <c:pt idx="770">
                  <c:v>27.4</c:v>
                </c:pt>
                <c:pt idx="771">
                  <c:v>27.29</c:v>
                </c:pt>
                <c:pt idx="772">
                  <c:v>27.01</c:v>
                </c:pt>
                <c:pt idx="773">
                  <c:v>26.96</c:v>
                </c:pt>
                <c:pt idx="774">
                  <c:v>27.08</c:v>
                </c:pt>
                <c:pt idx="775">
                  <c:v>26.9</c:v>
                </c:pt>
                <c:pt idx="776">
                  <c:v>27.02</c:v>
                </c:pt>
                <c:pt idx="777">
                  <c:v>27.15</c:v>
                </c:pt>
                <c:pt idx="778">
                  <c:v>26.95</c:v>
                </c:pt>
                <c:pt idx="779">
                  <c:v>26.59</c:v>
                </c:pt>
                <c:pt idx="780">
                  <c:v>26.99</c:v>
                </c:pt>
                <c:pt idx="781">
                  <c:v>26.77</c:v>
                </c:pt>
                <c:pt idx="782">
                  <c:v>26.46</c:v>
                </c:pt>
                <c:pt idx="783">
                  <c:v>26.57</c:v>
                </c:pt>
                <c:pt idx="784">
                  <c:v>26.61</c:v>
                </c:pt>
                <c:pt idx="785">
                  <c:v>26.88</c:v>
                </c:pt>
                <c:pt idx="786">
                  <c:v>26.7</c:v>
                </c:pt>
                <c:pt idx="787">
                  <c:v>26.5</c:v>
                </c:pt>
                <c:pt idx="788">
                  <c:v>26.53</c:v>
                </c:pt>
                <c:pt idx="789">
                  <c:v>26.7</c:v>
                </c:pt>
                <c:pt idx="790">
                  <c:v>26.39</c:v>
                </c:pt>
                <c:pt idx="791">
                  <c:v>26.37</c:v>
                </c:pt>
                <c:pt idx="792">
                  <c:v>26.37</c:v>
                </c:pt>
                <c:pt idx="793">
                  <c:v>26.35</c:v>
                </c:pt>
                <c:pt idx="794">
                  <c:v>25.83</c:v>
                </c:pt>
                <c:pt idx="795">
                  <c:v>25.72</c:v>
                </c:pt>
                <c:pt idx="796">
                  <c:v>25.37</c:v>
                </c:pt>
                <c:pt idx="797">
                  <c:v>25.09</c:v>
                </c:pt>
                <c:pt idx="798">
                  <c:v>25.38</c:v>
                </c:pt>
                <c:pt idx="799">
                  <c:v>25.16</c:v>
                </c:pt>
                <c:pt idx="800">
                  <c:v>25.18</c:v>
                </c:pt>
                <c:pt idx="801">
                  <c:v>25.13</c:v>
                </c:pt>
                <c:pt idx="802">
                  <c:v>24.89</c:v>
                </c:pt>
                <c:pt idx="803">
                  <c:v>24.63</c:v>
                </c:pt>
                <c:pt idx="804">
                  <c:v>24.5</c:v>
                </c:pt>
                <c:pt idx="805">
                  <c:v>24.15</c:v>
                </c:pt>
                <c:pt idx="806">
                  <c:v>24.41</c:v>
                </c:pt>
                <c:pt idx="807">
                  <c:v>25.19</c:v>
                </c:pt>
                <c:pt idx="808">
                  <c:v>25.03</c:v>
                </c:pt>
                <c:pt idx="809">
                  <c:v>25.31</c:v>
                </c:pt>
                <c:pt idx="810">
                  <c:v>25.2</c:v>
                </c:pt>
                <c:pt idx="811">
                  <c:v>24.93</c:v>
                </c:pt>
                <c:pt idx="812">
                  <c:v>25.08</c:v>
                </c:pt>
                <c:pt idx="813">
                  <c:v>25.85</c:v>
                </c:pt>
                <c:pt idx="814">
                  <c:v>25.95</c:v>
                </c:pt>
                <c:pt idx="815">
                  <c:v>25.8</c:v>
                </c:pt>
                <c:pt idx="816">
                  <c:v>25.59</c:v>
                </c:pt>
                <c:pt idx="817">
                  <c:v>25.48</c:v>
                </c:pt>
                <c:pt idx="818">
                  <c:v>25.61</c:v>
                </c:pt>
                <c:pt idx="819">
                  <c:v>25.45</c:v>
                </c:pt>
                <c:pt idx="820">
                  <c:v>25.51</c:v>
                </c:pt>
                <c:pt idx="821">
                  <c:v>25.22</c:v>
                </c:pt>
                <c:pt idx="822">
                  <c:v>25.16</c:v>
                </c:pt>
                <c:pt idx="823">
                  <c:v>25.53</c:v>
                </c:pt>
                <c:pt idx="824">
                  <c:v>25.33</c:v>
                </c:pt>
                <c:pt idx="825">
                  <c:v>25.45</c:v>
                </c:pt>
                <c:pt idx="826">
                  <c:v>25.95</c:v>
                </c:pt>
                <c:pt idx="827">
                  <c:v>27.54</c:v>
                </c:pt>
                <c:pt idx="828">
                  <c:v>27.24</c:v>
                </c:pt>
                <c:pt idx="829">
                  <c:v>27.22</c:v>
                </c:pt>
                <c:pt idx="830">
                  <c:v>26.56</c:v>
                </c:pt>
                <c:pt idx="831">
                  <c:v>26.48</c:v>
                </c:pt>
                <c:pt idx="832">
                  <c:v>26.13</c:v>
                </c:pt>
                <c:pt idx="833">
                  <c:v>26.35</c:v>
                </c:pt>
                <c:pt idx="834">
                  <c:v>26.33</c:v>
                </c:pt>
                <c:pt idx="835">
                  <c:v>26.3</c:v>
                </c:pt>
                <c:pt idx="836">
                  <c:v>26.12</c:v>
                </c:pt>
                <c:pt idx="837">
                  <c:v>25.78</c:v>
                </c:pt>
                <c:pt idx="838">
                  <c:v>25.93</c:v>
                </c:pt>
                <c:pt idx="839">
                  <c:v>25.94</c:v>
                </c:pt>
                <c:pt idx="840">
                  <c:v>25.94</c:v>
                </c:pt>
                <c:pt idx="841">
                  <c:v>26.1</c:v>
                </c:pt>
                <c:pt idx="842">
                  <c:v>25.86</c:v>
                </c:pt>
                <c:pt idx="843">
                  <c:v>25.54</c:v>
                </c:pt>
                <c:pt idx="844">
                  <c:v>25.83</c:v>
                </c:pt>
                <c:pt idx="845">
                  <c:v>25.62</c:v>
                </c:pt>
                <c:pt idx="846">
                  <c:v>25.73</c:v>
                </c:pt>
                <c:pt idx="847">
                  <c:v>25.89</c:v>
                </c:pt>
                <c:pt idx="848">
                  <c:v>25.76</c:v>
                </c:pt>
                <c:pt idx="849">
                  <c:v>26.1</c:v>
                </c:pt>
                <c:pt idx="850">
                  <c:v>26.14</c:v>
                </c:pt>
                <c:pt idx="851">
                  <c:v>26.19</c:v>
                </c:pt>
                <c:pt idx="852">
                  <c:v>26.23</c:v>
                </c:pt>
                <c:pt idx="853">
                  <c:v>26.11</c:v>
                </c:pt>
                <c:pt idx="854">
                  <c:v>26.13</c:v>
                </c:pt>
                <c:pt idx="855">
                  <c:v>25.89</c:v>
                </c:pt>
                <c:pt idx="856">
                  <c:v>25.95</c:v>
                </c:pt>
                <c:pt idx="857">
                  <c:v>26.43</c:v>
                </c:pt>
                <c:pt idx="858">
                  <c:v>26.6</c:v>
                </c:pt>
                <c:pt idx="859">
                  <c:v>26.47</c:v>
                </c:pt>
                <c:pt idx="860">
                  <c:v>26.77</c:v>
                </c:pt>
                <c:pt idx="861">
                  <c:v>26.9</c:v>
                </c:pt>
                <c:pt idx="862">
                  <c:v>27.41</c:v>
                </c:pt>
                <c:pt idx="863">
                  <c:v>27.32</c:v>
                </c:pt>
                <c:pt idx="864">
                  <c:v>27.77</c:v>
                </c:pt>
                <c:pt idx="865">
                  <c:v>28.35</c:v>
                </c:pt>
                <c:pt idx="866">
                  <c:v>28.35</c:v>
                </c:pt>
                <c:pt idx="867">
                  <c:v>28.29</c:v>
                </c:pt>
                <c:pt idx="868">
                  <c:v>28.3</c:v>
                </c:pt>
                <c:pt idx="869">
                  <c:v>28.39</c:v>
                </c:pt>
                <c:pt idx="870">
                  <c:v>28.57</c:v>
                </c:pt>
                <c:pt idx="871">
                  <c:v>28.28</c:v>
                </c:pt>
                <c:pt idx="872">
                  <c:v>28.5</c:v>
                </c:pt>
                <c:pt idx="873">
                  <c:v>28.56</c:v>
                </c:pt>
                <c:pt idx="874">
                  <c:v>28.63</c:v>
                </c:pt>
                <c:pt idx="875">
                  <c:v>28.57</c:v>
                </c:pt>
                <c:pt idx="876">
                  <c:v>28.02</c:v>
                </c:pt>
                <c:pt idx="877">
                  <c:v>28.1</c:v>
                </c:pt>
                <c:pt idx="878">
                  <c:v>27.64</c:v>
                </c:pt>
                <c:pt idx="879">
                  <c:v>27.86</c:v>
                </c:pt>
                <c:pt idx="880">
                  <c:v>27.89</c:v>
                </c:pt>
                <c:pt idx="881">
                  <c:v>27.6</c:v>
                </c:pt>
                <c:pt idx="882">
                  <c:v>28.13</c:v>
                </c:pt>
                <c:pt idx="883">
                  <c:v>27.87</c:v>
                </c:pt>
                <c:pt idx="884">
                  <c:v>27.48</c:v>
                </c:pt>
                <c:pt idx="885">
                  <c:v>27.95</c:v>
                </c:pt>
                <c:pt idx="886">
                  <c:v>28.32</c:v>
                </c:pt>
                <c:pt idx="887">
                  <c:v>28.86</c:v>
                </c:pt>
                <c:pt idx="888">
                  <c:v>29</c:v>
                </c:pt>
                <c:pt idx="889">
                  <c:v>28.03</c:v>
                </c:pt>
                <c:pt idx="890">
                  <c:v>28.66</c:v>
                </c:pt>
                <c:pt idx="891">
                  <c:v>28.44</c:v>
                </c:pt>
                <c:pt idx="892">
                  <c:v>28.58</c:v>
                </c:pt>
                <c:pt idx="893">
                  <c:v>28.48</c:v>
                </c:pt>
                <c:pt idx="894">
                  <c:v>28.49</c:v>
                </c:pt>
                <c:pt idx="895">
                  <c:v>28.52</c:v>
                </c:pt>
                <c:pt idx="896">
                  <c:v>28.07</c:v>
                </c:pt>
                <c:pt idx="897">
                  <c:v>28.06</c:v>
                </c:pt>
                <c:pt idx="898">
                  <c:v>27.53</c:v>
                </c:pt>
                <c:pt idx="899">
                  <c:v>27.14</c:v>
                </c:pt>
                <c:pt idx="900">
                  <c:v>27.18</c:v>
                </c:pt>
                <c:pt idx="901">
                  <c:v>27.72</c:v>
                </c:pt>
                <c:pt idx="902">
                  <c:v>27.41</c:v>
                </c:pt>
                <c:pt idx="903">
                  <c:v>26.88</c:v>
                </c:pt>
                <c:pt idx="904">
                  <c:v>27.02</c:v>
                </c:pt>
                <c:pt idx="905">
                  <c:v>27.09</c:v>
                </c:pt>
                <c:pt idx="906">
                  <c:v>27.05</c:v>
                </c:pt>
                <c:pt idx="907">
                  <c:v>27.46</c:v>
                </c:pt>
                <c:pt idx="908">
                  <c:v>27.12</c:v>
                </c:pt>
                <c:pt idx="909">
                  <c:v>27.2</c:v>
                </c:pt>
                <c:pt idx="910">
                  <c:v>27.24</c:v>
                </c:pt>
                <c:pt idx="911">
                  <c:v>27.24</c:v>
                </c:pt>
                <c:pt idx="912">
                  <c:v>27.55</c:v>
                </c:pt>
                <c:pt idx="913">
                  <c:v>27.44</c:v>
                </c:pt>
                <c:pt idx="914">
                  <c:v>27.46</c:v>
                </c:pt>
                <c:pt idx="915">
                  <c:v>27.3</c:v>
                </c:pt>
                <c:pt idx="916">
                  <c:v>27.3</c:v>
                </c:pt>
                <c:pt idx="917">
                  <c:v>27.39</c:v>
                </c:pt>
                <c:pt idx="918">
                  <c:v>27.62</c:v>
                </c:pt>
                <c:pt idx="919">
                  <c:v>27.11</c:v>
                </c:pt>
                <c:pt idx="920">
                  <c:v>27.36</c:v>
                </c:pt>
                <c:pt idx="921">
                  <c:v>27.26</c:v>
                </c:pt>
                <c:pt idx="922">
                  <c:v>27.28</c:v>
                </c:pt>
                <c:pt idx="923">
                  <c:v>27.49</c:v>
                </c:pt>
                <c:pt idx="924">
                  <c:v>27.25</c:v>
                </c:pt>
                <c:pt idx="925">
                  <c:v>27.44</c:v>
                </c:pt>
                <c:pt idx="926">
                  <c:v>27.19</c:v>
                </c:pt>
                <c:pt idx="927">
                  <c:v>27.26</c:v>
                </c:pt>
                <c:pt idx="928">
                  <c:v>27.51</c:v>
                </c:pt>
                <c:pt idx="929">
                  <c:v>27.51</c:v>
                </c:pt>
                <c:pt idx="930">
                  <c:v>27.26</c:v>
                </c:pt>
                <c:pt idx="931">
                  <c:v>27.12</c:v>
                </c:pt>
                <c:pt idx="932">
                  <c:v>27.35</c:v>
                </c:pt>
                <c:pt idx="933">
                  <c:v>27.29</c:v>
                </c:pt>
                <c:pt idx="934">
                  <c:v>27.19</c:v>
                </c:pt>
                <c:pt idx="935">
                  <c:v>27.27</c:v>
                </c:pt>
                <c:pt idx="936">
                  <c:v>27.58</c:v>
                </c:pt>
                <c:pt idx="937">
                  <c:v>27.65</c:v>
                </c:pt>
                <c:pt idx="938">
                  <c:v>28.25</c:v>
                </c:pt>
                <c:pt idx="939">
                  <c:v>28.12</c:v>
                </c:pt>
                <c:pt idx="940">
                  <c:v>28.38</c:v>
                </c:pt>
                <c:pt idx="941">
                  <c:v>28.53</c:v>
                </c:pt>
                <c:pt idx="942">
                  <c:v>28.17</c:v>
                </c:pt>
                <c:pt idx="943">
                  <c:v>27.99</c:v>
                </c:pt>
                <c:pt idx="944">
                  <c:v>28.06</c:v>
                </c:pt>
                <c:pt idx="945">
                  <c:v>28.03</c:v>
                </c:pt>
                <c:pt idx="946">
                  <c:v>28.03</c:v>
                </c:pt>
                <c:pt idx="947">
                  <c:v>27.8</c:v>
                </c:pt>
                <c:pt idx="948">
                  <c:v>27.99</c:v>
                </c:pt>
                <c:pt idx="949">
                  <c:v>28.41</c:v>
                </c:pt>
                <c:pt idx="950">
                  <c:v>28.18</c:v>
                </c:pt>
                <c:pt idx="951">
                  <c:v>28.7</c:v>
                </c:pt>
                <c:pt idx="952">
                  <c:v>28.56</c:v>
                </c:pt>
                <c:pt idx="953">
                  <c:v>27.74</c:v>
                </c:pt>
                <c:pt idx="954">
                  <c:v>27.63</c:v>
                </c:pt>
                <c:pt idx="955">
                  <c:v>27.9</c:v>
                </c:pt>
                <c:pt idx="956">
                  <c:v>28.15</c:v>
                </c:pt>
                <c:pt idx="957">
                  <c:v>28.01</c:v>
                </c:pt>
                <c:pt idx="958">
                  <c:v>27.97</c:v>
                </c:pt>
                <c:pt idx="959">
                  <c:v>28.08</c:v>
                </c:pt>
                <c:pt idx="960">
                  <c:v>28.24</c:v>
                </c:pt>
                <c:pt idx="961">
                  <c:v>28.47</c:v>
                </c:pt>
                <c:pt idx="962">
                  <c:v>29</c:v>
                </c:pt>
                <c:pt idx="963">
                  <c:v>29.31</c:v>
                </c:pt>
                <c:pt idx="964">
                  <c:v>29.28</c:v>
                </c:pt>
                <c:pt idx="965">
                  <c:v>29.77</c:v>
                </c:pt>
                <c:pt idx="966">
                  <c:v>29.73</c:v>
                </c:pt>
                <c:pt idx="967">
                  <c:v>29.98</c:v>
                </c:pt>
                <c:pt idx="968">
                  <c:v>29.97</c:v>
                </c:pt>
                <c:pt idx="969">
                  <c:v>27.39</c:v>
                </c:pt>
                <c:pt idx="970">
                  <c:v>27.12</c:v>
                </c:pt>
                <c:pt idx="971">
                  <c:v>27.17</c:v>
                </c:pt>
                <c:pt idx="972">
                  <c:v>27.07</c:v>
                </c:pt>
                <c:pt idx="973">
                  <c:v>26.86</c:v>
                </c:pt>
                <c:pt idx="974">
                  <c:v>26.65</c:v>
                </c:pt>
                <c:pt idx="975">
                  <c:v>26.53</c:v>
                </c:pt>
                <c:pt idx="976">
                  <c:v>26.64</c:v>
                </c:pt>
                <c:pt idx="977">
                  <c:v>26.6</c:v>
                </c:pt>
                <c:pt idx="978">
                  <c:v>26.77</c:v>
                </c:pt>
                <c:pt idx="979">
                  <c:v>26.81</c:v>
                </c:pt>
                <c:pt idx="980">
                  <c:v>27.25</c:v>
                </c:pt>
                <c:pt idx="981">
                  <c:v>27.09</c:v>
                </c:pt>
                <c:pt idx="982">
                  <c:v>27.23</c:v>
                </c:pt>
                <c:pt idx="983">
                  <c:v>27.33</c:v>
                </c:pt>
                <c:pt idx="984">
                  <c:v>27.07</c:v>
                </c:pt>
                <c:pt idx="985">
                  <c:v>27.36</c:v>
                </c:pt>
                <c:pt idx="986">
                  <c:v>27.23</c:v>
                </c:pt>
                <c:pt idx="987">
                  <c:v>27.08</c:v>
                </c:pt>
                <c:pt idx="988">
                  <c:v>27.25</c:v>
                </c:pt>
                <c:pt idx="989">
                  <c:v>27.23</c:v>
                </c:pt>
                <c:pt idx="990">
                  <c:v>27.11</c:v>
                </c:pt>
                <c:pt idx="991">
                  <c:v>27.16</c:v>
                </c:pt>
                <c:pt idx="992">
                  <c:v>26.96</c:v>
                </c:pt>
                <c:pt idx="993">
                  <c:v>26.95</c:v>
                </c:pt>
                <c:pt idx="994">
                  <c:v>27.07</c:v>
                </c:pt>
                <c:pt idx="995">
                  <c:v>26.97</c:v>
                </c:pt>
                <c:pt idx="996">
                  <c:v>27.01</c:v>
                </c:pt>
                <c:pt idx="997">
                  <c:v>26.85</c:v>
                </c:pt>
                <c:pt idx="998">
                  <c:v>26.95</c:v>
                </c:pt>
                <c:pt idx="999">
                  <c:v>26.9</c:v>
                </c:pt>
                <c:pt idx="1000">
                  <c:v>26.76</c:v>
                </c:pt>
                <c:pt idx="1001">
                  <c:v>26.72</c:v>
                </c:pt>
                <c:pt idx="1002">
                  <c:v>26.74</c:v>
                </c:pt>
                <c:pt idx="1003">
                  <c:v>26.84</c:v>
                </c:pt>
                <c:pt idx="1004">
                  <c:v>26.78</c:v>
                </c:pt>
                <c:pt idx="1005">
                  <c:v>26.75</c:v>
                </c:pt>
                <c:pt idx="1006">
                  <c:v>26.67</c:v>
                </c:pt>
                <c:pt idx="1007">
                  <c:v>26.8</c:v>
                </c:pt>
                <c:pt idx="1008">
                  <c:v>26.73</c:v>
                </c:pt>
                <c:pt idx="1009">
                  <c:v>26.78</c:v>
                </c:pt>
                <c:pt idx="1010">
                  <c:v>26.27</c:v>
                </c:pt>
                <c:pt idx="1011">
                  <c:v>26.12</c:v>
                </c:pt>
                <c:pt idx="1012">
                  <c:v>26.32</c:v>
                </c:pt>
                <c:pt idx="1013">
                  <c:v>25.98</c:v>
                </c:pt>
                <c:pt idx="1014">
                  <c:v>25.86</c:v>
                </c:pt>
                <c:pt idx="1015">
                  <c:v>25.65</c:v>
                </c:pt>
                <c:pt idx="1016">
                  <c:v>25.67</c:v>
                </c:pt>
                <c:pt idx="1017">
                  <c:v>26.02</c:v>
                </c:pt>
                <c:pt idx="1018">
                  <c:v>26.01</c:v>
                </c:pt>
                <c:pt idx="1019">
                  <c:v>26.11</c:v>
                </c:pt>
                <c:pt idx="1020">
                  <c:v>26.18</c:v>
                </c:pt>
                <c:pt idx="1021">
                  <c:v>26.28</c:v>
                </c:pt>
                <c:pt idx="1022">
                  <c:v>26.39</c:v>
                </c:pt>
                <c:pt idx="1023">
                  <c:v>26.46</c:v>
                </c:pt>
                <c:pt idx="1024">
                  <c:v>26.18</c:v>
                </c:pt>
                <c:pt idx="1025">
                  <c:v>26.32</c:v>
                </c:pt>
                <c:pt idx="1026">
                  <c:v>26.16</c:v>
                </c:pt>
                <c:pt idx="1027">
                  <c:v>26.24</c:v>
                </c:pt>
                <c:pt idx="1028">
                  <c:v>26.07</c:v>
                </c:pt>
                <c:pt idx="1029">
                  <c:v>26.06</c:v>
                </c:pt>
                <c:pt idx="1030">
                  <c:v>25.97</c:v>
                </c:pt>
                <c:pt idx="1031">
                  <c:v>26.01</c:v>
                </c:pt>
                <c:pt idx="1032">
                  <c:v>25.93</c:v>
                </c:pt>
                <c:pt idx="1033">
                  <c:v>25.79</c:v>
                </c:pt>
                <c:pt idx="1034">
                  <c:v>25.65</c:v>
                </c:pt>
                <c:pt idx="1035">
                  <c:v>25.48</c:v>
                </c:pt>
                <c:pt idx="1036">
                  <c:v>25.23</c:v>
                </c:pt>
                <c:pt idx="1037">
                  <c:v>25.2</c:v>
                </c:pt>
                <c:pt idx="1038">
                  <c:v>25.37</c:v>
                </c:pt>
                <c:pt idx="1039">
                  <c:v>25.25</c:v>
                </c:pt>
                <c:pt idx="1040">
                  <c:v>25.16</c:v>
                </c:pt>
                <c:pt idx="1041">
                  <c:v>25.28</c:v>
                </c:pt>
                <c:pt idx="1042">
                  <c:v>25.26</c:v>
                </c:pt>
                <c:pt idx="1043">
                  <c:v>25.17</c:v>
                </c:pt>
                <c:pt idx="1044">
                  <c:v>25.17</c:v>
                </c:pt>
                <c:pt idx="1045">
                  <c:v>25.47</c:v>
                </c:pt>
                <c:pt idx="1046">
                  <c:v>25.4</c:v>
                </c:pt>
                <c:pt idx="1047">
                  <c:v>25.31</c:v>
                </c:pt>
                <c:pt idx="1048">
                  <c:v>25.43</c:v>
                </c:pt>
                <c:pt idx="1049">
                  <c:v>25.09</c:v>
                </c:pt>
                <c:pt idx="1050">
                  <c:v>25.11</c:v>
                </c:pt>
                <c:pt idx="1051">
                  <c:v>24.91</c:v>
                </c:pt>
                <c:pt idx="1052">
                  <c:v>24.63</c:v>
                </c:pt>
                <c:pt idx="1053">
                  <c:v>24.54</c:v>
                </c:pt>
                <c:pt idx="1054">
                  <c:v>24.31</c:v>
                </c:pt>
                <c:pt idx="1055">
                  <c:v>24.2</c:v>
                </c:pt>
                <c:pt idx="1056">
                  <c:v>23.99</c:v>
                </c:pt>
                <c:pt idx="1057">
                  <c:v>24.18</c:v>
                </c:pt>
                <c:pt idx="1058">
                  <c:v>24.28</c:v>
                </c:pt>
                <c:pt idx="1059">
                  <c:v>24.2</c:v>
                </c:pt>
                <c:pt idx="1060">
                  <c:v>23.92</c:v>
                </c:pt>
                <c:pt idx="1061">
                  <c:v>24.16</c:v>
                </c:pt>
                <c:pt idx="1062">
                  <c:v>24.17</c:v>
                </c:pt>
                <c:pt idx="1063">
                  <c:v>24.12</c:v>
                </c:pt>
                <c:pt idx="1064">
                  <c:v>24.23</c:v>
                </c:pt>
                <c:pt idx="1065">
                  <c:v>24.47</c:v>
                </c:pt>
                <c:pt idx="1066">
                  <c:v>24.67</c:v>
                </c:pt>
                <c:pt idx="1067">
                  <c:v>25.1</c:v>
                </c:pt>
                <c:pt idx="1068">
                  <c:v>24.94</c:v>
                </c:pt>
                <c:pt idx="1069">
                  <c:v>24.97</c:v>
                </c:pt>
                <c:pt idx="1070">
                  <c:v>25.32</c:v>
                </c:pt>
                <c:pt idx="1071">
                  <c:v>25.04</c:v>
                </c:pt>
                <c:pt idx="1072">
                  <c:v>24.84</c:v>
                </c:pt>
                <c:pt idx="1073">
                  <c:v>24.46</c:v>
                </c:pt>
                <c:pt idx="1074">
                  <c:v>24.65</c:v>
                </c:pt>
                <c:pt idx="1075">
                  <c:v>24.63</c:v>
                </c:pt>
                <c:pt idx="1076">
                  <c:v>24.32</c:v>
                </c:pt>
                <c:pt idx="1077">
                  <c:v>25.28</c:v>
                </c:pt>
                <c:pt idx="1078">
                  <c:v>24.98</c:v>
                </c:pt>
                <c:pt idx="1079">
                  <c:v>24.99</c:v>
                </c:pt>
                <c:pt idx="1080">
                  <c:v>24.76</c:v>
                </c:pt>
                <c:pt idx="1081">
                  <c:v>24.99</c:v>
                </c:pt>
                <c:pt idx="1082">
                  <c:v>24.45</c:v>
                </c:pt>
                <c:pt idx="1083">
                  <c:v>25.3</c:v>
                </c:pt>
                <c:pt idx="1084">
                  <c:v>25.23</c:v>
                </c:pt>
                <c:pt idx="1085">
                  <c:v>25.36</c:v>
                </c:pt>
                <c:pt idx="1086">
                  <c:v>25.21</c:v>
                </c:pt>
                <c:pt idx="1087">
                  <c:v>25.23</c:v>
                </c:pt>
                <c:pt idx="1088">
                  <c:v>25.22</c:v>
                </c:pt>
                <c:pt idx="1089">
                  <c:v>25.11</c:v>
                </c:pt>
                <c:pt idx="1090">
                  <c:v>24.9</c:v>
                </c:pt>
                <c:pt idx="1091">
                  <c:v>24.91</c:v>
                </c:pt>
                <c:pt idx="1092">
                  <c:v>25</c:v>
                </c:pt>
                <c:pt idx="1093">
                  <c:v>25.3</c:v>
                </c:pt>
                <c:pt idx="1094">
                  <c:v>25.49</c:v>
                </c:pt>
                <c:pt idx="1095">
                  <c:v>25.46</c:v>
                </c:pt>
                <c:pt idx="1096">
                  <c:v>25.7</c:v>
                </c:pt>
                <c:pt idx="1097">
                  <c:v>25.92</c:v>
                </c:pt>
                <c:pt idx="1098">
                  <c:v>25.74</c:v>
                </c:pt>
                <c:pt idx="1099">
                  <c:v>25.85</c:v>
                </c:pt>
                <c:pt idx="1100">
                  <c:v>25.75</c:v>
                </c:pt>
                <c:pt idx="1101">
                  <c:v>25.71</c:v>
                </c:pt>
                <c:pt idx="1102">
                  <c:v>25.9</c:v>
                </c:pt>
                <c:pt idx="1103">
                  <c:v>26.07</c:v>
                </c:pt>
                <c:pt idx="1104">
                  <c:v>25.8</c:v>
                </c:pt>
                <c:pt idx="1105">
                  <c:v>25.84</c:v>
                </c:pt>
                <c:pt idx="1106">
                  <c:v>25.79</c:v>
                </c:pt>
                <c:pt idx="1107">
                  <c:v>25.43</c:v>
                </c:pt>
                <c:pt idx="1108">
                  <c:v>25.37</c:v>
                </c:pt>
                <c:pt idx="1109">
                  <c:v>25.51</c:v>
                </c:pt>
                <c:pt idx="1110">
                  <c:v>25.4</c:v>
                </c:pt>
                <c:pt idx="1111">
                  <c:v>25.51</c:v>
                </c:pt>
                <c:pt idx="1112">
                  <c:v>25.43</c:v>
                </c:pt>
                <c:pt idx="1113">
                  <c:v>25.31</c:v>
                </c:pt>
                <c:pt idx="1114">
                  <c:v>25.36</c:v>
                </c:pt>
                <c:pt idx="1115">
                  <c:v>25.26</c:v>
                </c:pt>
                <c:pt idx="1116">
                  <c:v>25.04</c:v>
                </c:pt>
                <c:pt idx="1117">
                  <c:v>25.04</c:v>
                </c:pt>
                <c:pt idx="1118">
                  <c:v>25.11</c:v>
                </c:pt>
                <c:pt idx="1119">
                  <c:v>25.15</c:v>
                </c:pt>
                <c:pt idx="1120">
                  <c:v>25.07</c:v>
                </c:pt>
                <c:pt idx="1121">
                  <c:v>25.31</c:v>
                </c:pt>
                <c:pt idx="1122">
                  <c:v>25.04</c:v>
                </c:pt>
                <c:pt idx="1123">
                  <c:v>25.05</c:v>
                </c:pt>
                <c:pt idx="1124">
                  <c:v>25.07</c:v>
                </c:pt>
                <c:pt idx="1125">
                  <c:v>25.09</c:v>
                </c:pt>
                <c:pt idx="1126">
                  <c:v>24.84</c:v>
                </c:pt>
                <c:pt idx="1127">
                  <c:v>24.71</c:v>
                </c:pt>
                <c:pt idx="1128">
                  <c:v>24.98</c:v>
                </c:pt>
                <c:pt idx="1129">
                  <c:v>24.7</c:v>
                </c:pt>
                <c:pt idx="1130">
                  <c:v>24.65</c:v>
                </c:pt>
                <c:pt idx="1131">
                  <c:v>25.09</c:v>
                </c:pt>
                <c:pt idx="1132">
                  <c:v>25.29</c:v>
                </c:pt>
                <c:pt idx="1133">
                  <c:v>25.61</c:v>
                </c:pt>
                <c:pt idx="1134">
                  <c:v>25.66</c:v>
                </c:pt>
                <c:pt idx="1135">
                  <c:v>25.97</c:v>
                </c:pt>
                <c:pt idx="1136">
                  <c:v>25.79</c:v>
                </c:pt>
                <c:pt idx="1137">
                  <c:v>25.55</c:v>
                </c:pt>
                <c:pt idx="1138">
                  <c:v>26.16</c:v>
                </c:pt>
                <c:pt idx="1139">
                  <c:v>26.19</c:v>
                </c:pt>
                <c:pt idx="1140">
                  <c:v>26.44</c:v>
                </c:pt>
                <c:pt idx="1141">
                  <c:v>25.68</c:v>
                </c:pt>
                <c:pt idx="1142">
                  <c:v>25.69</c:v>
                </c:pt>
                <c:pt idx="1143">
                  <c:v>25.54</c:v>
                </c:pt>
                <c:pt idx="1144">
                  <c:v>25.72</c:v>
                </c:pt>
                <c:pt idx="1145">
                  <c:v>25.75</c:v>
                </c:pt>
                <c:pt idx="1146">
                  <c:v>25.61</c:v>
                </c:pt>
                <c:pt idx="1147">
                  <c:v>25.92</c:v>
                </c:pt>
                <c:pt idx="1148">
                  <c:v>26.81</c:v>
                </c:pt>
                <c:pt idx="1149">
                  <c:v>27.25</c:v>
                </c:pt>
                <c:pt idx="1150">
                  <c:v>27.32</c:v>
                </c:pt>
                <c:pt idx="1151">
                  <c:v>27.76</c:v>
                </c:pt>
                <c:pt idx="1152">
                  <c:v>27.13</c:v>
                </c:pt>
                <c:pt idx="1153">
                  <c:v>27.35</c:v>
                </c:pt>
                <c:pt idx="1154">
                  <c:v>26.95</c:v>
                </c:pt>
                <c:pt idx="1155">
                  <c:v>27.27</c:v>
                </c:pt>
                <c:pt idx="1156">
                  <c:v>27.05</c:v>
                </c:pt>
                <c:pt idx="1157">
                  <c:v>27.13</c:v>
                </c:pt>
                <c:pt idx="1158">
                  <c:v>26.74</c:v>
                </c:pt>
                <c:pt idx="1159">
                  <c:v>26.95</c:v>
                </c:pt>
                <c:pt idx="1160">
                  <c:v>26.82</c:v>
                </c:pt>
                <c:pt idx="1161">
                  <c:v>26.72</c:v>
                </c:pt>
                <c:pt idx="1162">
                  <c:v>26.91</c:v>
                </c:pt>
                <c:pt idx="1163">
                  <c:v>26.87</c:v>
                </c:pt>
                <c:pt idx="1164">
                  <c:v>26.81</c:v>
                </c:pt>
                <c:pt idx="1165">
                  <c:v>27.03</c:v>
                </c:pt>
                <c:pt idx="1166">
                  <c:v>26.97</c:v>
                </c:pt>
                <c:pt idx="1167">
                  <c:v>27.15</c:v>
                </c:pt>
                <c:pt idx="1168">
                  <c:v>27.18</c:v>
                </c:pt>
                <c:pt idx="1169">
                  <c:v>27.38</c:v>
                </c:pt>
                <c:pt idx="1170">
                  <c:v>27.2</c:v>
                </c:pt>
                <c:pt idx="1171">
                  <c:v>27.02</c:v>
                </c:pt>
                <c:pt idx="1172">
                  <c:v>27</c:v>
                </c:pt>
                <c:pt idx="1173">
                  <c:v>26.85</c:v>
                </c:pt>
                <c:pt idx="1174">
                  <c:v>26.61</c:v>
                </c:pt>
                <c:pt idx="1175">
                  <c:v>26.58</c:v>
                </c:pt>
                <c:pt idx="1176">
                  <c:v>26.61</c:v>
                </c:pt>
                <c:pt idx="1177">
                  <c:v>26.48</c:v>
                </c:pt>
                <c:pt idx="1178">
                  <c:v>26.31</c:v>
                </c:pt>
                <c:pt idx="1179">
                  <c:v>26.27</c:v>
                </c:pt>
                <c:pt idx="1180">
                  <c:v>26.07</c:v>
                </c:pt>
                <c:pt idx="1181">
                  <c:v>26</c:v>
                </c:pt>
                <c:pt idx="1182">
                  <c:v>25.84</c:v>
                </c:pt>
                <c:pt idx="1183">
                  <c:v>25.49</c:v>
                </c:pt>
                <c:pt idx="1184">
                  <c:v>25.34</c:v>
                </c:pt>
                <c:pt idx="1185">
                  <c:v>25.27</c:v>
                </c:pt>
                <c:pt idx="1186">
                  <c:v>25.27</c:v>
                </c:pt>
                <c:pt idx="1187">
                  <c:v>25.34</c:v>
                </c:pt>
                <c:pt idx="1188">
                  <c:v>25.67</c:v>
                </c:pt>
                <c:pt idx="1189">
                  <c:v>25.94</c:v>
                </c:pt>
                <c:pt idx="1190">
                  <c:v>25.73</c:v>
                </c:pt>
                <c:pt idx="1191">
                  <c:v>25.5</c:v>
                </c:pt>
                <c:pt idx="1192">
                  <c:v>24.98</c:v>
                </c:pt>
                <c:pt idx="1193">
                  <c:v>24.67</c:v>
                </c:pt>
                <c:pt idx="1194">
                  <c:v>24.73</c:v>
                </c:pt>
                <c:pt idx="1195">
                  <c:v>24.59</c:v>
                </c:pt>
                <c:pt idx="1196">
                  <c:v>24.46</c:v>
                </c:pt>
                <c:pt idx="1197">
                  <c:v>24.41</c:v>
                </c:pt>
                <c:pt idx="1198">
                  <c:v>24.3</c:v>
                </c:pt>
                <c:pt idx="1199">
                  <c:v>24.59</c:v>
                </c:pt>
                <c:pt idx="1200">
                  <c:v>24.67</c:v>
                </c:pt>
                <c:pt idx="1201">
                  <c:v>24.53</c:v>
                </c:pt>
                <c:pt idx="1202">
                  <c:v>24.57</c:v>
                </c:pt>
                <c:pt idx="1203">
                  <c:v>25.09</c:v>
                </c:pt>
                <c:pt idx="1204">
                  <c:v>24.79</c:v>
                </c:pt>
                <c:pt idx="1205">
                  <c:v>24.78</c:v>
                </c:pt>
                <c:pt idx="1206">
                  <c:v>25.1</c:v>
                </c:pt>
                <c:pt idx="1207">
                  <c:v>25.03</c:v>
                </c:pt>
                <c:pt idx="1208">
                  <c:v>25.11</c:v>
                </c:pt>
                <c:pt idx="1209">
                  <c:v>24.85</c:v>
                </c:pt>
                <c:pt idx="1210">
                  <c:v>25.53</c:v>
                </c:pt>
                <c:pt idx="1211">
                  <c:v>25.7</c:v>
                </c:pt>
                <c:pt idx="1212">
                  <c:v>25.96</c:v>
                </c:pt>
                <c:pt idx="1213">
                  <c:v>26.46</c:v>
                </c:pt>
                <c:pt idx="1214">
                  <c:v>26.44</c:v>
                </c:pt>
                <c:pt idx="1215">
                  <c:v>26.66</c:v>
                </c:pt>
                <c:pt idx="1216">
                  <c:v>27.01</c:v>
                </c:pt>
                <c:pt idx="1217">
                  <c:v>27.05</c:v>
                </c:pt>
                <c:pt idx="1218">
                  <c:v>26.96</c:v>
                </c:pt>
                <c:pt idx="1219">
                  <c:v>27.09</c:v>
                </c:pt>
                <c:pt idx="1220">
                  <c:v>27.28</c:v>
                </c:pt>
                <c:pt idx="1221">
                  <c:v>27.35</c:v>
                </c:pt>
                <c:pt idx="1222">
                  <c:v>27.5</c:v>
                </c:pt>
                <c:pt idx="1223">
                  <c:v>27.74</c:v>
                </c:pt>
                <c:pt idx="1224">
                  <c:v>27.97</c:v>
                </c:pt>
                <c:pt idx="1225">
                  <c:v>28.07</c:v>
                </c:pt>
                <c:pt idx="1226">
                  <c:v>28.16</c:v>
                </c:pt>
                <c:pt idx="1227">
                  <c:v>27.91</c:v>
                </c:pt>
                <c:pt idx="1228">
                  <c:v>27.92</c:v>
                </c:pt>
                <c:pt idx="1229">
                  <c:v>27.76</c:v>
                </c:pt>
                <c:pt idx="1230">
                  <c:v>27.75</c:v>
                </c:pt>
                <c:pt idx="1231">
                  <c:v>27.68</c:v>
                </c:pt>
                <c:pt idx="1232">
                  <c:v>27.68</c:v>
                </c:pt>
                <c:pt idx="1233">
                  <c:v>27.89</c:v>
                </c:pt>
                <c:pt idx="1234">
                  <c:v>28.01</c:v>
                </c:pt>
                <c:pt idx="1235">
                  <c:v>27.85</c:v>
                </c:pt>
                <c:pt idx="1236">
                  <c:v>27.69</c:v>
                </c:pt>
                <c:pt idx="1237">
                  <c:v>27.75</c:v>
                </c:pt>
                <c:pt idx="1238">
                  <c:v>27.69</c:v>
                </c:pt>
                <c:pt idx="1239">
                  <c:v>27.71</c:v>
                </c:pt>
                <c:pt idx="1240">
                  <c:v>27.45</c:v>
                </c:pt>
                <c:pt idx="1241">
                  <c:v>27.13</c:v>
                </c:pt>
                <c:pt idx="1242">
                  <c:v>27.09</c:v>
                </c:pt>
                <c:pt idx="1243">
                  <c:v>26.92</c:v>
                </c:pt>
                <c:pt idx="1244">
                  <c:v>26.9</c:v>
                </c:pt>
                <c:pt idx="1245">
                  <c:v>26.83</c:v>
                </c:pt>
                <c:pt idx="1246">
                  <c:v>26.86</c:v>
                </c:pt>
                <c:pt idx="1247">
                  <c:v>26.73</c:v>
                </c:pt>
                <c:pt idx="1248">
                  <c:v>26.59</c:v>
                </c:pt>
                <c:pt idx="1249">
                  <c:v>26.64</c:v>
                </c:pt>
                <c:pt idx="1250">
                  <c:v>26.46</c:v>
                </c:pt>
                <c:pt idx="1251">
                  <c:v>26.39</c:v>
                </c:pt>
                <c:pt idx="1252">
                  <c:v>26.27</c:v>
                </c:pt>
                <c:pt idx="1253">
                  <c:v>26.15</c:v>
                </c:pt>
                <c:pt idx="1254">
                  <c:v>26.84</c:v>
                </c:pt>
                <c:pt idx="1255">
                  <c:v>26.97</c:v>
                </c:pt>
                <c:pt idx="1256">
                  <c:v>26.99</c:v>
                </c:pt>
                <c:pt idx="1257">
                  <c:v>26.91</c:v>
                </c:pt>
                <c:pt idx="1258">
                  <c:v>26.86</c:v>
                </c:pt>
                <c:pt idx="1259">
                  <c:v>27</c:v>
                </c:pt>
                <c:pt idx="1260">
                  <c:v>27.29</c:v>
                </c:pt>
                <c:pt idx="1261">
                  <c:v>27.14</c:v>
                </c:pt>
                <c:pt idx="1262">
                  <c:v>27.19</c:v>
                </c:pt>
                <c:pt idx="1263">
                  <c:v>26.99</c:v>
                </c:pt>
                <c:pt idx="1264">
                  <c:v>26.83</c:v>
                </c:pt>
                <c:pt idx="1265">
                  <c:v>27.02</c:v>
                </c:pt>
                <c:pt idx="1266">
                  <c:v>26.41</c:v>
                </c:pt>
                <c:pt idx="1267">
                  <c:v>26.35</c:v>
                </c:pt>
                <c:pt idx="1268">
                  <c:v>26.28</c:v>
                </c:pt>
                <c:pt idx="1269">
                  <c:v>26.4</c:v>
                </c:pt>
                <c:pt idx="1270">
                  <c:v>26.5</c:v>
                </c:pt>
                <c:pt idx="1271">
                  <c:v>27.79</c:v>
                </c:pt>
                <c:pt idx="1272">
                  <c:v>28</c:v>
                </c:pt>
                <c:pt idx="1273">
                  <c:v>28.15</c:v>
                </c:pt>
                <c:pt idx="1274">
                  <c:v>28.04</c:v>
                </c:pt>
                <c:pt idx="1275">
                  <c:v>27.68</c:v>
                </c:pt>
                <c:pt idx="1276">
                  <c:v>27.54</c:v>
                </c:pt>
                <c:pt idx="1277">
                  <c:v>27.17</c:v>
                </c:pt>
                <c:pt idx="1278">
                  <c:v>26.94</c:v>
                </c:pt>
                <c:pt idx="1279">
                  <c:v>26.91</c:v>
                </c:pt>
                <c:pt idx="1280">
                  <c:v>26.66</c:v>
                </c:pt>
                <c:pt idx="1281">
                  <c:v>26.69</c:v>
                </c:pt>
                <c:pt idx="1282">
                  <c:v>26.39</c:v>
                </c:pt>
                <c:pt idx="1283">
                  <c:v>26.65</c:v>
                </c:pt>
                <c:pt idx="1284">
                  <c:v>26.88</c:v>
                </c:pt>
                <c:pt idx="1285">
                  <c:v>26.81</c:v>
                </c:pt>
                <c:pt idx="1286">
                  <c:v>26.7</c:v>
                </c:pt>
                <c:pt idx="1287">
                  <c:v>26.54</c:v>
                </c:pt>
                <c:pt idx="1288">
                  <c:v>26.72</c:v>
                </c:pt>
                <c:pt idx="1289">
                  <c:v>26.66</c:v>
                </c:pt>
                <c:pt idx="1290">
                  <c:v>26.63</c:v>
                </c:pt>
                <c:pt idx="1291">
                  <c:v>27.05</c:v>
                </c:pt>
                <c:pt idx="1292">
                  <c:v>26.87</c:v>
                </c:pt>
                <c:pt idx="1293">
                  <c:v>27.14</c:v>
                </c:pt>
                <c:pt idx="1294">
                  <c:v>26.97</c:v>
                </c:pt>
                <c:pt idx="1295">
                  <c:v>26.93</c:v>
                </c:pt>
                <c:pt idx="1296">
                  <c:v>26.91</c:v>
                </c:pt>
                <c:pt idx="1297">
                  <c:v>27.06</c:v>
                </c:pt>
                <c:pt idx="1298">
                  <c:v>27.25</c:v>
                </c:pt>
                <c:pt idx="1299">
                  <c:v>27</c:v>
                </c:pt>
                <c:pt idx="1300">
                  <c:v>27.17</c:v>
                </c:pt>
                <c:pt idx="1301">
                  <c:v>27.11</c:v>
                </c:pt>
                <c:pt idx="1302">
                  <c:v>27.23</c:v>
                </c:pt>
                <c:pt idx="1303">
                  <c:v>27.36</c:v>
                </c:pt>
                <c:pt idx="1304">
                  <c:v>27.27</c:v>
                </c:pt>
                <c:pt idx="1305">
                  <c:v>27.5</c:v>
                </c:pt>
                <c:pt idx="1306">
                  <c:v>27.89</c:v>
                </c:pt>
                <c:pt idx="1307">
                  <c:v>27.74</c:v>
                </c:pt>
                <c:pt idx="1308">
                  <c:v>27.15</c:v>
                </c:pt>
                <c:pt idx="1309">
                  <c:v>26.85</c:v>
                </c:pt>
                <c:pt idx="1310">
                  <c:v>27.01</c:v>
                </c:pt>
                <c:pt idx="1311">
                  <c:v>27.01</c:v>
                </c:pt>
                <c:pt idx="1312">
                  <c:v>26.9</c:v>
                </c:pt>
                <c:pt idx="1313">
                  <c:v>27.02</c:v>
                </c:pt>
                <c:pt idx="1314">
                  <c:v>27.23</c:v>
                </c:pt>
                <c:pt idx="1315">
                  <c:v>27.21</c:v>
                </c:pt>
                <c:pt idx="1316">
                  <c:v>27.56</c:v>
                </c:pt>
                <c:pt idx="1317">
                  <c:v>27.64</c:v>
                </c:pt>
                <c:pt idx="1318">
                  <c:v>27.74</c:v>
                </c:pt>
                <c:pt idx="1319">
                  <c:v>27.56</c:v>
                </c:pt>
                <c:pt idx="1320">
                  <c:v>27.25</c:v>
                </c:pt>
                <c:pt idx="1321">
                  <c:v>27.29</c:v>
                </c:pt>
                <c:pt idx="1322">
                  <c:v>27.13</c:v>
                </c:pt>
                <c:pt idx="1323">
                  <c:v>27.2</c:v>
                </c:pt>
                <c:pt idx="1324">
                  <c:v>27.07</c:v>
                </c:pt>
                <c:pt idx="1325">
                  <c:v>26.84</c:v>
                </c:pt>
                <c:pt idx="1326">
                  <c:v>27.22</c:v>
                </c:pt>
                <c:pt idx="1327">
                  <c:v>27.03</c:v>
                </c:pt>
                <c:pt idx="1328">
                  <c:v>27.03</c:v>
                </c:pt>
                <c:pt idx="1329">
                  <c:v>27.15</c:v>
                </c:pt>
                <c:pt idx="1330">
                  <c:v>27.11</c:v>
                </c:pt>
                <c:pt idx="1331">
                  <c:v>27.11</c:v>
                </c:pt>
                <c:pt idx="1332">
                  <c:v>27.1</c:v>
                </c:pt>
                <c:pt idx="1333">
                  <c:v>27.25</c:v>
                </c:pt>
                <c:pt idx="1334">
                  <c:v>24.15</c:v>
                </c:pt>
                <c:pt idx="1335">
                  <c:v>24.29</c:v>
                </c:pt>
                <c:pt idx="1336">
                  <c:v>24.01</c:v>
                </c:pt>
                <c:pt idx="1337">
                  <c:v>23.17</c:v>
                </c:pt>
                <c:pt idx="1338">
                  <c:v>23.44</c:v>
                </c:pt>
                <c:pt idx="1339">
                  <c:v>23.8</c:v>
                </c:pt>
                <c:pt idx="1340">
                  <c:v>23.73</c:v>
                </c:pt>
                <c:pt idx="1341">
                  <c:v>23.62</c:v>
                </c:pt>
                <c:pt idx="1342">
                  <c:v>23.77</c:v>
                </c:pt>
                <c:pt idx="1343">
                  <c:v>23.22</c:v>
                </c:pt>
                <c:pt idx="1344">
                  <c:v>23.17</c:v>
                </c:pt>
                <c:pt idx="1345">
                  <c:v>23.15</c:v>
                </c:pt>
                <c:pt idx="1346">
                  <c:v>23.01</c:v>
                </c:pt>
                <c:pt idx="1347">
                  <c:v>22.73</c:v>
                </c:pt>
                <c:pt idx="1348">
                  <c:v>22.83</c:v>
                </c:pt>
                <c:pt idx="1349">
                  <c:v>22.56</c:v>
                </c:pt>
                <c:pt idx="1350">
                  <c:v>22.88</c:v>
                </c:pt>
                <c:pt idx="1351">
                  <c:v>22.79</c:v>
                </c:pt>
                <c:pt idx="1352">
                  <c:v>23.5</c:v>
                </c:pt>
                <c:pt idx="1353">
                  <c:v>23.74</c:v>
                </c:pt>
                <c:pt idx="1354">
                  <c:v>23.72</c:v>
                </c:pt>
                <c:pt idx="1355">
                  <c:v>23.15</c:v>
                </c:pt>
                <c:pt idx="1356">
                  <c:v>22.65</c:v>
                </c:pt>
                <c:pt idx="1357">
                  <c:v>22.82</c:v>
                </c:pt>
                <c:pt idx="1358">
                  <c:v>22.76</c:v>
                </c:pt>
                <c:pt idx="1359">
                  <c:v>22.5</c:v>
                </c:pt>
                <c:pt idx="1360">
                  <c:v>22.13</c:v>
                </c:pt>
                <c:pt idx="1361">
                  <c:v>22.04</c:v>
                </c:pt>
                <c:pt idx="1362">
                  <c:v>22.11</c:v>
                </c:pt>
                <c:pt idx="1363">
                  <c:v>21.92</c:v>
                </c:pt>
                <c:pt idx="1364">
                  <c:v>21.71</c:v>
                </c:pt>
                <c:pt idx="1365">
                  <c:v>21.51</c:v>
                </c:pt>
                <c:pt idx="1366">
                  <c:v>21.88</c:v>
                </c:pt>
                <c:pt idx="1367">
                  <c:v>22.07</c:v>
                </c:pt>
                <c:pt idx="1368">
                  <c:v>22.1</c:v>
                </c:pt>
                <c:pt idx="1369">
                  <c:v>22.55</c:v>
                </c:pt>
                <c:pt idx="1370">
                  <c:v>22.56</c:v>
                </c:pt>
                <c:pt idx="1371">
                  <c:v>23.08</c:v>
                </c:pt>
                <c:pt idx="1372">
                  <c:v>22.88</c:v>
                </c:pt>
                <c:pt idx="1373">
                  <c:v>22.5</c:v>
                </c:pt>
                <c:pt idx="1374">
                  <c:v>22.82</c:v>
                </c:pt>
                <c:pt idx="1375">
                  <c:v>22.86</c:v>
                </c:pt>
                <c:pt idx="1376">
                  <c:v>23.16</c:v>
                </c:pt>
                <c:pt idx="1377">
                  <c:v>23.47</c:v>
                </c:pt>
                <c:pt idx="1378">
                  <c:v>23.3</c:v>
                </c:pt>
                <c:pt idx="1379">
                  <c:v>23.7</c:v>
                </c:pt>
                <c:pt idx="1380">
                  <c:v>23.35</c:v>
                </c:pt>
                <c:pt idx="1381">
                  <c:v>23.48</c:v>
                </c:pt>
                <c:pt idx="1382">
                  <c:v>23.3</c:v>
                </c:pt>
                <c:pt idx="1383">
                  <c:v>23.5</c:v>
                </c:pt>
                <c:pt idx="1384">
                  <c:v>23.1</c:v>
                </c:pt>
                <c:pt idx="1385">
                  <c:v>22.64</c:v>
                </c:pt>
                <c:pt idx="1386">
                  <c:v>22.26</c:v>
                </c:pt>
                <c:pt idx="1387">
                  <c:v>22.29</c:v>
                </c:pt>
                <c:pt idx="1388">
                  <c:v>22.48</c:v>
                </c:pt>
                <c:pt idx="1389">
                  <c:v>22.74</c:v>
                </c:pt>
                <c:pt idx="1390">
                  <c:v>23.4</c:v>
                </c:pt>
                <c:pt idx="1391">
                  <c:v>22.85</c:v>
                </c:pt>
                <c:pt idx="1392">
                  <c:v>23.87</c:v>
                </c:pt>
                <c:pt idx="1393">
                  <c:v>24</c:v>
                </c:pt>
                <c:pt idx="1394">
                  <c:v>24.22</c:v>
                </c:pt>
                <c:pt idx="1395">
                  <c:v>24.37</c:v>
                </c:pt>
                <c:pt idx="1396">
                  <c:v>23.87</c:v>
                </c:pt>
                <c:pt idx="1397">
                  <c:v>24.25</c:v>
                </c:pt>
                <c:pt idx="1398">
                  <c:v>24.06</c:v>
                </c:pt>
                <c:pt idx="1399">
                  <c:v>23.99</c:v>
                </c:pt>
                <c:pt idx="1400">
                  <c:v>24.3</c:v>
                </c:pt>
                <c:pt idx="1401">
                  <c:v>24.21</c:v>
                </c:pt>
                <c:pt idx="1402">
                  <c:v>24.29</c:v>
                </c:pt>
                <c:pt idx="1403">
                  <c:v>24.22</c:v>
                </c:pt>
                <c:pt idx="1404">
                  <c:v>24.34</c:v>
                </c:pt>
                <c:pt idx="1405">
                  <c:v>24.44</c:v>
                </c:pt>
                <c:pt idx="1406">
                  <c:v>24.46</c:v>
                </c:pt>
                <c:pt idx="1407">
                  <c:v>24.43</c:v>
                </c:pt>
                <c:pt idx="1408">
                  <c:v>24.53</c:v>
                </c:pt>
                <c:pt idx="1409">
                  <c:v>24.62</c:v>
                </c:pt>
                <c:pt idx="1410">
                  <c:v>24.7</c:v>
                </c:pt>
                <c:pt idx="1411">
                  <c:v>24.7</c:v>
                </c:pt>
                <c:pt idx="1412">
                  <c:v>25.79</c:v>
                </c:pt>
                <c:pt idx="1413">
                  <c:v>26.12</c:v>
                </c:pt>
                <c:pt idx="1414">
                  <c:v>25.62</c:v>
                </c:pt>
                <c:pt idx="1415">
                  <c:v>25.67</c:v>
                </c:pt>
                <c:pt idx="1416">
                  <c:v>25.74</c:v>
                </c:pt>
                <c:pt idx="1417">
                  <c:v>25.85</c:v>
                </c:pt>
                <c:pt idx="1418">
                  <c:v>25.95</c:v>
                </c:pt>
                <c:pt idx="1419">
                  <c:v>25.84</c:v>
                </c:pt>
                <c:pt idx="1420">
                  <c:v>25.8</c:v>
                </c:pt>
                <c:pt idx="1421">
                  <c:v>25.7</c:v>
                </c:pt>
                <c:pt idx="1422">
                  <c:v>25.84</c:v>
                </c:pt>
                <c:pt idx="1423">
                  <c:v>25.61</c:v>
                </c:pt>
                <c:pt idx="1424">
                  <c:v>25.61</c:v>
                </c:pt>
                <c:pt idx="1425">
                  <c:v>25.43</c:v>
                </c:pt>
                <c:pt idx="1426">
                  <c:v>25.6</c:v>
                </c:pt>
                <c:pt idx="1427">
                  <c:v>25.91</c:v>
                </c:pt>
                <c:pt idx="1428">
                  <c:v>25.93</c:v>
                </c:pt>
                <c:pt idx="1429">
                  <c:v>25.98</c:v>
                </c:pt>
                <c:pt idx="1430">
                  <c:v>26.33</c:v>
                </c:pt>
                <c:pt idx="1431">
                  <c:v>26.85</c:v>
                </c:pt>
                <c:pt idx="1432">
                  <c:v>26.79</c:v>
                </c:pt>
                <c:pt idx="1433">
                  <c:v>26.86</c:v>
                </c:pt>
                <c:pt idx="1434">
                  <c:v>27.18</c:v>
                </c:pt>
                <c:pt idx="1435">
                  <c:v>26.9</c:v>
                </c:pt>
                <c:pt idx="1436">
                  <c:v>26.66</c:v>
                </c:pt>
                <c:pt idx="1437">
                  <c:v>26.95</c:v>
                </c:pt>
                <c:pt idx="1438">
                  <c:v>27.2</c:v>
                </c:pt>
                <c:pt idx="1439">
                  <c:v>27.44</c:v>
                </c:pt>
                <c:pt idx="1440">
                  <c:v>27.4</c:v>
                </c:pt>
                <c:pt idx="1441">
                  <c:v>27.35</c:v>
                </c:pt>
                <c:pt idx="1442">
                  <c:v>27.36</c:v>
                </c:pt>
                <c:pt idx="1443">
                  <c:v>27.37</c:v>
                </c:pt>
                <c:pt idx="1444">
                  <c:v>27.94</c:v>
                </c:pt>
                <c:pt idx="1445">
                  <c:v>27.92</c:v>
                </c:pt>
                <c:pt idx="1446">
                  <c:v>27.87</c:v>
                </c:pt>
                <c:pt idx="1447">
                  <c:v>27.72</c:v>
                </c:pt>
                <c:pt idx="1448">
                  <c:v>27.69</c:v>
                </c:pt>
                <c:pt idx="1449">
                  <c:v>27.54</c:v>
                </c:pt>
                <c:pt idx="1450">
                  <c:v>28.22</c:v>
                </c:pt>
                <c:pt idx="1451">
                  <c:v>28.37</c:v>
                </c:pt>
                <c:pt idx="1452">
                  <c:v>28.45</c:v>
                </c:pt>
                <c:pt idx="1453">
                  <c:v>28.44</c:v>
                </c:pt>
                <c:pt idx="1454">
                  <c:v>28.52</c:v>
                </c:pt>
                <c:pt idx="1455">
                  <c:v>28.29</c:v>
                </c:pt>
                <c:pt idx="1456">
                  <c:v>28.43</c:v>
                </c:pt>
                <c:pt idx="1457">
                  <c:v>28.45</c:v>
                </c:pt>
                <c:pt idx="1458">
                  <c:v>28.28</c:v>
                </c:pt>
                <c:pt idx="1459">
                  <c:v>28.31</c:v>
                </c:pt>
                <c:pt idx="1460">
                  <c:v>28.35</c:v>
                </c:pt>
                <c:pt idx="1461">
                  <c:v>28.34</c:v>
                </c:pt>
                <c:pt idx="1462">
                  <c:v>28.53</c:v>
                </c:pt>
                <c:pt idx="1463">
                  <c:v>28.71</c:v>
                </c:pt>
                <c:pt idx="1464">
                  <c:v>28.81</c:v>
                </c:pt>
                <c:pt idx="1465">
                  <c:v>28.77</c:v>
                </c:pt>
                <c:pt idx="1466">
                  <c:v>28.73</c:v>
                </c:pt>
                <c:pt idx="1467">
                  <c:v>28.84</c:v>
                </c:pt>
                <c:pt idx="1468">
                  <c:v>28.95</c:v>
                </c:pt>
                <c:pt idx="1469">
                  <c:v>28.98</c:v>
                </c:pt>
                <c:pt idx="1470">
                  <c:v>29.26</c:v>
                </c:pt>
                <c:pt idx="1471">
                  <c:v>29.24</c:v>
                </c:pt>
                <c:pt idx="1472">
                  <c:v>29.35</c:v>
                </c:pt>
                <c:pt idx="1473">
                  <c:v>29.23</c:v>
                </c:pt>
                <c:pt idx="1474">
                  <c:v>29.12</c:v>
                </c:pt>
                <c:pt idx="1475">
                  <c:v>29.47</c:v>
                </c:pt>
                <c:pt idx="1476">
                  <c:v>29.4</c:v>
                </c:pt>
                <c:pt idx="1477">
                  <c:v>29.89</c:v>
                </c:pt>
                <c:pt idx="1478">
                  <c:v>29.92</c:v>
                </c:pt>
                <c:pt idx="1479">
                  <c:v>29.92</c:v>
                </c:pt>
                <c:pt idx="1480">
                  <c:v>29.76</c:v>
                </c:pt>
                <c:pt idx="1481">
                  <c:v>29.48</c:v>
                </c:pt>
                <c:pt idx="1482">
                  <c:v>29.39</c:v>
                </c:pt>
                <c:pt idx="1483">
                  <c:v>29.57</c:v>
                </c:pt>
                <c:pt idx="1484">
                  <c:v>29.36</c:v>
                </c:pt>
                <c:pt idx="1485">
                  <c:v>29.12</c:v>
                </c:pt>
                <c:pt idx="1486">
                  <c:v>29.33</c:v>
                </c:pt>
                <c:pt idx="1487">
                  <c:v>29.13</c:v>
                </c:pt>
                <c:pt idx="1488">
                  <c:v>28.99</c:v>
                </c:pt>
                <c:pt idx="1489">
                  <c:v>28.85</c:v>
                </c:pt>
                <c:pt idx="1490">
                  <c:v>29.4</c:v>
                </c:pt>
                <c:pt idx="1491">
                  <c:v>29.54</c:v>
                </c:pt>
                <c:pt idx="1492">
                  <c:v>29.43</c:v>
                </c:pt>
                <c:pt idx="1493">
                  <c:v>29.55</c:v>
                </c:pt>
                <c:pt idx="1494">
                  <c:v>30.07</c:v>
                </c:pt>
                <c:pt idx="1495">
                  <c:v>30.19</c:v>
                </c:pt>
                <c:pt idx="1496">
                  <c:v>29.89</c:v>
                </c:pt>
                <c:pt idx="1497">
                  <c:v>29.99</c:v>
                </c:pt>
                <c:pt idx="1498">
                  <c:v>30.09</c:v>
                </c:pt>
                <c:pt idx="1499">
                  <c:v>29.98</c:v>
                </c:pt>
                <c:pt idx="1500">
                  <c:v>29.64</c:v>
                </c:pt>
                <c:pt idx="1501">
                  <c:v>29.99</c:v>
                </c:pt>
                <c:pt idx="1502">
                  <c:v>30.02</c:v>
                </c:pt>
                <c:pt idx="1503">
                  <c:v>29.98</c:v>
                </c:pt>
                <c:pt idx="1504">
                  <c:v>29.86</c:v>
                </c:pt>
                <c:pt idx="1505">
                  <c:v>29.86</c:v>
                </c:pt>
                <c:pt idx="1506">
                  <c:v>29.81</c:v>
                </c:pt>
                <c:pt idx="1507">
                  <c:v>29.64</c:v>
                </c:pt>
                <c:pt idx="1508">
                  <c:v>29.93</c:v>
                </c:pt>
                <c:pt idx="1509">
                  <c:v>29.96</c:v>
                </c:pt>
                <c:pt idx="1510">
                  <c:v>29.66</c:v>
                </c:pt>
                <c:pt idx="1511">
                  <c:v>30.7</c:v>
                </c:pt>
                <c:pt idx="1512">
                  <c:v>31.21</c:v>
                </c:pt>
                <c:pt idx="1513">
                  <c:v>31.16</c:v>
                </c:pt>
                <c:pt idx="1514">
                  <c:v>31.1</c:v>
                </c:pt>
                <c:pt idx="1515">
                  <c:v>31</c:v>
                </c:pt>
                <c:pt idx="1516">
                  <c:v>31.11</c:v>
                </c:pt>
                <c:pt idx="1517">
                  <c:v>30.72</c:v>
                </c:pt>
                <c:pt idx="1518">
                  <c:v>30.74</c:v>
                </c:pt>
                <c:pt idx="1519">
                  <c:v>31.09</c:v>
                </c:pt>
                <c:pt idx="1520">
                  <c:v>30.45</c:v>
                </c:pt>
                <c:pt idx="1521">
                  <c:v>30.6</c:v>
                </c:pt>
                <c:pt idx="1522">
                  <c:v>30.53</c:v>
                </c:pt>
                <c:pt idx="1523">
                  <c:v>30.48</c:v>
                </c:pt>
                <c:pt idx="1524">
                  <c:v>30.86</c:v>
                </c:pt>
                <c:pt idx="1525">
                  <c:v>30.56</c:v>
                </c:pt>
                <c:pt idx="1526">
                  <c:v>30.19</c:v>
                </c:pt>
                <c:pt idx="1527">
                  <c:v>29.61</c:v>
                </c:pt>
                <c:pt idx="1528">
                  <c:v>29.51</c:v>
                </c:pt>
                <c:pt idx="1529">
                  <c:v>29.37</c:v>
                </c:pt>
                <c:pt idx="1530">
                  <c:v>29.26</c:v>
                </c:pt>
                <c:pt idx="1531">
                  <c:v>28.98</c:v>
                </c:pt>
                <c:pt idx="1532">
                  <c:v>28.94</c:v>
                </c:pt>
                <c:pt idx="1533">
                  <c:v>29.01</c:v>
                </c:pt>
                <c:pt idx="1534">
                  <c:v>29.4</c:v>
                </c:pt>
                <c:pt idx="1535">
                  <c:v>29.46</c:v>
                </c:pt>
                <c:pt idx="1536">
                  <c:v>28.74</c:v>
                </c:pt>
                <c:pt idx="1537">
                  <c:v>28.83</c:v>
                </c:pt>
                <c:pt idx="1538">
                  <c:v>29.35</c:v>
                </c:pt>
                <c:pt idx="1539">
                  <c:v>29.39</c:v>
                </c:pt>
                <c:pt idx="1540">
                  <c:v>28.9</c:v>
                </c:pt>
                <c:pt idx="1541">
                  <c:v>29.07</c:v>
                </c:pt>
                <c:pt idx="1542">
                  <c:v>27.87</c:v>
                </c:pt>
                <c:pt idx="1543">
                  <c:v>28.17</c:v>
                </c:pt>
                <c:pt idx="1544">
                  <c:v>28.09</c:v>
                </c:pt>
                <c:pt idx="1545">
                  <c:v>27.76</c:v>
                </c:pt>
                <c:pt idx="1546">
                  <c:v>27.55</c:v>
                </c:pt>
                <c:pt idx="1547">
                  <c:v>27.83</c:v>
                </c:pt>
                <c:pt idx="1548">
                  <c:v>27.61</c:v>
                </c:pt>
                <c:pt idx="1549">
                  <c:v>27.32</c:v>
                </c:pt>
                <c:pt idx="1550">
                  <c:v>27.29</c:v>
                </c:pt>
                <c:pt idx="1551">
                  <c:v>27.44</c:v>
                </c:pt>
                <c:pt idx="1552">
                  <c:v>26.72</c:v>
                </c:pt>
                <c:pt idx="1553">
                  <c:v>27.4</c:v>
                </c:pt>
                <c:pt idx="1554">
                  <c:v>27.28</c:v>
                </c:pt>
                <c:pt idx="1555">
                  <c:v>27.33</c:v>
                </c:pt>
                <c:pt idx="1556">
                  <c:v>27.83</c:v>
                </c:pt>
                <c:pt idx="1557">
                  <c:v>27.84</c:v>
                </c:pt>
                <c:pt idx="1558">
                  <c:v>28.52</c:v>
                </c:pt>
                <c:pt idx="1559">
                  <c:v>28.27</c:v>
                </c:pt>
                <c:pt idx="1560">
                  <c:v>28.02</c:v>
                </c:pt>
                <c:pt idx="1561">
                  <c:v>28.22</c:v>
                </c:pt>
                <c:pt idx="1562">
                  <c:v>27.72</c:v>
                </c:pt>
                <c:pt idx="1563">
                  <c:v>27.64</c:v>
                </c:pt>
                <c:pt idx="1564">
                  <c:v>27.75</c:v>
                </c:pt>
                <c:pt idx="1565">
                  <c:v>27.87</c:v>
                </c:pt>
                <c:pt idx="1566">
                  <c:v>27.74</c:v>
                </c:pt>
                <c:pt idx="1567">
                  <c:v>27.87</c:v>
                </c:pt>
                <c:pt idx="1568">
                  <c:v>28.5</c:v>
                </c:pt>
                <c:pt idx="1569">
                  <c:v>28.55</c:v>
                </c:pt>
                <c:pt idx="1570">
                  <c:v>28.57</c:v>
                </c:pt>
                <c:pt idx="1571">
                  <c:v>28.4</c:v>
                </c:pt>
                <c:pt idx="1572">
                  <c:v>28.11</c:v>
                </c:pt>
                <c:pt idx="1573">
                  <c:v>28.54</c:v>
                </c:pt>
                <c:pt idx="1574">
                  <c:v>28.61</c:v>
                </c:pt>
                <c:pt idx="1575">
                  <c:v>28.73</c:v>
                </c:pt>
                <c:pt idx="1576">
                  <c:v>28.85</c:v>
                </c:pt>
                <c:pt idx="1577">
                  <c:v>28.6</c:v>
                </c:pt>
                <c:pt idx="1578">
                  <c:v>28.69</c:v>
                </c:pt>
                <c:pt idx="1579">
                  <c:v>29.02</c:v>
                </c:pt>
                <c:pt idx="1580">
                  <c:v>28.78</c:v>
                </c:pt>
                <c:pt idx="1581">
                  <c:v>28.79</c:v>
                </c:pt>
                <c:pt idx="1582">
                  <c:v>28.99</c:v>
                </c:pt>
                <c:pt idx="1583">
                  <c:v>29.1</c:v>
                </c:pt>
                <c:pt idx="1584">
                  <c:v>30.12</c:v>
                </c:pt>
                <c:pt idx="1585">
                  <c:v>29.94</c:v>
                </c:pt>
                <c:pt idx="1586">
                  <c:v>30.4</c:v>
                </c:pt>
                <c:pt idx="1587">
                  <c:v>30.61</c:v>
                </c:pt>
                <c:pt idx="1588">
                  <c:v>30.97</c:v>
                </c:pt>
                <c:pt idx="1589">
                  <c:v>30.56</c:v>
                </c:pt>
                <c:pt idx="1590">
                  <c:v>30.71</c:v>
                </c:pt>
                <c:pt idx="1591">
                  <c:v>30.75</c:v>
                </c:pt>
                <c:pt idx="1592">
                  <c:v>30.78</c:v>
                </c:pt>
                <c:pt idx="1593">
                  <c:v>30.58</c:v>
                </c:pt>
                <c:pt idx="1594">
                  <c:v>30.89</c:v>
                </c:pt>
                <c:pt idx="1595">
                  <c:v>30.97</c:v>
                </c:pt>
                <c:pt idx="1596">
                  <c:v>30.9</c:v>
                </c:pt>
                <c:pt idx="1597">
                  <c:v>31.07</c:v>
                </c:pt>
                <c:pt idx="1598">
                  <c:v>30.98</c:v>
                </c:pt>
                <c:pt idx="1599">
                  <c:v>30.83</c:v>
                </c:pt>
                <c:pt idx="1600">
                  <c:v>31.05</c:v>
                </c:pt>
                <c:pt idx="1601">
                  <c:v>30.69</c:v>
                </c:pt>
                <c:pt idx="1602">
                  <c:v>30.58</c:v>
                </c:pt>
                <c:pt idx="1603">
                  <c:v>30.17</c:v>
                </c:pt>
                <c:pt idx="1604">
                  <c:v>30.48</c:v>
                </c:pt>
                <c:pt idx="1605">
                  <c:v>30.79</c:v>
                </c:pt>
                <c:pt idx="1606">
                  <c:v>31.11</c:v>
                </c:pt>
                <c:pt idx="1607">
                  <c:v>30.69</c:v>
                </c:pt>
                <c:pt idx="1608">
                  <c:v>30.59</c:v>
                </c:pt>
                <c:pt idx="1609">
                  <c:v>30.72</c:v>
                </c:pt>
                <c:pt idx="1610">
                  <c:v>30.58</c:v>
                </c:pt>
                <c:pt idx="1611">
                  <c:v>30.29</c:v>
                </c:pt>
                <c:pt idx="1612">
                  <c:v>29.62</c:v>
                </c:pt>
                <c:pt idx="1613">
                  <c:v>30.05</c:v>
                </c:pt>
                <c:pt idx="1614">
                  <c:v>30.02</c:v>
                </c:pt>
                <c:pt idx="1615">
                  <c:v>29.85</c:v>
                </c:pt>
                <c:pt idx="1616">
                  <c:v>30.39</c:v>
                </c:pt>
                <c:pt idx="1617">
                  <c:v>30.52</c:v>
                </c:pt>
                <c:pt idx="1618">
                  <c:v>30.49</c:v>
                </c:pt>
                <c:pt idx="1619">
                  <c:v>30.51</c:v>
                </c:pt>
                <c:pt idx="1620">
                  <c:v>30.46</c:v>
                </c:pt>
                <c:pt idx="1621">
                  <c:v>30.01</c:v>
                </c:pt>
                <c:pt idx="1622">
                  <c:v>30.22</c:v>
                </c:pt>
                <c:pt idx="1623">
                  <c:v>29.49</c:v>
                </c:pt>
                <c:pt idx="1624">
                  <c:v>29.49</c:v>
                </c:pt>
                <c:pt idx="1625">
                  <c:v>29.52</c:v>
                </c:pt>
                <c:pt idx="1626">
                  <c:v>29.87</c:v>
                </c:pt>
                <c:pt idx="1627">
                  <c:v>29.83</c:v>
                </c:pt>
                <c:pt idx="1628">
                  <c:v>29.47</c:v>
                </c:pt>
                <c:pt idx="1629">
                  <c:v>29.74</c:v>
                </c:pt>
                <c:pt idx="1630">
                  <c:v>30.02</c:v>
                </c:pt>
                <c:pt idx="1631">
                  <c:v>29.99</c:v>
                </c:pt>
                <c:pt idx="1632">
                  <c:v>29.97</c:v>
                </c:pt>
                <c:pt idx="1633">
                  <c:v>29.87</c:v>
                </c:pt>
                <c:pt idx="1634">
                  <c:v>29.33</c:v>
                </c:pt>
                <c:pt idx="1635">
                  <c:v>29.49</c:v>
                </c:pt>
                <c:pt idx="1636">
                  <c:v>30.07</c:v>
                </c:pt>
                <c:pt idx="1637">
                  <c:v>29.82</c:v>
                </c:pt>
                <c:pt idx="1638">
                  <c:v>30.03</c:v>
                </c:pt>
                <c:pt idx="1639">
                  <c:v>30.78</c:v>
                </c:pt>
                <c:pt idx="1640">
                  <c:v>30.92</c:v>
                </c:pt>
                <c:pt idx="1641">
                  <c:v>31.51</c:v>
                </c:pt>
                <c:pt idx="1642">
                  <c:v>31.16</c:v>
                </c:pt>
                <c:pt idx="1643">
                  <c:v>31.19</c:v>
                </c:pt>
                <c:pt idx="1644">
                  <c:v>30.8</c:v>
                </c:pt>
                <c:pt idx="1645">
                  <c:v>30.71</c:v>
                </c:pt>
                <c:pt idx="1646">
                  <c:v>29.98</c:v>
                </c:pt>
                <c:pt idx="1647">
                  <c:v>29.39</c:v>
                </c:pt>
                <c:pt idx="1648">
                  <c:v>29.4</c:v>
                </c:pt>
                <c:pt idx="1649">
                  <c:v>28.99</c:v>
                </c:pt>
                <c:pt idx="1650">
                  <c:v>29.3</c:v>
                </c:pt>
                <c:pt idx="1651">
                  <c:v>29.52</c:v>
                </c:pt>
                <c:pt idx="1652">
                  <c:v>28.96</c:v>
                </c:pt>
                <c:pt idx="1653">
                  <c:v>29.54</c:v>
                </c:pt>
                <c:pt idx="1654">
                  <c:v>29.55</c:v>
                </c:pt>
                <c:pt idx="1655">
                  <c:v>30</c:v>
                </c:pt>
                <c:pt idx="1656">
                  <c:v>29.3</c:v>
                </c:pt>
                <c:pt idx="1657">
                  <c:v>28.71</c:v>
                </c:pt>
                <c:pt idx="1658">
                  <c:v>28.63</c:v>
                </c:pt>
                <c:pt idx="1659">
                  <c:v>28.27</c:v>
                </c:pt>
                <c:pt idx="1660">
                  <c:v>28.1</c:v>
                </c:pt>
                <c:pt idx="1661">
                  <c:v>27.81</c:v>
                </c:pt>
                <c:pt idx="1662">
                  <c:v>28.25</c:v>
                </c:pt>
                <c:pt idx="1663">
                  <c:v>28.26</c:v>
                </c:pt>
                <c:pt idx="1664">
                  <c:v>28.07</c:v>
                </c:pt>
                <c:pt idx="1665">
                  <c:v>28.22</c:v>
                </c:pt>
                <c:pt idx="1666">
                  <c:v>28.3</c:v>
                </c:pt>
                <c:pt idx="1667">
                  <c:v>28.81</c:v>
                </c:pt>
                <c:pt idx="1668">
                  <c:v>28.49</c:v>
                </c:pt>
                <c:pt idx="1669">
                  <c:v>27.93</c:v>
                </c:pt>
                <c:pt idx="1670">
                  <c:v>28.59</c:v>
                </c:pt>
                <c:pt idx="1671">
                  <c:v>28.45</c:v>
                </c:pt>
                <c:pt idx="1672">
                  <c:v>28.73</c:v>
                </c:pt>
                <c:pt idx="1673">
                  <c:v>28.81</c:v>
                </c:pt>
                <c:pt idx="1674">
                  <c:v>28.48</c:v>
                </c:pt>
                <c:pt idx="1675">
                  <c:v>28.91</c:v>
                </c:pt>
                <c:pt idx="1676">
                  <c:v>28.44</c:v>
                </c:pt>
                <c:pt idx="1677">
                  <c:v>28.48</c:v>
                </c:pt>
                <c:pt idx="1678">
                  <c:v>28.93</c:v>
                </c:pt>
                <c:pt idx="1679">
                  <c:v>28.93</c:v>
                </c:pt>
                <c:pt idx="1680">
                  <c:v>29.16</c:v>
                </c:pt>
                <c:pt idx="1681">
                  <c:v>29.04</c:v>
                </c:pt>
                <c:pt idx="1682">
                  <c:v>28.73</c:v>
                </c:pt>
                <c:pt idx="1683">
                  <c:v>28.93</c:v>
                </c:pt>
                <c:pt idx="1684">
                  <c:v>28.67</c:v>
                </c:pt>
                <c:pt idx="1685">
                  <c:v>28.42</c:v>
                </c:pt>
                <c:pt idx="1686">
                  <c:v>28.65</c:v>
                </c:pt>
                <c:pt idx="1687">
                  <c:v>29.08</c:v>
                </c:pt>
                <c:pt idx="1688">
                  <c:v>29.56</c:v>
                </c:pt>
                <c:pt idx="1689">
                  <c:v>29.5</c:v>
                </c:pt>
                <c:pt idx="1690">
                  <c:v>29.49</c:v>
                </c:pt>
                <c:pt idx="1691">
                  <c:v>29.46</c:v>
                </c:pt>
                <c:pt idx="1692">
                  <c:v>29.77</c:v>
                </c:pt>
                <c:pt idx="1693">
                  <c:v>29.7</c:v>
                </c:pt>
                <c:pt idx="1694">
                  <c:v>29.45</c:v>
                </c:pt>
                <c:pt idx="1695">
                  <c:v>29.71</c:v>
                </c:pt>
                <c:pt idx="1696">
                  <c:v>29.84</c:v>
                </c:pt>
                <c:pt idx="1697">
                  <c:v>29.84</c:v>
                </c:pt>
                <c:pt idx="1698">
                  <c:v>30.1</c:v>
                </c:pt>
                <c:pt idx="1699">
                  <c:v>30.23</c:v>
                </c:pt>
                <c:pt idx="1700">
                  <c:v>29.91</c:v>
                </c:pt>
                <c:pt idx="1701">
                  <c:v>30.17</c:v>
                </c:pt>
                <c:pt idx="1702">
                  <c:v>30.04</c:v>
                </c:pt>
                <c:pt idx="1703">
                  <c:v>30.32</c:v>
                </c:pt>
                <c:pt idx="1704">
                  <c:v>31.08</c:v>
                </c:pt>
                <c:pt idx="1705">
                  <c:v>31.16</c:v>
                </c:pt>
                <c:pt idx="1706">
                  <c:v>30.17</c:v>
                </c:pt>
                <c:pt idx="1707">
                  <c:v>30.51</c:v>
                </c:pt>
                <c:pt idx="1708">
                  <c:v>30.9</c:v>
                </c:pt>
                <c:pt idx="1709">
                  <c:v>31.25</c:v>
                </c:pt>
                <c:pt idx="1710">
                  <c:v>31.99</c:v>
                </c:pt>
                <c:pt idx="1711">
                  <c:v>35.03</c:v>
                </c:pt>
                <c:pt idx="1712">
                  <c:v>34.57</c:v>
                </c:pt>
                <c:pt idx="1713">
                  <c:v>35.57</c:v>
                </c:pt>
                <c:pt idx="1714">
                  <c:v>36.81</c:v>
                </c:pt>
                <c:pt idx="1715">
                  <c:v>37.06</c:v>
                </c:pt>
                <c:pt idx="1716">
                  <c:v>37.06</c:v>
                </c:pt>
                <c:pt idx="1717">
                  <c:v>36.729999999999997</c:v>
                </c:pt>
                <c:pt idx="1718">
                  <c:v>36.409999999999997</c:v>
                </c:pt>
                <c:pt idx="1719">
                  <c:v>35.520000000000003</c:v>
                </c:pt>
                <c:pt idx="1720">
                  <c:v>34.74</c:v>
                </c:pt>
                <c:pt idx="1721">
                  <c:v>33.729999999999997</c:v>
                </c:pt>
                <c:pt idx="1722">
                  <c:v>33.380000000000003</c:v>
                </c:pt>
                <c:pt idx="1723">
                  <c:v>34.46</c:v>
                </c:pt>
                <c:pt idx="1724">
                  <c:v>33.93</c:v>
                </c:pt>
                <c:pt idx="1725">
                  <c:v>33.76</c:v>
                </c:pt>
                <c:pt idx="1726">
                  <c:v>34.090000000000003</c:v>
                </c:pt>
                <c:pt idx="1727">
                  <c:v>33.96</c:v>
                </c:pt>
                <c:pt idx="1728">
                  <c:v>34.58</c:v>
                </c:pt>
                <c:pt idx="1729">
                  <c:v>34.229999999999997</c:v>
                </c:pt>
                <c:pt idx="1730">
                  <c:v>34.11</c:v>
                </c:pt>
                <c:pt idx="1731">
                  <c:v>32.97</c:v>
                </c:pt>
                <c:pt idx="1732">
                  <c:v>33.06</c:v>
                </c:pt>
                <c:pt idx="1733">
                  <c:v>33.700000000000003</c:v>
                </c:pt>
                <c:pt idx="1734">
                  <c:v>33.590000000000003</c:v>
                </c:pt>
                <c:pt idx="1735">
                  <c:v>33.6</c:v>
                </c:pt>
                <c:pt idx="1736">
                  <c:v>32.92</c:v>
                </c:pt>
                <c:pt idx="1737">
                  <c:v>32.770000000000003</c:v>
                </c:pt>
                <c:pt idx="1738">
                  <c:v>34.15</c:v>
                </c:pt>
                <c:pt idx="1739">
                  <c:v>34.549999999999997</c:v>
                </c:pt>
                <c:pt idx="1740">
                  <c:v>34.53</c:v>
                </c:pt>
                <c:pt idx="1741">
                  <c:v>34.76</c:v>
                </c:pt>
                <c:pt idx="1742">
                  <c:v>34.1</c:v>
                </c:pt>
                <c:pt idx="1743">
                  <c:v>34.47</c:v>
                </c:pt>
                <c:pt idx="1744">
                  <c:v>35.22</c:v>
                </c:pt>
                <c:pt idx="1745">
                  <c:v>35.31</c:v>
                </c:pt>
                <c:pt idx="1746">
                  <c:v>34.39</c:v>
                </c:pt>
                <c:pt idx="1747">
                  <c:v>34.74</c:v>
                </c:pt>
                <c:pt idx="1748">
                  <c:v>34.79</c:v>
                </c:pt>
                <c:pt idx="1749">
                  <c:v>35.520000000000003</c:v>
                </c:pt>
                <c:pt idx="1750">
                  <c:v>36.06</c:v>
                </c:pt>
                <c:pt idx="1751">
                  <c:v>36.58</c:v>
                </c:pt>
                <c:pt idx="1752">
                  <c:v>36.61</c:v>
                </c:pt>
                <c:pt idx="1753">
                  <c:v>35.97</c:v>
                </c:pt>
                <c:pt idx="1754">
                  <c:v>36.119999999999997</c:v>
                </c:pt>
                <c:pt idx="1755">
                  <c:v>35.6</c:v>
                </c:pt>
                <c:pt idx="1756">
                  <c:v>35.22</c:v>
                </c:pt>
                <c:pt idx="1757">
                  <c:v>35.369999999999997</c:v>
                </c:pt>
                <c:pt idx="1758">
                  <c:v>34.380000000000003</c:v>
                </c:pt>
                <c:pt idx="1759">
                  <c:v>34.61</c:v>
                </c:pt>
                <c:pt idx="1760">
                  <c:v>33.450000000000003</c:v>
                </c:pt>
                <c:pt idx="1761">
                  <c:v>34.44</c:v>
                </c:pt>
                <c:pt idx="1762">
                  <c:v>34.33</c:v>
                </c:pt>
                <c:pt idx="1763">
                  <c:v>33.909999999999997</c:v>
                </c:pt>
                <c:pt idx="1764">
                  <c:v>34.39</c:v>
                </c:pt>
                <c:pt idx="1765">
                  <c:v>34</c:v>
                </c:pt>
                <c:pt idx="1766">
                  <c:v>33.229999999999997</c:v>
                </c:pt>
                <c:pt idx="1767">
                  <c:v>33.11</c:v>
                </c:pt>
                <c:pt idx="1768">
                  <c:v>33.01</c:v>
                </c:pt>
                <c:pt idx="1769">
                  <c:v>31.99</c:v>
                </c:pt>
                <c:pt idx="1770">
                  <c:v>31.93</c:v>
                </c:pt>
                <c:pt idx="1771">
                  <c:v>33.25</c:v>
                </c:pt>
                <c:pt idx="1772">
                  <c:v>32.94</c:v>
                </c:pt>
                <c:pt idx="1773">
                  <c:v>32.72</c:v>
                </c:pt>
                <c:pt idx="1774">
                  <c:v>32.6</c:v>
                </c:pt>
                <c:pt idx="1775">
                  <c:v>32.200000000000003</c:v>
                </c:pt>
                <c:pt idx="1776">
                  <c:v>32.6</c:v>
                </c:pt>
                <c:pt idx="1777">
                  <c:v>30.45</c:v>
                </c:pt>
                <c:pt idx="1778">
                  <c:v>30.19</c:v>
                </c:pt>
                <c:pt idx="1779">
                  <c:v>29.07</c:v>
                </c:pt>
                <c:pt idx="1780">
                  <c:v>28.52</c:v>
                </c:pt>
                <c:pt idx="1781">
                  <c:v>28.12</c:v>
                </c:pt>
                <c:pt idx="1782">
                  <c:v>28.56</c:v>
                </c:pt>
                <c:pt idx="1783">
                  <c:v>28.21</c:v>
                </c:pt>
                <c:pt idx="1784">
                  <c:v>28.34</c:v>
                </c:pt>
                <c:pt idx="1785">
                  <c:v>28.96</c:v>
                </c:pt>
                <c:pt idx="1786">
                  <c:v>28.5</c:v>
                </c:pt>
                <c:pt idx="1787">
                  <c:v>28.42</c:v>
                </c:pt>
                <c:pt idx="1788">
                  <c:v>28.17</c:v>
                </c:pt>
                <c:pt idx="1789">
                  <c:v>28.22</c:v>
                </c:pt>
                <c:pt idx="1790">
                  <c:v>28.1</c:v>
                </c:pt>
                <c:pt idx="1791">
                  <c:v>27.68</c:v>
                </c:pt>
                <c:pt idx="1792">
                  <c:v>27.84</c:v>
                </c:pt>
                <c:pt idx="1793">
                  <c:v>28.38</c:v>
                </c:pt>
                <c:pt idx="1794">
                  <c:v>28.26</c:v>
                </c:pt>
                <c:pt idx="1795">
                  <c:v>27.93</c:v>
                </c:pt>
                <c:pt idx="1796">
                  <c:v>27.2</c:v>
                </c:pt>
                <c:pt idx="1797">
                  <c:v>26.99</c:v>
                </c:pt>
                <c:pt idx="1798">
                  <c:v>27.59</c:v>
                </c:pt>
                <c:pt idx="1799">
                  <c:v>28.12</c:v>
                </c:pt>
                <c:pt idx="1800">
                  <c:v>27.57</c:v>
                </c:pt>
                <c:pt idx="1801">
                  <c:v>27.87</c:v>
                </c:pt>
                <c:pt idx="1802">
                  <c:v>28.05</c:v>
                </c:pt>
                <c:pt idx="1803">
                  <c:v>29.28</c:v>
                </c:pt>
                <c:pt idx="1804">
                  <c:v>28.63</c:v>
                </c:pt>
                <c:pt idx="1805">
                  <c:v>28.62</c:v>
                </c:pt>
                <c:pt idx="1806">
                  <c:v>27.96</c:v>
                </c:pt>
                <c:pt idx="1807">
                  <c:v>28.3</c:v>
                </c:pt>
                <c:pt idx="1808">
                  <c:v>29.42</c:v>
                </c:pt>
                <c:pt idx="1809">
                  <c:v>28.62</c:v>
                </c:pt>
                <c:pt idx="1810">
                  <c:v>29.18</c:v>
                </c:pt>
                <c:pt idx="1811">
                  <c:v>29.17</c:v>
                </c:pt>
                <c:pt idx="1812">
                  <c:v>29.14</c:v>
                </c:pt>
                <c:pt idx="1813">
                  <c:v>28.56</c:v>
                </c:pt>
                <c:pt idx="1814">
                  <c:v>28.05</c:v>
                </c:pt>
                <c:pt idx="1815">
                  <c:v>27.91</c:v>
                </c:pt>
                <c:pt idx="1816">
                  <c:v>28.38</c:v>
                </c:pt>
                <c:pt idx="1817">
                  <c:v>29.5</c:v>
                </c:pt>
                <c:pt idx="1818">
                  <c:v>29.16</c:v>
                </c:pt>
                <c:pt idx="1819">
                  <c:v>29</c:v>
                </c:pt>
                <c:pt idx="1820">
                  <c:v>29.16</c:v>
                </c:pt>
                <c:pt idx="1821">
                  <c:v>29.16</c:v>
                </c:pt>
                <c:pt idx="1822">
                  <c:v>28.75</c:v>
                </c:pt>
                <c:pt idx="1823">
                  <c:v>28.89</c:v>
                </c:pt>
                <c:pt idx="1824">
                  <c:v>29.11</c:v>
                </c:pt>
                <c:pt idx="1825">
                  <c:v>28.28</c:v>
                </c:pt>
                <c:pt idx="1826">
                  <c:v>28.06</c:v>
                </c:pt>
                <c:pt idx="1827">
                  <c:v>28.25</c:v>
                </c:pt>
                <c:pt idx="1828">
                  <c:v>28.95</c:v>
                </c:pt>
                <c:pt idx="1829">
                  <c:v>29.22</c:v>
                </c:pt>
                <c:pt idx="1830">
                  <c:v>30</c:v>
                </c:pt>
                <c:pt idx="1831">
                  <c:v>30.42</c:v>
                </c:pt>
                <c:pt idx="1832">
                  <c:v>30.25</c:v>
                </c:pt>
                <c:pt idx="1833">
                  <c:v>31.45</c:v>
                </c:pt>
                <c:pt idx="1834">
                  <c:v>31.8</c:v>
                </c:pt>
                <c:pt idx="1835">
                  <c:v>29.83</c:v>
                </c:pt>
                <c:pt idx="1836">
                  <c:v>28.99</c:v>
                </c:pt>
                <c:pt idx="1837">
                  <c:v>28.64</c:v>
                </c:pt>
                <c:pt idx="1838">
                  <c:v>28.52</c:v>
                </c:pt>
                <c:pt idx="1839">
                  <c:v>29.4</c:v>
                </c:pt>
                <c:pt idx="1840">
                  <c:v>29.24</c:v>
                </c:pt>
                <c:pt idx="1841">
                  <c:v>29.08</c:v>
                </c:pt>
                <c:pt idx="1842">
                  <c:v>29.7</c:v>
                </c:pt>
                <c:pt idx="1843">
                  <c:v>29.21</c:v>
                </c:pt>
                <c:pt idx="1844">
                  <c:v>29.27</c:v>
                </c:pt>
                <c:pt idx="1845">
                  <c:v>29.39</c:v>
                </c:pt>
                <c:pt idx="1846">
                  <c:v>29.99</c:v>
                </c:pt>
                <c:pt idx="1847">
                  <c:v>29.78</c:v>
                </c:pt>
                <c:pt idx="1848">
                  <c:v>29.93</c:v>
                </c:pt>
                <c:pt idx="1849">
                  <c:v>30.45</c:v>
                </c:pt>
                <c:pt idx="1850">
                  <c:v>29.99</c:v>
                </c:pt>
                <c:pt idx="1851">
                  <c:v>29.46</c:v>
                </c:pt>
                <c:pt idx="1852">
                  <c:v>28.76</c:v>
                </c:pt>
                <c:pt idx="1853">
                  <c:v>28.25</c:v>
                </c:pt>
                <c:pt idx="1854">
                  <c:v>28.47</c:v>
                </c:pt>
                <c:pt idx="1855">
                  <c:v>28.05</c:v>
                </c:pt>
                <c:pt idx="1856">
                  <c:v>28.44</c:v>
                </c:pt>
                <c:pt idx="1857">
                  <c:v>28.18</c:v>
                </c:pt>
                <c:pt idx="1858">
                  <c:v>28.31</c:v>
                </c:pt>
                <c:pt idx="1859">
                  <c:v>28.32</c:v>
                </c:pt>
                <c:pt idx="1860">
                  <c:v>27.8</c:v>
                </c:pt>
                <c:pt idx="1861">
                  <c:v>27.31</c:v>
                </c:pt>
                <c:pt idx="1862">
                  <c:v>27.54</c:v>
                </c:pt>
                <c:pt idx="1863">
                  <c:v>28.3</c:v>
                </c:pt>
                <c:pt idx="1864">
                  <c:v>27.49</c:v>
                </c:pt>
                <c:pt idx="1865">
                  <c:v>27.71</c:v>
                </c:pt>
                <c:pt idx="1866">
                  <c:v>27.89</c:v>
                </c:pt>
                <c:pt idx="1867">
                  <c:v>27.12</c:v>
                </c:pt>
                <c:pt idx="1868">
                  <c:v>28.24</c:v>
                </c:pt>
                <c:pt idx="1869">
                  <c:v>29.07</c:v>
                </c:pt>
                <c:pt idx="1870">
                  <c:v>28.93</c:v>
                </c:pt>
                <c:pt idx="1871">
                  <c:v>28.8</c:v>
                </c:pt>
                <c:pt idx="1872">
                  <c:v>28.46</c:v>
                </c:pt>
                <c:pt idx="1873">
                  <c:v>28.93</c:v>
                </c:pt>
                <c:pt idx="1874">
                  <c:v>28.23</c:v>
                </c:pt>
                <c:pt idx="1875">
                  <c:v>27.97</c:v>
                </c:pt>
                <c:pt idx="1876">
                  <c:v>27.73</c:v>
                </c:pt>
                <c:pt idx="1877">
                  <c:v>28.35</c:v>
                </c:pt>
                <c:pt idx="1878">
                  <c:v>27.75</c:v>
                </c:pt>
                <c:pt idx="1879">
                  <c:v>27.63</c:v>
                </c:pt>
                <c:pt idx="1880">
                  <c:v>27.51</c:v>
                </c:pt>
                <c:pt idx="1881">
                  <c:v>26.87</c:v>
                </c:pt>
                <c:pt idx="1882">
                  <c:v>25.88</c:v>
                </c:pt>
                <c:pt idx="1883">
                  <c:v>25.98</c:v>
                </c:pt>
                <c:pt idx="1884">
                  <c:v>26.03</c:v>
                </c:pt>
                <c:pt idx="1885">
                  <c:v>25.85</c:v>
                </c:pt>
                <c:pt idx="1886">
                  <c:v>25.23</c:v>
                </c:pt>
                <c:pt idx="1887">
                  <c:v>25.45</c:v>
                </c:pt>
                <c:pt idx="1888">
                  <c:v>25.25</c:v>
                </c:pt>
                <c:pt idx="1889">
                  <c:v>25.15</c:v>
                </c:pt>
                <c:pt idx="1890">
                  <c:v>26.15</c:v>
                </c:pt>
                <c:pt idx="1891">
                  <c:v>27.26</c:v>
                </c:pt>
                <c:pt idx="1892">
                  <c:v>27.52</c:v>
                </c:pt>
                <c:pt idx="1893">
                  <c:v>25.86</c:v>
                </c:pt>
                <c:pt idx="1894">
                  <c:v>25.64</c:v>
                </c:pt>
                <c:pt idx="1895">
                  <c:v>25.8</c:v>
                </c:pt>
                <c:pt idx="1896">
                  <c:v>26.43</c:v>
                </c:pt>
                <c:pt idx="1897">
                  <c:v>25.44</c:v>
                </c:pt>
                <c:pt idx="1898">
                  <c:v>26.16</c:v>
                </c:pt>
                <c:pt idx="1899">
                  <c:v>25.5</c:v>
                </c:pt>
                <c:pt idx="1900">
                  <c:v>26.11</c:v>
                </c:pt>
                <c:pt idx="1901">
                  <c:v>26.23</c:v>
                </c:pt>
                <c:pt idx="1902">
                  <c:v>25.72</c:v>
                </c:pt>
                <c:pt idx="1903">
                  <c:v>25.44</c:v>
                </c:pt>
                <c:pt idx="1904">
                  <c:v>25.28</c:v>
                </c:pt>
                <c:pt idx="1905">
                  <c:v>26.21</c:v>
                </c:pt>
                <c:pt idx="1906">
                  <c:v>27.02</c:v>
                </c:pt>
                <c:pt idx="1907">
                  <c:v>27.39</c:v>
                </c:pt>
                <c:pt idx="1908">
                  <c:v>28.13</c:v>
                </c:pt>
                <c:pt idx="1909">
                  <c:v>27.9</c:v>
                </c:pt>
                <c:pt idx="1910">
                  <c:v>28.12</c:v>
                </c:pt>
                <c:pt idx="1911">
                  <c:v>27.91</c:v>
                </c:pt>
                <c:pt idx="1912">
                  <c:v>27.91</c:v>
                </c:pt>
                <c:pt idx="1913">
                  <c:v>27.81</c:v>
                </c:pt>
                <c:pt idx="1914">
                  <c:v>27.69</c:v>
                </c:pt>
                <c:pt idx="1915">
                  <c:v>27.32</c:v>
                </c:pt>
                <c:pt idx="1916">
                  <c:v>27.29</c:v>
                </c:pt>
                <c:pt idx="1917">
                  <c:v>27.18</c:v>
                </c:pt>
                <c:pt idx="1918">
                  <c:v>27.84</c:v>
                </c:pt>
                <c:pt idx="1919">
                  <c:v>27.66</c:v>
                </c:pt>
                <c:pt idx="1920">
                  <c:v>27.27</c:v>
                </c:pt>
                <c:pt idx="1921">
                  <c:v>27.56</c:v>
                </c:pt>
                <c:pt idx="1922">
                  <c:v>27.94</c:v>
                </c:pt>
                <c:pt idx="1923">
                  <c:v>27.29</c:v>
                </c:pt>
                <c:pt idx="1924">
                  <c:v>27.1</c:v>
                </c:pt>
                <c:pt idx="1925">
                  <c:v>26.9</c:v>
                </c:pt>
                <c:pt idx="1926">
                  <c:v>26.35</c:v>
                </c:pt>
                <c:pt idx="1927">
                  <c:v>25.65</c:v>
                </c:pt>
                <c:pt idx="1928">
                  <c:v>26.12</c:v>
                </c:pt>
                <c:pt idx="1929">
                  <c:v>26.1</c:v>
                </c:pt>
                <c:pt idx="1930">
                  <c:v>26.44</c:v>
                </c:pt>
                <c:pt idx="1931">
                  <c:v>27.34</c:v>
                </c:pt>
                <c:pt idx="1932">
                  <c:v>27.62</c:v>
                </c:pt>
                <c:pt idx="1933">
                  <c:v>26.82</c:v>
                </c:pt>
                <c:pt idx="1934">
                  <c:v>25.99</c:v>
                </c:pt>
                <c:pt idx="1935">
                  <c:v>24.57</c:v>
                </c:pt>
                <c:pt idx="1936">
                  <c:v>25.26</c:v>
                </c:pt>
                <c:pt idx="1937">
                  <c:v>25.16</c:v>
                </c:pt>
                <c:pt idx="1938">
                  <c:v>25.4</c:v>
                </c:pt>
                <c:pt idx="1939">
                  <c:v>25.44</c:v>
                </c:pt>
                <c:pt idx="1940">
                  <c:v>25.72</c:v>
                </c:pt>
                <c:pt idx="1941">
                  <c:v>26.61</c:v>
                </c:pt>
                <c:pt idx="1942">
                  <c:v>27.4</c:v>
                </c:pt>
                <c:pt idx="1943">
                  <c:v>25.01</c:v>
                </c:pt>
                <c:pt idx="1944">
                  <c:v>26.69</c:v>
                </c:pt>
                <c:pt idx="1945">
                  <c:v>26.48</c:v>
                </c:pt>
                <c:pt idx="1946">
                  <c:v>26.25</c:v>
                </c:pt>
                <c:pt idx="1947">
                  <c:v>26.32</c:v>
                </c:pt>
                <c:pt idx="1948">
                  <c:v>24.91</c:v>
                </c:pt>
                <c:pt idx="1949">
                  <c:v>23.23</c:v>
                </c:pt>
                <c:pt idx="1950">
                  <c:v>23.01</c:v>
                </c:pt>
                <c:pt idx="1951">
                  <c:v>22.3</c:v>
                </c:pt>
                <c:pt idx="1952">
                  <c:v>21.5</c:v>
                </c:pt>
                <c:pt idx="1953">
                  <c:v>25.5</c:v>
                </c:pt>
                <c:pt idx="1954">
                  <c:v>24.1</c:v>
                </c:pt>
                <c:pt idx="1955">
                  <c:v>22.66</c:v>
                </c:pt>
                <c:pt idx="1956">
                  <c:v>24.19</c:v>
                </c:pt>
                <c:pt idx="1957">
                  <c:v>23.93</c:v>
                </c:pt>
                <c:pt idx="1958">
                  <c:v>24.72</c:v>
                </c:pt>
                <c:pt idx="1959">
                  <c:v>23.36</c:v>
                </c:pt>
                <c:pt idx="1960">
                  <c:v>21.53</c:v>
                </c:pt>
                <c:pt idx="1961">
                  <c:v>22.32</c:v>
                </c:pt>
                <c:pt idx="1962">
                  <c:v>21.96</c:v>
                </c:pt>
                <c:pt idx="1963">
                  <c:v>21.18</c:v>
                </c:pt>
                <c:pt idx="1964">
                  <c:v>23.1</c:v>
                </c:pt>
                <c:pt idx="1965">
                  <c:v>23</c:v>
                </c:pt>
                <c:pt idx="1966">
                  <c:v>22.63</c:v>
                </c:pt>
                <c:pt idx="1967">
                  <c:v>22.33</c:v>
                </c:pt>
                <c:pt idx="1968">
                  <c:v>22.62</c:v>
                </c:pt>
                <c:pt idx="1969">
                  <c:v>23.53</c:v>
                </c:pt>
                <c:pt idx="1970">
                  <c:v>22.08</c:v>
                </c:pt>
                <c:pt idx="1971">
                  <c:v>20.88</c:v>
                </c:pt>
                <c:pt idx="1972">
                  <c:v>21.5</c:v>
                </c:pt>
                <c:pt idx="1973">
                  <c:v>21.3</c:v>
                </c:pt>
                <c:pt idx="1974">
                  <c:v>21.2</c:v>
                </c:pt>
                <c:pt idx="1975">
                  <c:v>20.3</c:v>
                </c:pt>
                <c:pt idx="1976">
                  <c:v>21.25</c:v>
                </c:pt>
                <c:pt idx="1977">
                  <c:v>20.059999999999999</c:v>
                </c:pt>
                <c:pt idx="1978">
                  <c:v>19.32</c:v>
                </c:pt>
                <c:pt idx="1979">
                  <c:v>19.62</c:v>
                </c:pt>
                <c:pt idx="1980">
                  <c:v>18.29</c:v>
                </c:pt>
                <c:pt idx="1981">
                  <c:v>17.53</c:v>
                </c:pt>
                <c:pt idx="1982">
                  <c:v>19.68</c:v>
                </c:pt>
                <c:pt idx="1983">
                  <c:v>20.69</c:v>
                </c:pt>
                <c:pt idx="1984">
                  <c:v>19.989999999999998</c:v>
                </c:pt>
                <c:pt idx="1985">
                  <c:v>20.49</c:v>
                </c:pt>
                <c:pt idx="1986">
                  <c:v>20.22</c:v>
                </c:pt>
                <c:pt idx="1987">
                  <c:v>18.61</c:v>
                </c:pt>
                <c:pt idx="1988">
                  <c:v>19.149999999999999</c:v>
                </c:pt>
                <c:pt idx="1989">
                  <c:v>19.87</c:v>
                </c:pt>
                <c:pt idx="1990">
                  <c:v>19.11</c:v>
                </c:pt>
                <c:pt idx="1991">
                  <c:v>19.87</c:v>
                </c:pt>
                <c:pt idx="1992">
                  <c:v>21.01</c:v>
                </c:pt>
                <c:pt idx="1993">
                  <c:v>20.6</c:v>
                </c:pt>
                <c:pt idx="1994">
                  <c:v>20.61</c:v>
                </c:pt>
                <c:pt idx="1995">
                  <c:v>19.45</c:v>
                </c:pt>
                <c:pt idx="1996">
                  <c:v>19.36</c:v>
                </c:pt>
                <c:pt idx="1997">
                  <c:v>19.04</c:v>
                </c:pt>
                <c:pt idx="1998">
                  <c:v>20.11</c:v>
                </c:pt>
                <c:pt idx="1999">
                  <c:v>19.66</c:v>
                </c:pt>
                <c:pt idx="2000">
                  <c:v>19.3</c:v>
                </c:pt>
                <c:pt idx="2001">
                  <c:v>19.12</c:v>
                </c:pt>
                <c:pt idx="2002">
                  <c:v>19.18</c:v>
                </c:pt>
                <c:pt idx="2003">
                  <c:v>19.28</c:v>
                </c:pt>
                <c:pt idx="2004">
                  <c:v>19.170000000000002</c:v>
                </c:pt>
                <c:pt idx="2005">
                  <c:v>19.13</c:v>
                </c:pt>
                <c:pt idx="2006">
                  <c:v>18.96</c:v>
                </c:pt>
                <c:pt idx="2007">
                  <c:v>19.34</c:v>
                </c:pt>
                <c:pt idx="2008">
                  <c:v>19.440000000000001</c:v>
                </c:pt>
                <c:pt idx="2009">
                  <c:v>20.329999999999998</c:v>
                </c:pt>
                <c:pt idx="2010">
                  <c:v>20.52</c:v>
                </c:pt>
                <c:pt idx="2011">
                  <c:v>20.76</c:v>
                </c:pt>
                <c:pt idx="2012">
                  <c:v>19.510000000000002</c:v>
                </c:pt>
                <c:pt idx="2013">
                  <c:v>20.12</c:v>
                </c:pt>
                <c:pt idx="2014">
                  <c:v>19.52</c:v>
                </c:pt>
                <c:pt idx="2015">
                  <c:v>19.47</c:v>
                </c:pt>
                <c:pt idx="2016">
                  <c:v>19.82</c:v>
                </c:pt>
                <c:pt idx="2017">
                  <c:v>19.09</c:v>
                </c:pt>
                <c:pt idx="2018">
                  <c:v>19.239999999999998</c:v>
                </c:pt>
                <c:pt idx="2019">
                  <c:v>19.71</c:v>
                </c:pt>
                <c:pt idx="2020">
                  <c:v>18.48</c:v>
                </c:pt>
                <c:pt idx="2021">
                  <c:v>19.38</c:v>
                </c:pt>
                <c:pt idx="2022">
                  <c:v>17.11</c:v>
                </c:pt>
                <c:pt idx="2023">
                  <c:v>17.2</c:v>
                </c:pt>
                <c:pt idx="2024">
                  <c:v>17.63</c:v>
                </c:pt>
                <c:pt idx="2025">
                  <c:v>17.66</c:v>
                </c:pt>
                <c:pt idx="2026">
                  <c:v>18.04</c:v>
                </c:pt>
                <c:pt idx="2027">
                  <c:v>17.59</c:v>
                </c:pt>
                <c:pt idx="2028">
                  <c:v>17.100000000000001</c:v>
                </c:pt>
                <c:pt idx="2029">
                  <c:v>17.829999999999998</c:v>
                </c:pt>
                <c:pt idx="2030">
                  <c:v>18.5</c:v>
                </c:pt>
                <c:pt idx="2031">
                  <c:v>18.63</c:v>
                </c:pt>
                <c:pt idx="2032">
                  <c:v>19.04</c:v>
                </c:pt>
                <c:pt idx="2033">
                  <c:v>19.66</c:v>
                </c:pt>
                <c:pt idx="2034">
                  <c:v>19.440000000000001</c:v>
                </c:pt>
                <c:pt idx="2035">
                  <c:v>18.8</c:v>
                </c:pt>
                <c:pt idx="2036">
                  <c:v>19.21</c:v>
                </c:pt>
                <c:pt idx="2037">
                  <c:v>19.260000000000002</c:v>
                </c:pt>
                <c:pt idx="2038">
                  <c:v>19.09</c:v>
                </c:pt>
                <c:pt idx="2039">
                  <c:v>18.09</c:v>
                </c:pt>
                <c:pt idx="2040">
                  <c:v>18.12</c:v>
                </c:pt>
                <c:pt idx="2041">
                  <c:v>17.91</c:v>
                </c:pt>
                <c:pt idx="2042">
                  <c:v>18</c:v>
                </c:pt>
                <c:pt idx="2043">
                  <c:v>17.21</c:v>
                </c:pt>
                <c:pt idx="2044">
                  <c:v>17.170000000000002</c:v>
                </c:pt>
                <c:pt idx="2045">
                  <c:v>16.96</c:v>
                </c:pt>
                <c:pt idx="2046">
                  <c:v>16.420000000000002</c:v>
                </c:pt>
                <c:pt idx="2047">
                  <c:v>16.149999999999999</c:v>
                </c:pt>
                <c:pt idx="2048">
                  <c:v>15.79</c:v>
                </c:pt>
                <c:pt idx="2049">
                  <c:v>15.88</c:v>
                </c:pt>
                <c:pt idx="2050">
                  <c:v>16.12</c:v>
                </c:pt>
                <c:pt idx="2051">
                  <c:v>15.27</c:v>
                </c:pt>
                <c:pt idx="2052">
                  <c:v>15.28</c:v>
                </c:pt>
                <c:pt idx="2053">
                  <c:v>15.15</c:v>
                </c:pt>
                <c:pt idx="2054">
                  <c:v>16.48</c:v>
                </c:pt>
                <c:pt idx="2055">
                  <c:v>17.11</c:v>
                </c:pt>
                <c:pt idx="2056">
                  <c:v>17.010000000000002</c:v>
                </c:pt>
                <c:pt idx="2057">
                  <c:v>16.649999999999999</c:v>
                </c:pt>
                <c:pt idx="2058">
                  <c:v>16.25</c:v>
                </c:pt>
                <c:pt idx="2059">
                  <c:v>16.899999999999999</c:v>
                </c:pt>
                <c:pt idx="2060">
                  <c:v>16.96</c:v>
                </c:pt>
                <c:pt idx="2061">
                  <c:v>17.14</c:v>
                </c:pt>
                <c:pt idx="2062">
                  <c:v>17.059999999999999</c:v>
                </c:pt>
                <c:pt idx="2063">
                  <c:v>18.329999999999998</c:v>
                </c:pt>
                <c:pt idx="2064">
                  <c:v>17.93</c:v>
                </c:pt>
                <c:pt idx="2065">
                  <c:v>17.88</c:v>
                </c:pt>
                <c:pt idx="2066">
                  <c:v>18.829999999999998</c:v>
                </c:pt>
                <c:pt idx="2067">
                  <c:v>18.13</c:v>
                </c:pt>
                <c:pt idx="2068">
                  <c:v>17.48</c:v>
                </c:pt>
                <c:pt idx="2069">
                  <c:v>18.37</c:v>
                </c:pt>
                <c:pt idx="2070">
                  <c:v>19.309999999999999</c:v>
                </c:pt>
                <c:pt idx="2071">
                  <c:v>19.29</c:v>
                </c:pt>
                <c:pt idx="2072">
                  <c:v>18.75</c:v>
                </c:pt>
                <c:pt idx="2073">
                  <c:v>18.760000000000002</c:v>
                </c:pt>
                <c:pt idx="2074">
                  <c:v>18.760000000000002</c:v>
                </c:pt>
                <c:pt idx="2075">
                  <c:v>19.190000000000001</c:v>
                </c:pt>
                <c:pt idx="2076">
                  <c:v>19.670000000000002</c:v>
                </c:pt>
                <c:pt idx="2077">
                  <c:v>19.59</c:v>
                </c:pt>
                <c:pt idx="2078">
                  <c:v>19.350000000000001</c:v>
                </c:pt>
                <c:pt idx="2079">
                  <c:v>18.829999999999998</c:v>
                </c:pt>
                <c:pt idx="2080">
                  <c:v>19.760000000000002</c:v>
                </c:pt>
                <c:pt idx="2081">
                  <c:v>19.2</c:v>
                </c:pt>
                <c:pt idx="2082">
                  <c:v>18.61</c:v>
                </c:pt>
                <c:pt idx="2083">
                  <c:v>18.97</c:v>
                </c:pt>
                <c:pt idx="2084">
                  <c:v>18.78</c:v>
                </c:pt>
                <c:pt idx="2085">
                  <c:v>18.920000000000002</c:v>
                </c:pt>
                <c:pt idx="2086">
                  <c:v>20.91</c:v>
                </c:pt>
                <c:pt idx="2087">
                  <c:v>20.399999999999999</c:v>
                </c:pt>
                <c:pt idx="2088">
                  <c:v>19.93</c:v>
                </c:pt>
                <c:pt idx="2089">
                  <c:v>20.25</c:v>
                </c:pt>
                <c:pt idx="2090">
                  <c:v>20.260000000000002</c:v>
                </c:pt>
                <c:pt idx="2091">
                  <c:v>20.239999999999998</c:v>
                </c:pt>
                <c:pt idx="2092">
                  <c:v>20.190000000000001</c:v>
                </c:pt>
                <c:pt idx="2093">
                  <c:v>19.79</c:v>
                </c:pt>
                <c:pt idx="2094">
                  <c:v>19.79</c:v>
                </c:pt>
                <c:pt idx="2095">
                  <c:v>19.32</c:v>
                </c:pt>
                <c:pt idx="2096">
                  <c:v>19.420000000000002</c:v>
                </c:pt>
                <c:pt idx="2097">
                  <c:v>19.32</c:v>
                </c:pt>
                <c:pt idx="2098">
                  <c:v>19.89</c:v>
                </c:pt>
                <c:pt idx="2099">
                  <c:v>19.75</c:v>
                </c:pt>
                <c:pt idx="2100">
                  <c:v>20.059999999999999</c:v>
                </c:pt>
                <c:pt idx="2101">
                  <c:v>20.22</c:v>
                </c:pt>
                <c:pt idx="2102">
                  <c:v>20.6</c:v>
                </c:pt>
                <c:pt idx="2103">
                  <c:v>20.309999999999999</c:v>
                </c:pt>
                <c:pt idx="2104">
                  <c:v>20.38</c:v>
                </c:pt>
                <c:pt idx="2105">
                  <c:v>19.82</c:v>
                </c:pt>
                <c:pt idx="2106">
                  <c:v>19.75</c:v>
                </c:pt>
                <c:pt idx="2107">
                  <c:v>20.34</c:v>
                </c:pt>
                <c:pt idx="2108">
                  <c:v>20.13</c:v>
                </c:pt>
                <c:pt idx="2109">
                  <c:v>20.45</c:v>
                </c:pt>
                <c:pt idx="2110">
                  <c:v>20.89</c:v>
                </c:pt>
                <c:pt idx="2111">
                  <c:v>21.4</c:v>
                </c:pt>
                <c:pt idx="2112">
                  <c:v>21.4</c:v>
                </c:pt>
                <c:pt idx="2113">
                  <c:v>21.73</c:v>
                </c:pt>
                <c:pt idx="2114">
                  <c:v>21.83</c:v>
                </c:pt>
                <c:pt idx="2115">
                  <c:v>22.14</c:v>
                </c:pt>
                <c:pt idx="2116">
                  <c:v>22.05</c:v>
                </c:pt>
                <c:pt idx="2117">
                  <c:v>22.08</c:v>
                </c:pt>
                <c:pt idx="2118">
                  <c:v>22.55</c:v>
                </c:pt>
                <c:pt idx="2119">
                  <c:v>22.83</c:v>
                </c:pt>
                <c:pt idx="2120">
                  <c:v>23.33</c:v>
                </c:pt>
                <c:pt idx="2121">
                  <c:v>23.42</c:v>
                </c:pt>
                <c:pt idx="2122">
                  <c:v>23.45</c:v>
                </c:pt>
                <c:pt idx="2123">
                  <c:v>23.68</c:v>
                </c:pt>
                <c:pt idx="2124">
                  <c:v>23.5</c:v>
                </c:pt>
                <c:pt idx="2125">
                  <c:v>24.07</c:v>
                </c:pt>
                <c:pt idx="2126">
                  <c:v>23.28</c:v>
                </c:pt>
                <c:pt idx="2127">
                  <c:v>23.34</c:v>
                </c:pt>
                <c:pt idx="2128">
                  <c:v>23.47</c:v>
                </c:pt>
                <c:pt idx="2129">
                  <c:v>23.79</c:v>
                </c:pt>
                <c:pt idx="2130">
                  <c:v>23.35</c:v>
                </c:pt>
                <c:pt idx="2131">
                  <c:v>23.86</c:v>
                </c:pt>
                <c:pt idx="2132">
                  <c:v>23.77</c:v>
                </c:pt>
                <c:pt idx="2133">
                  <c:v>24.04</c:v>
                </c:pt>
                <c:pt idx="2134">
                  <c:v>23.37</c:v>
                </c:pt>
                <c:pt idx="2135">
                  <c:v>23.2</c:v>
                </c:pt>
                <c:pt idx="2136">
                  <c:v>22.53</c:v>
                </c:pt>
                <c:pt idx="2137">
                  <c:v>22.56</c:v>
                </c:pt>
                <c:pt idx="2138">
                  <c:v>22.44</c:v>
                </c:pt>
                <c:pt idx="2139">
                  <c:v>22.39</c:v>
                </c:pt>
                <c:pt idx="2140">
                  <c:v>23.23</c:v>
                </c:pt>
                <c:pt idx="2141">
                  <c:v>23.11</c:v>
                </c:pt>
                <c:pt idx="2142">
                  <c:v>24.12</c:v>
                </c:pt>
                <c:pt idx="2143">
                  <c:v>24.44</c:v>
                </c:pt>
                <c:pt idx="2144">
                  <c:v>24.29</c:v>
                </c:pt>
                <c:pt idx="2145">
                  <c:v>24.53</c:v>
                </c:pt>
                <c:pt idx="2146">
                  <c:v>24.83</c:v>
                </c:pt>
                <c:pt idx="2147">
                  <c:v>24.8</c:v>
                </c:pt>
                <c:pt idx="2148">
                  <c:v>25.56</c:v>
                </c:pt>
                <c:pt idx="2149">
                  <c:v>23.45</c:v>
                </c:pt>
                <c:pt idx="2150">
                  <c:v>23.11</c:v>
                </c:pt>
                <c:pt idx="2151">
                  <c:v>23.47</c:v>
                </c:pt>
                <c:pt idx="2152">
                  <c:v>23.8</c:v>
                </c:pt>
                <c:pt idx="2153">
                  <c:v>23.81</c:v>
                </c:pt>
                <c:pt idx="2154">
                  <c:v>23.83</c:v>
                </c:pt>
                <c:pt idx="2155">
                  <c:v>23.81</c:v>
                </c:pt>
                <c:pt idx="2156">
                  <c:v>23.46</c:v>
                </c:pt>
                <c:pt idx="2157">
                  <c:v>23.56</c:v>
                </c:pt>
                <c:pt idx="2158">
                  <c:v>23.42</c:v>
                </c:pt>
                <c:pt idx="2159">
                  <c:v>23.13</c:v>
                </c:pt>
                <c:pt idx="2160">
                  <c:v>23.62</c:v>
                </c:pt>
                <c:pt idx="2161">
                  <c:v>23.69</c:v>
                </c:pt>
                <c:pt idx="2162">
                  <c:v>23.25</c:v>
                </c:pt>
                <c:pt idx="2163">
                  <c:v>23.58</c:v>
                </c:pt>
                <c:pt idx="2164">
                  <c:v>23.65</c:v>
                </c:pt>
                <c:pt idx="2165">
                  <c:v>23.67</c:v>
                </c:pt>
                <c:pt idx="2166">
                  <c:v>24.41</c:v>
                </c:pt>
                <c:pt idx="2167">
                  <c:v>24.64</c:v>
                </c:pt>
                <c:pt idx="2168">
                  <c:v>24.64</c:v>
                </c:pt>
                <c:pt idx="2169">
                  <c:v>24.55</c:v>
                </c:pt>
                <c:pt idx="2170">
                  <c:v>24.69</c:v>
                </c:pt>
                <c:pt idx="2171">
                  <c:v>24.68</c:v>
                </c:pt>
                <c:pt idx="2172">
                  <c:v>24.65</c:v>
                </c:pt>
                <c:pt idx="2173">
                  <c:v>24</c:v>
                </c:pt>
                <c:pt idx="2174">
                  <c:v>23.86</c:v>
                </c:pt>
                <c:pt idx="2175">
                  <c:v>24.11</c:v>
                </c:pt>
                <c:pt idx="2176">
                  <c:v>24.62</c:v>
                </c:pt>
                <c:pt idx="2177">
                  <c:v>24.82</c:v>
                </c:pt>
                <c:pt idx="2178">
                  <c:v>24.78</c:v>
                </c:pt>
                <c:pt idx="2179">
                  <c:v>25</c:v>
                </c:pt>
                <c:pt idx="2180">
                  <c:v>24.86</c:v>
                </c:pt>
                <c:pt idx="2181">
                  <c:v>25</c:v>
                </c:pt>
                <c:pt idx="2182">
                  <c:v>25.2</c:v>
                </c:pt>
                <c:pt idx="2183">
                  <c:v>25.2</c:v>
                </c:pt>
                <c:pt idx="2184">
                  <c:v>25.3</c:v>
                </c:pt>
                <c:pt idx="2185">
                  <c:v>25.26</c:v>
                </c:pt>
                <c:pt idx="2186">
                  <c:v>25.3</c:v>
                </c:pt>
                <c:pt idx="2187">
                  <c:v>25.77</c:v>
                </c:pt>
                <c:pt idx="2188">
                  <c:v>25.71</c:v>
                </c:pt>
                <c:pt idx="2189">
                  <c:v>25.94</c:v>
                </c:pt>
                <c:pt idx="2190">
                  <c:v>25.55</c:v>
                </c:pt>
                <c:pt idx="2191">
                  <c:v>25.83</c:v>
                </c:pt>
                <c:pt idx="2192">
                  <c:v>25.75</c:v>
                </c:pt>
                <c:pt idx="2193">
                  <c:v>25.72</c:v>
                </c:pt>
                <c:pt idx="2194">
                  <c:v>24.88</c:v>
                </c:pt>
                <c:pt idx="2195">
                  <c:v>24.96</c:v>
                </c:pt>
                <c:pt idx="2196">
                  <c:v>24.64</c:v>
                </c:pt>
                <c:pt idx="2197">
                  <c:v>25.11</c:v>
                </c:pt>
                <c:pt idx="2198">
                  <c:v>25.1</c:v>
                </c:pt>
                <c:pt idx="2199">
                  <c:v>25.67</c:v>
                </c:pt>
                <c:pt idx="2200">
                  <c:v>25.55</c:v>
                </c:pt>
                <c:pt idx="2201">
                  <c:v>25.72</c:v>
                </c:pt>
                <c:pt idx="2202">
                  <c:v>25.81</c:v>
                </c:pt>
                <c:pt idx="2203">
                  <c:v>25.96</c:v>
                </c:pt>
                <c:pt idx="2204">
                  <c:v>26.71</c:v>
                </c:pt>
                <c:pt idx="2205">
                  <c:v>26.5</c:v>
                </c:pt>
                <c:pt idx="2206">
                  <c:v>26.36</c:v>
                </c:pt>
                <c:pt idx="2207">
                  <c:v>26.37</c:v>
                </c:pt>
                <c:pt idx="2208">
                  <c:v>26.58</c:v>
                </c:pt>
                <c:pt idx="2209">
                  <c:v>26.59</c:v>
                </c:pt>
                <c:pt idx="2210">
                  <c:v>28.02</c:v>
                </c:pt>
                <c:pt idx="2211">
                  <c:v>28.68</c:v>
                </c:pt>
                <c:pt idx="2212">
                  <c:v>28.59</c:v>
                </c:pt>
                <c:pt idx="2213">
                  <c:v>28.02</c:v>
                </c:pt>
                <c:pt idx="2214">
                  <c:v>28.22</c:v>
                </c:pt>
                <c:pt idx="2215">
                  <c:v>27.73</c:v>
                </c:pt>
                <c:pt idx="2216">
                  <c:v>27.88</c:v>
                </c:pt>
                <c:pt idx="2217">
                  <c:v>27.53</c:v>
                </c:pt>
                <c:pt idx="2218">
                  <c:v>28.06</c:v>
                </c:pt>
                <c:pt idx="2219">
                  <c:v>28.47</c:v>
                </c:pt>
                <c:pt idx="2220">
                  <c:v>28.52</c:v>
                </c:pt>
                <c:pt idx="2221">
                  <c:v>28.99</c:v>
                </c:pt>
                <c:pt idx="2222">
                  <c:v>29.01</c:v>
                </c:pt>
                <c:pt idx="2223">
                  <c:v>29.12</c:v>
                </c:pt>
                <c:pt idx="2224">
                  <c:v>29.36</c:v>
                </c:pt>
                <c:pt idx="2225">
                  <c:v>29.63</c:v>
                </c:pt>
                <c:pt idx="2226">
                  <c:v>29.54</c:v>
                </c:pt>
                <c:pt idx="2227">
                  <c:v>30</c:v>
                </c:pt>
                <c:pt idx="2228">
                  <c:v>30.11</c:v>
                </c:pt>
                <c:pt idx="2229">
                  <c:v>29.78</c:v>
                </c:pt>
                <c:pt idx="2230">
                  <c:v>29.62</c:v>
                </c:pt>
                <c:pt idx="2231">
                  <c:v>29.94</c:v>
                </c:pt>
                <c:pt idx="2232">
                  <c:v>29.91</c:v>
                </c:pt>
                <c:pt idx="2233">
                  <c:v>29.79</c:v>
                </c:pt>
                <c:pt idx="2234">
                  <c:v>29.22</c:v>
                </c:pt>
                <c:pt idx="2235">
                  <c:v>29.41</c:v>
                </c:pt>
                <c:pt idx="2236">
                  <c:v>30.01</c:v>
                </c:pt>
                <c:pt idx="2237">
                  <c:v>29.78</c:v>
                </c:pt>
                <c:pt idx="2238">
                  <c:v>29.83</c:v>
                </c:pt>
                <c:pt idx="2239">
                  <c:v>29.98</c:v>
                </c:pt>
                <c:pt idx="2240">
                  <c:v>29.79</c:v>
                </c:pt>
                <c:pt idx="2241">
                  <c:v>29.57</c:v>
                </c:pt>
                <c:pt idx="2242">
                  <c:v>29.71</c:v>
                </c:pt>
                <c:pt idx="2243">
                  <c:v>29.87</c:v>
                </c:pt>
                <c:pt idx="2244">
                  <c:v>29.85</c:v>
                </c:pt>
                <c:pt idx="2245">
                  <c:v>30.11</c:v>
                </c:pt>
                <c:pt idx="2246">
                  <c:v>30.02</c:v>
                </c:pt>
                <c:pt idx="2247">
                  <c:v>30.1</c:v>
                </c:pt>
                <c:pt idx="2248">
                  <c:v>29.6</c:v>
                </c:pt>
                <c:pt idx="2249">
                  <c:v>30.36</c:v>
                </c:pt>
                <c:pt idx="2250">
                  <c:v>30.52</c:v>
                </c:pt>
                <c:pt idx="2251">
                  <c:v>30.82</c:v>
                </c:pt>
                <c:pt idx="2252">
                  <c:v>30.92</c:v>
                </c:pt>
                <c:pt idx="2253">
                  <c:v>31</c:v>
                </c:pt>
                <c:pt idx="2254">
                  <c:v>31.17</c:v>
                </c:pt>
                <c:pt idx="2255">
                  <c:v>31.39</c:v>
                </c:pt>
                <c:pt idx="2256">
                  <c:v>30.96</c:v>
                </c:pt>
                <c:pt idx="2257">
                  <c:v>30.48</c:v>
                </c:pt>
                <c:pt idx="2258">
                  <c:v>30.95</c:v>
                </c:pt>
                <c:pt idx="2259">
                  <c:v>30.96</c:v>
                </c:pt>
                <c:pt idx="2260">
                  <c:v>30.77</c:v>
                </c:pt>
                <c:pt idx="2261">
                  <c:v>30.45</c:v>
                </c:pt>
                <c:pt idx="2262">
                  <c:v>30.66</c:v>
                </c:pt>
                <c:pt idx="2263">
                  <c:v>30.27</c:v>
                </c:pt>
                <c:pt idx="2264">
                  <c:v>30.07</c:v>
                </c:pt>
                <c:pt idx="2265">
                  <c:v>30.35</c:v>
                </c:pt>
                <c:pt idx="2266">
                  <c:v>30.96</c:v>
                </c:pt>
                <c:pt idx="2267">
                  <c:v>30.86</c:v>
                </c:pt>
                <c:pt idx="2268">
                  <c:v>31.1</c:v>
                </c:pt>
                <c:pt idx="2269">
                  <c:v>30.58</c:v>
                </c:pt>
                <c:pt idx="2270">
                  <c:v>30.01</c:v>
                </c:pt>
                <c:pt idx="2271">
                  <c:v>28.96</c:v>
                </c:pt>
                <c:pt idx="2272">
                  <c:v>29.32</c:v>
                </c:pt>
                <c:pt idx="2273">
                  <c:v>29.5</c:v>
                </c:pt>
                <c:pt idx="2274">
                  <c:v>29.67</c:v>
                </c:pt>
                <c:pt idx="2275">
                  <c:v>29.16</c:v>
                </c:pt>
                <c:pt idx="2276">
                  <c:v>28.18</c:v>
                </c:pt>
                <c:pt idx="2277">
                  <c:v>28.41</c:v>
                </c:pt>
                <c:pt idx="2278">
                  <c:v>28.46</c:v>
                </c:pt>
                <c:pt idx="2279">
                  <c:v>28.63</c:v>
                </c:pt>
                <c:pt idx="2280">
                  <c:v>27.84</c:v>
                </c:pt>
                <c:pt idx="2281">
                  <c:v>28.02</c:v>
                </c:pt>
                <c:pt idx="2282">
                  <c:v>27.72</c:v>
                </c:pt>
                <c:pt idx="2283">
                  <c:v>28.01</c:v>
                </c:pt>
                <c:pt idx="2284">
                  <c:v>27.99</c:v>
                </c:pt>
                <c:pt idx="2285">
                  <c:v>28.12</c:v>
                </c:pt>
                <c:pt idx="2286">
                  <c:v>27.93</c:v>
                </c:pt>
                <c:pt idx="2287">
                  <c:v>28.35</c:v>
                </c:pt>
                <c:pt idx="2288">
                  <c:v>28.59</c:v>
                </c:pt>
                <c:pt idx="2289">
                  <c:v>28.97</c:v>
                </c:pt>
                <c:pt idx="2290">
                  <c:v>28.77</c:v>
                </c:pt>
                <c:pt idx="2291">
                  <c:v>28.73</c:v>
                </c:pt>
                <c:pt idx="2292">
                  <c:v>28.33</c:v>
                </c:pt>
                <c:pt idx="2293">
                  <c:v>28.63</c:v>
                </c:pt>
                <c:pt idx="2294">
                  <c:v>28.6</c:v>
                </c:pt>
                <c:pt idx="2295">
                  <c:v>28.67</c:v>
                </c:pt>
                <c:pt idx="2296">
                  <c:v>29.02</c:v>
                </c:pt>
                <c:pt idx="2297">
                  <c:v>28.46</c:v>
                </c:pt>
                <c:pt idx="2298">
                  <c:v>28.46</c:v>
                </c:pt>
                <c:pt idx="2299">
                  <c:v>28.63</c:v>
                </c:pt>
                <c:pt idx="2300">
                  <c:v>28.59</c:v>
                </c:pt>
                <c:pt idx="2301">
                  <c:v>28.63</c:v>
                </c:pt>
                <c:pt idx="2302">
                  <c:v>28.8</c:v>
                </c:pt>
                <c:pt idx="2303">
                  <c:v>28.97</c:v>
                </c:pt>
                <c:pt idx="2304">
                  <c:v>29.18</c:v>
                </c:pt>
                <c:pt idx="2305">
                  <c:v>29.27</c:v>
                </c:pt>
                <c:pt idx="2306">
                  <c:v>29.29</c:v>
                </c:pt>
                <c:pt idx="2307">
                  <c:v>29.37</c:v>
                </c:pt>
                <c:pt idx="2308">
                  <c:v>29.63</c:v>
                </c:pt>
                <c:pt idx="2309">
                  <c:v>29.61</c:v>
                </c:pt>
                <c:pt idx="2310">
                  <c:v>29.59</c:v>
                </c:pt>
                <c:pt idx="2311">
                  <c:v>29.6</c:v>
                </c:pt>
                <c:pt idx="2312">
                  <c:v>29.88</c:v>
                </c:pt>
                <c:pt idx="2313">
                  <c:v>29.65</c:v>
                </c:pt>
                <c:pt idx="2314">
                  <c:v>30.01</c:v>
                </c:pt>
                <c:pt idx="2315">
                  <c:v>29.66</c:v>
                </c:pt>
                <c:pt idx="2316">
                  <c:v>29.59</c:v>
                </c:pt>
                <c:pt idx="2317">
                  <c:v>29.77</c:v>
                </c:pt>
                <c:pt idx="2318">
                  <c:v>29.29</c:v>
                </c:pt>
                <c:pt idx="2319">
                  <c:v>29.16</c:v>
                </c:pt>
                <c:pt idx="2320">
                  <c:v>29.27</c:v>
                </c:pt>
                <c:pt idx="2321">
                  <c:v>29.32</c:v>
                </c:pt>
                <c:pt idx="2322">
                  <c:v>29.35</c:v>
                </c:pt>
                <c:pt idx="2323">
                  <c:v>29.92</c:v>
                </c:pt>
                <c:pt idx="2324">
                  <c:v>30.34</c:v>
                </c:pt>
                <c:pt idx="2325">
                  <c:v>30.32</c:v>
                </c:pt>
                <c:pt idx="2326">
                  <c:v>30.45</c:v>
                </c:pt>
                <c:pt idx="2327">
                  <c:v>30.82</c:v>
                </c:pt>
                <c:pt idx="2328">
                  <c:v>30.87</c:v>
                </c:pt>
                <c:pt idx="2329">
                  <c:v>30.67</c:v>
                </c:pt>
                <c:pt idx="2330">
                  <c:v>31.04</c:v>
                </c:pt>
                <c:pt idx="2331">
                  <c:v>31.36</c:v>
                </c:pt>
                <c:pt idx="2332">
                  <c:v>31.33</c:v>
                </c:pt>
                <c:pt idx="2333">
                  <c:v>31.39</c:v>
                </c:pt>
                <c:pt idx="2334">
                  <c:v>30.96</c:v>
                </c:pt>
                <c:pt idx="2335">
                  <c:v>31.11</c:v>
                </c:pt>
                <c:pt idx="2336">
                  <c:v>30.84</c:v>
                </c:pt>
                <c:pt idx="2337">
                  <c:v>30.91</c:v>
                </c:pt>
                <c:pt idx="2338">
                  <c:v>31</c:v>
                </c:pt>
                <c:pt idx="2339">
                  <c:v>30.53</c:v>
                </c:pt>
                <c:pt idx="2340">
                  <c:v>30.86</c:v>
                </c:pt>
                <c:pt idx="2341">
                  <c:v>30.13</c:v>
                </c:pt>
                <c:pt idx="2342">
                  <c:v>29.85</c:v>
                </c:pt>
                <c:pt idx="2343">
                  <c:v>28.98</c:v>
                </c:pt>
                <c:pt idx="2344">
                  <c:v>28.21</c:v>
                </c:pt>
                <c:pt idx="2345">
                  <c:v>28.94</c:v>
                </c:pt>
                <c:pt idx="2346">
                  <c:v>28.88</c:v>
                </c:pt>
                <c:pt idx="2347">
                  <c:v>29.44</c:v>
                </c:pt>
                <c:pt idx="2348">
                  <c:v>29.24</c:v>
                </c:pt>
                <c:pt idx="2349">
                  <c:v>28.93</c:v>
                </c:pt>
                <c:pt idx="2350">
                  <c:v>28.94</c:v>
                </c:pt>
                <c:pt idx="2351">
                  <c:v>28.6</c:v>
                </c:pt>
                <c:pt idx="2352">
                  <c:v>28.24</c:v>
                </c:pt>
                <c:pt idx="2353">
                  <c:v>27.11</c:v>
                </c:pt>
                <c:pt idx="2354">
                  <c:v>26.84</c:v>
                </c:pt>
                <c:pt idx="2355">
                  <c:v>26.27</c:v>
                </c:pt>
                <c:pt idx="2356">
                  <c:v>26.07</c:v>
                </c:pt>
                <c:pt idx="2357">
                  <c:v>25.01</c:v>
                </c:pt>
                <c:pt idx="2358">
                  <c:v>26</c:v>
                </c:pt>
                <c:pt idx="2359">
                  <c:v>25.8</c:v>
                </c:pt>
                <c:pt idx="2360">
                  <c:v>25.89</c:v>
                </c:pt>
                <c:pt idx="2361">
                  <c:v>26.46</c:v>
                </c:pt>
                <c:pt idx="2362">
                  <c:v>26.86</c:v>
                </c:pt>
                <c:pt idx="2363">
                  <c:v>25.79</c:v>
                </c:pt>
                <c:pt idx="2364">
                  <c:v>25.29</c:v>
                </c:pt>
                <c:pt idx="2365">
                  <c:v>25.11</c:v>
                </c:pt>
                <c:pt idx="2366">
                  <c:v>24.79</c:v>
                </c:pt>
                <c:pt idx="2367">
                  <c:v>25</c:v>
                </c:pt>
                <c:pt idx="2368">
                  <c:v>25.66</c:v>
                </c:pt>
                <c:pt idx="2369">
                  <c:v>25.5</c:v>
                </c:pt>
                <c:pt idx="2370">
                  <c:v>26.58</c:v>
                </c:pt>
                <c:pt idx="2371">
                  <c:v>26.32</c:v>
                </c:pt>
                <c:pt idx="2372">
                  <c:v>26.37</c:v>
                </c:pt>
                <c:pt idx="2373">
                  <c:v>26.44</c:v>
                </c:pt>
                <c:pt idx="2374">
                  <c:v>25.95</c:v>
                </c:pt>
                <c:pt idx="2375">
                  <c:v>25.77</c:v>
                </c:pt>
                <c:pt idx="2376">
                  <c:v>25.31</c:v>
                </c:pt>
                <c:pt idx="2377">
                  <c:v>25</c:v>
                </c:pt>
                <c:pt idx="2378">
                  <c:v>24.53</c:v>
                </c:pt>
                <c:pt idx="2379">
                  <c:v>24.31</c:v>
                </c:pt>
                <c:pt idx="2380">
                  <c:v>23.31</c:v>
                </c:pt>
                <c:pt idx="2381">
                  <c:v>23.01</c:v>
                </c:pt>
                <c:pt idx="2382">
                  <c:v>23.16</c:v>
                </c:pt>
                <c:pt idx="2383">
                  <c:v>23.27</c:v>
                </c:pt>
                <c:pt idx="2384">
                  <c:v>23.82</c:v>
                </c:pt>
                <c:pt idx="2385">
                  <c:v>24.3</c:v>
                </c:pt>
                <c:pt idx="2386">
                  <c:v>24.41</c:v>
                </c:pt>
                <c:pt idx="2387">
                  <c:v>24.27</c:v>
                </c:pt>
                <c:pt idx="2388">
                  <c:v>24.83</c:v>
                </c:pt>
                <c:pt idx="2389">
                  <c:v>25.13</c:v>
                </c:pt>
                <c:pt idx="2390">
                  <c:v>25.44</c:v>
                </c:pt>
                <c:pt idx="2391">
                  <c:v>25.51</c:v>
                </c:pt>
                <c:pt idx="2392">
                  <c:v>24.89</c:v>
                </c:pt>
                <c:pt idx="2393">
                  <c:v>25.23</c:v>
                </c:pt>
                <c:pt idx="2394">
                  <c:v>25.48</c:v>
                </c:pt>
                <c:pt idx="2395">
                  <c:v>25.12</c:v>
                </c:pt>
                <c:pt idx="2396">
                  <c:v>25.84</c:v>
                </c:pt>
                <c:pt idx="2397">
                  <c:v>25.81</c:v>
                </c:pt>
                <c:pt idx="2398">
                  <c:v>26.1</c:v>
                </c:pt>
                <c:pt idx="2399">
                  <c:v>26.16</c:v>
                </c:pt>
                <c:pt idx="2400">
                  <c:v>25.95</c:v>
                </c:pt>
                <c:pt idx="2401">
                  <c:v>26.03</c:v>
                </c:pt>
                <c:pt idx="2402">
                  <c:v>25.81</c:v>
                </c:pt>
                <c:pt idx="2403">
                  <c:v>26.33</c:v>
                </c:pt>
                <c:pt idx="2404">
                  <c:v>26.16</c:v>
                </c:pt>
                <c:pt idx="2405">
                  <c:v>25.73</c:v>
                </c:pt>
                <c:pt idx="2406">
                  <c:v>25.37</c:v>
                </c:pt>
                <c:pt idx="2407">
                  <c:v>25.55</c:v>
                </c:pt>
                <c:pt idx="2408">
                  <c:v>25.61</c:v>
                </c:pt>
                <c:pt idx="2409">
                  <c:v>25.07</c:v>
                </c:pt>
                <c:pt idx="2410">
                  <c:v>24.86</c:v>
                </c:pt>
                <c:pt idx="2411">
                  <c:v>24.49</c:v>
                </c:pt>
                <c:pt idx="2412">
                  <c:v>24.4</c:v>
                </c:pt>
                <c:pt idx="2413">
                  <c:v>24.5</c:v>
                </c:pt>
                <c:pt idx="2414">
                  <c:v>24.71</c:v>
                </c:pt>
                <c:pt idx="2415">
                  <c:v>24.82</c:v>
                </c:pt>
                <c:pt idx="2416">
                  <c:v>24.44</c:v>
                </c:pt>
                <c:pt idx="2417">
                  <c:v>24.23</c:v>
                </c:pt>
                <c:pt idx="2418">
                  <c:v>24.28</c:v>
                </c:pt>
                <c:pt idx="2419">
                  <c:v>24.04</c:v>
                </c:pt>
                <c:pt idx="2420">
                  <c:v>24.1</c:v>
                </c:pt>
                <c:pt idx="2421">
                  <c:v>23.82</c:v>
                </c:pt>
                <c:pt idx="2422">
                  <c:v>23.93</c:v>
                </c:pt>
                <c:pt idx="2423">
                  <c:v>23.64</c:v>
                </c:pt>
                <c:pt idx="2424">
                  <c:v>23.47</c:v>
                </c:pt>
                <c:pt idx="2425">
                  <c:v>23.9</c:v>
                </c:pt>
                <c:pt idx="2426">
                  <c:v>23.94</c:v>
                </c:pt>
                <c:pt idx="2427">
                  <c:v>24.29</c:v>
                </c:pt>
                <c:pt idx="2428">
                  <c:v>23.96</c:v>
                </c:pt>
                <c:pt idx="2429">
                  <c:v>23.93</c:v>
                </c:pt>
                <c:pt idx="2430">
                  <c:v>24.01</c:v>
                </c:pt>
                <c:pt idx="2431">
                  <c:v>23.85</c:v>
                </c:pt>
                <c:pt idx="2432">
                  <c:v>25.11</c:v>
                </c:pt>
                <c:pt idx="2433">
                  <c:v>25.03</c:v>
                </c:pt>
                <c:pt idx="2434">
                  <c:v>25.11</c:v>
                </c:pt>
                <c:pt idx="2435">
                  <c:v>25.33</c:v>
                </c:pt>
                <c:pt idx="2436">
                  <c:v>25.22</c:v>
                </c:pt>
                <c:pt idx="2437">
                  <c:v>25.43</c:v>
                </c:pt>
                <c:pt idx="2438">
                  <c:v>25.15</c:v>
                </c:pt>
                <c:pt idx="2439">
                  <c:v>24.61</c:v>
                </c:pt>
                <c:pt idx="2440">
                  <c:v>24.43</c:v>
                </c:pt>
                <c:pt idx="2441">
                  <c:v>24.77</c:v>
                </c:pt>
                <c:pt idx="2442">
                  <c:v>24.73</c:v>
                </c:pt>
                <c:pt idx="2443">
                  <c:v>24.68</c:v>
                </c:pt>
                <c:pt idx="2444">
                  <c:v>24.5</c:v>
                </c:pt>
                <c:pt idx="2445">
                  <c:v>24.49</c:v>
                </c:pt>
                <c:pt idx="2446">
                  <c:v>24.38</c:v>
                </c:pt>
                <c:pt idx="2447">
                  <c:v>23.91</c:v>
                </c:pt>
                <c:pt idx="2448">
                  <c:v>24.35</c:v>
                </c:pt>
                <c:pt idx="2449">
                  <c:v>24.43</c:v>
                </c:pt>
                <c:pt idx="2450">
                  <c:v>24.53</c:v>
                </c:pt>
                <c:pt idx="2451">
                  <c:v>24.57</c:v>
                </c:pt>
                <c:pt idx="2452">
                  <c:v>24.59</c:v>
                </c:pt>
                <c:pt idx="2453">
                  <c:v>24.83</c:v>
                </c:pt>
                <c:pt idx="2454">
                  <c:v>25.34</c:v>
                </c:pt>
                <c:pt idx="2455">
                  <c:v>25.23</c:v>
                </c:pt>
                <c:pt idx="2456">
                  <c:v>25.54</c:v>
                </c:pt>
                <c:pt idx="2457">
                  <c:v>25.82</c:v>
                </c:pt>
                <c:pt idx="2458">
                  <c:v>25.1</c:v>
                </c:pt>
                <c:pt idx="2459">
                  <c:v>25.31</c:v>
                </c:pt>
                <c:pt idx="2460">
                  <c:v>25.42</c:v>
                </c:pt>
                <c:pt idx="2461">
                  <c:v>25.38</c:v>
                </c:pt>
                <c:pt idx="2462">
                  <c:v>25.19</c:v>
                </c:pt>
                <c:pt idx="2463">
                  <c:v>25.9</c:v>
                </c:pt>
                <c:pt idx="2464">
                  <c:v>26.05</c:v>
                </c:pt>
                <c:pt idx="2465">
                  <c:v>26.28</c:v>
                </c:pt>
                <c:pt idx="2466">
                  <c:v>26.67</c:v>
                </c:pt>
                <c:pt idx="2467">
                  <c:v>26.95</c:v>
                </c:pt>
                <c:pt idx="2468">
                  <c:v>27.39</c:v>
                </c:pt>
                <c:pt idx="2469">
                  <c:v>27.03</c:v>
                </c:pt>
                <c:pt idx="2470">
                  <c:v>27.14</c:v>
                </c:pt>
                <c:pt idx="2471">
                  <c:v>26.85</c:v>
                </c:pt>
                <c:pt idx="2472">
                  <c:v>26.81</c:v>
                </c:pt>
                <c:pt idx="2473">
                  <c:v>26.94</c:v>
                </c:pt>
                <c:pt idx="2474">
                  <c:v>26.68</c:v>
                </c:pt>
                <c:pt idx="2475">
                  <c:v>26.2</c:v>
                </c:pt>
                <c:pt idx="2476">
                  <c:v>25.81</c:v>
                </c:pt>
                <c:pt idx="2477">
                  <c:v>25.57</c:v>
                </c:pt>
                <c:pt idx="2478">
                  <c:v>25.84</c:v>
                </c:pt>
                <c:pt idx="2479">
                  <c:v>25.69</c:v>
                </c:pt>
                <c:pt idx="2480">
                  <c:v>25.73</c:v>
                </c:pt>
                <c:pt idx="2481">
                  <c:v>25.37</c:v>
                </c:pt>
                <c:pt idx="2482">
                  <c:v>25.25</c:v>
                </c:pt>
                <c:pt idx="2483">
                  <c:v>25.31</c:v>
                </c:pt>
                <c:pt idx="2484">
                  <c:v>25.26</c:v>
                </c:pt>
                <c:pt idx="2485">
                  <c:v>26.04</c:v>
                </c:pt>
                <c:pt idx="2486">
                  <c:v>26.89</c:v>
                </c:pt>
                <c:pt idx="2487">
                  <c:v>27.02</c:v>
                </c:pt>
                <c:pt idx="2488">
                  <c:v>26.84</c:v>
                </c:pt>
                <c:pt idx="2489">
                  <c:v>26.87</c:v>
                </c:pt>
                <c:pt idx="2490">
                  <c:v>27.23</c:v>
                </c:pt>
                <c:pt idx="2491">
                  <c:v>27.08</c:v>
                </c:pt>
                <c:pt idx="2492">
                  <c:v>27.34</c:v>
                </c:pt>
                <c:pt idx="2493">
                  <c:v>27.25</c:v>
                </c:pt>
                <c:pt idx="2494">
                  <c:v>27.62</c:v>
                </c:pt>
                <c:pt idx="2495">
                  <c:v>27.85</c:v>
                </c:pt>
                <c:pt idx="2496">
                  <c:v>27.99</c:v>
                </c:pt>
                <c:pt idx="2497">
                  <c:v>27.9</c:v>
                </c:pt>
                <c:pt idx="2498">
                  <c:v>27.81</c:v>
                </c:pt>
                <c:pt idx="2499">
                  <c:v>28.07</c:v>
                </c:pt>
                <c:pt idx="2500">
                  <c:v>28.19</c:v>
                </c:pt>
                <c:pt idx="2501">
                  <c:v>28.3</c:v>
                </c:pt>
                <c:pt idx="2502">
                  <c:v>28.3</c:v>
                </c:pt>
                <c:pt idx="2503">
                  <c:v>28.07</c:v>
                </c:pt>
                <c:pt idx="2504">
                  <c:v>28.01</c:v>
                </c:pt>
                <c:pt idx="2505">
                  <c:v>27.97</c:v>
                </c:pt>
                <c:pt idx="2506">
                  <c:v>27.85</c:v>
                </c:pt>
                <c:pt idx="2507">
                  <c:v>27.91</c:v>
                </c:pt>
              </c:numCache>
            </c:numRef>
          </c:val>
          <c:smooth val="0"/>
        </c:ser>
        <c:dLbls>
          <c:showLegendKey val="0"/>
          <c:showVal val="0"/>
          <c:showCatName val="0"/>
          <c:showSerName val="0"/>
          <c:showPercent val="0"/>
          <c:showBubbleSize val="0"/>
        </c:dLbls>
        <c:smooth val="0"/>
        <c:axId val="-758397552"/>
        <c:axId val="-758407344"/>
      </c:lineChart>
      <c:catAx>
        <c:axId val="-758397552"/>
        <c:scaling>
          <c:orientation val="minMax"/>
        </c:scaling>
        <c:delete val="0"/>
        <c:axPos val="b"/>
        <c:numFmt formatCode="General" sourceLinked="0"/>
        <c:majorTickMark val="out"/>
        <c:minorTickMark val="none"/>
        <c:tickLblPos val="nextTo"/>
        <c:crossAx val="-758407344"/>
        <c:crosses val="autoZero"/>
        <c:auto val="1"/>
        <c:lblAlgn val="ctr"/>
        <c:lblOffset val="100"/>
        <c:noMultiLvlLbl val="0"/>
      </c:catAx>
      <c:valAx>
        <c:axId val="-758407344"/>
        <c:scaling>
          <c:orientation val="minMax"/>
        </c:scaling>
        <c:delete val="0"/>
        <c:axPos val="l"/>
        <c:majorGridlines/>
        <c:numFmt formatCode="#,##0.00" sourceLinked="1"/>
        <c:majorTickMark val="out"/>
        <c:minorTickMark val="none"/>
        <c:tickLblPos val="nextTo"/>
        <c:crossAx val="-75839755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558799</xdr:colOff>
      <xdr:row>1</xdr:row>
      <xdr:rowOff>190499</xdr:rowOff>
    </xdr:from>
    <xdr:to>
      <xdr:col>15</xdr:col>
      <xdr:colOff>295274</xdr:colOff>
      <xdr:row>23</xdr:row>
      <xdr:rowOff>9524</xdr:rowOff>
    </xdr:to>
    <xdr:graphicFrame macro="">
      <xdr:nvGraphicFramePr>
        <xdr:cNvPr id="2" name="Gra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76200</xdr:colOff>
      <xdr:row>1</xdr:row>
      <xdr:rowOff>171450</xdr:rowOff>
    </xdr:from>
    <xdr:to>
      <xdr:col>3</xdr:col>
      <xdr:colOff>342900</xdr:colOff>
      <xdr:row>6</xdr:row>
      <xdr:rowOff>82550</xdr:rowOff>
    </xdr:to>
    <mc:AlternateContent xmlns:mc="http://schemas.openxmlformats.org/markup-compatibility/2006" xmlns:a14="http://schemas.microsoft.com/office/drawing/2010/main">
      <mc:Choice Requires="a14">
        <xdr:graphicFrame macro="">
          <xdr:nvGraphicFramePr>
            <xdr:cNvPr id="4" name="Stock"/>
            <xdr:cNvGraphicFramePr/>
          </xdr:nvGraphicFramePr>
          <xdr:xfrm>
            <a:off x="0" y="0"/>
            <a:ext cx="0" cy="0"/>
          </xdr:xfrm>
          <a:graphic>
            <a:graphicData uri="http://schemas.microsoft.com/office/drawing/2010/slicer">
              <sle:slicer xmlns:sle="http://schemas.microsoft.com/office/drawing/2010/slicer" name="Stock"/>
            </a:graphicData>
          </a:graphic>
        </xdr:graphicFrame>
      </mc:Choice>
      <mc:Fallback xmlns="">
        <xdr:sp macro="" textlink="">
          <xdr:nvSpPr>
            <xdr:cNvPr id="0" name=""/>
            <xdr:cNvSpPr>
              <a:spLocks noTextEdit="1"/>
            </xdr:cNvSpPr>
          </xdr:nvSpPr>
          <xdr:spPr>
            <a:xfrm>
              <a:off x="685800" y="361950"/>
              <a:ext cx="14859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558799</xdr:colOff>
      <xdr:row>1</xdr:row>
      <xdr:rowOff>190499</xdr:rowOff>
    </xdr:from>
    <xdr:to>
      <xdr:col>16</xdr:col>
      <xdr:colOff>38100</xdr:colOff>
      <xdr:row>24</xdr:row>
      <xdr:rowOff>95250</xdr:rowOff>
    </xdr:to>
    <xdr:graphicFrame macro="">
      <xdr:nvGraphicFramePr>
        <xdr:cNvPr id="2" name="Gra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2</xdr:row>
      <xdr:rowOff>0</xdr:rowOff>
    </xdr:from>
    <xdr:to>
      <xdr:col>3</xdr:col>
      <xdr:colOff>266700</xdr:colOff>
      <xdr:row>10</xdr:row>
      <xdr:rowOff>25400</xdr:rowOff>
    </xdr:to>
    <mc:AlternateContent xmlns:mc="http://schemas.openxmlformats.org/markup-compatibility/2006" xmlns:a14="http://schemas.microsoft.com/office/drawing/2010/main">
      <mc:Choice Requires="a14">
        <xdr:graphicFrame macro="">
          <xdr:nvGraphicFramePr>
            <xdr:cNvPr id="4" name="Stock1"/>
            <xdr:cNvGraphicFramePr/>
          </xdr:nvGraphicFramePr>
          <xdr:xfrm>
            <a:off x="0" y="0"/>
            <a:ext cx="0" cy="0"/>
          </xdr:xfrm>
          <a:graphic>
            <a:graphicData uri="http://schemas.microsoft.com/office/drawing/2010/slicer">
              <sle:slicer xmlns:sle="http://schemas.microsoft.com/office/drawing/2010/slicer" name="Stock1"/>
            </a:graphicData>
          </a:graphic>
        </xdr:graphicFrame>
      </mc:Choice>
      <mc:Fallback xmlns="">
        <xdr:sp macro="" textlink="">
          <xdr:nvSpPr>
            <xdr:cNvPr id="0" name=""/>
            <xdr:cNvSpPr>
              <a:spLocks noTextEdit="1"/>
            </xdr:cNvSpPr>
          </xdr:nvSpPr>
          <xdr:spPr>
            <a:xfrm>
              <a:off x="609600" y="381000"/>
              <a:ext cx="1485900" cy="1549400"/>
            </a:xfrm>
            <a:prstGeom prst="rect">
              <a:avLst/>
            </a:prstGeom>
            <a:solidFill>
              <a:prstClr val="white"/>
            </a:solidFill>
            <a:ln w="1">
              <a:solidFill>
                <a:prstClr val="green"/>
              </a:solidFill>
            </a:ln>
          </xdr:spPr>
          <xdr:txBody>
            <a:bodyPr vertOverflow="clip" horzOverflow="clip"/>
            <a:lstStyle/>
            <a:p>
              <a:r>
                <a:rPr lang="it-IT" sz="1100"/>
                <a:t>Questa forma rappresenta un filtro dei dati. I filtri dei dati possono essere utilizzati a partire da Excel 2010.
Se la forma è stata modificata in una versione precedente di Excel o se la cartella di lavoro è stata salvata in Excel 2003 o versioni precedenti, non sarà possibile utilizzare il filtro dei dati.</a:t>
              </a:r>
            </a:p>
          </xdr:txBody>
        </xdr:sp>
      </mc:Fallback>
    </mc:AlternateContent>
    <xdr:clientData/>
  </xdr:twoCellAnchor>
  <xdr:twoCellAnchor editAs="absolute">
    <xdr:from>
      <xdr:col>1</xdr:col>
      <xdr:colOff>0</xdr:colOff>
      <xdr:row>10</xdr:row>
      <xdr:rowOff>152400</xdr:rowOff>
    </xdr:from>
    <xdr:to>
      <xdr:col>3</xdr:col>
      <xdr:colOff>266700</xdr:colOff>
      <xdr:row>18</xdr:row>
      <xdr:rowOff>177800</xdr:rowOff>
    </xdr:to>
    <mc:AlternateContent xmlns:mc="http://schemas.openxmlformats.org/markup-compatibility/2006" xmlns:a14="http://schemas.microsoft.com/office/drawing/2010/main">
      <mc:Choice Requires="a14">
        <xdr:graphicFrame macro="">
          <xdr:nvGraphicFramePr>
            <xdr:cNvPr id="5" name="Stock2"/>
            <xdr:cNvGraphicFramePr/>
          </xdr:nvGraphicFramePr>
          <xdr:xfrm>
            <a:off x="0" y="0"/>
            <a:ext cx="0" cy="0"/>
          </xdr:xfrm>
          <a:graphic>
            <a:graphicData uri="http://schemas.microsoft.com/office/drawing/2010/slicer">
              <sle:slicer xmlns:sle="http://schemas.microsoft.com/office/drawing/2010/slicer" name="Stock2"/>
            </a:graphicData>
          </a:graphic>
        </xdr:graphicFrame>
      </mc:Choice>
      <mc:Fallback xmlns="">
        <xdr:sp macro="" textlink="">
          <xdr:nvSpPr>
            <xdr:cNvPr id="0" name=""/>
            <xdr:cNvSpPr>
              <a:spLocks noTextEdit="1"/>
            </xdr:cNvSpPr>
          </xdr:nvSpPr>
          <xdr:spPr>
            <a:xfrm>
              <a:off x="609600" y="2057400"/>
              <a:ext cx="1485900" cy="1549400"/>
            </a:xfrm>
            <a:prstGeom prst="rect">
              <a:avLst/>
            </a:prstGeom>
            <a:solidFill>
              <a:prstClr val="white"/>
            </a:solidFill>
            <a:ln w="1">
              <a:solidFill>
                <a:prstClr val="green"/>
              </a:solidFill>
            </a:ln>
          </xdr:spPr>
          <xdr:txBody>
            <a:bodyPr vertOverflow="clip" horzOverflow="clip"/>
            <a:lstStyle/>
            <a:p>
              <a:r>
                <a:rPr lang="it-IT" sz="1100"/>
                <a:t>Questa forma rappresenta un filtro dei dati. I filtri dei dati possono essere utilizzati a partire da Excel 2010.
Se la forma è stata modificata in una versione precedente di Excel o se la cartella di lavoro è stata salvata in Excel 2003 o versioni precedenti, non sarà possibile utilizzare il filtro dei dati.</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lberto Ferrari" refreshedDate="41204.764859143521" createdVersion="4" refreshedVersion="5" minRefreshableVersion="3" recordCount="0" supportSubquery="1" supportAdvancedDrill="1">
  <cacheSource type="external" connectionId="1"/>
  <cacheFields count="6">
    <cacheField name="[Measures].[CloseOfStock1]" caption="CloseOfStock1" numFmtId="0" hierarchy="25" level="32767"/>
    <cacheField name="[Calendar].[Date].[Date]" caption="Date" numFmtId="0" level="1">
      <sharedItems containsSemiMixedTypes="0" containsNonDate="0" containsDate="1" containsString="0" minDate="2001-01-04T00:00:00" maxDate="2011-01-01T00:00:00" count="2508">
        <d v="2001-01-04T00:00:00"/>
        <d v="2001-01-05T00:00:00"/>
        <d v="2001-01-08T00:00:00"/>
        <d v="2001-01-09T00:00:00"/>
        <d v="2001-01-10T00:00:00"/>
        <d v="2001-01-11T00:00:00"/>
        <d v="2001-01-12T00:00:00"/>
        <d v="2001-01-16T00:00:00"/>
        <d v="2001-01-17T00:00:00"/>
        <d v="2001-01-18T00:00:00"/>
        <d v="2001-01-19T00:00:00"/>
        <d v="2001-01-22T00:00:00"/>
        <d v="2001-01-23T00:00:00"/>
        <d v="2001-01-24T00:00:00"/>
        <d v="2001-01-25T00:00:00"/>
        <d v="2001-01-26T00:00:00"/>
        <d v="2001-01-29T00:00:00"/>
        <d v="2001-01-30T00:00:00"/>
        <d v="2001-01-31T00:00:00"/>
        <d v="2001-02-01T00:00:00"/>
        <d v="2001-02-02T00:00:00"/>
        <d v="2001-02-05T00:00:00"/>
        <d v="2001-02-06T00:00:00"/>
        <d v="2001-02-07T00:00:00"/>
        <d v="2001-02-08T00:00:00"/>
        <d v="2001-02-09T00:00:00"/>
        <d v="2001-02-12T00:00:00"/>
        <d v="2001-02-13T00:00:00"/>
        <d v="2001-02-14T00:00:00"/>
        <d v="2001-02-15T00:00:00"/>
        <d v="2001-02-16T00:00:00"/>
        <d v="2001-02-20T00:00:00"/>
        <d v="2001-02-21T00:00:00"/>
        <d v="2001-02-22T00:00:00"/>
        <d v="2001-02-23T00:00:00"/>
        <d v="2001-02-26T00:00:00"/>
        <d v="2001-02-27T00:00:00"/>
        <d v="2001-02-28T00:00:00"/>
        <d v="2001-03-01T00:00:00"/>
        <d v="2001-03-02T00:00:00"/>
        <d v="2001-03-05T00:00:00"/>
        <d v="2001-03-06T00:00:00"/>
        <d v="2001-03-07T00:00:00"/>
        <d v="2001-03-08T00:00:00"/>
        <d v="2001-03-09T00:00:00"/>
        <d v="2001-03-12T00:00:00"/>
        <d v="2001-03-13T00:00:00"/>
        <d v="2001-03-14T00:00:00"/>
        <d v="2001-03-15T00:00:00"/>
        <d v="2001-03-16T00:00:00"/>
        <d v="2001-03-19T00:00:00"/>
        <d v="2001-03-20T00:00:00"/>
        <d v="2001-03-21T00:00:00"/>
        <d v="2001-03-22T00:00:00"/>
        <d v="2001-03-23T00:00:00"/>
        <d v="2001-03-26T00:00:00"/>
        <d v="2001-03-27T00:00:00"/>
        <d v="2001-03-28T00:00:00"/>
        <d v="2001-03-29T00:00:00"/>
        <d v="2001-03-30T00:00:00"/>
        <d v="2001-04-02T00:00:00"/>
        <d v="2001-04-03T00:00:00"/>
        <d v="2001-04-04T00:00:00"/>
        <d v="2001-04-05T00:00:00"/>
        <d v="2001-04-06T00:00:00"/>
        <d v="2001-04-09T00:00:00"/>
        <d v="2001-04-10T00:00:00"/>
        <d v="2001-04-11T00:00:00"/>
        <d v="2001-04-12T00:00:00"/>
        <d v="2001-04-16T00:00:00"/>
        <d v="2001-04-17T00:00:00"/>
        <d v="2001-04-18T00:00:00"/>
        <d v="2001-04-19T00:00:00"/>
        <d v="2001-04-20T00:00:00"/>
        <d v="2001-04-23T00:00:00"/>
        <d v="2001-04-24T00:00:00"/>
        <d v="2001-04-25T00:00:00"/>
        <d v="2001-04-26T00:00:00"/>
        <d v="2001-04-27T00:00:00"/>
        <d v="2001-04-30T00:00:00"/>
        <d v="2001-05-01T00:00:00"/>
        <d v="2001-05-02T00:00:00"/>
        <d v="2001-05-03T00:00:00"/>
        <d v="2001-05-04T00:00:00"/>
        <d v="2001-05-07T00:00:00"/>
        <d v="2001-05-08T00:00:00"/>
        <d v="2001-05-09T00:00:00"/>
        <d v="2001-05-10T00:00:00"/>
        <d v="2001-05-11T00:00:00"/>
        <d v="2001-05-14T00:00:00"/>
        <d v="2001-05-15T00:00:00"/>
        <d v="2001-05-16T00:00:00"/>
        <d v="2001-05-17T00:00:00"/>
        <d v="2001-05-18T00:00:00"/>
        <d v="2001-05-21T00:00:00"/>
        <d v="2001-05-22T00:00:00"/>
        <d v="2001-05-23T00:00:00"/>
        <d v="2001-05-24T00:00:00"/>
        <d v="2001-05-25T00:00:00"/>
        <d v="2001-05-29T00:00:00"/>
        <d v="2001-05-30T00:00:00"/>
        <d v="2001-05-31T00:00:00"/>
        <d v="2001-06-01T00:00:00"/>
        <d v="2001-06-04T00:00:00"/>
        <d v="2001-06-05T00:00:00"/>
        <d v="2001-06-06T00:00:00"/>
        <d v="2001-06-07T00:00:00"/>
        <d v="2001-06-08T00:00:00"/>
        <d v="2001-06-11T00:00:00"/>
        <d v="2001-06-12T00:00:00"/>
        <d v="2001-06-13T00:00:00"/>
        <d v="2001-06-14T00:00:00"/>
        <d v="2001-06-15T00:00:00"/>
        <d v="2001-06-18T00:00:00"/>
        <d v="2001-06-19T00:00:00"/>
        <d v="2001-06-20T00:00:00"/>
        <d v="2001-06-21T00:00:00"/>
        <d v="2001-06-22T00:00:00"/>
        <d v="2001-06-25T00:00:00"/>
        <d v="2001-06-26T00:00:00"/>
        <d v="2001-06-27T00:00:00"/>
        <d v="2001-06-28T00:00:00"/>
        <d v="2001-06-29T00:00:00"/>
        <d v="2001-07-02T00:00:00"/>
        <d v="2001-07-03T00:00:00"/>
        <d v="2001-07-05T00:00:00"/>
        <d v="2001-07-06T00:00:00"/>
        <d v="2001-07-09T00:00:00"/>
        <d v="2001-07-10T00:00:00"/>
        <d v="2001-07-11T00:00:00"/>
        <d v="2001-07-12T00:00:00"/>
        <d v="2001-07-13T00:00:00"/>
        <d v="2001-07-16T00:00:00"/>
        <d v="2001-07-17T00:00:00"/>
        <d v="2001-07-18T00:00:00"/>
        <d v="2001-07-19T00:00:00"/>
        <d v="2001-07-20T00:00:00"/>
        <d v="2001-07-23T00:00:00"/>
        <d v="2001-07-24T00:00:00"/>
        <d v="2001-07-25T00:00:00"/>
        <d v="2001-07-26T00:00:00"/>
        <d v="2001-07-27T00:00:00"/>
        <d v="2001-07-30T00:00:00"/>
        <d v="2001-07-31T00:00:00"/>
        <d v="2001-08-01T00:00:00"/>
        <d v="2001-08-02T00:00:00"/>
        <d v="2001-08-03T00:00:00"/>
        <d v="2001-08-06T00:00:00"/>
        <d v="2001-08-07T00:00:00"/>
        <d v="2001-08-08T00:00:00"/>
        <d v="2001-08-09T00:00:00"/>
        <d v="2001-08-10T00:00:00"/>
        <d v="2001-08-13T00:00:00"/>
        <d v="2001-08-14T00:00:00"/>
        <d v="2001-08-15T00:00:00"/>
        <d v="2001-08-16T00:00:00"/>
        <d v="2001-08-17T00:00:00"/>
        <d v="2001-08-20T00:00:00"/>
        <d v="2001-08-21T00:00:00"/>
        <d v="2001-08-22T00:00:00"/>
        <d v="2001-08-23T00:00:00"/>
        <d v="2001-08-24T00:00:00"/>
        <d v="2001-08-27T00:00:00"/>
        <d v="2001-08-28T00:00:00"/>
        <d v="2001-08-29T00:00:00"/>
        <d v="2001-08-30T00:00:00"/>
        <d v="2001-08-31T00:00:00"/>
        <d v="2001-09-04T00:00:00"/>
        <d v="2001-09-05T00:00:00"/>
        <d v="2001-09-06T00:00:00"/>
        <d v="2001-09-07T00:00:00"/>
        <d v="2001-09-10T00:00:00"/>
        <d v="2001-09-17T00:00:00"/>
        <d v="2001-09-18T00:00:00"/>
        <d v="2001-09-19T00:00:00"/>
        <d v="2001-09-20T00:00:00"/>
        <d v="2001-09-21T00:00:00"/>
        <d v="2001-09-24T00:00:00"/>
        <d v="2001-09-25T00:00:00"/>
        <d v="2001-09-26T00:00:00"/>
        <d v="2001-09-27T00:00:00"/>
        <d v="2001-09-28T00:00:00"/>
        <d v="2001-10-01T00:00:00"/>
        <d v="2001-10-02T00:00:00"/>
        <d v="2001-10-03T00:00:00"/>
        <d v="2001-10-04T00:00:00"/>
        <d v="2001-10-05T00:00:00"/>
        <d v="2001-10-08T00:00:00"/>
        <d v="2001-10-09T00:00:00"/>
        <d v="2001-10-10T00:00:00"/>
        <d v="2001-10-11T00:00:00"/>
        <d v="2001-10-12T00:00:00"/>
        <d v="2001-10-15T00:00:00"/>
        <d v="2001-10-16T00:00:00"/>
        <d v="2001-10-17T00:00:00"/>
        <d v="2001-10-18T00:00:00"/>
        <d v="2001-10-19T00:00:00"/>
        <d v="2001-10-22T00:00:00"/>
        <d v="2001-10-23T00:00:00"/>
        <d v="2001-10-24T00:00:00"/>
        <d v="2001-10-25T00:00:00"/>
        <d v="2001-10-26T00:00:00"/>
        <d v="2001-10-29T00:00:00"/>
        <d v="2001-10-30T00:00:00"/>
        <d v="2001-10-31T00:00:00"/>
        <d v="2001-11-01T00:00:00"/>
        <d v="2001-11-02T00:00:00"/>
        <d v="2001-11-05T00:00:00"/>
        <d v="2001-11-06T00:00:00"/>
        <d v="2001-11-07T00:00:00"/>
        <d v="2001-11-08T00:00:00"/>
        <d v="2001-11-09T00:00:00"/>
        <d v="2001-11-12T00:00:00"/>
        <d v="2001-11-13T00:00:00"/>
        <d v="2001-11-14T00:00:00"/>
        <d v="2001-11-15T00:00:00"/>
        <d v="2001-11-16T00:00:00"/>
        <d v="2001-11-19T00:00:00"/>
        <d v="2001-11-20T00:00:00"/>
        <d v="2001-11-21T00:00:00"/>
        <d v="2001-11-23T00:00:00"/>
        <d v="2001-11-26T00:00:00"/>
        <d v="2001-11-27T00:00:00"/>
        <d v="2001-11-28T00:00:00"/>
        <d v="2001-11-29T00:00:00"/>
        <d v="2001-11-30T00:00:00"/>
        <d v="2001-12-03T00:00:00"/>
        <d v="2001-12-04T00:00:00"/>
        <d v="2001-12-05T00:00:00"/>
        <d v="2001-12-06T00:00:00"/>
        <d v="2001-12-07T00:00:00"/>
        <d v="2001-12-10T00:00:00"/>
        <d v="2001-12-11T00:00:00"/>
        <d v="2001-12-12T00:00:00"/>
        <d v="2001-12-13T00:00:00"/>
        <d v="2001-12-14T00:00:00"/>
        <d v="2001-12-17T00:00:00"/>
        <d v="2001-12-18T00:00:00"/>
        <d v="2001-12-19T00:00:00"/>
        <d v="2001-12-20T00:00:00"/>
        <d v="2001-12-21T00:00:00"/>
        <d v="2001-12-24T00:00:00"/>
        <d v="2001-12-26T00:00:00"/>
        <d v="2001-12-27T00:00:00"/>
        <d v="2001-12-28T00:00:00"/>
        <d v="2001-12-31T00:00:00"/>
        <d v="2002-01-02T00:00:00"/>
        <d v="2002-01-03T00:00:00"/>
        <d v="2002-01-04T00:00:00"/>
        <d v="2002-01-07T00:00:00"/>
        <d v="2002-01-08T00:00:00"/>
        <d v="2002-01-09T00:00:00"/>
        <d v="2002-01-10T00:00:00"/>
        <d v="2002-01-11T00:00:00"/>
        <d v="2002-01-14T00:00:00"/>
        <d v="2002-01-15T00:00:00"/>
        <d v="2002-01-16T00:00:00"/>
        <d v="2002-01-17T00:00:00"/>
        <d v="2002-01-18T00:00:00"/>
        <d v="2002-01-22T00:00:00"/>
        <d v="2002-01-23T00:00:00"/>
        <d v="2002-01-24T00:00:00"/>
        <d v="2002-01-25T00:00:00"/>
        <d v="2002-01-28T00:00:00"/>
        <d v="2002-01-29T00:00:00"/>
        <d v="2002-01-30T00:00:00"/>
        <d v="2002-01-31T00:00:00"/>
        <d v="2002-02-01T00:00:00"/>
        <d v="2002-02-04T00:00:00"/>
        <d v="2002-02-05T00:00:00"/>
        <d v="2002-02-06T00:00:00"/>
        <d v="2002-02-07T00:00:00"/>
        <d v="2002-02-08T00:00:00"/>
        <d v="2002-02-11T00:00:00"/>
        <d v="2002-02-12T00:00:00"/>
        <d v="2002-02-13T00:00:00"/>
        <d v="2002-02-14T00:00:00"/>
        <d v="2002-02-15T00:00:00"/>
        <d v="2002-02-19T00:00:00"/>
        <d v="2002-02-20T00:00:00"/>
        <d v="2002-02-21T00:00:00"/>
        <d v="2002-02-22T00:00:00"/>
        <d v="2002-02-25T00:00:00"/>
        <d v="2002-02-26T00:00:00"/>
        <d v="2002-02-27T00:00:00"/>
        <d v="2002-02-28T00:00:00"/>
        <d v="2002-03-01T00:00:00"/>
        <d v="2002-03-04T00:00:00"/>
        <d v="2002-03-05T00:00:00"/>
        <d v="2002-03-06T00:00:00"/>
        <d v="2002-03-07T00:00:00"/>
        <d v="2002-03-08T00:00:00"/>
        <d v="2002-03-11T00:00:00"/>
        <d v="2002-03-12T00:00:00"/>
        <d v="2002-03-13T00:00:00"/>
        <d v="2002-03-14T00:00:00"/>
        <d v="2002-03-15T00:00:00"/>
        <d v="2002-03-18T00:00:00"/>
        <d v="2002-03-19T00:00:00"/>
        <d v="2002-03-20T00:00:00"/>
        <d v="2002-03-21T00:00:00"/>
        <d v="2002-03-22T00:00:00"/>
        <d v="2002-03-25T00:00:00"/>
        <d v="2002-03-26T00:00:00"/>
        <d v="2002-03-27T00:00:00"/>
        <d v="2002-03-28T00:00:00"/>
        <d v="2002-04-01T00:00:00"/>
        <d v="2002-04-02T00:00:00"/>
        <d v="2002-04-03T00:00:00"/>
        <d v="2002-04-04T00:00:00"/>
        <d v="2002-04-05T00:00:00"/>
        <d v="2002-04-08T00:00:00"/>
        <d v="2002-04-09T00:00:00"/>
        <d v="2002-04-10T00:00:00"/>
        <d v="2002-04-11T00:00:00"/>
        <d v="2002-04-12T00:00:00"/>
        <d v="2002-04-15T00:00:00"/>
        <d v="2002-04-16T00:00:00"/>
        <d v="2002-04-17T00:00:00"/>
        <d v="2002-04-18T00:00:00"/>
        <d v="2002-04-19T00:00:00"/>
        <d v="2002-04-22T00:00:00"/>
        <d v="2002-04-23T00:00:00"/>
        <d v="2002-04-24T00:00:00"/>
        <d v="2002-04-25T00:00:00"/>
        <d v="2002-04-26T00:00:00"/>
        <d v="2002-04-29T00:00:00"/>
        <d v="2002-04-30T00:00:00"/>
        <d v="2002-05-01T00:00:00"/>
        <d v="2002-05-02T00:00:00"/>
        <d v="2002-05-03T00:00:00"/>
        <d v="2002-05-06T00:00:00"/>
        <d v="2002-05-07T00:00:00"/>
        <d v="2002-05-08T00:00:00"/>
        <d v="2002-05-09T00:00:00"/>
        <d v="2002-05-10T00:00:00"/>
        <d v="2002-05-13T00:00:00"/>
        <d v="2002-05-14T00:00:00"/>
        <d v="2002-05-15T00:00:00"/>
        <d v="2002-05-16T00:00:00"/>
        <d v="2002-05-17T00:00:00"/>
        <d v="2002-05-20T00:00:00"/>
        <d v="2002-05-21T00:00:00"/>
        <d v="2002-05-22T00:00:00"/>
        <d v="2002-05-23T00:00:00"/>
        <d v="2002-05-24T00:00:00"/>
        <d v="2002-05-28T00:00:00"/>
        <d v="2002-05-29T00:00:00"/>
        <d v="2002-05-30T00:00:00"/>
        <d v="2002-05-31T00:00:00"/>
        <d v="2002-06-03T00:00:00"/>
        <d v="2002-06-04T00:00:00"/>
        <d v="2002-06-05T00:00:00"/>
        <d v="2002-06-06T00:00:00"/>
        <d v="2002-06-07T00:00:00"/>
        <d v="2002-06-10T00:00:00"/>
        <d v="2002-06-11T00:00:00"/>
        <d v="2002-06-12T00:00:00"/>
        <d v="2002-06-13T00:00:00"/>
        <d v="2002-06-14T00:00:00"/>
        <d v="2002-06-17T00:00:00"/>
        <d v="2002-06-18T00:00:00"/>
        <d v="2002-06-19T00:00:00"/>
        <d v="2002-06-20T00:00:00"/>
        <d v="2002-06-21T00:00:00"/>
        <d v="2002-06-24T00:00:00"/>
        <d v="2002-06-25T00:00:00"/>
        <d v="2002-06-26T00:00:00"/>
        <d v="2002-06-27T00:00:00"/>
        <d v="2002-06-28T00:00:00"/>
        <d v="2002-07-01T00:00:00"/>
        <d v="2002-07-02T00:00:00"/>
        <d v="2002-07-03T00:00:00"/>
        <d v="2002-07-05T00:00:00"/>
        <d v="2002-07-08T00:00:00"/>
        <d v="2002-07-09T00:00:00"/>
        <d v="2002-07-10T00:00:00"/>
        <d v="2002-07-11T00:00:00"/>
        <d v="2002-07-12T00:00:00"/>
        <d v="2002-07-15T00:00:00"/>
        <d v="2002-07-16T00:00:00"/>
        <d v="2002-07-17T00:00:00"/>
        <d v="2002-07-18T00:00:00"/>
        <d v="2002-07-19T00:00:00"/>
        <d v="2002-07-22T00:00:00"/>
        <d v="2002-07-23T00:00:00"/>
        <d v="2002-07-24T00:00:00"/>
        <d v="2002-07-25T00:00:00"/>
        <d v="2002-07-26T00:00:00"/>
        <d v="2002-07-29T00:00:00"/>
        <d v="2002-07-30T00:00:00"/>
        <d v="2002-07-31T00:00:00"/>
        <d v="2002-08-01T00:00:00"/>
        <d v="2002-08-02T00:00:00"/>
        <d v="2002-08-05T00:00:00"/>
        <d v="2002-08-06T00:00:00"/>
        <d v="2002-08-07T00:00:00"/>
        <d v="2002-08-08T00:00:00"/>
        <d v="2002-08-09T00:00:00"/>
        <d v="2002-08-12T00:00:00"/>
        <d v="2002-08-13T00:00:00"/>
        <d v="2002-08-14T00:00:00"/>
        <d v="2002-08-15T00:00:00"/>
        <d v="2002-08-16T00:00:00"/>
        <d v="2002-08-19T00:00:00"/>
        <d v="2002-08-20T00:00:00"/>
        <d v="2002-08-21T00:00:00"/>
        <d v="2002-08-22T00:00:00"/>
        <d v="2002-08-23T00:00:00"/>
        <d v="2002-08-26T00:00:00"/>
        <d v="2002-08-27T00:00:00"/>
        <d v="2002-08-28T00:00:00"/>
        <d v="2002-08-29T00:00:00"/>
        <d v="2002-08-30T00:00:00"/>
        <d v="2002-09-03T00:00:00"/>
        <d v="2002-09-04T00:00:00"/>
        <d v="2002-09-05T00:00:00"/>
        <d v="2002-09-06T00:00:00"/>
        <d v="2002-09-09T00:00:00"/>
        <d v="2002-09-10T00:00:00"/>
        <d v="2002-09-11T00:00:00"/>
        <d v="2002-09-12T00:00:00"/>
        <d v="2002-09-13T00:00:00"/>
        <d v="2002-09-16T00:00:00"/>
        <d v="2002-09-17T00:00:00"/>
        <d v="2002-09-18T00:00:00"/>
        <d v="2002-09-19T00:00:00"/>
        <d v="2002-09-20T00:00:00"/>
        <d v="2002-09-23T00:00:00"/>
        <d v="2002-09-24T00:00:00"/>
        <d v="2002-09-25T00:00:00"/>
        <d v="2002-09-26T00:00:00"/>
        <d v="2002-09-27T00:00:00"/>
        <d v="2002-09-30T00:00:00"/>
        <d v="2002-10-01T00:00:00"/>
        <d v="2002-10-02T00:00:00"/>
        <d v="2002-10-03T00:00:00"/>
        <d v="2002-10-04T00:00:00"/>
        <d v="2002-10-07T00:00:00"/>
        <d v="2002-10-08T00:00:00"/>
        <d v="2002-10-09T00:00:00"/>
        <d v="2002-10-10T00:00:00"/>
        <d v="2002-10-11T00:00:00"/>
        <d v="2002-10-14T00:00:00"/>
        <d v="2002-10-15T00:00:00"/>
        <d v="2002-10-16T00:00:00"/>
        <d v="2002-10-17T00:00:00"/>
        <d v="2002-10-18T00:00:00"/>
        <d v="2002-10-21T00:00:00"/>
        <d v="2002-10-22T00:00:00"/>
        <d v="2002-10-23T00:00:00"/>
        <d v="2002-10-24T00:00:00"/>
        <d v="2002-10-25T00:00:00"/>
        <d v="2002-10-28T00:00:00"/>
        <d v="2002-10-29T00:00:00"/>
        <d v="2002-10-30T00:00:00"/>
        <d v="2002-10-31T00:00:00"/>
        <d v="2002-11-01T00:00:00"/>
        <d v="2002-11-04T00:00:00"/>
        <d v="2002-11-05T00:00:00"/>
        <d v="2002-11-06T00:00:00"/>
        <d v="2002-11-07T00:00:00"/>
        <d v="2002-11-08T00:00:00"/>
        <d v="2002-11-11T00:00:00"/>
        <d v="2002-11-12T00:00:00"/>
        <d v="2002-11-13T00:00:00"/>
        <d v="2002-11-14T00:00:00"/>
        <d v="2002-11-15T00:00:00"/>
        <d v="2002-11-18T00:00:00"/>
        <d v="2002-11-19T00:00:00"/>
        <d v="2002-11-20T00:00:00"/>
        <d v="2002-11-21T00:00:00"/>
        <d v="2002-11-22T00:00:00"/>
        <d v="2002-11-25T00:00:00"/>
        <d v="2002-11-26T00:00:00"/>
        <d v="2002-11-27T00:00:00"/>
        <d v="2002-11-29T00:00:00"/>
        <d v="2002-12-02T00:00:00"/>
        <d v="2002-12-03T00:00:00"/>
        <d v="2002-12-04T00:00:00"/>
        <d v="2002-12-05T00:00:00"/>
        <d v="2002-12-06T00:00:00"/>
        <d v="2002-12-09T00:00:00"/>
        <d v="2002-12-10T00:00:00"/>
        <d v="2002-12-11T00:00:00"/>
        <d v="2002-12-12T00:00:00"/>
        <d v="2002-12-13T00:00:00"/>
        <d v="2002-12-16T00:00:00"/>
        <d v="2002-12-17T00:00:00"/>
        <d v="2002-12-18T00:00:00"/>
        <d v="2002-12-19T00:00:00"/>
        <d v="2002-12-20T00:00:00"/>
        <d v="2002-12-23T00:00:00"/>
        <d v="2002-12-24T00:00:00"/>
        <d v="2002-12-26T00:00:00"/>
        <d v="2002-12-27T00:00:00"/>
        <d v="2002-12-30T00:00:00"/>
        <d v="2002-12-31T00:00:00"/>
        <d v="2003-01-02T00:00:00"/>
        <d v="2003-01-03T00:00:00"/>
        <d v="2003-01-06T00:00:00"/>
        <d v="2003-01-07T00:00:00"/>
        <d v="2003-01-08T00:00:00"/>
        <d v="2003-01-09T00:00:00"/>
        <d v="2003-01-10T00:00:00"/>
        <d v="2003-01-13T00:00:00"/>
        <d v="2003-01-14T00:00:00"/>
        <d v="2003-01-15T00:00:00"/>
        <d v="2003-01-16T00:00:00"/>
        <d v="2003-01-17T00:00:00"/>
        <d v="2003-01-21T00:00:00"/>
        <d v="2003-01-22T00:00:00"/>
        <d v="2003-01-23T00:00:00"/>
        <d v="2003-01-24T00:00:00"/>
        <d v="2003-01-27T00:00:00"/>
        <d v="2003-01-28T00:00:00"/>
        <d v="2003-01-29T00:00:00"/>
        <d v="2003-01-30T00:00:00"/>
        <d v="2003-01-31T00:00:00"/>
        <d v="2003-02-03T00:00:00"/>
        <d v="2003-02-04T00:00:00"/>
        <d v="2003-02-05T00:00:00"/>
        <d v="2003-02-06T00:00:00"/>
        <d v="2003-02-07T00:00:00"/>
        <d v="2003-02-10T00:00:00"/>
        <d v="2003-02-11T00:00:00"/>
        <d v="2003-02-12T00:00:00"/>
        <d v="2003-02-13T00:00:00"/>
        <d v="2003-02-14T00:00:00"/>
        <d v="2003-02-18T00:00:00"/>
        <d v="2003-02-19T00:00:00"/>
        <d v="2003-02-20T00:00:00"/>
        <d v="2003-02-21T00:00:00"/>
        <d v="2003-02-24T00:00:00"/>
        <d v="2003-02-25T00:00:00"/>
        <d v="2003-02-26T00:00:00"/>
        <d v="2003-02-27T00:00:00"/>
        <d v="2003-02-28T00:00:00"/>
        <d v="2003-03-03T00:00:00"/>
        <d v="2003-03-04T00:00:00"/>
        <d v="2003-03-05T00:00:00"/>
        <d v="2003-03-06T00:00:00"/>
        <d v="2003-03-07T00:00:00"/>
        <d v="2003-03-10T00:00:00"/>
        <d v="2003-03-11T00:00:00"/>
        <d v="2003-03-12T00:00:00"/>
        <d v="2003-03-13T00:00:00"/>
        <d v="2003-03-14T00:00:00"/>
        <d v="2003-03-17T00:00:00"/>
        <d v="2003-03-18T00:00:00"/>
        <d v="2003-03-19T00:00:00"/>
        <d v="2003-03-20T00:00:00"/>
        <d v="2003-03-21T00:00:00"/>
        <d v="2003-03-24T00:00:00"/>
        <d v="2003-03-25T00:00:00"/>
        <d v="2003-03-26T00:00:00"/>
        <d v="2003-03-27T00:00:00"/>
        <d v="2003-03-28T00:00:00"/>
        <d v="2003-03-31T00:00:00"/>
        <d v="2003-04-01T00:00:00"/>
        <d v="2003-04-02T00:00:00"/>
        <d v="2003-04-03T00:00:00"/>
        <d v="2003-04-04T00:00:00"/>
        <d v="2003-04-07T00:00:00"/>
        <d v="2003-04-08T00:00:00"/>
        <d v="2003-04-09T00:00:00"/>
        <d v="2003-04-10T00:00:00"/>
        <d v="2003-04-11T00:00:00"/>
        <d v="2003-04-14T00:00:00"/>
        <d v="2003-04-15T00:00:00"/>
        <d v="2003-04-16T00:00:00"/>
        <d v="2003-04-17T00:00:00"/>
        <d v="2003-04-21T00:00:00"/>
        <d v="2003-04-22T00:00:00"/>
        <d v="2003-04-23T00:00:00"/>
        <d v="2003-04-24T00:00:00"/>
        <d v="2003-04-25T00:00:00"/>
        <d v="2003-04-28T00:00:00"/>
        <d v="2003-04-29T00:00:00"/>
        <d v="2003-04-30T00:00:00"/>
        <d v="2003-05-01T00:00:00"/>
        <d v="2003-05-02T00:00:00"/>
        <d v="2003-05-05T00:00:00"/>
        <d v="2003-05-06T00:00:00"/>
        <d v="2003-05-07T00:00:00"/>
        <d v="2003-05-08T00:00:00"/>
        <d v="2003-05-09T00:00:00"/>
        <d v="2003-05-12T00:00:00"/>
        <d v="2003-05-13T00:00:00"/>
        <d v="2003-05-14T00:00:00"/>
        <d v="2003-05-15T00:00:00"/>
        <d v="2003-05-16T00:00:00"/>
        <d v="2003-05-19T00:00:00"/>
        <d v="2003-05-20T00:00:00"/>
        <d v="2003-05-21T00:00:00"/>
        <d v="2003-05-22T00:00:00"/>
        <d v="2003-05-23T00:00:00"/>
        <d v="2003-05-27T00:00:00"/>
        <d v="2003-05-28T00:00:00"/>
        <d v="2003-05-29T00:00:00"/>
        <d v="2003-05-30T00:00:00"/>
        <d v="2003-06-02T00:00:00"/>
        <d v="2003-06-03T00:00:00"/>
        <d v="2003-06-04T00:00:00"/>
        <d v="2003-06-05T00:00:00"/>
        <d v="2003-06-06T00:00:00"/>
        <d v="2003-06-09T00:00:00"/>
        <d v="2003-06-10T00:00:00"/>
        <d v="2003-06-11T00:00:00"/>
        <d v="2003-06-12T00:00:00"/>
        <d v="2003-06-13T00:00:00"/>
        <d v="2003-06-16T00:00:00"/>
        <d v="2003-06-17T00:00:00"/>
        <d v="2003-06-18T00:00:00"/>
        <d v="2003-06-19T00:00:00"/>
        <d v="2003-06-20T00:00:00"/>
        <d v="2003-06-23T00:00:00"/>
        <d v="2003-06-24T00:00:00"/>
        <d v="2003-06-25T00:00:00"/>
        <d v="2003-06-26T00:00:00"/>
        <d v="2003-06-27T00:00:00"/>
        <d v="2003-06-30T00:00:00"/>
        <d v="2003-07-01T00:00:00"/>
        <d v="2003-07-02T00:00:00"/>
        <d v="2003-07-03T00:00:00"/>
        <d v="2003-07-07T00:00:00"/>
        <d v="2003-07-08T00:00:00"/>
        <d v="2003-07-09T00:00:00"/>
        <d v="2003-07-10T00:00:00"/>
        <d v="2003-07-11T00:00:00"/>
        <d v="2003-07-14T00:00:00"/>
        <d v="2003-07-15T00:00:00"/>
        <d v="2003-07-16T00:00:00"/>
        <d v="2003-07-17T00:00:00"/>
        <d v="2003-07-18T00:00:00"/>
        <d v="2003-07-21T00:00:00"/>
        <d v="2003-07-22T00:00:00"/>
        <d v="2003-07-23T00:00:00"/>
        <d v="2003-07-24T00:00:00"/>
        <d v="2003-07-25T00:00:00"/>
        <d v="2003-07-28T00:00:00"/>
        <d v="2003-07-29T00:00:00"/>
        <d v="2003-07-30T00:00:00"/>
        <d v="2003-07-31T00:00:00"/>
        <d v="2003-08-01T00:00:00"/>
        <d v="2003-08-04T00:00:00"/>
        <d v="2003-08-05T00:00:00"/>
        <d v="2003-08-06T00:00:00"/>
        <d v="2003-08-07T00:00:00"/>
        <d v="2003-08-08T00:00:00"/>
        <d v="2003-08-11T00:00:00"/>
        <d v="2003-08-12T00:00:00"/>
        <d v="2003-08-13T00:00:00"/>
        <d v="2003-08-14T00:00:00"/>
        <d v="2003-08-15T00:00:00"/>
        <d v="2003-08-18T00:00:00"/>
        <d v="2003-08-19T00:00:00"/>
        <d v="2003-08-20T00:00:00"/>
        <d v="2003-08-21T00:00:00"/>
        <d v="2003-08-22T00:00:00"/>
        <d v="2003-08-25T00:00:00"/>
        <d v="2003-08-26T00:00:00"/>
        <d v="2003-08-27T00:00:00"/>
        <d v="2003-08-28T00:00:00"/>
        <d v="2003-08-29T00:00:00"/>
        <d v="2003-09-02T00:00:00"/>
        <d v="2003-09-03T00:00:00"/>
        <d v="2003-09-04T00:00:00"/>
        <d v="2003-09-05T00:00:00"/>
        <d v="2003-09-08T00:00:00"/>
        <d v="2003-09-09T00:00:00"/>
        <d v="2003-09-10T00:00:00"/>
        <d v="2003-09-11T00:00:00"/>
        <d v="2003-09-12T00:00:00"/>
        <d v="2003-09-15T00:00:00"/>
        <d v="2003-09-16T00:00:00"/>
        <d v="2003-09-17T00:00:00"/>
        <d v="2003-09-18T00:00:00"/>
        <d v="2003-09-19T00:00:00"/>
        <d v="2003-09-22T00:00:00"/>
        <d v="2003-09-23T00:00:00"/>
        <d v="2003-09-24T00:00:00"/>
        <d v="2003-09-25T00:00:00"/>
        <d v="2003-09-26T00:00:00"/>
        <d v="2003-09-29T00:00:00"/>
        <d v="2003-09-30T00:00:00"/>
        <d v="2003-10-01T00:00:00"/>
        <d v="2003-10-02T00:00:00"/>
        <d v="2003-10-03T00:00:00"/>
        <d v="2003-10-06T00:00:00"/>
        <d v="2003-10-07T00:00:00"/>
        <d v="2003-10-08T00:00:00"/>
        <d v="2003-10-09T00:00:00"/>
        <d v="2003-10-10T00:00:00"/>
        <d v="2003-10-13T00:00:00"/>
        <d v="2003-10-14T00:00:00"/>
        <d v="2003-10-15T00:00:00"/>
        <d v="2003-10-16T00:00:00"/>
        <d v="2003-10-17T00:00:00"/>
        <d v="2003-10-20T00:00:00"/>
        <d v="2003-10-21T00:00:00"/>
        <d v="2003-10-22T00:00:00"/>
        <d v="2003-10-23T00:00:00"/>
        <d v="2003-10-24T00:00:00"/>
        <d v="2003-10-27T00:00:00"/>
        <d v="2003-10-28T00:00:00"/>
        <d v="2003-10-29T00:00:00"/>
        <d v="2003-10-30T00:00:00"/>
        <d v="2003-10-31T00:00:00"/>
        <d v="2003-11-03T00:00:00"/>
        <d v="2003-11-04T00:00:00"/>
        <d v="2003-11-05T00:00:00"/>
        <d v="2003-11-06T00:00:00"/>
        <d v="2003-11-07T00:00:00"/>
        <d v="2003-11-10T00:00:00"/>
        <d v="2003-11-11T00:00:00"/>
        <d v="2003-11-12T00:00:00"/>
        <d v="2003-11-13T00:00:00"/>
        <d v="2003-11-14T00:00:00"/>
        <d v="2003-11-17T00:00:00"/>
        <d v="2003-11-18T00:00:00"/>
        <d v="2003-11-19T00:00:00"/>
        <d v="2003-11-20T00:00:00"/>
        <d v="2003-11-21T00:00:00"/>
        <d v="2003-11-24T00:00:00"/>
        <d v="2003-11-25T00:00:00"/>
        <d v="2003-11-26T00:00:00"/>
        <d v="2003-11-28T00:00:00"/>
        <d v="2003-12-01T00:00:00"/>
        <d v="2003-12-02T00:00:00"/>
        <d v="2003-12-03T00:00:00"/>
        <d v="2003-12-04T00:00:00"/>
        <d v="2003-12-05T00:00:00"/>
        <d v="2003-12-08T00:00:00"/>
        <d v="2003-12-09T00:00:00"/>
        <d v="2003-12-10T00:00:00"/>
        <d v="2003-12-11T00:00:00"/>
        <d v="2003-12-12T00:00:00"/>
        <d v="2003-12-15T00:00:00"/>
        <d v="2003-12-16T00:00:00"/>
        <d v="2003-12-17T00:00:00"/>
        <d v="2003-12-18T00:00:00"/>
        <d v="2003-12-19T00:00:00"/>
        <d v="2003-12-22T00:00:00"/>
        <d v="2003-12-23T00:00:00"/>
        <d v="2003-12-24T00:00:00"/>
        <d v="2003-12-26T00:00:00"/>
        <d v="2003-12-29T00:00:00"/>
        <d v="2003-12-30T00:00:00"/>
        <d v="2003-12-31T00:00:00"/>
        <d v="2004-01-02T00:00:00"/>
        <d v="2004-01-05T00:00:00"/>
        <d v="2004-01-06T00:00:00"/>
        <d v="2004-01-07T00:00:00"/>
        <d v="2004-01-08T00:00:00"/>
        <d v="2004-01-09T00:00:00"/>
        <d v="2004-01-12T00:00:00"/>
        <d v="2004-01-13T00:00:00"/>
        <d v="2004-01-14T00:00:00"/>
        <d v="2004-01-15T00:00:00"/>
        <d v="2004-01-16T00:00:00"/>
        <d v="2004-01-20T00:00:00"/>
        <d v="2004-01-21T00:00:00"/>
        <d v="2004-01-22T00:00:00"/>
        <d v="2004-01-23T00:00:00"/>
        <d v="2004-01-26T00:00:00"/>
        <d v="2004-01-27T00:00:00"/>
        <d v="2004-01-28T00:00:00"/>
        <d v="2004-01-29T00:00:00"/>
        <d v="2004-01-30T00:00:00"/>
        <d v="2004-02-02T00:00:00"/>
        <d v="2004-02-03T00:00:00"/>
        <d v="2004-02-04T00:00:00"/>
        <d v="2004-02-05T00:00:00"/>
        <d v="2004-02-06T00:00:00"/>
        <d v="2004-02-09T00:00:00"/>
        <d v="2004-02-10T00:00:00"/>
        <d v="2004-02-11T00:00:00"/>
        <d v="2004-02-12T00:00:00"/>
        <d v="2004-02-13T00:00:00"/>
        <d v="2004-02-17T00:00:00"/>
        <d v="2004-02-18T00:00:00"/>
        <d v="2004-02-19T00:00:00"/>
        <d v="2004-02-20T00:00:00"/>
        <d v="2004-02-23T00:00:00"/>
        <d v="2004-02-24T00:00:00"/>
        <d v="2004-02-25T00:00:00"/>
        <d v="2004-02-26T00:00:00"/>
        <d v="2004-02-27T00:00:00"/>
        <d v="2004-03-01T00:00:00"/>
        <d v="2004-03-02T00:00:00"/>
        <d v="2004-03-03T00:00:00"/>
        <d v="2004-03-04T00:00:00"/>
        <d v="2004-03-05T00:00:00"/>
        <d v="2004-03-08T00:00:00"/>
        <d v="2004-03-09T00:00:00"/>
        <d v="2004-03-10T00:00:00"/>
        <d v="2004-03-11T00:00:00"/>
        <d v="2004-03-12T00:00:00"/>
        <d v="2004-03-15T00:00:00"/>
        <d v="2004-03-16T00:00:00"/>
        <d v="2004-03-17T00:00:00"/>
        <d v="2004-03-18T00:00:00"/>
        <d v="2004-03-19T00:00:00"/>
        <d v="2004-03-22T00:00:00"/>
        <d v="2004-03-23T00:00:00"/>
        <d v="2004-03-24T00:00:00"/>
        <d v="2004-03-25T00:00:00"/>
        <d v="2004-03-26T00:00:00"/>
        <d v="2004-03-29T00:00:00"/>
        <d v="2004-03-30T00:00:00"/>
        <d v="2004-03-31T00:00:00"/>
        <d v="2004-04-01T00:00:00"/>
        <d v="2004-04-02T00:00:00"/>
        <d v="2004-04-05T00:00:00"/>
        <d v="2004-04-06T00:00:00"/>
        <d v="2004-04-07T00:00:00"/>
        <d v="2004-04-08T00:00:00"/>
        <d v="2004-04-12T00:00:00"/>
        <d v="2004-04-13T00:00:00"/>
        <d v="2004-04-14T00:00:00"/>
        <d v="2004-04-15T00:00:00"/>
        <d v="2004-04-16T00:00:00"/>
        <d v="2004-04-19T00:00:00"/>
        <d v="2004-04-20T00:00:00"/>
        <d v="2004-04-21T00:00:00"/>
        <d v="2004-04-22T00:00:00"/>
        <d v="2004-04-23T00:00:00"/>
        <d v="2004-04-26T00:00:00"/>
        <d v="2004-04-27T00:00:00"/>
        <d v="2004-04-28T00:00:00"/>
        <d v="2004-04-29T00:00:00"/>
        <d v="2004-04-30T00:00:00"/>
        <d v="2004-05-03T00:00:00"/>
        <d v="2004-05-04T00:00:00"/>
        <d v="2004-05-05T00:00:00"/>
        <d v="2004-05-06T00:00:00"/>
        <d v="2004-05-07T00:00:00"/>
        <d v="2004-05-10T00:00:00"/>
        <d v="2004-05-11T00:00:00"/>
        <d v="2004-05-12T00:00:00"/>
        <d v="2004-05-13T00:00:00"/>
        <d v="2004-05-14T00:00:00"/>
        <d v="2004-05-17T00:00:00"/>
        <d v="2004-05-18T00:00:00"/>
        <d v="2004-05-19T00:00:00"/>
        <d v="2004-05-20T00:00:00"/>
        <d v="2004-05-21T00:00:00"/>
        <d v="2004-05-24T00:00:00"/>
        <d v="2004-05-25T00:00:00"/>
        <d v="2004-05-26T00:00:00"/>
        <d v="2004-05-27T00:00:00"/>
        <d v="2004-05-28T00:00:00"/>
        <d v="2004-06-01T00:00:00"/>
        <d v="2004-06-02T00:00:00"/>
        <d v="2004-06-03T00:00:00"/>
        <d v="2004-06-04T00:00:00"/>
        <d v="2004-06-07T00:00:00"/>
        <d v="2004-06-08T00:00:00"/>
        <d v="2004-06-09T00:00:00"/>
        <d v="2004-06-10T00:00:00"/>
        <d v="2004-06-14T00:00:00"/>
        <d v="2004-06-15T00:00:00"/>
        <d v="2004-06-16T00:00:00"/>
        <d v="2004-06-17T00:00:00"/>
        <d v="2004-06-18T00:00:00"/>
        <d v="2004-06-21T00:00:00"/>
        <d v="2004-06-22T00:00:00"/>
        <d v="2004-06-23T00:00:00"/>
        <d v="2004-06-24T00:00:00"/>
        <d v="2004-06-25T00:00:00"/>
        <d v="2004-06-28T00:00:00"/>
        <d v="2004-06-29T00:00:00"/>
        <d v="2004-06-30T00:00:00"/>
        <d v="2004-07-01T00:00:00"/>
        <d v="2004-07-02T00:00:00"/>
        <d v="2004-07-06T00:00:00"/>
        <d v="2004-07-07T00:00:00"/>
        <d v="2004-07-08T00:00:00"/>
        <d v="2004-07-09T00:00:00"/>
        <d v="2004-07-12T00:00:00"/>
        <d v="2004-07-13T00:00:00"/>
        <d v="2004-07-14T00:00:00"/>
        <d v="2004-07-15T00:00:00"/>
        <d v="2004-07-16T00:00:00"/>
        <d v="2004-07-19T00:00:00"/>
        <d v="2004-07-20T00:00:00"/>
        <d v="2004-07-21T00:00:00"/>
        <d v="2004-07-22T00:00:00"/>
        <d v="2004-07-23T00:00:00"/>
        <d v="2004-07-26T00:00:00"/>
        <d v="2004-07-27T00:00:00"/>
        <d v="2004-07-28T00:00:00"/>
        <d v="2004-07-29T00:00:00"/>
        <d v="2004-07-30T00:00:00"/>
        <d v="2004-08-02T00:00:00"/>
        <d v="2004-08-03T00:00:00"/>
        <d v="2004-08-04T00:00:00"/>
        <d v="2004-08-05T00:00:00"/>
        <d v="2004-08-06T00:00:00"/>
        <d v="2004-08-09T00:00:00"/>
        <d v="2004-08-10T00:00:00"/>
        <d v="2004-08-11T00:00:00"/>
        <d v="2004-08-12T00:00:00"/>
        <d v="2004-08-13T00:00:00"/>
        <d v="2004-08-16T00:00:00"/>
        <d v="2004-08-17T00:00:00"/>
        <d v="2004-08-18T00:00:00"/>
        <d v="2004-08-19T00:00:00"/>
        <d v="2004-08-20T00:00:00"/>
        <d v="2004-08-23T00:00:00"/>
        <d v="2004-08-24T00:00:00"/>
        <d v="2004-08-25T00:00:00"/>
        <d v="2004-08-26T00:00:00"/>
        <d v="2004-08-27T00:00:00"/>
        <d v="2004-08-30T00:00:00"/>
        <d v="2004-08-31T00:00:00"/>
        <d v="2004-09-01T00:00:00"/>
        <d v="2004-09-02T00:00:00"/>
        <d v="2004-09-03T00:00:00"/>
        <d v="2004-09-07T00:00:00"/>
        <d v="2004-09-08T00:00:00"/>
        <d v="2004-09-09T00:00:00"/>
        <d v="2004-09-10T00:00:00"/>
        <d v="2004-09-13T00:00:00"/>
        <d v="2004-09-14T00:00:00"/>
        <d v="2004-09-15T00:00:00"/>
        <d v="2004-09-16T00:00:00"/>
        <d v="2004-09-17T00:00:00"/>
        <d v="2004-09-20T00:00:00"/>
        <d v="2004-09-21T00:00:00"/>
        <d v="2004-09-22T00:00:00"/>
        <d v="2004-09-23T00:00:00"/>
        <d v="2004-09-24T00:00:00"/>
        <d v="2004-09-27T00:00:00"/>
        <d v="2004-09-28T00:00:00"/>
        <d v="2004-09-29T00:00:00"/>
        <d v="2004-09-30T00:00:00"/>
        <d v="2004-10-01T00:00:00"/>
        <d v="2004-10-04T00:00:00"/>
        <d v="2004-10-05T00:00:00"/>
        <d v="2004-10-06T00:00:00"/>
        <d v="2004-10-07T00:00:00"/>
        <d v="2004-10-08T00:00:00"/>
        <d v="2004-10-11T00:00:00"/>
        <d v="2004-10-12T00:00:00"/>
        <d v="2004-10-13T00:00:00"/>
        <d v="2004-10-14T00:00:00"/>
        <d v="2004-10-15T00:00:00"/>
        <d v="2004-10-18T00:00:00"/>
        <d v="2004-10-19T00:00:00"/>
        <d v="2004-10-20T00:00:00"/>
        <d v="2004-10-21T00:00:00"/>
        <d v="2004-10-22T00:00:00"/>
        <d v="2004-10-25T00:00:00"/>
        <d v="2004-10-26T00:00:00"/>
        <d v="2004-10-27T00:00:00"/>
        <d v="2004-10-28T00:00:00"/>
        <d v="2004-10-29T00:00:00"/>
        <d v="2004-11-01T00:00:00"/>
        <d v="2004-11-02T00:00:00"/>
        <d v="2004-11-03T00:00:00"/>
        <d v="2004-11-04T00:00:00"/>
        <d v="2004-11-05T00:00:00"/>
        <d v="2004-11-08T00:00:00"/>
        <d v="2004-11-09T00:00:00"/>
        <d v="2004-11-10T00:00:00"/>
        <d v="2004-11-11T00:00:00"/>
        <d v="2004-11-12T00:00:00"/>
        <d v="2004-11-15T00:00:00"/>
        <d v="2004-11-16T00:00:00"/>
        <d v="2004-11-17T00:00:00"/>
        <d v="2004-11-18T00:00:00"/>
        <d v="2004-11-19T00:00:00"/>
        <d v="2004-11-22T00:00:00"/>
        <d v="2004-11-23T00:00:00"/>
        <d v="2004-11-24T00:00:00"/>
        <d v="2004-11-26T00:00:00"/>
        <d v="2004-11-29T00:00:00"/>
        <d v="2004-11-30T00:00:00"/>
        <d v="2004-12-01T00:00:00"/>
        <d v="2004-12-02T00:00:00"/>
        <d v="2004-12-03T00:00:00"/>
        <d v="2004-12-06T00:00:00"/>
        <d v="2004-12-07T00:00:00"/>
        <d v="2004-12-08T00:00:00"/>
        <d v="2004-12-09T00:00:00"/>
        <d v="2004-12-10T00:00:00"/>
        <d v="2004-12-13T00:00:00"/>
        <d v="2004-12-14T00:00:00"/>
        <d v="2004-12-15T00:00:00"/>
        <d v="2004-12-16T00:00:00"/>
        <d v="2004-12-17T00:00:00"/>
        <d v="2004-12-20T00:00:00"/>
        <d v="2004-12-21T00:00:00"/>
        <d v="2004-12-22T00:00:00"/>
        <d v="2004-12-23T00:00:00"/>
        <d v="2004-12-27T00:00:00"/>
        <d v="2004-12-28T00:00:00"/>
        <d v="2004-12-29T00:00:00"/>
        <d v="2004-12-30T00:00:00"/>
        <d v="2004-12-31T00:00:00"/>
        <d v="2005-01-03T00:00:00"/>
        <d v="2005-01-04T00:00:00"/>
        <d v="2005-01-05T00:00:00"/>
        <d v="2005-01-06T00:00:00"/>
        <d v="2005-01-07T00:00:00"/>
        <d v="2005-01-10T00:00:00"/>
        <d v="2005-01-11T00:00:00"/>
        <d v="2005-01-12T00:00:00"/>
        <d v="2005-01-13T00:00:00"/>
        <d v="2005-01-14T00:00:00"/>
        <d v="2005-01-18T00:00:00"/>
        <d v="2005-01-19T00:00:00"/>
        <d v="2005-01-20T00:00:00"/>
        <d v="2005-01-21T00:00:00"/>
        <d v="2005-01-24T00:00:00"/>
        <d v="2005-01-25T00:00:00"/>
        <d v="2005-01-26T00:00:00"/>
        <d v="2005-01-27T00:00:00"/>
        <d v="2005-01-28T00:00:00"/>
        <d v="2005-01-31T00:00:00"/>
        <d v="2005-02-01T00:00:00"/>
        <d v="2005-02-02T00:00:00"/>
        <d v="2005-02-03T00:00:00"/>
        <d v="2005-02-04T00:00:00"/>
        <d v="2005-02-07T00:00:00"/>
        <d v="2005-02-08T00:00:00"/>
        <d v="2005-02-09T00:00:00"/>
        <d v="2005-02-10T00:00:00"/>
        <d v="2005-02-11T00:00:00"/>
        <d v="2005-02-14T00:00:00"/>
        <d v="2005-02-15T00:00:00"/>
        <d v="2005-02-16T00:00:00"/>
        <d v="2005-02-17T00:00:00"/>
        <d v="2005-02-18T00:00:00"/>
        <d v="2005-02-22T00:00:00"/>
        <d v="2005-02-23T00:00:00"/>
        <d v="2005-02-24T00:00:00"/>
        <d v="2005-02-25T00:00:00"/>
        <d v="2005-02-28T00:00:00"/>
        <d v="2005-03-01T00:00:00"/>
        <d v="2005-03-02T00:00:00"/>
        <d v="2005-03-03T00:00:00"/>
        <d v="2005-03-04T00:00:00"/>
        <d v="2005-03-07T00:00:00"/>
        <d v="2005-03-08T00:00:00"/>
        <d v="2005-03-09T00:00:00"/>
        <d v="2005-03-10T00:00:00"/>
        <d v="2005-03-11T00:00:00"/>
        <d v="2005-03-14T00:00:00"/>
        <d v="2005-03-15T00:00:00"/>
        <d v="2005-03-16T00:00:00"/>
        <d v="2005-03-17T00:00:00"/>
        <d v="2005-03-18T00:00:00"/>
        <d v="2005-03-21T00:00:00"/>
        <d v="2005-03-22T00:00:00"/>
        <d v="2005-03-23T00:00:00"/>
        <d v="2005-03-24T00:00:00"/>
        <d v="2005-03-28T00:00:00"/>
        <d v="2005-03-29T00:00:00"/>
        <d v="2005-03-30T00:00:00"/>
        <d v="2005-03-31T00:00:00"/>
        <d v="2005-04-01T00:00:00"/>
        <d v="2005-04-04T00:00:00"/>
        <d v="2005-04-05T00:00:00"/>
        <d v="2005-04-06T00:00:00"/>
        <d v="2005-04-07T00:00:00"/>
        <d v="2005-04-08T00:00:00"/>
        <d v="2005-04-11T00:00:00"/>
        <d v="2005-04-12T00:00:00"/>
        <d v="2005-04-13T00:00:00"/>
        <d v="2005-04-14T00:00:00"/>
        <d v="2005-04-15T00:00:00"/>
        <d v="2005-04-18T00:00:00"/>
        <d v="2005-04-19T00:00:00"/>
        <d v="2005-04-20T00:00:00"/>
        <d v="2005-04-21T00:00:00"/>
        <d v="2005-04-22T00:00:00"/>
        <d v="2005-04-25T00:00:00"/>
        <d v="2005-04-26T00:00:00"/>
        <d v="2005-04-27T00:00:00"/>
        <d v="2005-04-28T00:00:00"/>
        <d v="2005-04-29T00:00:00"/>
        <d v="2005-05-02T00:00:00"/>
        <d v="2005-05-03T00:00:00"/>
        <d v="2005-05-04T00:00:00"/>
        <d v="2005-05-05T00:00:00"/>
        <d v="2005-05-06T00:00:00"/>
        <d v="2005-05-09T00:00:00"/>
        <d v="2005-05-10T00:00:00"/>
        <d v="2005-05-11T00:00:00"/>
        <d v="2005-05-12T00:00:00"/>
        <d v="2005-05-13T00:00:00"/>
        <d v="2005-05-16T00:00:00"/>
        <d v="2005-05-17T00:00:00"/>
        <d v="2005-05-18T00:00:00"/>
        <d v="2005-05-19T00:00:00"/>
        <d v="2005-05-20T00:00:00"/>
        <d v="2005-05-23T00:00:00"/>
        <d v="2005-05-24T00:00:00"/>
        <d v="2005-05-25T00:00:00"/>
        <d v="2005-05-26T00:00:00"/>
        <d v="2005-05-27T00:00:00"/>
        <d v="2005-05-31T00:00:00"/>
        <d v="2005-06-01T00:00:00"/>
        <d v="2005-06-02T00:00:00"/>
        <d v="2005-06-03T00:00:00"/>
        <d v="2005-06-06T00:00:00"/>
        <d v="2005-06-07T00:00:00"/>
        <d v="2005-06-08T00:00:00"/>
        <d v="2005-06-09T00:00:00"/>
        <d v="2005-06-10T00:00:00"/>
        <d v="2005-06-13T00:00:00"/>
        <d v="2005-06-14T00:00:00"/>
        <d v="2005-06-15T00:00:00"/>
        <d v="2005-06-16T00:00:00"/>
        <d v="2005-06-17T00:00:00"/>
        <d v="2005-06-20T00:00:00"/>
        <d v="2005-06-21T00:00:00"/>
        <d v="2005-06-22T00:00:00"/>
        <d v="2005-06-23T00:00:00"/>
        <d v="2005-06-24T00:00:00"/>
        <d v="2005-06-27T00:00:00"/>
        <d v="2005-06-28T00:00:00"/>
        <d v="2005-06-29T00:00:00"/>
        <d v="2005-06-30T00:00:00"/>
        <d v="2005-07-01T00:00:00"/>
        <d v="2005-07-05T00:00:00"/>
        <d v="2005-07-06T00:00:00"/>
        <d v="2005-07-07T00:00:00"/>
        <d v="2005-07-08T00:00:00"/>
        <d v="2005-07-11T00:00:00"/>
        <d v="2005-07-12T00:00:00"/>
        <d v="2005-07-13T00:00:00"/>
        <d v="2005-07-14T00:00:00"/>
        <d v="2005-07-15T00:00:00"/>
        <d v="2005-07-18T00:00:00"/>
        <d v="2005-07-19T00:00:00"/>
        <d v="2005-07-20T00:00:00"/>
        <d v="2005-07-21T00:00:00"/>
        <d v="2005-07-22T00:00:00"/>
        <d v="2005-07-25T00:00:00"/>
        <d v="2005-07-26T00:00:00"/>
        <d v="2005-07-27T00:00:00"/>
        <d v="2005-07-28T00:00:00"/>
        <d v="2005-07-29T00:00:00"/>
        <d v="2005-08-01T00:00:00"/>
        <d v="2005-08-02T00:00:00"/>
        <d v="2005-08-03T00:00:00"/>
        <d v="2005-08-04T00:00:00"/>
        <d v="2005-08-05T00:00:00"/>
        <d v="2005-08-08T00:00:00"/>
        <d v="2005-08-09T00:00:00"/>
        <d v="2005-08-10T00:00:00"/>
        <d v="2005-08-11T00:00:00"/>
        <d v="2005-08-12T00:00:00"/>
        <d v="2005-08-15T00:00:00"/>
        <d v="2005-08-16T00:00:00"/>
        <d v="2005-08-17T00:00:00"/>
        <d v="2005-08-18T00:00:00"/>
        <d v="2005-08-19T00:00:00"/>
        <d v="2005-08-22T00:00:00"/>
        <d v="2005-08-23T00:00:00"/>
        <d v="2005-08-24T00:00:00"/>
        <d v="2005-08-25T00:00:00"/>
        <d v="2005-08-26T00:00:00"/>
        <d v="2005-08-29T00:00:00"/>
        <d v="2005-08-30T00:00:00"/>
        <d v="2005-08-31T00:00:00"/>
        <d v="2005-09-01T00:00:00"/>
        <d v="2005-09-02T00:00:00"/>
        <d v="2005-09-06T00:00:00"/>
        <d v="2005-09-07T00:00:00"/>
        <d v="2005-09-08T00:00:00"/>
        <d v="2005-09-09T00:00:00"/>
        <d v="2005-09-12T00:00:00"/>
        <d v="2005-09-13T00:00:00"/>
        <d v="2005-09-14T00:00:00"/>
        <d v="2005-09-15T00:00:00"/>
        <d v="2005-09-16T00:00:00"/>
        <d v="2005-09-19T00:00:00"/>
        <d v="2005-09-20T00:00:00"/>
        <d v="2005-09-21T00:00:00"/>
        <d v="2005-09-22T00:00:00"/>
        <d v="2005-09-23T00:00:00"/>
        <d v="2005-09-26T00:00:00"/>
        <d v="2005-09-27T00:00:00"/>
        <d v="2005-09-28T00:00:00"/>
        <d v="2005-09-29T00:00:00"/>
        <d v="2005-09-30T00:00:00"/>
        <d v="2005-10-03T00:00:00"/>
        <d v="2005-10-04T00:00:00"/>
        <d v="2005-10-05T00:00:00"/>
        <d v="2005-10-06T00:00:00"/>
        <d v="2005-10-07T00:00:00"/>
        <d v="2005-10-10T00:00:00"/>
        <d v="2005-10-11T00:00:00"/>
        <d v="2005-10-12T00:00:00"/>
        <d v="2005-10-13T00:00:00"/>
        <d v="2005-10-14T00:00:00"/>
        <d v="2005-10-17T00:00:00"/>
        <d v="2005-10-18T00:00:00"/>
        <d v="2005-10-19T00:00:00"/>
        <d v="2005-10-20T00:00:00"/>
        <d v="2005-10-21T00:00:00"/>
        <d v="2005-10-24T00:00:00"/>
        <d v="2005-10-25T00:00:00"/>
        <d v="2005-10-26T00:00:00"/>
        <d v="2005-10-27T00:00:00"/>
        <d v="2005-10-28T00:00:00"/>
        <d v="2005-10-31T00:00:00"/>
        <d v="2005-11-01T00:00:00"/>
        <d v="2005-11-02T00:00:00"/>
        <d v="2005-11-03T00:00:00"/>
        <d v="2005-11-04T00:00:00"/>
        <d v="2005-11-07T00:00:00"/>
        <d v="2005-11-08T00:00:00"/>
        <d v="2005-11-09T00:00:00"/>
        <d v="2005-11-10T00:00:00"/>
        <d v="2005-11-11T00:00:00"/>
        <d v="2005-11-14T00:00:00"/>
        <d v="2005-11-15T00:00:00"/>
        <d v="2005-11-16T00:00:00"/>
        <d v="2005-11-17T00:00:00"/>
        <d v="2005-11-18T00:00:00"/>
        <d v="2005-11-21T00:00:00"/>
        <d v="2005-11-22T00:00:00"/>
        <d v="2005-11-23T00:00:00"/>
        <d v="2005-11-25T00:00:00"/>
        <d v="2005-11-28T00:00:00"/>
        <d v="2005-11-29T00:00:00"/>
        <d v="2005-11-30T00:00:00"/>
        <d v="2005-12-01T00:00:00"/>
        <d v="2005-12-02T00:00:00"/>
        <d v="2005-12-05T00:00:00"/>
        <d v="2005-12-06T00:00:00"/>
        <d v="2005-12-07T00:00:00"/>
        <d v="2005-12-08T00:00:00"/>
        <d v="2005-12-09T00:00:00"/>
        <d v="2005-12-12T00:00:00"/>
        <d v="2005-12-13T00:00:00"/>
        <d v="2005-12-14T00:00:00"/>
        <d v="2005-12-15T00:00:00"/>
        <d v="2005-12-16T00:00:00"/>
        <d v="2005-12-19T00:00:00"/>
        <d v="2005-12-20T00:00:00"/>
        <d v="2005-12-21T00:00:00"/>
        <d v="2005-12-22T00:00:00"/>
        <d v="2005-12-23T00:00:00"/>
        <d v="2005-12-27T00:00:00"/>
        <d v="2005-12-28T00:00:00"/>
        <d v="2005-12-29T00:00:00"/>
        <d v="2005-12-30T00:00:00"/>
        <d v="2006-01-03T00:00:00"/>
        <d v="2006-01-04T00:00:00"/>
        <d v="2006-01-05T00:00:00"/>
        <d v="2006-01-06T00:00:00"/>
        <d v="2006-01-09T00:00:00"/>
        <d v="2006-01-10T00:00:00"/>
        <d v="2006-01-11T00:00:00"/>
        <d v="2006-01-12T00:00:00"/>
        <d v="2006-01-13T00:00:00"/>
        <d v="2006-01-17T00:00:00"/>
        <d v="2006-01-18T00:00:00"/>
        <d v="2006-01-19T00:00:00"/>
        <d v="2006-01-20T00:00:00"/>
        <d v="2006-01-23T00:00:00"/>
        <d v="2006-01-24T00:00:00"/>
        <d v="2006-01-25T00:00:00"/>
        <d v="2006-01-26T00:00:00"/>
        <d v="2006-01-27T00:00:00"/>
        <d v="2006-01-30T00:00:00"/>
        <d v="2006-01-31T00:00:00"/>
        <d v="2006-02-01T00:00:00"/>
        <d v="2006-02-02T00:00:00"/>
        <d v="2006-02-03T00:00:00"/>
        <d v="2006-02-06T00:00:00"/>
        <d v="2006-02-07T00:00:00"/>
        <d v="2006-02-08T00:00:00"/>
        <d v="2006-02-09T00:00:00"/>
        <d v="2006-02-10T00:00:00"/>
        <d v="2006-02-13T00:00:00"/>
        <d v="2006-02-14T00:00:00"/>
        <d v="2006-02-15T00:00:00"/>
        <d v="2006-02-16T00:00:00"/>
        <d v="2006-02-17T00:00:00"/>
        <d v="2006-02-21T00:00:00"/>
        <d v="2006-02-22T00:00:00"/>
        <d v="2006-02-23T00:00:00"/>
        <d v="2006-02-24T00:00:00"/>
        <d v="2006-02-27T00:00:00"/>
        <d v="2006-02-28T00:00:00"/>
        <d v="2006-03-01T00:00:00"/>
        <d v="2006-03-02T00:00:00"/>
        <d v="2006-03-03T00:00:00"/>
        <d v="2006-03-06T00:00:00"/>
        <d v="2006-03-07T00:00:00"/>
        <d v="2006-03-08T00:00:00"/>
        <d v="2006-03-09T00:00:00"/>
        <d v="2006-03-10T00:00:00"/>
        <d v="2006-03-13T00:00:00"/>
        <d v="2006-03-14T00:00:00"/>
        <d v="2006-03-15T00:00:00"/>
        <d v="2006-03-16T00:00:00"/>
        <d v="2006-03-17T00:00:00"/>
        <d v="2006-03-20T00:00:00"/>
        <d v="2006-03-21T00:00:00"/>
        <d v="2006-03-22T00:00:00"/>
        <d v="2006-03-23T00:00:00"/>
        <d v="2006-03-24T00:00:00"/>
        <d v="2006-03-27T00:00:00"/>
        <d v="2006-03-28T00:00:00"/>
        <d v="2006-03-29T00:00:00"/>
        <d v="2006-03-30T00:00:00"/>
        <d v="2006-03-31T00:00:00"/>
        <d v="2006-04-03T00:00:00"/>
        <d v="2006-04-04T00:00:00"/>
        <d v="2006-04-05T00:00:00"/>
        <d v="2006-04-06T00:00:00"/>
        <d v="2006-04-07T00:00:00"/>
        <d v="2006-04-10T00:00:00"/>
        <d v="2006-04-11T00:00:00"/>
        <d v="2006-04-12T00:00:00"/>
        <d v="2006-04-13T00:00:00"/>
        <d v="2006-04-17T00:00:00"/>
        <d v="2006-04-18T00:00:00"/>
        <d v="2006-04-19T00:00:00"/>
        <d v="2006-04-20T00:00:00"/>
        <d v="2006-04-21T00:00:00"/>
        <d v="2006-04-24T00:00:00"/>
        <d v="2006-04-25T00:00:00"/>
        <d v="2006-04-26T00:00:00"/>
        <d v="2006-04-27T00:00:00"/>
        <d v="2006-04-28T00:00:00"/>
        <d v="2006-05-01T00:00:00"/>
        <d v="2006-05-02T00:00:00"/>
        <d v="2006-05-03T00:00:00"/>
        <d v="2006-05-04T00:00:00"/>
        <d v="2006-05-05T00:00:00"/>
        <d v="2006-05-08T00:00:00"/>
        <d v="2006-05-09T00:00:00"/>
        <d v="2006-05-10T00:00:00"/>
        <d v="2006-05-11T00:00:00"/>
        <d v="2006-05-12T00:00:00"/>
        <d v="2006-05-15T00:00:00"/>
        <d v="2006-05-16T00:00:00"/>
        <d v="2006-05-17T00:00:00"/>
        <d v="2006-05-18T00:00:00"/>
        <d v="2006-05-19T00:00:00"/>
        <d v="2006-05-22T00:00:00"/>
        <d v="2006-05-23T00:00:00"/>
        <d v="2006-05-24T00:00:00"/>
        <d v="2006-05-25T00:00:00"/>
        <d v="2006-05-26T00:00:00"/>
        <d v="2006-05-30T00:00:00"/>
        <d v="2006-05-31T00:00:00"/>
        <d v="2006-06-01T00:00:00"/>
        <d v="2006-06-02T00:00:00"/>
        <d v="2006-06-05T00:00:00"/>
        <d v="2006-06-06T00:00:00"/>
        <d v="2006-06-07T00:00:00"/>
        <d v="2006-06-08T00:00:00"/>
        <d v="2006-06-09T00:00:00"/>
        <d v="2006-06-12T00:00:00"/>
        <d v="2006-06-13T00:00:00"/>
        <d v="2006-06-14T00:00:00"/>
        <d v="2006-06-15T00:00:00"/>
        <d v="2006-06-16T00:00:00"/>
        <d v="2006-06-19T00:00:00"/>
        <d v="2006-06-20T00:00:00"/>
        <d v="2006-06-21T00:00:00"/>
        <d v="2006-06-22T00:00:00"/>
        <d v="2006-06-23T00:00:00"/>
        <d v="2006-06-26T00:00:00"/>
        <d v="2006-06-27T00:00:00"/>
        <d v="2006-06-28T00:00:00"/>
        <d v="2006-06-29T00:00:00"/>
        <d v="2006-06-30T00:00:00"/>
        <d v="2006-07-03T00:00:00"/>
        <d v="2006-07-05T00:00:00"/>
        <d v="2006-07-06T00:00:00"/>
        <d v="2006-07-07T00:00:00"/>
        <d v="2006-07-10T00:00:00"/>
        <d v="2006-07-11T00:00:00"/>
        <d v="2006-07-12T00:00:00"/>
        <d v="2006-07-13T00:00:00"/>
        <d v="2006-07-14T00:00:00"/>
        <d v="2006-07-17T00:00:00"/>
        <d v="2006-07-18T00:00:00"/>
        <d v="2006-07-19T00:00:00"/>
        <d v="2006-07-20T00:00:00"/>
        <d v="2006-07-21T00:00:00"/>
        <d v="2006-07-24T00:00:00"/>
        <d v="2006-07-25T00:00:00"/>
        <d v="2006-07-26T00:00:00"/>
        <d v="2006-07-27T00:00:00"/>
        <d v="2006-07-28T00:00:00"/>
        <d v="2006-07-31T00:00:00"/>
        <d v="2006-08-01T00:00:00"/>
        <d v="2006-08-02T00:00:00"/>
        <d v="2006-08-03T00:00:00"/>
        <d v="2006-08-04T00:00:00"/>
        <d v="2006-08-07T00:00:00"/>
        <d v="2006-08-08T00:00:00"/>
        <d v="2006-08-09T00:00:00"/>
        <d v="2006-08-10T00:00:00"/>
        <d v="2006-08-11T00:00:00"/>
        <d v="2006-08-14T00:00:00"/>
        <d v="2006-08-15T00:00:00"/>
        <d v="2006-08-16T00:00:00"/>
        <d v="2006-08-17T00:00:00"/>
        <d v="2006-08-18T00:00:00"/>
        <d v="2006-08-21T00:00:00"/>
        <d v="2006-08-22T00:00:00"/>
        <d v="2006-08-23T00:00:00"/>
        <d v="2006-08-24T00:00:00"/>
        <d v="2006-08-25T00:00:00"/>
        <d v="2006-08-28T00:00:00"/>
        <d v="2006-08-29T00:00:00"/>
        <d v="2006-08-30T00:00:00"/>
        <d v="2006-08-31T00:00:00"/>
        <d v="2006-09-01T00:00:00"/>
        <d v="2006-09-05T00:00:00"/>
        <d v="2006-09-06T00:00:00"/>
        <d v="2006-09-07T00:00:00"/>
        <d v="2006-09-08T00:00:00"/>
        <d v="2006-09-11T00:00:00"/>
        <d v="2006-09-12T00:00:00"/>
        <d v="2006-09-13T00:00:00"/>
        <d v="2006-09-14T00:00:00"/>
        <d v="2006-09-15T00:00:00"/>
        <d v="2006-09-18T00:00:00"/>
        <d v="2006-09-19T00:00:00"/>
        <d v="2006-09-20T00:00:00"/>
        <d v="2006-09-21T00:00:00"/>
        <d v="2006-09-22T00:00:00"/>
        <d v="2006-09-25T00:00:00"/>
        <d v="2006-09-26T00:00:00"/>
        <d v="2006-09-27T00:00:00"/>
        <d v="2006-09-28T00:00:00"/>
        <d v="2006-09-29T00:00:00"/>
        <d v="2006-10-02T00:00:00"/>
        <d v="2006-10-03T00:00:00"/>
        <d v="2006-10-04T00:00:00"/>
        <d v="2006-10-05T00:00:00"/>
        <d v="2006-10-06T00:00:00"/>
        <d v="2006-10-09T00:00:00"/>
        <d v="2006-10-10T00:00:00"/>
        <d v="2006-10-11T00:00:00"/>
        <d v="2006-10-12T00:00:00"/>
        <d v="2006-10-13T00:00:00"/>
        <d v="2006-10-16T00:00:00"/>
        <d v="2006-10-17T00:00:00"/>
        <d v="2006-10-18T00:00:00"/>
        <d v="2006-10-19T00:00:00"/>
        <d v="2006-10-20T00:00:00"/>
        <d v="2006-10-23T00:00:00"/>
        <d v="2006-10-24T00:00:00"/>
        <d v="2006-10-25T00:00:00"/>
        <d v="2006-10-26T00:00:00"/>
        <d v="2006-10-27T00:00:00"/>
        <d v="2006-10-30T00:00:00"/>
        <d v="2006-10-31T00:00:00"/>
        <d v="2006-11-01T00:00:00"/>
        <d v="2006-11-02T00:00:00"/>
        <d v="2006-11-03T00:00:00"/>
        <d v="2006-11-06T00:00:00"/>
        <d v="2006-11-07T00:00:00"/>
        <d v="2006-11-08T00:00:00"/>
        <d v="2006-11-09T00:00:00"/>
        <d v="2006-11-10T00:00:00"/>
        <d v="2006-11-13T00:00:00"/>
        <d v="2006-11-14T00:00:00"/>
        <d v="2006-11-15T00:00:00"/>
        <d v="2006-11-16T00:00:00"/>
        <d v="2006-11-17T00:00:00"/>
        <d v="2006-11-20T00:00:00"/>
        <d v="2006-11-21T00:00:00"/>
        <d v="2006-11-22T00:00:00"/>
        <d v="2006-11-24T00:00:00"/>
        <d v="2006-11-27T00:00:00"/>
        <d v="2006-11-28T00:00:00"/>
        <d v="2006-11-29T00:00:00"/>
        <d v="2006-11-30T00:00:00"/>
        <d v="2006-12-01T00:00:00"/>
        <d v="2006-12-04T00:00:00"/>
        <d v="2006-12-05T00:00:00"/>
        <d v="2006-12-06T00:00:00"/>
        <d v="2006-12-07T00:00:00"/>
        <d v="2006-12-08T00:00:00"/>
        <d v="2006-12-11T00:00:00"/>
        <d v="2006-12-12T00:00:00"/>
        <d v="2006-12-13T00:00:00"/>
        <d v="2006-12-14T00:00:00"/>
        <d v="2006-12-15T00:00:00"/>
        <d v="2006-12-18T00:00:00"/>
        <d v="2006-12-19T00:00:00"/>
        <d v="2006-12-20T00:00:00"/>
        <d v="2006-12-21T00:00:00"/>
        <d v="2006-12-22T00:00:00"/>
        <d v="2006-12-26T00:00:00"/>
        <d v="2006-12-27T00:00:00"/>
        <d v="2006-12-28T00:00:00"/>
        <d v="2006-12-29T00:00:00"/>
        <d v="2007-01-03T00:00:00"/>
        <d v="2007-01-04T00:00:00"/>
        <d v="2007-01-05T00:00:00"/>
        <d v="2007-01-08T00:00:00"/>
        <d v="2007-01-09T00:00:00"/>
        <d v="2007-01-10T00:00:00"/>
        <d v="2007-01-11T00:00:00"/>
        <d v="2007-01-12T00:00:00"/>
        <d v="2007-01-16T00:00:00"/>
        <d v="2007-01-17T00:00:00"/>
        <d v="2007-01-18T00:00:00"/>
        <d v="2007-01-19T00:00:00"/>
        <d v="2007-01-22T00:00:00"/>
        <d v="2007-01-23T00:00:00"/>
        <d v="2007-01-24T00:00:00"/>
        <d v="2007-01-25T00:00:00"/>
        <d v="2007-01-26T00:00:00"/>
        <d v="2007-01-29T00:00:00"/>
        <d v="2007-01-30T00:00:00"/>
        <d v="2007-01-31T00:00:00"/>
        <d v="2007-02-01T00:00:00"/>
        <d v="2007-02-02T00:00:00"/>
        <d v="2007-02-05T00:00:00"/>
        <d v="2007-02-06T00:00:00"/>
        <d v="2007-02-07T00:00:00"/>
        <d v="2007-02-08T00:00:00"/>
        <d v="2007-02-09T00:00:00"/>
        <d v="2007-02-12T00:00:00"/>
        <d v="2007-02-13T00:00:00"/>
        <d v="2007-02-14T00:00:00"/>
        <d v="2007-02-15T00:00:00"/>
        <d v="2007-02-16T00:00:00"/>
        <d v="2007-02-20T00:00:00"/>
        <d v="2007-02-21T00:00:00"/>
        <d v="2007-02-22T00:00:00"/>
        <d v="2007-02-23T00:00:00"/>
        <d v="2007-02-26T00:00:00"/>
        <d v="2007-02-27T00:00:00"/>
        <d v="2007-02-28T00:00:00"/>
        <d v="2007-03-01T00:00:00"/>
        <d v="2007-03-02T00:00:00"/>
        <d v="2007-03-05T00:00:00"/>
        <d v="2007-03-06T00:00:00"/>
        <d v="2007-03-07T00:00:00"/>
        <d v="2007-03-08T00:00:00"/>
        <d v="2007-03-09T00:00:00"/>
        <d v="2007-03-12T00:00:00"/>
        <d v="2007-03-13T00:00:00"/>
        <d v="2007-03-14T00:00:00"/>
        <d v="2007-03-15T00:00:00"/>
        <d v="2007-03-16T00:00:00"/>
        <d v="2007-03-19T00:00:00"/>
        <d v="2007-03-20T00:00:00"/>
        <d v="2007-03-21T00:00:00"/>
        <d v="2007-03-22T00:00:00"/>
        <d v="2007-03-23T00:00:00"/>
        <d v="2007-03-26T00:00:00"/>
        <d v="2007-03-27T00:00:00"/>
        <d v="2007-03-28T00:00:00"/>
        <d v="2007-03-29T00:00:00"/>
        <d v="2007-03-30T00:00:00"/>
        <d v="2007-04-02T00:00:00"/>
        <d v="2007-04-03T00:00:00"/>
        <d v="2007-04-04T00:00:00"/>
        <d v="2007-04-05T00:00:00"/>
        <d v="2007-04-09T00:00:00"/>
        <d v="2007-04-10T00:00:00"/>
        <d v="2007-04-11T00:00:00"/>
        <d v="2007-04-12T00:00:00"/>
        <d v="2007-04-13T00:00:00"/>
        <d v="2007-04-16T00:00:00"/>
        <d v="2007-04-17T00:00:00"/>
        <d v="2007-04-18T00:00:00"/>
        <d v="2007-04-19T00:00:00"/>
        <d v="2007-04-20T00:00:00"/>
        <d v="2007-04-23T00:00:00"/>
        <d v="2007-04-24T00:00:00"/>
        <d v="2007-04-25T00:00:00"/>
        <d v="2007-04-26T00:00:00"/>
        <d v="2007-04-27T00:00:00"/>
        <d v="2007-04-30T00:00:00"/>
        <d v="2007-05-01T00:00:00"/>
        <d v="2007-05-02T00:00:00"/>
        <d v="2007-05-03T00:00:00"/>
        <d v="2007-05-04T00:00:00"/>
        <d v="2007-05-07T00:00:00"/>
        <d v="2007-05-08T00:00:00"/>
        <d v="2007-05-09T00:00:00"/>
        <d v="2007-05-10T00:00:00"/>
        <d v="2007-05-11T00:00:00"/>
        <d v="2007-05-14T00:00:00"/>
        <d v="2007-05-15T00:00:00"/>
        <d v="2007-05-16T00:00:00"/>
        <d v="2007-05-17T00:00:00"/>
        <d v="2007-05-18T00:00:00"/>
        <d v="2007-05-21T00:00:00"/>
        <d v="2007-05-22T00:00:00"/>
        <d v="2007-05-23T00:00:00"/>
        <d v="2007-05-24T00:00:00"/>
        <d v="2007-05-25T00:00:00"/>
        <d v="2007-05-29T00:00:00"/>
        <d v="2007-05-30T00:00:00"/>
        <d v="2007-05-31T00:00:00"/>
        <d v="2007-06-01T00:00:00"/>
        <d v="2007-06-04T00:00:00"/>
        <d v="2007-06-05T00:00:00"/>
        <d v="2007-06-06T00:00:00"/>
        <d v="2007-06-07T00:00:00"/>
        <d v="2007-06-08T00:00:00"/>
        <d v="2007-06-11T00:00:00"/>
        <d v="2007-06-12T00:00:00"/>
        <d v="2007-06-13T00:00:00"/>
        <d v="2007-06-14T00:00:00"/>
        <d v="2007-06-15T00:00:00"/>
        <d v="2007-06-18T00:00:00"/>
        <d v="2007-06-19T00:00:00"/>
        <d v="2007-06-20T00:00:00"/>
        <d v="2007-06-21T00:00:00"/>
        <d v="2007-06-22T00:00:00"/>
        <d v="2007-06-25T00:00:00"/>
        <d v="2007-06-26T00:00:00"/>
        <d v="2007-06-27T00:00:00"/>
        <d v="2007-06-28T00:00:00"/>
        <d v="2007-06-29T00:00:00"/>
        <d v="2007-07-02T00:00:00"/>
        <d v="2007-07-03T00:00:00"/>
        <d v="2007-07-05T00:00:00"/>
        <d v="2007-07-06T00:00:00"/>
        <d v="2007-07-09T00:00:00"/>
        <d v="2007-07-10T00:00:00"/>
        <d v="2007-07-11T00:00:00"/>
        <d v="2007-07-12T00:00:00"/>
        <d v="2007-07-13T00:00:00"/>
        <d v="2007-07-16T00:00:00"/>
        <d v="2007-07-17T00:00:00"/>
        <d v="2007-07-18T00:00:00"/>
        <d v="2007-07-19T00:00:00"/>
        <d v="2007-07-20T00:00:00"/>
        <d v="2007-07-23T00:00:00"/>
        <d v="2007-07-24T00:00:00"/>
        <d v="2007-07-25T00:00:00"/>
        <d v="2007-07-26T00:00:00"/>
        <d v="2007-07-27T00:00:00"/>
        <d v="2007-07-30T00:00:00"/>
        <d v="2007-07-31T00:00:00"/>
        <d v="2007-08-01T00:00:00"/>
        <d v="2007-08-02T00:00:00"/>
        <d v="2007-08-03T00:00:00"/>
        <d v="2007-08-06T00:00:00"/>
        <d v="2007-08-07T00:00:00"/>
        <d v="2007-08-08T00:00:00"/>
        <d v="2007-08-09T00:00:00"/>
        <d v="2007-08-10T00:00:00"/>
        <d v="2007-08-13T00:00:00"/>
        <d v="2007-08-14T00:00:00"/>
        <d v="2007-08-15T00:00:00"/>
        <d v="2007-08-16T00:00:00"/>
        <d v="2007-08-17T00:00:00"/>
        <d v="2007-08-20T00:00:00"/>
        <d v="2007-08-21T00:00:00"/>
        <d v="2007-08-22T00:00:00"/>
        <d v="2007-08-23T00:00:00"/>
        <d v="2007-08-24T00:00:00"/>
        <d v="2007-08-27T00:00:00"/>
        <d v="2007-08-28T00:00:00"/>
        <d v="2007-08-29T00:00:00"/>
        <d v="2007-08-30T00:00:00"/>
        <d v="2007-08-31T00:00:00"/>
        <d v="2007-09-04T00:00:00"/>
        <d v="2007-09-05T00:00:00"/>
        <d v="2007-09-06T00:00:00"/>
        <d v="2007-09-07T00:00:00"/>
        <d v="2007-09-10T00:00:00"/>
        <d v="2007-09-11T00:00:00"/>
        <d v="2007-09-12T00:00:00"/>
        <d v="2007-09-13T00:00:00"/>
        <d v="2007-09-14T00:00:00"/>
        <d v="2007-09-17T00:00:00"/>
        <d v="2007-09-18T00:00:00"/>
        <d v="2007-09-19T00:00:00"/>
        <d v="2007-09-20T00:00:00"/>
        <d v="2007-09-21T00:00:00"/>
        <d v="2007-09-24T00:00:00"/>
        <d v="2007-09-25T00:00:00"/>
        <d v="2007-09-26T00:00:00"/>
        <d v="2007-09-27T00:00:00"/>
        <d v="2007-09-28T00:00:00"/>
        <d v="2007-10-01T00:00:00"/>
        <d v="2007-10-02T00:00:00"/>
        <d v="2007-10-03T00:00:00"/>
        <d v="2007-10-04T00:00:00"/>
        <d v="2007-10-05T00:00:00"/>
        <d v="2007-10-08T00:00:00"/>
        <d v="2007-10-09T00:00:00"/>
        <d v="2007-10-10T00:00:00"/>
        <d v="2007-10-11T00:00:00"/>
        <d v="2007-10-12T00:00:00"/>
        <d v="2007-10-15T00:00:00"/>
        <d v="2007-10-16T00:00:00"/>
        <d v="2007-10-17T00:00:00"/>
        <d v="2007-10-18T00:00:00"/>
        <d v="2007-10-19T00:00:00"/>
        <d v="2007-10-22T00:00:00"/>
        <d v="2007-10-23T00:00:00"/>
        <d v="2007-10-24T00:00:00"/>
        <d v="2007-10-25T00:00:00"/>
        <d v="2007-10-26T00:00:00"/>
        <d v="2007-10-29T00:00:00"/>
        <d v="2007-10-30T00:00:00"/>
        <d v="2007-10-31T00:00:00"/>
        <d v="2007-11-01T00:00:00"/>
        <d v="2007-11-02T00:00:00"/>
        <d v="2007-11-05T00:00:00"/>
        <d v="2007-11-06T00:00:00"/>
        <d v="2007-11-07T00:00:00"/>
        <d v="2007-11-08T00:00:00"/>
        <d v="2007-11-09T00:00:00"/>
        <d v="2007-11-12T00:00:00"/>
        <d v="2007-11-13T00:00:00"/>
        <d v="2007-11-14T00:00:00"/>
        <d v="2007-11-15T00:00:00"/>
        <d v="2007-11-16T00:00:00"/>
        <d v="2007-11-19T00:00:00"/>
        <d v="2007-11-20T00:00:00"/>
        <d v="2007-11-21T00:00:00"/>
        <d v="2007-11-23T00:00:00"/>
        <d v="2007-11-26T00:00:00"/>
        <d v="2007-11-27T00:00:00"/>
        <d v="2007-11-28T00:00:00"/>
        <d v="2007-11-29T00:00:00"/>
        <d v="2007-11-30T00:00:00"/>
        <d v="2007-12-03T00:00:00"/>
        <d v="2007-12-04T00:00:00"/>
        <d v="2007-12-05T00:00:00"/>
        <d v="2007-12-06T00:00:00"/>
        <d v="2007-12-07T00:00:00"/>
        <d v="2007-12-10T00:00:00"/>
        <d v="2007-12-11T00:00:00"/>
        <d v="2007-12-12T00:00:00"/>
        <d v="2007-12-13T00:00:00"/>
        <d v="2007-12-14T00:00:00"/>
        <d v="2007-12-17T00:00:00"/>
        <d v="2007-12-18T00:00:00"/>
        <d v="2007-12-19T00:00:00"/>
        <d v="2007-12-20T00:00:00"/>
        <d v="2007-12-21T00:00:00"/>
        <d v="2007-12-24T00:00:00"/>
        <d v="2007-12-26T00:00:00"/>
        <d v="2007-12-27T00:00:00"/>
        <d v="2007-12-28T00:00:00"/>
        <d v="2007-12-31T00:00:00"/>
        <d v="2008-01-02T00:00:00"/>
        <d v="2008-01-03T00:00:00"/>
        <d v="2008-01-04T00:00:00"/>
        <d v="2008-01-07T00:00:00"/>
        <d v="2008-01-08T00:00:00"/>
        <d v="2008-01-09T00:00:00"/>
        <d v="2008-01-10T00:00:00"/>
        <d v="2008-01-11T00:00:00"/>
        <d v="2008-01-14T00:00:00"/>
        <d v="2008-01-15T00:00:00"/>
        <d v="2008-01-16T00:00:00"/>
        <d v="2008-01-17T00:00:00"/>
        <d v="2008-01-18T00:00:00"/>
        <d v="2008-01-22T00:00:00"/>
        <d v="2008-01-23T00:00:00"/>
        <d v="2008-01-24T00:00:00"/>
        <d v="2008-01-25T00:00:00"/>
        <d v="2008-01-28T00:00:00"/>
        <d v="2008-01-29T00:00:00"/>
        <d v="2008-01-30T00:00:00"/>
        <d v="2008-01-31T00:00:00"/>
        <d v="2008-02-01T00:00:00"/>
        <d v="2008-02-04T00:00:00"/>
        <d v="2008-02-05T00:00:00"/>
        <d v="2008-02-06T00:00:00"/>
        <d v="2008-02-07T00:00:00"/>
        <d v="2008-02-08T00:00:00"/>
        <d v="2008-02-11T00:00:00"/>
        <d v="2008-02-12T00:00:00"/>
        <d v="2008-02-13T00:00:00"/>
        <d v="2008-02-14T00:00:00"/>
        <d v="2008-02-15T00:00:00"/>
        <d v="2008-02-19T00:00:00"/>
        <d v="2008-02-20T00:00:00"/>
        <d v="2008-02-21T00:00:00"/>
        <d v="2008-02-22T00:00:00"/>
        <d v="2008-02-25T00:00:00"/>
        <d v="2008-02-26T00:00:00"/>
        <d v="2008-02-27T00:00:00"/>
        <d v="2008-02-28T00:00:00"/>
        <d v="2008-02-29T00:00:00"/>
        <d v="2008-03-03T00:00:00"/>
        <d v="2008-03-04T00:00:00"/>
        <d v="2008-03-05T00:00:00"/>
        <d v="2008-03-06T00:00:00"/>
        <d v="2008-03-07T00:00:00"/>
        <d v="2008-03-10T00:00:00"/>
        <d v="2008-03-11T00:00:00"/>
        <d v="2008-03-12T00:00:00"/>
        <d v="2008-03-13T00:00:00"/>
        <d v="2008-03-14T00:00:00"/>
        <d v="2008-03-17T00:00:00"/>
        <d v="2008-03-18T00:00:00"/>
        <d v="2008-03-19T00:00:00"/>
        <d v="2008-03-20T00:00:00"/>
        <d v="2008-03-24T00:00:00"/>
        <d v="2008-03-25T00:00:00"/>
        <d v="2008-03-26T00:00:00"/>
        <d v="2008-03-27T00:00:00"/>
        <d v="2008-03-28T00:00:00"/>
        <d v="2008-03-31T00:00:00"/>
        <d v="2008-04-01T00:00:00"/>
        <d v="2008-04-02T00:00:00"/>
        <d v="2008-04-03T00:00:00"/>
        <d v="2008-04-04T00:00:00"/>
        <d v="2008-04-07T00:00:00"/>
        <d v="2008-04-08T00:00:00"/>
        <d v="2008-04-09T00:00:00"/>
        <d v="2008-04-10T00:00:00"/>
        <d v="2008-04-11T00:00:00"/>
        <d v="2008-04-14T00:00:00"/>
        <d v="2008-04-15T00:00:00"/>
        <d v="2008-04-16T00:00:00"/>
        <d v="2008-04-17T00:00:00"/>
        <d v="2008-04-18T00:00:00"/>
        <d v="2008-04-21T00:00:00"/>
        <d v="2008-04-22T00:00:00"/>
        <d v="2008-04-23T00:00:00"/>
        <d v="2008-04-24T00:00:00"/>
        <d v="2008-04-25T00:00:00"/>
        <d v="2008-04-28T00:00:00"/>
        <d v="2008-04-29T00:00:00"/>
        <d v="2008-04-30T00:00:00"/>
        <d v="2008-05-01T00:00:00"/>
        <d v="2008-05-02T00:00:00"/>
        <d v="2008-05-05T00:00:00"/>
        <d v="2008-05-06T00:00:00"/>
        <d v="2008-05-07T00:00:00"/>
        <d v="2008-05-08T00:00:00"/>
        <d v="2008-05-09T00:00:00"/>
        <d v="2008-05-12T00:00:00"/>
        <d v="2008-05-13T00:00:00"/>
        <d v="2008-05-14T00:00:00"/>
        <d v="2008-05-15T00:00:00"/>
        <d v="2008-05-16T00:00:00"/>
        <d v="2008-05-19T00:00:00"/>
        <d v="2008-05-20T00:00:00"/>
        <d v="2008-05-21T00:00:00"/>
        <d v="2008-05-22T00:00:00"/>
        <d v="2008-05-23T00:00:00"/>
        <d v="2008-05-27T00:00:00"/>
        <d v="2008-05-28T00:00:00"/>
        <d v="2008-05-29T00:00:00"/>
        <d v="2008-05-30T00:00:00"/>
        <d v="2008-06-02T00:00:00"/>
        <d v="2008-06-03T00:00:00"/>
        <d v="2008-06-04T00:00:00"/>
        <d v="2008-06-05T00:00:00"/>
        <d v="2008-06-06T00:00:00"/>
        <d v="2008-06-09T00:00:00"/>
        <d v="2008-06-10T00:00:00"/>
        <d v="2008-06-11T00:00:00"/>
        <d v="2008-06-12T00:00:00"/>
        <d v="2008-06-13T00:00:00"/>
        <d v="2008-06-16T00:00:00"/>
        <d v="2008-06-17T00:00:00"/>
        <d v="2008-06-18T00:00:00"/>
        <d v="2008-06-19T00:00:00"/>
        <d v="2008-06-20T00:00:00"/>
        <d v="2008-06-23T00:00:00"/>
        <d v="2008-06-24T00:00:00"/>
        <d v="2008-06-25T00:00:00"/>
        <d v="2008-06-26T00:00:00"/>
        <d v="2008-06-27T00:00:00"/>
        <d v="2008-06-30T00:00:00"/>
        <d v="2008-07-01T00:00:00"/>
        <d v="2008-07-02T00:00:00"/>
        <d v="2008-07-03T00:00:00"/>
        <d v="2008-07-07T00:00:00"/>
        <d v="2008-07-08T00:00:00"/>
        <d v="2008-07-09T00:00:00"/>
        <d v="2008-07-10T00:00:00"/>
        <d v="2008-07-11T00:00:00"/>
        <d v="2008-07-14T00:00:00"/>
        <d v="2008-07-15T00:00:00"/>
        <d v="2008-07-16T00:00:00"/>
        <d v="2008-07-17T00:00:00"/>
        <d v="2008-07-18T00:00:00"/>
        <d v="2008-07-21T00:00:00"/>
        <d v="2008-07-22T00:00:00"/>
        <d v="2008-07-23T00:00:00"/>
        <d v="2008-07-24T00:00:00"/>
        <d v="2008-07-25T00:00:00"/>
        <d v="2008-07-28T00:00:00"/>
        <d v="2008-07-29T00:00:00"/>
        <d v="2008-07-30T00:00:00"/>
        <d v="2008-07-31T00:00:00"/>
        <d v="2008-08-01T00:00:00"/>
        <d v="2008-08-04T00:00:00"/>
        <d v="2008-08-05T00:00:00"/>
        <d v="2008-08-06T00:00:00"/>
        <d v="2008-08-07T00:00:00"/>
        <d v="2008-08-08T00:00:00"/>
        <d v="2008-08-11T00:00:00"/>
        <d v="2008-08-12T00:00:00"/>
        <d v="2008-08-13T00:00:00"/>
        <d v="2008-08-14T00:00:00"/>
        <d v="2008-08-15T00:00:00"/>
        <d v="2008-08-18T00:00:00"/>
        <d v="2008-08-19T00:00:00"/>
        <d v="2008-08-20T00:00:00"/>
        <d v="2008-08-21T00:00:00"/>
        <d v="2008-08-22T00:00:00"/>
        <d v="2008-08-25T00:00:00"/>
        <d v="2008-08-26T00:00:00"/>
        <d v="2008-08-27T00:00:00"/>
        <d v="2008-08-28T00:00:00"/>
        <d v="2008-08-29T00:00:00"/>
        <d v="2008-09-02T00:00:00"/>
        <d v="2008-09-03T00:00:00"/>
        <d v="2008-09-04T00:00:00"/>
        <d v="2008-09-05T00:00:00"/>
        <d v="2008-09-08T00:00:00"/>
        <d v="2008-09-09T00:00:00"/>
        <d v="2008-09-10T00:00:00"/>
        <d v="2008-09-11T00:00:00"/>
        <d v="2008-09-12T00:00:00"/>
        <d v="2008-09-15T00:00:00"/>
        <d v="2008-09-16T00:00:00"/>
        <d v="2008-09-17T00:00:00"/>
        <d v="2008-09-18T00:00:00"/>
        <d v="2008-09-19T00:00:00"/>
        <d v="2008-09-22T00:00:00"/>
        <d v="2008-09-23T00:00:00"/>
        <d v="2008-09-24T00:00:00"/>
        <d v="2008-09-25T00:00:00"/>
        <d v="2008-09-26T00:00:00"/>
        <d v="2008-09-29T00:00:00"/>
        <d v="2008-09-30T00:00:00"/>
        <d v="2008-10-01T00:00:00"/>
        <d v="2008-10-02T00:00:00"/>
        <d v="2008-10-03T00:00:00"/>
        <d v="2008-10-06T00:00:00"/>
        <d v="2008-10-07T00:00:00"/>
        <d v="2008-10-08T00:00:00"/>
        <d v="2008-10-09T00:00:00"/>
        <d v="2008-10-10T00:00:00"/>
        <d v="2008-10-13T00:00:00"/>
        <d v="2008-10-14T00:00:00"/>
        <d v="2008-10-15T00:00:00"/>
        <d v="2008-10-16T00:00:00"/>
        <d v="2008-10-17T00:00:00"/>
        <d v="2008-10-20T00:00:00"/>
        <d v="2008-10-21T00:00:00"/>
        <d v="2008-10-22T00:00:00"/>
        <d v="2008-10-23T00:00:00"/>
        <d v="2008-10-24T00:00:00"/>
        <d v="2008-10-27T00:00:00"/>
        <d v="2008-10-28T00:00:00"/>
        <d v="2008-10-29T00:00:00"/>
        <d v="2008-10-30T00:00:00"/>
        <d v="2008-10-31T00:00:00"/>
        <d v="2008-11-03T00:00:00"/>
        <d v="2008-11-04T00:00:00"/>
        <d v="2008-11-05T00:00:00"/>
        <d v="2008-11-06T00:00:00"/>
        <d v="2008-11-07T00:00:00"/>
        <d v="2008-11-10T00:00:00"/>
        <d v="2008-11-11T00:00:00"/>
        <d v="2008-11-12T00:00:00"/>
        <d v="2008-11-13T00:00:00"/>
        <d v="2008-11-14T00:00:00"/>
        <d v="2008-11-17T00:00:00"/>
        <d v="2008-11-18T00:00:00"/>
        <d v="2008-11-19T00:00:00"/>
        <d v="2008-11-20T00:00:00"/>
        <d v="2008-11-21T00:00:00"/>
        <d v="2008-11-24T00:00:00"/>
        <d v="2008-11-25T00:00:00"/>
        <d v="2008-11-26T00:00:00"/>
        <d v="2008-11-28T00:00:00"/>
        <d v="2008-12-01T00:00:00"/>
        <d v="2008-12-02T00:00:00"/>
        <d v="2008-12-03T00:00:00"/>
        <d v="2008-12-04T00:00:00"/>
        <d v="2008-12-05T00:00:00"/>
        <d v="2008-12-08T00:00:00"/>
        <d v="2008-12-09T00:00:00"/>
        <d v="2008-12-10T00:00:00"/>
        <d v="2008-12-11T00:00:00"/>
        <d v="2008-12-12T00:00:00"/>
        <d v="2008-12-15T00:00:00"/>
        <d v="2008-12-16T00:00:00"/>
        <d v="2008-12-17T00:00:00"/>
        <d v="2008-12-18T00:00:00"/>
        <d v="2008-12-19T00:00:00"/>
        <d v="2008-12-22T00:00:00"/>
        <d v="2008-12-23T00:00:00"/>
        <d v="2008-12-24T00:00:00"/>
        <d v="2008-12-26T00:00:00"/>
        <d v="2008-12-29T00:00:00"/>
        <d v="2008-12-30T00:00:00"/>
        <d v="2008-12-31T00:00:00"/>
        <d v="2009-01-02T00:00:00"/>
        <d v="2009-01-05T00:00:00"/>
        <d v="2009-01-06T00:00:00"/>
        <d v="2009-01-07T00:00:00"/>
        <d v="2009-01-08T00:00:00"/>
        <d v="2009-01-09T00:00:00"/>
        <d v="2009-01-12T00:00:00"/>
        <d v="2009-01-13T00:00:00"/>
        <d v="2009-01-14T00:00:00"/>
        <d v="2009-01-15T00:00:00"/>
        <d v="2009-01-16T00:00:00"/>
        <d v="2009-01-20T00:00:00"/>
        <d v="2009-01-21T00:00:00"/>
        <d v="2009-01-22T00:00:00"/>
        <d v="2009-01-23T00:00:00"/>
        <d v="2009-01-26T00:00:00"/>
        <d v="2009-01-27T00:00:00"/>
        <d v="2009-01-28T00:00:00"/>
        <d v="2009-01-29T00:00:00"/>
        <d v="2009-01-30T00:00:00"/>
        <d v="2009-02-02T00:00:00"/>
        <d v="2009-02-03T00:00:00"/>
        <d v="2009-02-04T00:00:00"/>
        <d v="2009-02-05T00:00:00"/>
        <d v="2009-02-06T00:00:00"/>
        <d v="2009-02-09T00:00:00"/>
        <d v="2009-02-10T00:00:00"/>
        <d v="2009-02-11T00:00:00"/>
        <d v="2009-02-12T00:00:00"/>
        <d v="2009-02-13T00:00:00"/>
        <d v="2009-02-17T00:00:00"/>
        <d v="2009-02-18T00:00:00"/>
        <d v="2009-02-19T00:00:00"/>
        <d v="2009-02-20T00:00:00"/>
        <d v="2009-02-23T00:00:00"/>
        <d v="2009-02-24T00:00:00"/>
        <d v="2009-02-25T00:00:00"/>
        <d v="2009-02-26T00:00:00"/>
        <d v="2009-02-27T00:00:00"/>
        <d v="2009-03-02T00:00:00"/>
        <d v="2009-03-03T00:00:00"/>
        <d v="2009-03-04T00:00:00"/>
        <d v="2009-03-05T00:00:00"/>
        <d v="2009-03-06T00:00:00"/>
        <d v="2009-03-09T00:00:00"/>
        <d v="2009-03-10T00:00:00"/>
        <d v="2009-03-11T00:00:00"/>
        <d v="2009-03-12T00:00:00"/>
        <d v="2009-03-13T00:00:00"/>
        <d v="2009-03-16T00:00:00"/>
        <d v="2009-03-17T00:00:00"/>
        <d v="2009-03-18T00:00:00"/>
        <d v="2009-03-19T00:00:00"/>
        <d v="2009-03-20T00:00:00"/>
        <d v="2009-03-23T00:00:00"/>
        <d v="2009-03-24T00:00:00"/>
        <d v="2009-03-25T00:00:00"/>
        <d v="2009-03-26T00:00:00"/>
        <d v="2009-03-27T00:00:00"/>
        <d v="2009-03-30T00:00:00"/>
        <d v="2009-03-31T00:00:00"/>
        <d v="2009-04-01T00:00:00"/>
        <d v="2009-04-02T00:00:00"/>
        <d v="2009-04-03T00:00:00"/>
        <d v="2009-04-06T00:00:00"/>
        <d v="2009-04-07T00:00:00"/>
        <d v="2009-04-08T00:00:00"/>
        <d v="2009-04-09T00:00:00"/>
        <d v="2009-04-13T00:00:00"/>
        <d v="2009-04-14T00:00:00"/>
        <d v="2009-04-15T00:00:00"/>
        <d v="2009-04-16T00:00:00"/>
        <d v="2009-04-17T00:00:00"/>
        <d v="2009-04-20T00:00:00"/>
        <d v="2009-04-21T00:00:00"/>
        <d v="2009-04-22T00:00:00"/>
        <d v="2009-04-23T00:00:00"/>
        <d v="2009-04-24T00:00:00"/>
        <d v="2009-04-27T00:00:00"/>
        <d v="2009-04-28T00:00:00"/>
        <d v="2009-04-29T00:00:00"/>
        <d v="2009-04-30T00:00:00"/>
        <d v="2009-05-01T00:00:00"/>
        <d v="2009-05-04T00:00:00"/>
        <d v="2009-05-05T00:00:00"/>
        <d v="2009-05-06T00:00:00"/>
        <d v="2009-05-07T00:00:00"/>
        <d v="2009-05-08T00:00:00"/>
        <d v="2009-05-11T00:00:00"/>
        <d v="2009-05-12T00:00:00"/>
        <d v="2009-05-13T00:00:00"/>
        <d v="2009-05-14T00:00:00"/>
        <d v="2009-05-15T00:00:00"/>
        <d v="2009-05-18T00:00:00"/>
        <d v="2009-05-19T00:00:00"/>
        <d v="2009-05-20T00:00:00"/>
        <d v="2009-05-21T00:00:00"/>
        <d v="2009-05-22T00:00:00"/>
        <d v="2009-05-26T00:00:00"/>
        <d v="2009-05-27T00:00:00"/>
        <d v="2009-05-28T00:00:00"/>
        <d v="2009-05-29T00:00:00"/>
        <d v="2009-06-01T00:00:00"/>
        <d v="2009-06-02T00:00:00"/>
        <d v="2009-06-03T00:00:00"/>
        <d v="2009-06-04T00:00:00"/>
        <d v="2009-06-05T00:00:00"/>
        <d v="2009-06-08T00:00:00"/>
        <d v="2009-06-09T00:00:00"/>
        <d v="2009-06-10T00:00:00"/>
        <d v="2009-06-11T00:00:00"/>
        <d v="2009-06-12T00:00:00"/>
        <d v="2009-06-15T00:00:00"/>
        <d v="2009-06-16T00:00:00"/>
        <d v="2009-06-17T00:00:00"/>
        <d v="2009-06-18T00:00:00"/>
        <d v="2009-06-19T00:00:00"/>
        <d v="2009-06-22T00:00:00"/>
        <d v="2009-06-23T00:00:00"/>
        <d v="2009-06-24T00:00:00"/>
        <d v="2009-06-25T00:00:00"/>
        <d v="2009-06-26T00:00:00"/>
        <d v="2009-06-29T00:00:00"/>
        <d v="2009-06-30T00:00:00"/>
        <d v="2009-07-01T00:00:00"/>
        <d v="2009-07-02T00:00:00"/>
        <d v="2009-07-06T00:00:00"/>
        <d v="2009-07-07T00:00:00"/>
        <d v="2009-07-08T00:00:00"/>
        <d v="2009-07-09T00:00:00"/>
        <d v="2009-07-10T00:00:00"/>
        <d v="2009-07-13T00:00:00"/>
        <d v="2009-07-14T00:00:00"/>
        <d v="2009-07-15T00:00:00"/>
        <d v="2009-07-16T00:00:00"/>
        <d v="2009-07-17T00:00:00"/>
        <d v="2009-07-20T00:00:00"/>
        <d v="2009-07-21T00:00:00"/>
        <d v="2009-07-22T00:00:00"/>
        <d v="2009-07-23T00:00:00"/>
        <d v="2009-07-24T00:00:00"/>
        <d v="2009-07-27T00:00:00"/>
        <d v="2009-07-28T00:00:00"/>
        <d v="2009-07-29T00:00:00"/>
        <d v="2009-07-30T00:00:00"/>
        <d v="2009-08-03T00:00:00"/>
        <d v="2009-08-05T00:00:00"/>
        <d v="2009-08-06T00:00:00"/>
        <d v="2009-08-07T00:00:00"/>
        <d v="2009-08-10T00:00:00"/>
        <d v="2009-08-11T00:00:00"/>
        <d v="2009-08-13T00:00:00"/>
        <d v="2009-08-14T00:00:00"/>
        <d v="2009-08-17T00:00:00"/>
        <d v="2009-08-18T00:00:00"/>
        <d v="2009-08-19T00:00:00"/>
        <d v="2009-08-20T00:00:00"/>
        <d v="2009-08-21T00:00:00"/>
        <d v="2009-08-24T00:00:00"/>
        <d v="2009-08-25T00:00:00"/>
        <d v="2009-08-26T00:00:00"/>
        <d v="2009-08-27T00:00:00"/>
        <d v="2009-08-28T00:00:00"/>
        <d v="2009-08-31T00:00:00"/>
        <d v="2009-09-01T00:00:00"/>
        <d v="2009-09-02T00:00:00"/>
        <d v="2009-09-03T00:00:00"/>
        <d v="2009-09-04T00:00:00"/>
        <d v="2009-09-08T00:00:00"/>
        <d v="2009-09-09T00:00:00"/>
        <d v="2009-09-10T00:00:00"/>
        <d v="2009-09-11T00:00:00"/>
        <d v="2009-09-14T00:00:00"/>
        <d v="2009-09-15T00:00:00"/>
        <d v="2009-09-16T00:00:00"/>
        <d v="2009-09-17T00:00:00"/>
        <d v="2009-09-18T00:00:00"/>
        <d v="2009-09-21T00:00:00"/>
        <d v="2009-09-22T00:00:00"/>
        <d v="2009-09-23T00:00:00"/>
        <d v="2009-09-24T00:00:00"/>
        <d v="2009-09-25T00:00:00"/>
        <d v="2009-09-28T00:00:00"/>
        <d v="2009-09-29T00:00:00"/>
        <d v="2009-09-30T00:00:00"/>
        <d v="2009-10-01T00:00:00"/>
        <d v="2009-10-02T00:00:00"/>
        <d v="2009-10-05T00:00:00"/>
        <d v="2009-10-06T00:00:00"/>
        <d v="2009-10-07T00:00:00"/>
        <d v="2009-10-08T00:00:00"/>
        <d v="2009-10-09T00:00:00"/>
        <d v="2009-10-12T00:00:00"/>
        <d v="2009-10-13T00:00:00"/>
        <d v="2009-10-14T00:00:00"/>
        <d v="2009-10-15T00:00:00"/>
        <d v="2009-10-16T00:00:00"/>
        <d v="2009-10-19T00:00:00"/>
        <d v="2009-10-20T00:00:00"/>
        <d v="2009-10-21T00:00:00"/>
        <d v="2009-10-22T00:00:00"/>
        <d v="2009-10-23T00:00:00"/>
        <d v="2009-10-26T00:00:00"/>
        <d v="2009-10-27T00:00:00"/>
        <d v="2009-10-28T00:00:00"/>
        <d v="2009-10-29T00:00:00"/>
        <d v="2009-10-30T00:00:00"/>
        <d v="2009-11-02T00:00:00"/>
        <d v="2009-11-03T00:00:00"/>
        <d v="2009-11-04T00:00:00"/>
        <d v="2009-11-05T00:00:00"/>
        <d v="2009-11-06T00:00:00"/>
        <d v="2009-11-09T00:00:00"/>
        <d v="2009-11-10T00:00:00"/>
        <d v="2009-11-11T00:00:00"/>
        <d v="2009-11-12T00:00:00"/>
        <d v="2009-11-13T00:00:00"/>
        <d v="2009-11-16T00:00:00"/>
        <d v="2009-11-17T00:00:00"/>
        <d v="2009-11-18T00:00:00"/>
        <d v="2009-11-19T00:00:00"/>
        <d v="2009-11-20T00:00:00"/>
        <d v="2009-11-23T00:00:00"/>
        <d v="2009-11-24T00:00:00"/>
        <d v="2009-11-25T00:00:00"/>
        <d v="2009-11-27T00:00:00"/>
        <d v="2009-11-30T00:00:00"/>
        <d v="2009-12-01T00:00:00"/>
        <d v="2009-12-02T00:00:00"/>
        <d v="2009-12-03T00:00:00"/>
        <d v="2009-12-04T00:00:00"/>
        <d v="2009-12-07T00:00:00"/>
        <d v="2009-12-08T00:00:00"/>
        <d v="2009-12-09T00:00:00"/>
        <d v="2009-12-10T00:00:00"/>
        <d v="2009-12-11T00:00:00"/>
        <d v="2009-12-14T00:00:00"/>
        <d v="2009-12-15T00:00:00"/>
        <d v="2009-12-16T00:00:00"/>
        <d v="2009-12-17T00:00:00"/>
        <d v="2009-12-18T00:00:00"/>
        <d v="2009-12-21T00:00:00"/>
        <d v="2009-12-22T00:00:00"/>
        <d v="2009-12-23T00:00:00"/>
        <d v="2009-12-24T00:00:00"/>
        <d v="2009-12-28T00:00:00"/>
        <d v="2009-12-29T00:00:00"/>
        <d v="2009-12-30T00:00:00"/>
        <d v="2009-12-31T00:00:00"/>
        <d v="2010-01-04T00:00:00"/>
        <d v="2010-01-05T00:00:00"/>
        <d v="2010-01-06T00:00:00"/>
        <d v="2010-01-07T00:00:00"/>
        <d v="2010-01-08T00:00:00"/>
        <d v="2010-01-11T00:00:00"/>
        <d v="2010-01-12T00:00:00"/>
        <d v="2010-01-13T00:00:00"/>
        <d v="2010-01-14T00:00:00"/>
        <d v="2010-01-15T00:00:00"/>
        <d v="2010-01-19T00:00:00"/>
        <d v="2010-01-20T00:00:00"/>
        <d v="2010-01-21T00:00:00"/>
        <d v="2010-01-22T00:00:00"/>
        <d v="2010-01-25T00:00:00"/>
        <d v="2010-01-26T00:00:00"/>
        <d v="2010-01-27T00:00:00"/>
        <d v="2010-01-28T00:00:00"/>
        <d v="2010-01-29T00:00:00"/>
        <d v="2010-02-01T00:00:00"/>
        <d v="2010-02-02T00:00:00"/>
        <d v="2010-02-03T00:00:00"/>
        <d v="2010-02-04T00:00:00"/>
        <d v="2010-02-05T00:00:00"/>
        <d v="2010-02-08T00:00:00"/>
        <d v="2010-02-09T00:00:00"/>
        <d v="2010-02-10T00:00:00"/>
        <d v="2010-02-11T00:00:00"/>
        <d v="2010-02-12T00:00:00"/>
        <d v="2010-02-16T00:00:00"/>
        <d v="2010-02-17T00:00:00"/>
        <d v="2010-02-18T00:00:00"/>
        <d v="2010-02-19T00:00:00"/>
        <d v="2010-02-22T00:00:00"/>
        <d v="2010-02-23T00:00:00"/>
        <d v="2010-02-24T00:00:00"/>
        <d v="2010-02-25T00:00:00"/>
        <d v="2010-02-26T00:00:00"/>
        <d v="2010-03-01T00:00:00"/>
        <d v="2010-03-02T00:00:00"/>
        <d v="2010-03-03T00:00:00"/>
        <d v="2010-03-04T00:00:00"/>
        <d v="2010-03-05T00:00:00"/>
        <d v="2010-03-08T00:00:00"/>
        <d v="2010-03-09T00:00:00"/>
        <d v="2010-03-10T00:00:00"/>
        <d v="2010-03-11T00:00:00"/>
        <d v="2010-03-12T00:00:00"/>
        <d v="2010-03-15T00:00:00"/>
        <d v="2010-03-16T00:00:00"/>
        <d v="2010-03-17T00:00:00"/>
        <d v="2010-03-18T00:00:00"/>
        <d v="2010-03-19T00:00:00"/>
        <d v="2010-03-22T00:00:00"/>
        <d v="2010-03-23T00:00:00"/>
        <d v="2010-03-24T00:00:00"/>
        <d v="2010-03-25T00:00:00"/>
        <d v="2010-03-26T00:00:00"/>
        <d v="2010-03-29T00:00:00"/>
        <d v="2010-03-30T00:00:00"/>
        <d v="2010-03-31T00:00:00"/>
        <d v="2010-04-01T00:00:00"/>
        <d v="2010-04-05T00:00:00"/>
        <d v="2010-04-06T00:00:00"/>
        <d v="2010-04-07T00:00:00"/>
        <d v="2010-04-08T00:00:00"/>
        <d v="2010-04-09T00:00:00"/>
        <d v="2010-04-12T00:00:00"/>
        <d v="2010-04-13T00:00:00"/>
        <d v="2010-04-14T00:00:00"/>
        <d v="2010-04-15T00:00:00"/>
        <d v="2010-04-16T00:00:00"/>
        <d v="2010-04-19T00:00:00"/>
        <d v="2010-04-20T00:00:00"/>
        <d v="2010-04-21T00:00:00"/>
        <d v="2010-04-22T00:00:00"/>
        <d v="2010-04-23T00:00:00"/>
        <d v="2010-04-26T00:00:00"/>
        <d v="2010-04-27T00:00:00"/>
        <d v="2010-04-28T00:00:00"/>
        <d v="2010-04-29T00:00:00"/>
        <d v="2010-04-30T00:00:00"/>
        <d v="2010-05-03T00:00:00"/>
        <d v="2010-05-04T00:00:00"/>
        <d v="2010-05-05T00:00:00"/>
        <d v="2010-05-06T00:00:00"/>
        <d v="2010-05-07T00:00:00"/>
        <d v="2010-05-10T00:00:00"/>
        <d v="2010-05-11T00:00:00"/>
        <d v="2010-05-12T00:00:00"/>
        <d v="2010-05-13T00:00:00"/>
        <d v="2010-05-14T00:00:00"/>
        <d v="2010-05-17T00:00:00"/>
        <d v="2010-05-18T00:00:00"/>
        <d v="2010-05-19T00:00:00"/>
        <d v="2010-05-20T00:00:00"/>
        <d v="2010-05-21T00:00:00"/>
        <d v="2010-05-24T00:00:00"/>
        <d v="2010-05-25T00:00:00"/>
        <d v="2010-05-26T00:00:00"/>
        <d v="2010-05-27T00:00:00"/>
        <d v="2010-05-28T00:00:00"/>
        <d v="2010-06-01T00:00:00"/>
        <d v="2010-06-02T00:00:00"/>
        <d v="2010-06-03T00:00:00"/>
        <d v="2010-06-04T00:00:00"/>
        <d v="2010-06-07T00:00:00"/>
        <d v="2010-06-08T00:00:00"/>
        <d v="2010-06-09T00:00:00"/>
        <d v="2010-06-10T00:00:00"/>
        <d v="2010-06-11T00:00:00"/>
        <d v="2010-06-14T00:00:00"/>
        <d v="2010-06-15T00:00:00"/>
        <d v="2010-06-16T00:00:00"/>
        <d v="2010-06-17T00:00:00"/>
        <d v="2010-06-18T00:00:00"/>
        <d v="2010-06-21T00:00:00"/>
        <d v="2010-06-22T00:00:00"/>
        <d v="2010-06-23T00:00:00"/>
        <d v="2010-06-24T00:00:00"/>
        <d v="2010-06-25T00:00:00"/>
        <d v="2010-06-28T00:00:00"/>
        <d v="2010-06-29T00:00:00"/>
        <d v="2010-06-30T00:00:00"/>
        <d v="2010-07-01T00:00:00"/>
        <d v="2010-07-02T00:00:00"/>
        <d v="2010-07-06T00:00:00"/>
        <d v="2010-07-07T00:00:00"/>
        <d v="2010-07-08T00:00:00"/>
        <d v="2010-07-09T00:00:00"/>
        <d v="2010-07-12T00:00:00"/>
        <d v="2010-07-13T00:00:00"/>
        <d v="2010-07-14T00:00:00"/>
        <d v="2010-07-15T00:00:00"/>
        <d v="2010-07-16T00:00:00"/>
        <d v="2010-07-19T00:00:00"/>
        <d v="2010-07-20T00:00:00"/>
        <d v="2010-07-21T00:00:00"/>
        <d v="2010-07-22T00:00:00"/>
        <d v="2010-07-23T00:00:00"/>
        <d v="2010-07-26T00:00:00"/>
        <d v="2010-07-27T00:00:00"/>
        <d v="2010-07-28T00:00:00"/>
        <d v="2010-07-29T00:00:00"/>
        <d v="2010-07-30T00:00:00"/>
        <d v="2010-08-02T00:00:00"/>
        <d v="2010-08-03T00:00:00"/>
        <d v="2010-08-04T00:00:00"/>
        <d v="2010-08-05T00:00:00"/>
        <d v="2010-08-06T00:00:00"/>
        <d v="2010-08-09T00:00:00"/>
        <d v="2010-08-10T00:00:00"/>
        <d v="2010-08-11T00:00:00"/>
        <d v="2010-08-12T00:00:00"/>
        <d v="2010-08-13T00:00:00"/>
        <d v="2010-08-16T00:00:00"/>
        <d v="2010-08-17T00:00:00"/>
        <d v="2010-08-18T00:00:00"/>
        <d v="2010-08-19T00:00:00"/>
        <d v="2010-08-20T00:00:00"/>
        <d v="2010-08-23T00:00:00"/>
        <d v="2010-08-24T00:00:00"/>
        <d v="2010-08-25T00:00:00"/>
        <d v="2010-08-26T00:00:00"/>
        <d v="2010-08-27T00:00:00"/>
        <d v="2010-08-30T00:00:00"/>
        <d v="2010-08-31T00:00:00"/>
        <d v="2010-09-01T00:00:00"/>
        <d v="2010-09-02T00:00:00"/>
        <d v="2010-09-03T00:00:00"/>
        <d v="2010-09-07T00:00:00"/>
        <d v="2010-09-08T00:00:00"/>
        <d v="2010-09-09T00:00:00"/>
        <d v="2010-09-10T00:00:00"/>
        <d v="2010-09-13T00:00:00"/>
        <d v="2010-09-14T00:00:00"/>
        <d v="2010-09-15T00:00:00"/>
        <d v="2010-09-16T00:00:00"/>
        <d v="2010-09-17T00:00:00"/>
        <d v="2010-09-20T00:00:00"/>
        <d v="2010-09-21T00:00:00"/>
        <d v="2010-09-22T00:00:00"/>
        <d v="2010-09-23T00:00:00"/>
        <d v="2010-09-24T00:00:00"/>
        <d v="2010-09-27T00:00:00"/>
        <d v="2010-09-28T00:00:00"/>
        <d v="2010-09-29T00:00:00"/>
        <d v="2010-09-30T00:00:00"/>
        <d v="2010-10-01T00:00:00"/>
        <d v="2010-10-04T00:00:00"/>
        <d v="2010-10-05T00:00:00"/>
        <d v="2010-10-06T00:00:00"/>
        <d v="2010-10-07T00:00:00"/>
        <d v="2010-10-08T00:00:00"/>
        <d v="2010-10-11T00:00:00"/>
        <d v="2010-10-12T00:00:00"/>
        <d v="2010-10-13T00:00:00"/>
        <d v="2010-10-14T00:00:00"/>
        <d v="2010-10-15T00:00:00"/>
        <d v="2010-10-18T00:00:00"/>
        <d v="2010-10-19T00:00:00"/>
        <d v="2010-10-20T00:00:00"/>
        <d v="2010-10-21T00:00:00"/>
        <d v="2010-10-22T00:00:00"/>
        <d v="2010-10-25T00:00:00"/>
        <d v="2010-10-26T00:00:00"/>
        <d v="2010-10-27T00:00:00"/>
        <d v="2010-10-28T00:00:00"/>
        <d v="2010-10-29T00:00:00"/>
        <d v="2010-11-01T00:00:00"/>
        <d v="2010-11-02T00:00:00"/>
        <d v="2010-11-03T00:00:00"/>
        <d v="2010-11-04T00:00:00"/>
        <d v="2010-11-05T00:00:00"/>
        <d v="2010-11-08T00:00:00"/>
        <d v="2010-11-10T00:00:00"/>
        <d v="2010-11-11T00:00:00"/>
        <d v="2010-11-15T00:00:00"/>
        <d v="2010-11-16T00:00:00"/>
        <d v="2010-11-17T00:00:00"/>
        <d v="2010-11-18T00:00:00"/>
        <d v="2010-11-19T00:00:00"/>
        <d v="2010-11-22T00:00:00"/>
        <d v="2010-11-24T00:00:00"/>
        <d v="2010-11-26T00:00:00"/>
        <d v="2010-11-29T00:00:00"/>
        <d v="2010-11-30T00:00:00"/>
        <d v="2010-12-01T00:00:00"/>
        <d v="2010-12-02T00:00:00"/>
        <d v="2010-12-03T00:00:00"/>
        <d v="2010-12-06T00:00:00"/>
        <d v="2010-12-07T00:00:00"/>
        <d v="2010-12-08T00:00:00"/>
        <d v="2010-12-09T00:00:00"/>
        <d v="2010-12-10T00:00:00"/>
        <d v="2010-12-13T00:00:00"/>
        <d v="2010-12-14T00:00:00"/>
        <d v="2010-12-15T00:00:00"/>
        <d v="2010-12-16T00:00:00"/>
        <d v="2010-12-17T00:00:00"/>
        <d v="2010-12-20T00:00:00"/>
        <d v="2010-12-21T00:00:00"/>
        <d v="2010-12-22T00:00:00"/>
        <d v="2010-12-23T00:00:00"/>
        <d v="2010-12-24T00:00:00"/>
        <d v="2010-12-27T00:00:00"/>
        <d v="2010-12-28T00:00:00"/>
        <d v="2010-12-29T00:00:00"/>
        <d v="2010-12-30T00:00:00"/>
        <d v="2010-12-31T00:00:00"/>
      </sharedItems>
    </cacheField>
    <cacheField name="[Calendar].[Year].[Year]" caption="Year" numFmtId="0" hierarchy="4" level="1">
      <sharedItems containsSemiMixedTypes="0" containsString="0" containsNumber="1" containsInteger="1" minValue="2001" maxValue="2010" count="10">
        <n v="2001"/>
        <n v="2002"/>
        <n v="2003"/>
        <n v="2004"/>
        <n v="2005"/>
        <n v="2006"/>
        <n v="2007"/>
        <n v="2008"/>
        <n v="2009"/>
        <n v="2010"/>
      </sharedItems>
      <extLst>
        <ext xmlns:x15="http://schemas.microsoft.com/office/spreadsheetml/2010/11/main" uri="{4F2E5C28-24EA-4eb8-9CBF-B6C8F9C3D259}">
          <x15:cachedUniqueNames>
            <x15:cachedUniqueName index="0" name="[Calendar].[Year].&amp;[2001]"/>
            <x15:cachedUniqueName index="1" name="[Calendar].[Year].&amp;[2002]"/>
            <x15:cachedUniqueName index="2" name="[Calendar].[Year].&amp;[2003]"/>
            <x15:cachedUniqueName index="3" name="[Calendar].[Year].&amp;[2004]"/>
            <x15:cachedUniqueName index="4" name="[Calendar].[Year].&amp;[2005]"/>
            <x15:cachedUniqueName index="5" name="[Calendar].[Year].&amp;[2006]"/>
            <x15:cachedUniqueName index="6" name="[Calendar].[Year].&amp;[2007]"/>
            <x15:cachedUniqueName index="7" name="[Calendar].[Year].&amp;[2008]"/>
            <x15:cachedUniqueName index="8" name="[Calendar].[Year].&amp;[2009]"/>
            <x15:cachedUniqueName index="9" name="[Calendar].[Year].&amp;[2010]"/>
          </x15:cachedUniqueNames>
        </ext>
      </extLst>
    </cacheField>
    <cacheField name="[Stock1].[Stock1].[Stock1]" caption="Stock1" numFmtId="0" hierarchy="20" level="1">
      <sharedItems containsSemiMixedTypes="0" containsNonDate="0" containsString="0"/>
    </cacheField>
    <cacheField name="[Stock2].[Stock2].[Stock2]" caption="Stock2" numFmtId="0" hierarchy="21" level="1">
      <sharedItems containsSemiMixedTypes="0" containsNonDate="0" containsString="0"/>
    </cacheField>
    <cacheField name="[Measures].[CloseOfStock2]" caption="CloseOfStock2" numFmtId="0" hierarchy="26" level="32767"/>
  </cacheFields>
  <cacheHierarchies count="35">
    <cacheHierarchy uniqueName="[Calendar].[Date]" caption="Date" attribute="1" time="1" defaultMemberUniqueName="[Calendar].[Date].[All]" allUniqueName="[Calendar].[Date].[All]" dimensionUniqueName="[Calendar]" displayFolder="" count="2" memberValueDatatype="7" unbalanced="0">
      <fieldsUsage count="2">
        <fieldUsage x="-1"/>
        <fieldUsage x="1"/>
      </fieldsUsage>
    </cacheHierarchy>
    <cacheHierarchy uniqueName="[Calendar].[Day]" caption="Day" attribute="1" defaultMemberUniqueName="[Calendar].[Day].[All]" allUniqueName="[Calendar].[Day].[All]" dimensionUniqueName="[Calendar]" displayFolder="" count="0" memberValueDatatype="20" unbalanced="0"/>
    <cacheHierarchy uniqueName="[Calendar].[MonthNumber]" caption="MonthNumber" attribute="1" defaultMemberUniqueName="[Calendar].[MonthNumber].[All]" allUniqueName="[Calendar].[MonthNumber].[All]" dimensionUniqueName="[Calendar]" displayFolder="" count="0" memberValueDatatype="2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Year]" caption="Year" attribute="1" defaultMemberUniqueName="[Calendar].[Year].[All]" allUniqueName="[Calendar].[Year].[All]" dimensionUniqueName="[Calendar]" displayFolder="" count="2" memberValueDatatype="20" unbalanced="0">
      <fieldsUsage count="2">
        <fieldUsage x="-1"/>
        <fieldUsage x="2"/>
      </fieldsUsage>
    </cacheHierarchy>
    <cacheHierarchy uniqueName="[Calendar].[WorkingDays]" caption="WorkingDays" attribute="1" defaultMemberUniqueName="[Calendar].[WorkingDays].[All]" allUniqueName="[Calendar].[WorkingDays].[All]" dimensionUniqueName="[Calendar]" displayFolder="" count="0" memberValueDatatype="20" unbalanced="0"/>
    <cacheHierarchy uniqueName="[Fixing].[Stock]" caption="Stock" attribute="1" defaultMemberUniqueName="[Fixing].[Stock].[All]" allUniqueName="[Fixing].[Stock].[All]" dimensionUniqueName="[Fixing]" displayFolder="" count="0" memberValueDatatype="130" unbalanced="0"/>
    <cacheHierarchy uniqueName="[Fixing].[ID]" caption="ID" attribute="1" keyAttribute="1" defaultMemberUniqueName="[Fixing].[ID].[All]" allUniqueName="[Fixing].[ID].[All]" dimensionUniqueName="[Fixing]" displayFolder="" count="0" memberValueDatatype="20" unbalanced="0"/>
    <cacheHierarchy uniqueName="[Fixing].[Date]" caption="Date" attribute="1" time="1" defaultMemberUniqueName="[Fixing].[Date].[All]" allUniqueName="[Fixing].[Date].[All]" dimensionUniqueName="[Fixing]" displayFolder="" count="0" memberValueDatatype="7" unbalanced="0"/>
    <cacheHierarchy uniqueName="[Fixing].[Open]" caption="Open" attribute="1" defaultMemberUniqueName="[Fixing].[Open].[All]" allUniqueName="[Fixing].[Open].[All]" dimensionUniqueName="[Fixing]" displayFolder="" count="0" memberValueDatatype="5" unbalanced="0"/>
    <cacheHierarchy uniqueName="[Fixing].[MaxIntra]" caption="MaxIntra" attribute="1" defaultMemberUniqueName="[Fixing].[MaxIntra].[All]" allUniqueName="[Fixing].[MaxIntra].[All]" dimensionUniqueName="[Fixing]" displayFolder="" count="0" memberValueDatatype="5" unbalanced="0"/>
    <cacheHierarchy uniqueName="[Fixing].[MinIntra]" caption="MinIntra" attribute="1" defaultMemberUniqueName="[Fixing].[MinIntra].[All]" allUniqueName="[Fixing].[MinIntra].[All]" dimensionUniqueName="[Fixing]" displayFolder="" count="0" memberValueDatatype="5" unbalanced="0"/>
    <cacheHierarchy uniqueName="[Fixing].[Close]" caption="Close" attribute="1" defaultMemberUniqueName="[Fixing].[Close].[All]" allUniqueName="[Fixing].[Close].[All]" dimensionUniqueName="[Fixing]" displayFolder="" count="0" memberValueDatatype="5" unbalanced="0"/>
    <cacheHierarchy uniqueName="[Fixing].[VarPerc]" caption="VarPerc" attribute="1" defaultMemberUniqueName="[Fixing].[VarPerc].[All]" allUniqueName="[Fixing].[VarPerc].[All]" dimensionUniqueName="[Fixing]" displayFolder="" count="0" memberValueDatatype="5" unbalanced="0"/>
    <cacheHierarchy uniqueName="[Fixing].[Volume]" caption="Volume" attribute="1" defaultMemberUniqueName="[Fixing].[Volume].[All]" allUniqueName="[Fixing].[Volume].[All]" dimensionUniqueName="[Fixing]" displayFolder="" count="0" memberValueDatatype="20" unbalanced="0"/>
    <cacheHierarchy uniqueName="[Fixing].[DayNumber]" caption="DayNumber" attribute="1" defaultMemberUniqueName="[Fixing].[DayNumber].[All]" allUniqueName="[Fixing].[DayNumber].[All]" dimensionUniqueName="[Fixing]" displayFolder="" count="0" memberValueDatatype="20" unbalanced="0"/>
    <cacheHierarchy uniqueName="[Fixing].[FirstDateOfRange50]" caption="FirstDateOfRange50" attribute="1" time="1" defaultMemberUniqueName="[Fixing].[FirstDateOfRange50].[All]" allUniqueName="[Fixing].[FirstDateOfRange50].[All]" dimensionUniqueName="[Fixing]" displayFolder="" count="0" memberValueDatatype="7" unbalanced="0"/>
    <cacheHierarchy uniqueName="[Fixing].[MovingAverage50]" caption="MovingAverage50" attribute="1" defaultMemberUniqueName="[Fixing].[MovingAverage50].[All]" allUniqueName="[Fixing].[MovingAverage50].[All]" dimensionUniqueName="[Fixing]" displayFolder="" count="0" memberValueDatatype="5" unbalanced="0"/>
    <cacheHierarchy uniqueName="[Fixing].[FirstDateOfRange200]" caption="FirstDateOfRange200" attribute="1" time="1" defaultMemberUniqueName="[Fixing].[FirstDateOfRange200].[All]" allUniqueName="[Fixing].[FirstDateOfRange200].[All]" dimensionUniqueName="[Fixing]" displayFolder="" count="0" memberValueDatatype="7" unbalanced="0"/>
    <cacheHierarchy uniqueName="[Fixing].[MovingAverage200]" caption="MovingAverage200" attribute="1" defaultMemberUniqueName="[Fixing].[MovingAverage200].[All]" allUniqueName="[Fixing].[MovingAverage200].[All]" dimensionUniqueName="[Fixing]" displayFolder="" count="0" memberValueDatatype="5" unbalanced="0"/>
    <cacheHierarchy uniqueName="[Stock1].[Stock1]" caption="Stock1" attribute="1" defaultMemberUniqueName="[Stock1].[Stock1].[All]" allUniqueName="[Stock1].[Stock1].[All]" dimensionUniqueName="[Stock1]" displayFolder="" count="2" memberValueDatatype="130" unbalanced="0">
      <fieldsUsage count="2">
        <fieldUsage x="-1"/>
        <fieldUsage x="3"/>
      </fieldsUsage>
    </cacheHierarchy>
    <cacheHierarchy uniqueName="[Stock2].[Stock2]" caption="Stock2" attribute="1" defaultMemberUniqueName="[Stock2].[Stock2].[All]" allUniqueName="[Stock2].[Stock2].[All]" dimensionUniqueName="[Stock2]" displayFolder="" count="2" memberValueDatatype="130" unbalanced="0">
      <fieldsUsage count="2">
        <fieldUsage x="-1"/>
        <fieldUsage x="4"/>
      </fieldsUsage>
    </cacheHierarchy>
    <cacheHierarchy uniqueName="[Measures].[Sum of Close]" caption="Sum of Close" measure="1" displayFolder="" measureGroup="Fixing" count="0">
      <extLst>
        <ext xmlns:x15="http://schemas.microsoft.com/office/spreadsheetml/2010/11/main" uri="{B97F6D7D-B522-45F9-BDA1-12C45D357490}">
          <x15:cacheHierarchy aggregatedColumn="12"/>
        </ext>
      </extLst>
    </cacheHierarchy>
    <cacheHierarchy uniqueName="[Measures].[Sum of MovingAverage200]" caption="Sum of MovingAverage200" measure="1" displayFolder="" measureGroup="Fixing" count="0">
      <extLst>
        <ext xmlns:x15="http://schemas.microsoft.com/office/spreadsheetml/2010/11/main" uri="{B97F6D7D-B522-45F9-BDA1-12C45D357490}">
          <x15:cacheHierarchy aggregatedColumn="19"/>
        </ext>
      </extLst>
    </cacheHierarchy>
    <cacheHierarchy uniqueName="[Measures].[Sum of MovingAverage50]" caption="Sum of MovingAverage50" measure="1" displayFolder="" measureGroup="Fixing" count="0">
      <extLst>
        <ext xmlns:x15="http://schemas.microsoft.com/office/spreadsheetml/2010/11/main" uri="{B97F6D7D-B522-45F9-BDA1-12C45D357490}">
          <x15:cacheHierarchy aggregatedColumn="17"/>
        </ext>
      </extLst>
    </cacheHierarchy>
    <cacheHierarchy uniqueName="[Measures].[CloseOfStock1]" caption="CloseOfStock1" measure="1" displayFolder="" measureGroup="Fixing" count="0" oneField="1">
      <fieldsUsage count="1">
        <fieldUsage x="0"/>
      </fieldsUsage>
    </cacheHierarchy>
    <cacheHierarchy uniqueName="[Measures].[CloseOfStock2]" caption="CloseOfStock2" measure="1" displayFolder="" measureGroup="Fixing" count="0" oneField="1">
      <fieldsUsage count="1">
        <fieldUsage x="5"/>
      </fieldsUsage>
    </cacheHierarchy>
    <cacheHierarchy uniqueName="[Measures].[AVG 200]" caption="AVG 200" measure="1" displayFolder="" measureGroup="Fixing" count="0"/>
    <cacheHierarchy uniqueName="[Measures].[AVG 50]" caption="AVG 50" measure="1" displayFolder="" measureGroup="Fixing" count="0"/>
    <cacheHierarchy uniqueName="[Measures].[AVG Close]" caption="AVG Close" measure="1" displayFolder="" measureGroup="Fixing" count="0"/>
    <cacheHierarchy uniqueName="[Measures].[_Count Fixing]" caption="_Count Fixing" measure="1" displayFolder="" measureGroup="Fixing" count="0" hidden="1"/>
    <cacheHierarchy uniqueName="[Measures].[_Count Calendar]" caption="_Count Calendar" measure="1" displayFolder="" measureGroup="Calendar" count="0" hidden="1"/>
    <cacheHierarchy uniqueName="[Measures].[_Count Stock1]" caption="_Count Stock1" measure="1" displayFolder="" measureGroup="Stock1" count="0" hidden="1"/>
    <cacheHierarchy uniqueName="[Measures].[_Count Stock2]" caption="_Count Stock2" measure="1" displayFolder="" measureGroup="Stock2" count="0" hidden="1"/>
    <cacheHierarchy uniqueName="[Measures].[__No measures defined]" caption="__No measures defined" measure="1" displayFolder="" count="0" hidden="1"/>
  </cacheHierarchies>
  <kpis count="0"/>
  <dimensions count="5">
    <dimension name="Calendar" uniqueName="[Calendar]" caption="Calendar"/>
    <dimension name="Fixing" uniqueName="[Fixing]" caption="Fixing"/>
    <dimension measure="1" name="Measures" uniqueName="[Measures]" caption="Measures"/>
    <dimension name="Stock1" uniqueName="[Stock1]" caption="Stock1"/>
    <dimension name="Stock2" uniqueName="[Stock2]" caption="Stock2"/>
  </dimensions>
  <measureGroups count="4">
    <measureGroup name="Calendar" caption="Calendar"/>
    <measureGroup name="Fixing" caption="Fixing"/>
    <measureGroup name="Stock1" caption="Stock1"/>
    <measureGroup name="Stock2" caption="Stock2"/>
  </measureGroups>
  <maps count="5">
    <map measureGroup="0" dimension="0"/>
    <map measureGroup="1"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lberto Ferrari" refreshedDate="41323.514722569445" createdVersion="4" refreshedVersion="5" minRefreshableVersion="3" recordCount="0" supportSubquery="1" supportAdvancedDrill="1">
  <cacheSource type="external" connectionId="1"/>
  <cacheFields count="6">
    <cacheField name="[Calendar].[Date].[Date]" caption="Date" numFmtId="0" level="1">
      <sharedItems containsSemiMixedTypes="0" containsNonDate="0" containsDate="1" containsString="0" minDate="2008-01-02T00:00:00" maxDate="2011-01-01T00:00:00" count="754">
        <d v="2008-01-02T00:00:00"/>
        <d v="2008-01-03T00:00:00"/>
        <d v="2008-01-04T00:00:00"/>
        <d v="2008-01-07T00:00:00"/>
        <d v="2008-01-08T00:00:00"/>
        <d v="2008-01-09T00:00:00"/>
        <d v="2008-01-10T00:00:00"/>
        <d v="2008-01-11T00:00:00"/>
        <d v="2008-01-14T00:00:00"/>
        <d v="2008-01-15T00:00:00"/>
        <d v="2008-01-16T00:00:00"/>
        <d v="2008-01-17T00:00:00"/>
        <d v="2008-01-18T00:00:00"/>
        <d v="2008-01-22T00:00:00"/>
        <d v="2008-01-23T00:00:00"/>
        <d v="2008-01-24T00:00:00"/>
        <d v="2008-01-25T00:00:00"/>
        <d v="2008-01-28T00:00:00"/>
        <d v="2008-01-29T00:00:00"/>
        <d v="2008-01-30T00:00:00"/>
        <d v="2008-01-31T00:00:00"/>
        <d v="2008-02-01T00:00:00"/>
        <d v="2008-02-04T00:00:00"/>
        <d v="2008-02-05T00:00:00"/>
        <d v="2008-02-06T00:00:00"/>
        <d v="2008-02-07T00:00:00"/>
        <d v="2008-02-08T00:00:00"/>
        <d v="2008-02-11T00:00:00"/>
        <d v="2008-02-12T00:00:00"/>
        <d v="2008-02-13T00:00:00"/>
        <d v="2008-02-14T00:00:00"/>
        <d v="2008-02-15T00:00:00"/>
        <d v="2008-02-19T00:00:00"/>
        <d v="2008-02-20T00:00:00"/>
        <d v="2008-02-21T00:00:00"/>
        <d v="2008-02-22T00:00:00"/>
        <d v="2008-02-25T00:00:00"/>
        <d v="2008-02-26T00:00:00"/>
        <d v="2008-02-27T00:00:00"/>
        <d v="2008-02-28T00:00:00"/>
        <d v="2008-02-29T00:00:00"/>
        <d v="2008-03-03T00:00:00"/>
        <d v="2008-03-04T00:00:00"/>
        <d v="2008-03-05T00:00:00"/>
        <d v="2008-03-06T00:00:00"/>
        <d v="2008-03-07T00:00:00"/>
        <d v="2008-03-10T00:00:00"/>
        <d v="2008-03-11T00:00:00"/>
        <d v="2008-03-12T00:00:00"/>
        <d v="2008-03-13T00:00:00"/>
        <d v="2008-03-14T00:00:00"/>
        <d v="2008-03-17T00:00:00"/>
        <d v="2008-03-18T00:00:00"/>
        <d v="2008-03-19T00:00:00"/>
        <d v="2008-03-20T00:00:00"/>
        <d v="2008-03-24T00:00:00"/>
        <d v="2008-03-25T00:00:00"/>
        <d v="2008-03-26T00:00:00"/>
        <d v="2008-03-27T00:00:00"/>
        <d v="2008-03-28T00:00:00"/>
        <d v="2008-03-31T00:00:00"/>
        <d v="2008-04-01T00:00:00"/>
        <d v="2008-04-02T00:00:00"/>
        <d v="2008-04-03T00:00:00"/>
        <d v="2008-04-04T00:00:00"/>
        <d v="2008-04-07T00:00:00"/>
        <d v="2008-04-08T00:00:00"/>
        <d v="2008-04-09T00:00:00"/>
        <d v="2008-04-10T00:00:00"/>
        <d v="2008-04-11T00:00:00"/>
        <d v="2008-04-14T00:00:00"/>
        <d v="2008-04-15T00:00:00"/>
        <d v="2008-04-16T00:00:00"/>
        <d v="2008-04-17T00:00:00"/>
        <d v="2008-04-18T00:00:00"/>
        <d v="2008-04-21T00:00:00"/>
        <d v="2008-04-22T00:00:00"/>
        <d v="2008-04-23T00:00:00"/>
        <d v="2008-04-24T00:00:00"/>
        <d v="2008-04-25T00:00:00"/>
        <d v="2008-04-28T00:00:00"/>
        <d v="2008-04-29T00:00:00"/>
        <d v="2008-04-30T00:00:00"/>
        <d v="2008-05-01T00:00:00"/>
        <d v="2008-05-02T00:00:00"/>
        <d v="2008-05-05T00:00:00"/>
        <d v="2008-05-06T00:00:00"/>
        <d v="2008-05-07T00:00:00"/>
        <d v="2008-05-08T00:00:00"/>
        <d v="2008-05-09T00:00:00"/>
        <d v="2008-05-12T00:00:00"/>
        <d v="2008-05-13T00:00:00"/>
        <d v="2008-05-14T00:00:00"/>
        <d v="2008-05-15T00:00:00"/>
        <d v="2008-05-16T00:00:00"/>
        <d v="2008-05-19T00:00:00"/>
        <d v="2008-05-20T00:00:00"/>
        <d v="2008-05-21T00:00:00"/>
        <d v="2008-05-22T00:00:00"/>
        <d v="2008-05-23T00:00:00"/>
        <d v="2008-05-27T00:00:00"/>
        <d v="2008-05-28T00:00:00"/>
        <d v="2008-05-29T00:00:00"/>
        <d v="2008-05-30T00:00:00"/>
        <d v="2008-06-02T00:00:00"/>
        <d v="2008-06-03T00:00:00"/>
        <d v="2008-06-04T00:00:00"/>
        <d v="2008-06-05T00:00:00"/>
        <d v="2008-06-06T00:00:00"/>
        <d v="2008-06-09T00:00:00"/>
        <d v="2008-06-10T00:00:00"/>
        <d v="2008-06-11T00:00:00"/>
        <d v="2008-06-12T00:00:00"/>
        <d v="2008-06-13T00:00:00"/>
        <d v="2008-06-16T00:00:00"/>
        <d v="2008-06-17T00:00:00"/>
        <d v="2008-06-18T00:00:00"/>
        <d v="2008-06-19T00:00:00"/>
        <d v="2008-06-20T00:00:00"/>
        <d v="2008-06-23T00:00:00"/>
        <d v="2008-06-24T00:00:00"/>
        <d v="2008-06-25T00:00:00"/>
        <d v="2008-06-26T00:00:00"/>
        <d v="2008-06-27T00:00:00"/>
        <d v="2008-06-30T00:00:00"/>
        <d v="2008-07-01T00:00:00"/>
        <d v="2008-07-02T00:00:00"/>
        <d v="2008-07-03T00:00:00"/>
        <d v="2008-07-07T00:00:00"/>
        <d v="2008-07-08T00:00:00"/>
        <d v="2008-07-09T00:00:00"/>
        <d v="2008-07-10T00:00:00"/>
        <d v="2008-07-11T00:00:00"/>
        <d v="2008-07-14T00:00:00"/>
        <d v="2008-07-15T00:00:00"/>
        <d v="2008-07-16T00:00:00"/>
        <d v="2008-07-17T00:00:00"/>
        <d v="2008-07-18T00:00:00"/>
        <d v="2008-07-21T00:00:00"/>
        <d v="2008-07-22T00:00:00"/>
        <d v="2008-07-23T00:00:00"/>
        <d v="2008-07-24T00:00:00"/>
        <d v="2008-07-25T00:00:00"/>
        <d v="2008-07-28T00:00:00"/>
        <d v="2008-07-29T00:00:00"/>
        <d v="2008-07-30T00:00:00"/>
        <d v="2008-07-31T00:00:00"/>
        <d v="2008-08-01T00:00:00"/>
        <d v="2008-08-04T00:00:00"/>
        <d v="2008-08-05T00:00:00"/>
        <d v="2008-08-06T00:00:00"/>
        <d v="2008-08-07T00:00:00"/>
        <d v="2008-08-08T00:00:00"/>
        <d v="2008-08-11T00:00:00"/>
        <d v="2008-08-12T00:00:00"/>
        <d v="2008-08-13T00:00:00"/>
        <d v="2008-08-14T00:00:00"/>
        <d v="2008-08-15T00:00:00"/>
        <d v="2008-08-18T00:00:00"/>
        <d v="2008-08-19T00:00:00"/>
        <d v="2008-08-20T00:00:00"/>
        <d v="2008-08-21T00:00:00"/>
        <d v="2008-08-22T00:00:00"/>
        <d v="2008-08-25T00:00:00"/>
        <d v="2008-08-26T00:00:00"/>
        <d v="2008-08-27T00:00:00"/>
        <d v="2008-08-28T00:00:00"/>
        <d v="2008-08-29T00:00:00"/>
        <d v="2008-09-02T00:00:00"/>
        <d v="2008-09-03T00:00:00"/>
        <d v="2008-09-04T00:00:00"/>
        <d v="2008-09-05T00:00:00"/>
        <d v="2008-09-08T00:00:00"/>
        <d v="2008-09-09T00:00:00"/>
        <d v="2008-09-10T00:00:00"/>
        <d v="2008-09-11T00:00:00"/>
        <d v="2008-09-12T00:00:00"/>
        <d v="2008-09-15T00:00:00"/>
        <d v="2008-09-16T00:00:00"/>
        <d v="2008-09-17T00:00:00"/>
        <d v="2008-09-18T00:00:00"/>
        <d v="2008-09-19T00:00:00"/>
        <d v="2008-09-22T00:00:00"/>
        <d v="2008-09-23T00:00:00"/>
        <d v="2008-09-24T00:00:00"/>
        <d v="2008-09-25T00:00:00"/>
        <d v="2008-09-26T00:00:00"/>
        <d v="2008-09-29T00:00:00"/>
        <d v="2008-09-30T00:00:00"/>
        <d v="2008-10-01T00:00:00"/>
        <d v="2008-10-02T00:00:00"/>
        <d v="2008-10-03T00:00:00"/>
        <d v="2008-10-06T00:00:00"/>
        <d v="2008-10-07T00:00:00"/>
        <d v="2008-10-08T00:00:00"/>
        <d v="2008-10-09T00:00:00"/>
        <d v="2008-10-10T00:00:00"/>
        <d v="2008-10-13T00:00:00"/>
        <d v="2008-10-14T00:00:00"/>
        <d v="2008-10-15T00:00:00"/>
        <d v="2008-10-16T00:00:00"/>
        <d v="2008-10-17T00:00:00"/>
        <d v="2008-10-20T00:00:00"/>
        <d v="2008-10-21T00:00:00"/>
        <d v="2008-10-22T00:00:00"/>
        <d v="2008-10-23T00:00:00"/>
        <d v="2008-10-24T00:00:00"/>
        <d v="2008-10-27T00:00:00"/>
        <d v="2008-10-28T00:00:00"/>
        <d v="2008-10-29T00:00:00"/>
        <d v="2008-10-30T00:00:00"/>
        <d v="2008-10-31T00:00:00"/>
        <d v="2008-11-03T00:00:00"/>
        <d v="2008-11-04T00:00:00"/>
        <d v="2008-11-05T00:00:00"/>
        <d v="2008-11-06T00:00:00"/>
        <d v="2008-11-07T00:00:00"/>
        <d v="2008-11-10T00:00:00"/>
        <d v="2008-11-11T00:00:00"/>
        <d v="2008-11-12T00:00:00"/>
        <d v="2008-11-13T00:00:00"/>
        <d v="2008-11-14T00:00:00"/>
        <d v="2008-11-17T00:00:00"/>
        <d v="2008-11-18T00:00:00"/>
        <d v="2008-11-19T00:00:00"/>
        <d v="2008-11-20T00:00:00"/>
        <d v="2008-11-21T00:00:00"/>
        <d v="2008-11-24T00:00:00"/>
        <d v="2008-11-25T00:00:00"/>
        <d v="2008-11-26T00:00:00"/>
        <d v="2008-11-28T00:00:00"/>
        <d v="2008-12-01T00:00:00"/>
        <d v="2008-12-02T00:00:00"/>
        <d v="2008-12-03T00:00:00"/>
        <d v="2008-12-04T00:00:00"/>
        <d v="2008-12-05T00:00:00"/>
        <d v="2008-12-08T00:00:00"/>
        <d v="2008-12-09T00:00:00"/>
        <d v="2008-12-10T00:00:00"/>
        <d v="2008-12-11T00:00:00"/>
        <d v="2008-12-12T00:00:00"/>
        <d v="2008-12-15T00:00:00"/>
        <d v="2008-12-16T00:00:00"/>
        <d v="2008-12-17T00:00:00"/>
        <d v="2008-12-18T00:00:00"/>
        <d v="2008-12-19T00:00:00"/>
        <d v="2008-12-22T00:00:00"/>
        <d v="2008-12-23T00:00:00"/>
        <d v="2008-12-24T00:00:00"/>
        <d v="2008-12-26T00:00:00"/>
        <d v="2008-12-29T00:00:00"/>
        <d v="2008-12-30T00:00:00"/>
        <d v="2008-12-31T00:00:00"/>
        <d v="2009-01-02T00:00:00"/>
        <d v="2009-01-05T00:00:00"/>
        <d v="2009-01-06T00:00:00"/>
        <d v="2009-01-07T00:00:00"/>
        <d v="2009-01-08T00:00:00"/>
        <d v="2009-01-09T00:00:00"/>
        <d v="2009-01-12T00:00:00"/>
        <d v="2009-01-13T00:00:00"/>
        <d v="2009-01-14T00:00:00"/>
        <d v="2009-01-15T00:00:00"/>
        <d v="2009-01-16T00:00:00"/>
        <d v="2009-01-20T00:00:00"/>
        <d v="2009-01-21T00:00:00"/>
        <d v="2009-01-22T00:00:00"/>
        <d v="2009-01-23T00:00:00"/>
        <d v="2009-01-26T00:00:00"/>
        <d v="2009-01-27T00:00:00"/>
        <d v="2009-01-28T00:00:00"/>
        <d v="2009-01-29T00:00:00"/>
        <d v="2009-01-30T00:00:00"/>
        <d v="2009-02-02T00:00:00"/>
        <d v="2009-02-03T00:00:00"/>
        <d v="2009-02-04T00:00:00"/>
        <d v="2009-02-05T00:00:00"/>
        <d v="2009-02-06T00:00:00"/>
        <d v="2009-02-09T00:00:00"/>
        <d v="2009-02-10T00:00:00"/>
        <d v="2009-02-11T00:00:00"/>
        <d v="2009-02-12T00:00:00"/>
        <d v="2009-02-13T00:00:00"/>
        <d v="2009-02-17T00:00:00"/>
        <d v="2009-02-18T00:00:00"/>
        <d v="2009-02-19T00:00:00"/>
        <d v="2009-02-20T00:00:00"/>
        <d v="2009-02-23T00:00:00"/>
        <d v="2009-02-24T00:00:00"/>
        <d v="2009-02-25T00:00:00"/>
        <d v="2009-02-26T00:00:00"/>
        <d v="2009-02-27T00:00:00"/>
        <d v="2009-03-02T00:00:00"/>
        <d v="2009-03-03T00:00:00"/>
        <d v="2009-03-04T00:00:00"/>
        <d v="2009-03-05T00:00:00"/>
        <d v="2009-03-06T00:00:00"/>
        <d v="2009-03-09T00:00:00"/>
        <d v="2009-03-10T00:00:00"/>
        <d v="2009-03-11T00:00:00"/>
        <d v="2009-03-12T00:00:00"/>
        <d v="2009-03-13T00:00:00"/>
        <d v="2009-03-16T00:00:00"/>
        <d v="2009-03-17T00:00:00"/>
        <d v="2009-03-18T00:00:00"/>
        <d v="2009-03-19T00:00:00"/>
        <d v="2009-03-20T00:00:00"/>
        <d v="2009-03-23T00:00:00"/>
        <d v="2009-03-24T00:00:00"/>
        <d v="2009-03-25T00:00:00"/>
        <d v="2009-03-26T00:00:00"/>
        <d v="2009-03-27T00:00:00"/>
        <d v="2009-03-30T00:00:00"/>
        <d v="2009-03-31T00:00:00"/>
        <d v="2009-04-01T00:00:00"/>
        <d v="2009-04-02T00:00:00"/>
        <d v="2009-04-03T00:00:00"/>
        <d v="2009-04-06T00:00:00"/>
        <d v="2009-04-07T00:00:00"/>
        <d v="2009-04-08T00:00:00"/>
        <d v="2009-04-09T00:00:00"/>
        <d v="2009-04-13T00:00:00"/>
        <d v="2009-04-14T00:00:00"/>
        <d v="2009-04-15T00:00:00"/>
        <d v="2009-04-16T00:00:00"/>
        <d v="2009-04-17T00:00:00"/>
        <d v="2009-04-20T00:00:00"/>
        <d v="2009-04-21T00:00:00"/>
        <d v="2009-04-22T00:00:00"/>
        <d v="2009-04-23T00:00:00"/>
        <d v="2009-04-24T00:00:00"/>
        <d v="2009-04-27T00:00:00"/>
        <d v="2009-04-28T00:00:00"/>
        <d v="2009-04-29T00:00:00"/>
        <d v="2009-04-30T00:00:00"/>
        <d v="2009-05-01T00:00:00"/>
        <d v="2009-05-04T00:00:00"/>
        <d v="2009-05-05T00:00:00"/>
        <d v="2009-05-06T00:00:00"/>
        <d v="2009-05-07T00:00:00"/>
        <d v="2009-05-08T00:00:00"/>
        <d v="2009-05-11T00:00:00"/>
        <d v="2009-05-12T00:00:00"/>
        <d v="2009-05-13T00:00:00"/>
        <d v="2009-05-14T00:00:00"/>
        <d v="2009-05-15T00:00:00"/>
        <d v="2009-05-18T00:00:00"/>
        <d v="2009-05-19T00:00:00"/>
        <d v="2009-05-20T00:00:00"/>
        <d v="2009-05-21T00:00:00"/>
        <d v="2009-05-22T00:00:00"/>
        <d v="2009-05-26T00:00:00"/>
        <d v="2009-05-27T00:00:00"/>
        <d v="2009-05-28T00:00:00"/>
        <d v="2009-05-29T00:00:00"/>
        <d v="2009-06-01T00:00:00"/>
        <d v="2009-06-02T00:00:00"/>
        <d v="2009-06-03T00:00:00"/>
        <d v="2009-06-04T00:00:00"/>
        <d v="2009-06-05T00:00:00"/>
        <d v="2009-06-08T00:00:00"/>
        <d v="2009-06-09T00:00:00"/>
        <d v="2009-06-10T00:00:00"/>
        <d v="2009-06-11T00:00:00"/>
        <d v="2009-06-12T00:00:00"/>
        <d v="2009-06-15T00:00:00"/>
        <d v="2009-06-16T00:00:00"/>
        <d v="2009-06-17T00:00:00"/>
        <d v="2009-06-18T00:00:00"/>
        <d v="2009-06-19T00:00:00"/>
        <d v="2009-06-22T00:00:00"/>
        <d v="2009-06-23T00:00:00"/>
        <d v="2009-06-24T00:00:00"/>
        <d v="2009-06-25T00:00:00"/>
        <d v="2009-06-26T00:00:00"/>
        <d v="2009-06-29T00:00:00"/>
        <d v="2009-06-30T00:00:00"/>
        <d v="2009-07-01T00:00:00"/>
        <d v="2009-07-02T00:00:00"/>
        <d v="2009-07-06T00:00:00"/>
        <d v="2009-07-07T00:00:00"/>
        <d v="2009-07-08T00:00:00"/>
        <d v="2009-07-09T00:00:00"/>
        <d v="2009-07-10T00:00:00"/>
        <d v="2009-07-13T00:00:00"/>
        <d v="2009-07-14T00:00:00"/>
        <d v="2009-07-15T00:00:00"/>
        <d v="2009-07-16T00:00:00"/>
        <d v="2009-07-17T00:00:00"/>
        <d v="2009-07-20T00:00:00"/>
        <d v="2009-07-21T00:00:00"/>
        <d v="2009-07-22T00:00:00"/>
        <d v="2009-07-23T00:00:00"/>
        <d v="2009-07-24T00:00:00"/>
        <d v="2009-07-27T00:00:00"/>
        <d v="2009-07-28T00:00:00"/>
        <d v="2009-07-29T00:00:00"/>
        <d v="2009-07-30T00:00:00"/>
        <d v="2009-07-31T00:00:00"/>
        <d v="2009-08-03T00:00:00"/>
        <d v="2009-08-05T00:00:00"/>
        <d v="2009-08-06T00:00:00"/>
        <d v="2009-08-07T00:00:00"/>
        <d v="2009-08-10T00:00:00"/>
        <d v="2009-08-11T00:00:00"/>
        <d v="2009-08-13T00:00:00"/>
        <d v="2009-08-14T00:00:00"/>
        <d v="2009-08-17T00:00:00"/>
        <d v="2009-08-18T00:00:00"/>
        <d v="2009-08-19T00:00:00"/>
        <d v="2009-08-20T00:00:00"/>
        <d v="2009-08-21T00:00:00"/>
        <d v="2009-08-24T00:00:00"/>
        <d v="2009-08-25T00:00:00"/>
        <d v="2009-08-26T00:00:00"/>
        <d v="2009-08-27T00:00:00"/>
        <d v="2009-08-28T00:00:00"/>
        <d v="2009-08-31T00:00:00"/>
        <d v="2009-09-01T00:00:00"/>
        <d v="2009-09-02T00:00:00"/>
        <d v="2009-09-03T00:00:00"/>
        <d v="2009-09-04T00:00:00"/>
        <d v="2009-09-08T00:00:00"/>
        <d v="2009-09-09T00:00:00"/>
        <d v="2009-09-10T00:00:00"/>
        <d v="2009-09-11T00:00:00"/>
        <d v="2009-09-14T00:00:00"/>
        <d v="2009-09-15T00:00:00"/>
        <d v="2009-09-16T00:00:00"/>
        <d v="2009-09-17T00:00:00"/>
        <d v="2009-09-18T00:00:00"/>
        <d v="2009-09-21T00:00:00"/>
        <d v="2009-09-22T00:00:00"/>
        <d v="2009-09-23T00:00:00"/>
        <d v="2009-09-24T00:00:00"/>
        <d v="2009-09-25T00:00:00"/>
        <d v="2009-09-28T00:00:00"/>
        <d v="2009-09-29T00:00:00"/>
        <d v="2009-09-30T00:00:00"/>
        <d v="2009-10-01T00:00:00"/>
        <d v="2009-10-02T00:00:00"/>
        <d v="2009-10-05T00:00:00"/>
        <d v="2009-10-06T00:00:00"/>
        <d v="2009-10-07T00:00:00"/>
        <d v="2009-10-08T00:00:00"/>
        <d v="2009-10-09T00:00:00"/>
        <d v="2009-10-12T00:00:00"/>
        <d v="2009-10-13T00:00:00"/>
        <d v="2009-10-14T00:00:00"/>
        <d v="2009-10-15T00:00:00"/>
        <d v="2009-10-16T00:00:00"/>
        <d v="2009-10-19T00:00:00"/>
        <d v="2009-10-20T00:00:00"/>
        <d v="2009-10-21T00:00:00"/>
        <d v="2009-10-22T00:00:00"/>
        <d v="2009-10-23T00:00:00"/>
        <d v="2009-10-26T00:00:00"/>
        <d v="2009-10-27T00:00:00"/>
        <d v="2009-10-28T00:00:00"/>
        <d v="2009-10-29T00:00:00"/>
        <d v="2009-10-30T00:00:00"/>
        <d v="2009-11-02T00:00:00"/>
        <d v="2009-11-03T00:00:00"/>
        <d v="2009-11-04T00:00:00"/>
        <d v="2009-11-05T00:00:00"/>
        <d v="2009-11-06T00:00:00"/>
        <d v="2009-11-09T00:00:00"/>
        <d v="2009-11-10T00:00:00"/>
        <d v="2009-11-11T00:00:00"/>
        <d v="2009-11-12T00:00:00"/>
        <d v="2009-11-13T00:00:00"/>
        <d v="2009-11-16T00:00:00"/>
        <d v="2009-11-17T00:00:00"/>
        <d v="2009-11-18T00:00:00"/>
        <d v="2009-11-19T00:00:00"/>
        <d v="2009-11-20T00:00:00"/>
        <d v="2009-11-23T00:00:00"/>
        <d v="2009-11-24T00:00:00"/>
        <d v="2009-11-25T00:00:00"/>
        <d v="2009-11-27T00:00:00"/>
        <d v="2009-11-30T00:00:00"/>
        <d v="2009-12-01T00:00:00"/>
        <d v="2009-12-02T00:00:00"/>
        <d v="2009-12-03T00:00:00"/>
        <d v="2009-12-04T00:00:00"/>
        <d v="2009-12-07T00:00:00"/>
        <d v="2009-12-08T00:00:00"/>
        <d v="2009-12-09T00:00:00"/>
        <d v="2009-12-10T00:00:00"/>
        <d v="2009-12-11T00:00:00"/>
        <d v="2009-12-14T00:00:00"/>
        <d v="2009-12-15T00:00:00"/>
        <d v="2009-12-16T00:00:00"/>
        <d v="2009-12-17T00:00:00"/>
        <d v="2009-12-18T00:00:00"/>
        <d v="2009-12-21T00:00:00"/>
        <d v="2009-12-22T00:00:00"/>
        <d v="2009-12-23T00:00:00"/>
        <d v="2009-12-24T00:00:00"/>
        <d v="2009-12-28T00:00:00"/>
        <d v="2009-12-29T00:00:00"/>
        <d v="2009-12-30T00:00:00"/>
        <d v="2009-12-31T00:00:00"/>
        <d v="2010-01-04T00:00:00"/>
        <d v="2010-01-05T00:00:00"/>
        <d v="2010-01-06T00:00:00"/>
        <d v="2010-01-07T00:00:00"/>
        <d v="2010-01-08T00:00:00"/>
        <d v="2010-01-11T00:00:00"/>
        <d v="2010-01-12T00:00:00"/>
        <d v="2010-01-13T00:00:00"/>
        <d v="2010-01-14T00:00:00"/>
        <d v="2010-01-15T00:00:00"/>
        <d v="2010-01-19T00:00:00"/>
        <d v="2010-01-20T00:00:00"/>
        <d v="2010-01-21T00:00:00"/>
        <d v="2010-01-22T00:00:00"/>
        <d v="2010-01-25T00:00:00"/>
        <d v="2010-01-26T00:00:00"/>
        <d v="2010-01-27T00:00:00"/>
        <d v="2010-01-28T00:00:00"/>
        <d v="2010-01-29T00:00:00"/>
        <d v="2010-02-01T00:00:00"/>
        <d v="2010-02-02T00:00:00"/>
        <d v="2010-02-03T00:00:00"/>
        <d v="2010-02-04T00:00:00"/>
        <d v="2010-02-05T00:00:00"/>
        <d v="2010-02-08T00:00:00"/>
        <d v="2010-02-09T00:00:00"/>
        <d v="2010-02-10T00:00:00"/>
        <d v="2010-02-11T00:00:00"/>
        <d v="2010-02-12T00:00:00"/>
        <d v="2010-02-16T00:00:00"/>
        <d v="2010-02-17T00:00:00"/>
        <d v="2010-02-18T00:00:00"/>
        <d v="2010-02-19T00:00:00"/>
        <d v="2010-02-22T00:00:00"/>
        <d v="2010-02-23T00:00:00"/>
        <d v="2010-02-24T00:00:00"/>
        <d v="2010-02-25T00:00:00"/>
        <d v="2010-02-26T00:00:00"/>
        <d v="2010-03-01T00:00:00"/>
        <d v="2010-03-02T00:00:00"/>
        <d v="2010-03-03T00:00:00"/>
        <d v="2010-03-04T00:00:00"/>
        <d v="2010-03-05T00:00:00"/>
        <d v="2010-03-08T00:00:00"/>
        <d v="2010-03-09T00:00:00"/>
        <d v="2010-03-10T00:00:00"/>
        <d v="2010-03-11T00:00:00"/>
        <d v="2010-03-12T00:00:00"/>
        <d v="2010-03-15T00:00:00"/>
        <d v="2010-03-16T00:00:00"/>
        <d v="2010-03-17T00:00:00"/>
        <d v="2010-03-18T00:00:00"/>
        <d v="2010-03-19T00:00:00"/>
        <d v="2010-03-22T00:00:00"/>
        <d v="2010-03-23T00:00:00"/>
        <d v="2010-03-24T00:00:00"/>
        <d v="2010-03-25T00:00:00"/>
        <d v="2010-03-26T00:00:00"/>
        <d v="2010-03-29T00:00:00"/>
        <d v="2010-03-30T00:00:00"/>
        <d v="2010-03-31T00:00:00"/>
        <d v="2010-04-01T00:00:00"/>
        <d v="2010-04-05T00:00:00"/>
        <d v="2010-04-06T00:00:00"/>
        <d v="2010-04-07T00:00:00"/>
        <d v="2010-04-08T00:00:00"/>
        <d v="2010-04-09T00:00:00"/>
        <d v="2010-04-12T00:00:00"/>
        <d v="2010-04-13T00:00:00"/>
        <d v="2010-04-14T00:00:00"/>
        <d v="2010-04-15T00:00:00"/>
        <d v="2010-04-16T00:00:00"/>
        <d v="2010-04-19T00:00:00"/>
        <d v="2010-04-20T00:00:00"/>
        <d v="2010-04-21T00:00:00"/>
        <d v="2010-04-22T00:00:00"/>
        <d v="2010-04-23T00:00:00"/>
        <d v="2010-04-26T00:00:00"/>
        <d v="2010-04-27T00:00:00"/>
        <d v="2010-04-28T00:00:00"/>
        <d v="2010-04-29T00:00:00"/>
        <d v="2010-04-30T00:00:00"/>
        <d v="2010-05-03T00:00:00"/>
        <d v="2010-05-04T00:00:00"/>
        <d v="2010-05-05T00:00:00"/>
        <d v="2010-05-06T00:00:00"/>
        <d v="2010-05-07T00:00:00"/>
        <d v="2010-05-10T00:00:00"/>
        <d v="2010-05-11T00:00:00"/>
        <d v="2010-05-12T00:00:00"/>
        <d v="2010-05-13T00:00:00"/>
        <d v="2010-05-14T00:00:00"/>
        <d v="2010-05-17T00:00:00"/>
        <d v="2010-05-18T00:00:00"/>
        <d v="2010-05-19T00:00:00"/>
        <d v="2010-05-20T00:00:00"/>
        <d v="2010-05-21T00:00:00"/>
        <d v="2010-05-24T00:00:00"/>
        <d v="2010-05-25T00:00:00"/>
        <d v="2010-05-26T00:00:00"/>
        <d v="2010-05-27T00:00:00"/>
        <d v="2010-05-28T00:00:00"/>
        <d v="2010-06-01T00:00:00"/>
        <d v="2010-06-02T00:00:00"/>
        <d v="2010-06-03T00:00:00"/>
        <d v="2010-06-04T00:00:00"/>
        <d v="2010-06-07T00:00:00"/>
        <d v="2010-06-08T00:00:00"/>
        <d v="2010-06-09T00:00:00"/>
        <d v="2010-06-10T00:00:00"/>
        <d v="2010-06-11T00:00:00"/>
        <d v="2010-06-14T00:00:00"/>
        <d v="2010-06-15T00:00:00"/>
        <d v="2010-06-16T00:00:00"/>
        <d v="2010-06-17T00:00:00"/>
        <d v="2010-06-18T00:00:00"/>
        <d v="2010-06-21T00:00:00"/>
        <d v="2010-06-22T00:00:00"/>
        <d v="2010-06-23T00:00:00"/>
        <d v="2010-06-24T00:00:00"/>
        <d v="2010-06-25T00:00:00"/>
        <d v="2010-06-28T00:00:00"/>
        <d v="2010-06-29T00:00:00"/>
        <d v="2010-06-30T00:00:00"/>
        <d v="2010-07-01T00:00:00"/>
        <d v="2010-07-02T00:00:00"/>
        <d v="2010-07-06T00:00:00"/>
        <d v="2010-07-07T00:00:00"/>
        <d v="2010-07-08T00:00:00"/>
        <d v="2010-07-09T00:00:00"/>
        <d v="2010-07-12T00:00:00"/>
        <d v="2010-07-13T00:00:00"/>
        <d v="2010-07-14T00:00:00"/>
        <d v="2010-07-15T00:00:00"/>
        <d v="2010-07-16T00:00:00"/>
        <d v="2010-07-19T00:00:00"/>
        <d v="2010-07-20T00:00:00"/>
        <d v="2010-07-21T00:00:00"/>
        <d v="2010-07-22T00:00:00"/>
        <d v="2010-07-23T00:00:00"/>
        <d v="2010-07-26T00:00:00"/>
        <d v="2010-07-27T00:00:00"/>
        <d v="2010-07-28T00:00:00"/>
        <d v="2010-07-29T00:00:00"/>
        <d v="2010-07-30T00:00:00"/>
        <d v="2010-08-02T00:00:00"/>
        <d v="2010-08-03T00:00:00"/>
        <d v="2010-08-04T00:00:00"/>
        <d v="2010-08-05T00:00:00"/>
        <d v="2010-08-06T00:00:00"/>
        <d v="2010-08-09T00:00:00"/>
        <d v="2010-08-10T00:00:00"/>
        <d v="2010-08-11T00:00:00"/>
        <d v="2010-08-12T00:00:00"/>
        <d v="2010-08-13T00:00:00"/>
        <d v="2010-08-16T00:00:00"/>
        <d v="2010-08-17T00:00:00"/>
        <d v="2010-08-18T00:00:00"/>
        <d v="2010-08-19T00:00:00"/>
        <d v="2010-08-20T00:00:00"/>
        <d v="2010-08-23T00:00:00"/>
        <d v="2010-08-24T00:00:00"/>
        <d v="2010-08-25T00:00:00"/>
        <d v="2010-08-26T00:00:00"/>
        <d v="2010-08-27T00:00:00"/>
        <d v="2010-08-30T00:00:00"/>
        <d v="2010-08-31T00:00:00"/>
        <d v="2010-09-01T00:00:00"/>
        <d v="2010-09-02T00:00:00"/>
        <d v="2010-09-03T00:00:00"/>
        <d v="2010-09-07T00:00:00"/>
        <d v="2010-09-08T00:00:00"/>
        <d v="2010-09-09T00:00:00"/>
        <d v="2010-09-10T00:00:00"/>
        <d v="2010-09-13T00:00:00"/>
        <d v="2010-09-14T00:00:00"/>
        <d v="2010-09-15T00:00:00"/>
        <d v="2010-09-16T00:00:00"/>
        <d v="2010-09-17T00:00:00"/>
        <d v="2010-09-20T00:00:00"/>
        <d v="2010-09-21T00:00:00"/>
        <d v="2010-09-22T00:00:00"/>
        <d v="2010-09-23T00:00:00"/>
        <d v="2010-09-24T00:00:00"/>
        <d v="2010-09-27T00:00:00"/>
        <d v="2010-09-28T00:00:00"/>
        <d v="2010-09-29T00:00:00"/>
        <d v="2010-09-30T00:00:00"/>
        <d v="2010-10-01T00:00:00"/>
        <d v="2010-10-04T00:00:00"/>
        <d v="2010-10-05T00:00:00"/>
        <d v="2010-10-06T00:00:00"/>
        <d v="2010-10-07T00:00:00"/>
        <d v="2010-10-08T00:00:00"/>
        <d v="2010-10-11T00:00:00"/>
        <d v="2010-10-12T00:00:00"/>
        <d v="2010-10-13T00:00:00"/>
        <d v="2010-10-14T00:00:00"/>
        <d v="2010-10-15T00:00:00"/>
        <d v="2010-10-18T00:00:00"/>
        <d v="2010-10-19T00:00:00"/>
        <d v="2010-10-20T00:00:00"/>
        <d v="2010-10-21T00:00:00"/>
        <d v="2010-10-22T00:00:00"/>
        <d v="2010-10-25T00:00:00"/>
        <d v="2010-10-26T00:00:00"/>
        <d v="2010-10-27T00:00:00"/>
        <d v="2010-10-28T00:00:00"/>
        <d v="2010-10-29T00:00:00"/>
        <d v="2010-11-01T00:00:00"/>
        <d v="2010-11-02T00:00:00"/>
        <d v="2010-11-03T00:00:00"/>
        <d v="2010-11-04T00:00:00"/>
        <d v="2010-11-05T00:00:00"/>
        <d v="2010-11-08T00:00:00"/>
        <d v="2010-11-10T00:00:00"/>
        <d v="2010-11-11T00:00:00"/>
        <d v="2010-11-12T00:00:00"/>
        <d v="2010-11-15T00:00:00"/>
        <d v="2010-11-16T00:00:00"/>
        <d v="2010-11-17T00:00:00"/>
        <d v="2010-11-18T00:00:00"/>
        <d v="2010-11-19T00:00:00"/>
        <d v="2010-11-22T00:00:00"/>
        <d v="2010-11-24T00:00:00"/>
        <d v="2010-11-26T00:00:00"/>
        <d v="2010-11-29T00:00:00"/>
        <d v="2010-11-30T00:00:00"/>
        <d v="2010-12-01T00:00:00"/>
        <d v="2010-12-02T00:00:00"/>
        <d v="2010-12-03T00:00:00"/>
        <d v="2010-12-06T00:00:00"/>
        <d v="2010-12-07T00:00:00"/>
        <d v="2010-12-08T00:00:00"/>
        <d v="2010-12-09T00:00:00"/>
        <d v="2010-12-10T00:00:00"/>
        <d v="2010-12-13T00:00:00"/>
        <d v="2010-12-14T00:00:00"/>
        <d v="2010-12-15T00:00:00"/>
        <d v="2010-12-16T00:00:00"/>
        <d v="2010-12-17T00:00:00"/>
        <d v="2010-12-20T00:00:00"/>
        <d v="2010-12-21T00:00:00"/>
        <d v="2010-12-22T00:00:00"/>
        <d v="2010-12-23T00:00:00"/>
        <d v="2010-12-24T00:00:00"/>
        <d v="2010-12-27T00:00:00"/>
        <d v="2010-12-28T00:00:00"/>
        <d v="2010-12-29T00:00:00"/>
        <d v="2010-12-30T00:00:00"/>
        <d v="2010-12-31T00:00:00"/>
      </sharedItems>
    </cacheField>
    <cacheField name="[Calendar].[Year].[Year]" caption="Year" numFmtId="0" hierarchy="4" level="1">
      <sharedItems containsSemiMixedTypes="0" containsString="0" containsNumber="1" containsInteger="1" minValue="2008" maxValue="2010" count="3">
        <n v="2008"/>
        <n v="2009"/>
        <n v="2010"/>
      </sharedItems>
      <extLst>
        <ext xmlns:x15="http://schemas.microsoft.com/office/spreadsheetml/2010/11/main" uri="{4F2E5C28-24EA-4eb8-9CBF-B6C8F9C3D259}">
          <x15:cachedUniqueNames>
            <x15:cachedUniqueName index="0" name="[Calendar].[Year].&amp;[2008]"/>
            <x15:cachedUniqueName index="1" name="[Calendar].[Year].&amp;[2009]"/>
            <x15:cachedUniqueName index="2" name="[Calendar].[Year].&amp;[2010]"/>
          </x15:cachedUniqueNames>
        </ext>
      </extLst>
    </cacheField>
    <cacheField name="[Fixing].[Stock].[Stock]" caption="Stock" numFmtId="0" hierarchy="6" level="1">
      <sharedItems containsSemiMixedTypes="0" containsNonDate="0" containsString="0"/>
    </cacheField>
    <cacheField name="[Measures].[AVG 200]" caption="AVG 200" numFmtId="0" hierarchy="27" level="32767"/>
    <cacheField name="[Measures].[AVG 50]" caption="AVG 50" numFmtId="0" hierarchy="28" level="32767"/>
    <cacheField name="[Measures].[AVG Close]" caption="AVG Close" numFmtId="0" hierarchy="29" level="32767"/>
  </cacheFields>
  <cacheHierarchies count="35">
    <cacheHierarchy uniqueName="[Calendar].[Date]" caption="Date" attribute="1" time="1" defaultMemberUniqueName="[Calendar].[Date].[All]" allUniqueName="[Calendar].[Date].[All]" dimensionUniqueName="[Calendar]" displayFolder="" count="2" memberValueDatatype="7" unbalanced="0">
      <fieldsUsage count="2">
        <fieldUsage x="-1"/>
        <fieldUsage x="0"/>
      </fieldsUsage>
    </cacheHierarchy>
    <cacheHierarchy uniqueName="[Calendar].[Day]" caption="Day" attribute="1" defaultMemberUniqueName="[Calendar].[Day].[All]" allUniqueName="[Calendar].[Day].[All]" dimensionUniqueName="[Calendar]" displayFolder="" count="0" memberValueDatatype="20" unbalanced="0"/>
    <cacheHierarchy uniqueName="[Calendar].[MonthNumber]" caption="MonthNumber" attribute="1" defaultMemberUniqueName="[Calendar].[MonthNumber].[All]" allUniqueName="[Calendar].[MonthNumber].[All]" dimensionUniqueName="[Calendar]" displayFolder="" count="0" memberValueDatatype="2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Year]" caption="Year" attribute="1" defaultMemberUniqueName="[Calendar].[Year].[All]" allUniqueName="[Calendar].[Year].[All]" dimensionUniqueName="[Calendar]" displayFolder="" count="2" memberValueDatatype="20" unbalanced="0">
      <fieldsUsage count="2">
        <fieldUsage x="-1"/>
        <fieldUsage x="1"/>
      </fieldsUsage>
    </cacheHierarchy>
    <cacheHierarchy uniqueName="[Calendar].[WorkingDays]" caption="WorkingDays" attribute="1" defaultMemberUniqueName="[Calendar].[WorkingDays].[All]" allUniqueName="[Calendar].[WorkingDays].[All]" dimensionUniqueName="[Calendar]" displayFolder="" count="0" memberValueDatatype="20" unbalanced="0"/>
    <cacheHierarchy uniqueName="[Fixing].[Stock]" caption="Stock" attribute="1" defaultMemberUniqueName="[Fixing].[Stock].[All]" allUniqueName="[Fixing].[Stock].[All]" dimensionUniqueName="[Fixing]" displayFolder="" count="2" memberValueDatatype="130" unbalanced="0">
      <fieldsUsage count="2">
        <fieldUsage x="-1"/>
        <fieldUsage x="2"/>
      </fieldsUsage>
    </cacheHierarchy>
    <cacheHierarchy uniqueName="[Fixing].[ID]" caption="ID" attribute="1" keyAttribute="1" defaultMemberUniqueName="[Fixing].[ID].[All]" allUniqueName="[Fixing].[ID].[All]" dimensionUniqueName="[Fixing]" displayFolder="" count="0" memberValueDatatype="20" unbalanced="0"/>
    <cacheHierarchy uniqueName="[Fixing].[Date]" caption="Date" attribute="1" time="1" defaultMemberUniqueName="[Fixing].[Date].[All]" allUniqueName="[Fixing].[Date].[All]" dimensionUniqueName="[Fixing]" displayFolder="" count="0" memberValueDatatype="7" unbalanced="0"/>
    <cacheHierarchy uniqueName="[Fixing].[Open]" caption="Open" attribute="1" defaultMemberUniqueName="[Fixing].[Open].[All]" allUniqueName="[Fixing].[Open].[All]" dimensionUniqueName="[Fixing]" displayFolder="" count="0" memberValueDatatype="5" unbalanced="0"/>
    <cacheHierarchy uniqueName="[Fixing].[MaxIntra]" caption="MaxIntra" attribute="1" defaultMemberUniqueName="[Fixing].[MaxIntra].[All]" allUniqueName="[Fixing].[MaxIntra].[All]" dimensionUniqueName="[Fixing]" displayFolder="" count="0" memberValueDatatype="5" unbalanced="0"/>
    <cacheHierarchy uniqueName="[Fixing].[MinIntra]" caption="MinIntra" attribute="1" defaultMemberUniqueName="[Fixing].[MinIntra].[All]" allUniqueName="[Fixing].[MinIntra].[All]" dimensionUniqueName="[Fixing]" displayFolder="" count="0" memberValueDatatype="5" unbalanced="0"/>
    <cacheHierarchy uniqueName="[Fixing].[Close]" caption="Close" attribute="1" defaultMemberUniqueName="[Fixing].[Close].[All]" allUniqueName="[Fixing].[Close].[All]" dimensionUniqueName="[Fixing]" displayFolder="" count="0" memberValueDatatype="5" unbalanced="0"/>
    <cacheHierarchy uniqueName="[Fixing].[VarPerc]" caption="VarPerc" attribute="1" defaultMemberUniqueName="[Fixing].[VarPerc].[All]" allUniqueName="[Fixing].[VarPerc].[All]" dimensionUniqueName="[Fixing]" displayFolder="" count="0" memberValueDatatype="5" unbalanced="0"/>
    <cacheHierarchy uniqueName="[Fixing].[Volume]" caption="Volume" attribute="1" defaultMemberUniqueName="[Fixing].[Volume].[All]" allUniqueName="[Fixing].[Volume].[All]" dimensionUniqueName="[Fixing]" displayFolder="" count="0" memberValueDatatype="20" unbalanced="0"/>
    <cacheHierarchy uniqueName="[Fixing].[DayNumber]" caption="DayNumber" attribute="1" defaultMemberUniqueName="[Fixing].[DayNumber].[All]" allUniqueName="[Fixing].[DayNumber].[All]" dimensionUniqueName="[Fixing]" displayFolder="" count="0" memberValueDatatype="20" unbalanced="0"/>
    <cacheHierarchy uniqueName="[Fixing].[FirstDateOfRange50]" caption="FirstDateOfRange50" attribute="1" time="1" defaultMemberUniqueName="[Fixing].[FirstDateOfRange50].[All]" allUniqueName="[Fixing].[FirstDateOfRange50].[All]" dimensionUniqueName="[Fixing]" displayFolder="" count="0" memberValueDatatype="7" unbalanced="0"/>
    <cacheHierarchy uniqueName="[Fixing].[MovingAverage50]" caption="MovingAverage50" attribute="1" defaultMemberUniqueName="[Fixing].[MovingAverage50].[All]" allUniqueName="[Fixing].[MovingAverage50].[All]" dimensionUniqueName="[Fixing]" displayFolder="" count="0" memberValueDatatype="5" unbalanced="0"/>
    <cacheHierarchy uniqueName="[Fixing].[FirstDateOfRange200]" caption="FirstDateOfRange200" attribute="1" time="1" defaultMemberUniqueName="[Fixing].[FirstDateOfRange200].[All]" allUniqueName="[Fixing].[FirstDateOfRange200].[All]" dimensionUniqueName="[Fixing]" displayFolder="" count="0" memberValueDatatype="7" unbalanced="0"/>
    <cacheHierarchy uniqueName="[Fixing].[MovingAverage200]" caption="MovingAverage200" attribute="1" defaultMemberUniqueName="[Fixing].[MovingAverage200].[All]" allUniqueName="[Fixing].[MovingAverage200].[All]" dimensionUniqueName="[Fixing]" displayFolder="" count="0" memberValueDatatype="5" unbalanced="0"/>
    <cacheHierarchy uniqueName="[Stock1].[Stock1]" caption="Stock1" attribute="1" defaultMemberUniqueName="[Stock1].[Stock1].[All]" allUniqueName="[Stock1].[Stock1].[All]" dimensionUniqueName="[Stock1]" displayFolder="" count="0" memberValueDatatype="130" unbalanced="0"/>
    <cacheHierarchy uniqueName="[Stock2].[Stock2]" caption="Stock2" attribute="1" defaultMemberUniqueName="[Stock2].[Stock2].[All]" allUniqueName="[Stock2].[Stock2].[All]" dimensionUniqueName="[Stock2]" displayFolder="" count="0" memberValueDatatype="130" unbalanced="0"/>
    <cacheHierarchy uniqueName="[Measures].[Sum of Close]" caption="Sum of Close" measure="1" displayFolder="" measureGroup="Fixing" count="0">
      <extLst>
        <ext xmlns:x15="http://schemas.microsoft.com/office/spreadsheetml/2010/11/main" uri="{B97F6D7D-B522-45F9-BDA1-12C45D357490}">
          <x15:cacheHierarchy aggregatedColumn="12"/>
        </ext>
      </extLst>
    </cacheHierarchy>
    <cacheHierarchy uniqueName="[Measures].[Sum of MovingAverage200]" caption="Sum of MovingAverage200" measure="1" displayFolder="" measureGroup="Fixing" count="0">
      <extLst>
        <ext xmlns:x15="http://schemas.microsoft.com/office/spreadsheetml/2010/11/main" uri="{B97F6D7D-B522-45F9-BDA1-12C45D357490}">
          <x15:cacheHierarchy aggregatedColumn="19"/>
        </ext>
      </extLst>
    </cacheHierarchy>
    <cacheHierarchy uniqueName="[Measures].[Sum of MovingAverage50]" caption="Sum of MovingAverage50" measure="1" displayFolder="" measureGroup="Fixing" count="0">
      <extLst>
        <ext xmlns:x15="http://schemas.microsoft.com/office/spreadsheetml/2010/11/main" uri="{B97F6D7D-B522-45F9-BDA1-12C45D357490}">
          <x15:cacheHierarchy aggregatedColumn="17"/>
        </ext>
      </extLst>
    </cacheHierarchy>
    <cacheHierarchy uniqueName="[Measures].[CloseOfStock1]" caption="CloseOfStock1" measure="1" displayFolder="" measureGroup="Fixing" count="0"/>
    <cacheHierarchy uniqueName="[Measures].[CloseOfStock2]" caption="CloseOfStock2" measure="1" displayFolder="" measureGroup="Fixing" count="0"/>
    <cacheHierarchy uniqueName="[Measures].[AVG 200]" caption="AVG 200" measure="1" displayFolder="" measureGroup="Fixing" count="0" oneField="1">
      <fieldsUsage count="1">
        <fieldUsage x="3"/>
      </fieldsUsage>
    </cacheHierarchy>
    <cacheHierarchy uniqueName="[Measures].[AVG 50]" caption="AVG 50" measure="1" displayFolder="" measureGroup="Fixing" count="0" oneField="1">
      <fieldsUsage count="1">
        <fieldUsage x="4"/>
      </fieldsUsage>
    </cacheHierarchy>
    <cacheHierarchy uniqueName="[Measures].[AVG Close]" caption="AVG Close" measure="1" displayFolder="" measureGroup="Fixing" count="0" oneField="1">
      <fieldsUsage count="1">
        <fieldUsage x="5"/>
      </fieldsUsage>
    </cacheHierarchy>
    <cacheHierarchy uniqueName="[Measures].[_Count Fixing]" caption="_Count Fixing" measure="1" displayFolder="" measureGroup="Fixing" count="0" hidden="1"/>
    <cacheHierarchy uniqueName="[Measures].[_Count Calendar]" caption="_Count Calendar" measure="1" displayFolder="" measureGroup="Calendar" count="0" hidden="1"/>
    <cacheHierarchy uniqueName="[Measures].[_Count Stock1]" caption="_Count Stock1" measure="1" displayFolder="" measureGroup="Stock1" count="0" hidden="1"/>
    <cacheHierarchy uniqueName="[Measures].[_Count Stock2]" caption="_Count Stock2" measure="1" displayFolder="" measureGroup="Stock2" count="0" hidden="1"/>
    <cacheHierarchy uniqueName="[Measures].[__No measures defined]" caption="__No measures defined" measure="1" displayFolder="" count="0" hidden="1"/>
  </cacheHierarchies>
  <kpis count="0"/>
  <dimensions count="5">
    <dimension name="Calendar" uniqueName="[Calendar]" caption="Calendar"/>
    <dimension name="Fixing" uniqueName="[Fixing]" caption="Fixing"/>
    <dimension measure="1" name="Measures" uniqueName="[Measures]" caption="Measures"/>
    <dimension name="Stock1" uniqueName="[Stock1]" caption="Stock1"/>
    <dimension name="Stock2" uniqueName="[Stock2]" caption="Stock2"/>
  </dimensions>
  <measureGroups count="4">
    <measureGroup name="Calendar" caption="Calendar"/>
    <measureGroup name="Fixing" caption="Fixing"/>
    <measureGroup name="Stock1" caption="Stock1"/>
    <measureGroup name="Stock2" caption="Stock2"/>
  </measureGroups>
  <maps count="5">
    <map measureGroup="0" dimension="0"/>
    <map measureGroup="1"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lberto Ferrari" refreshedDate="41204.764856597219"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35">
    <cacheHierarchy uniqueName="[Calendar].[Date]" caption="Date" attribute="1" time="1" defaultMemberUniqueName="[Calendar].[Date].[All]" allUniqueName="[Calendar].[Date].[All]" dimensionUniqueName="[Calendar]" displayFolder="" count="0" memberValueDatatype="7" unbalanced="0"/>
    <cacheHierarchy uniqueName="[Calendar].[Day]" caption="Day" attribute="1" defaultMemberUniqueName="[Calendar].[Day].[All]" allUniqueName="[Calendar].[Day].[All]" dimensionUniqueName="[Calendar]" displayFolder="" count="0" memberValueDatatype="20" unbalanced="0"/>
    <cacheHierarchy uniqueName="[Calendar].[MonthNumber]" caption="MonthNumber" attribute="1" defaultMemberUniqueName="[Calendar].[MonthNumber].[All]" allUniqueName="[Calendar].[MonthNumber].[All]" dimensionUniqueName="[Calendar]" displayFolder="" count="0" memberValueDatatype="2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WorkingDays]" caption="WorkingDays" attribute="1" defaultMemberUniqueName="[Calendar].[WorkingDays].[All]" allUniqueName="[Calendar].[WorkingDays].[All]" dimensionUniqueName="[Calendar]" displayFolder="" count="0" memberValueDatatype="20" unbalanced="0"/>
    <cacheHierarchy uniqueName="[Fixing].[Stock]" caption="Stock" attribute="1" defaultMemberUniqueName="[Fixing].[Stock].[All]" allUniqueName="[Fixing].[Stock].[All]" dimensionUniqueName="[Fixing]" displayFolder="" count="0" memberValueDatatype="130" unbalanced="0"/>
    <cacheHierarchy uniqueName="[Fixing].[ID]" caption="ID" attribute="1" keyAttribute="1" defaultMemberUniqueName="[Fixing].[ID].[All]" allUniqueName="[Fixing].[ID].[All]" dimensionUniqueName="[Fixing]" displayFolder="" count="0" memberValueDatatype="20" unbalanced="0"/>
    <cacheHierarchy uniqueName="[Fixing].[Date]" caption="Date" attribute="1" time="1" defaultMemberUniqueName="[Fixing].[Date].[All]" allUniqueName="[Fixing].[Date].[All]" dimensionUniqueName="[Fixing]" displayFolder="" count="0" memberValueDatatype="7" unbalanced="0"/>
    <cacheHierarchy uniqueName="[Fixing].[Open]" caption="Open" attribute="1" defaultMemberUniqueName="[Fixing].[Open].[All]" allUniqueName="[Fixing].[Open].[All]" dimensionUniqueName="[Fixing]" displayFolder="" count="0" memberValueDatatype="5" unbalanced="0"/>
    <cacheHierarchy uniqueName="[Fixing].[MaxIntra]" caption="MaxIntra" attribute="1" defaultMemberUniqueName="[Fixing].[MaxIntra].[All]" allUniqueName="[Fixing].[MaxIntra].[All]" dimensionUniqueName="[Fixing]" displayFolder="" count="0" memberValueDatatype="5" unbalanced="0"/>
    <cacheHierarchy uniqueName="[Fixing].[MinIntra]" caption="MinIntra" attribute="1" defaultMemberUniqueName="[Fixing].[MinIntra].[All]" allUniqueName="[Fixing].[MinIntra].[All]" dimensionUniqueName="[Fixing]" displayFolder="" count="0" memberValueDatatype="5" unbalanced="0"/>
    <cacheHierarchy uniqueName="[Fixing].[Close]" caption="Close" attribute="1" defaultMemberUniqueName="[Fixing].[Close].[All]" allUniqueName="[Fixing].[Close].[All]" dimensionUniqueName="[Fixing]" displayFolder="" count="0" memberValueDatatype="5" unbalanced="0"/>
    <cacheHierarchy uniqueName="[Fixing].[VarPerc]" caption="VarPerc" attribute="1" defaultMemberUniqueName="[Fixing].[VarPerc].[All]" allUniqueName="[Fixing].[VarPerc].[All]" dimensionUniqueName="[Fixing]" displayFolder="" count="0" memberValueDatatype="5" unbalanced="0"/>
    <cacheHierarchy uniqueName="[Fixing].[Volume]" caption="Volume" attribute="1" defaultMemberUniqueName="[Fixing].[Volume].[All]" allUniqueName="[Fixing].[Volume].[All]" dimensionUniqueName="[Fixing]" displayFolder="" count="0" memberValueDatatype="20" unbalanced="0"/>
    <cacheHierarchy uniqueName="[Fixing].[DayNumber]" caption="DayNumber" attribute="1" defaultMemberUniqueName="[Fixing].[DayNumber].[All]" allUniqueName="[Fixing].[DayNumber].[All]" dimensionUniqueName="[Fixing]" displayFolder="" count="0" memberValueDatatype="20" unbalanced="0"/>
    <cacheHierarchy uniqueName="[Fixing].[FirstDateOfRange50]" caption="FirstDateOfRange50" attribute="1" time="1" defaultMemberUniqueName="[Fixing].[FirstDateOfRange50].[All]" allUniqueName="[Fixing].[FirstDateOfRange50].[All]" dimensionUniqueName="[Fixing]" displayFolder="" count="0" memberValueDatatype="7" unbalanced="0"/>
    <cacheHierarchy uniqueName="[Fixing].[MovingAverage50]" caption="MovingAverage50" attribute="1" defaultMemberUniqueName="[Fixing].[MovingAverage50].[All]" allUniqueName="[Fixing].[MovingAverage50].[All]" dimensionUniqueName="[Fixing]" displayFolder="" count="0" memberValueDatatype="5" unbalanced="0"/>
    <cacheHierarchy uniqueName="[Fixing].[FirstDateOfRange200]" caption="FirstDateOfRange200" attribute="1" time="1" defaultMemberUniqueName="[Fixing].[FirstDateOfRange200].[All]" allUniqueName="[Fixing].[FirstDateOfRange200].[All]" dimensionUniqueName="[Fixing]" displayFolder="" count="0" memberValueDatatype="7" unbalanced="0"/>
    <cacheHierarchy uniqueName="[Fixing].[MovingAverage200]" caption="MovingAverage200" attribute="1" defaultMemberUniqueName="[Fixing].[MovingAverage200].[All]" allUniqueName="[Fixing].[MovingAverage200].[All]" dimensionUniqueName="[Fixing]" displayFolder="" count="0" memberValueDatatype="5" unbalanced="0"/>
    <cacheHierarchy uniqueName="[Stock1].[Stock1]" caption="Stock1" attribute="1" defaultMemberUniqueName="[Stock1].[Stock1].[All]" allUniqueName="[Stock1].[Stock1].[All]" dimensionUniqueName="[Stock1]" displayFolder="" count="2" memberValueDatatype="130" unbalanced="0"/>
    <cacheHierarchy uniqueName="[Stock2].[Stock2]" caption="Stock2" attribute="1" defaultMemberUniqueName="[Stock2].[Stock2].[All]" allUniqueName="[Stock2].[Stock2].[All]" dimensionUniqueName="[Stock2]" displayFolder="" count="2" memberValueDatatype="130" unbalanced="0"/>
    <cacheHierarchy uniqueName="[Measures].[Sum of Close]" caption="Sum of Close" measure="1" displayFolder="" measureGroup="Fixing" count="0">
      <extLst>
        <ext xmlns:x15="http://schemas.microsoft.com/office/spreadsheetml/2010/11/main" uri="{B97F6D7D-B522-45F9-BDA1-12C45D357490}">
          <x15:cacheHierarchy aggregatedColumn="12"/>
        </ext>
      </extLst>
    </cacheHierarchy>
    <cacheHierarchy uniqueName="[Measures].[Sum of MovingAverage200]" caption="Sum of MovingAverage200" measure="1" displayFolder="" measureGroup="Fixing" count="0">
      <extLst>
        <ext xmlns:x15="http://schemas.microsoft.com/office/spreadsheetml/2010/11/main" uri="{B97F6D7D-B522-45F9-BDA1-12C45D357490}">
          <x15:cacheHierarchy aggregatedColumn="19"/>
        </ext>
      </extLst>
    </cacheHierarchy>
    <cacheHierarchy uniqueName="[Measures].[Sum of MovingAverage50]" caption="Sum of MovingAverage50" measure="1" displayFolder="" measureGroup="Fixing" count="0">
      <extLst>
        <ext xmlns:x15="http://schemas.microsoft.com/office/spreadsheetml/2010/11/main" uri="{B97F6D7D-B522-45F9-BDA1-12C45D357490}">
          <x15:cacheHierarchy aggregatedColumn="17"/>
        </ext>
      </extLst>
    </cacheHierarchy>
    <cacheHierarchy uniqueName="[Measures].[CloseOfStock1]" caption="CloseOfStock1" measure="1" displayFolder="" measureGroup="Fixing" count="0"/>
    <cacheHierarchy uniqueName="[Measures].[CloseOfStock2]" caption="CloseOfStock2" measure="1" displayFolder="" measureGroup="Fixing" count="0"/>
    <cacheHierarchy uniqueName="[Measures].[AVG 200]" caption="AVG 200" measure="1" displayFolder="" measureGroup="Fixing" count="0"/>
    <cacheHierarchy uniqueName="[Measures].[AVG 50]" caption="AVG 50" measure="1" displayFolder="" measureGroup="Fixing" count="0"/>
    <cacheHierarchy uniqueName="[Measures].[AVG Close]" caption="AVG Close" measure="1" displayFolder="" measureGroup="Fixing" count="0"/>
    <cacheHierarchy uniqueName="[Measures].[_Count Fixing]" caption="_Count Fixing" measure="1" displayFolder="" measureGroup="Fixing" count="0" hidden="1"/>
    <cacheHierarchy uniqueName="[Measures].[_Count Calendar]" caption="_Count Calendar" measure="1" displayFolder="" measureGroup="Calendar" count="0" hidden="1"/>
    <cacheHierarchy uniqueName="[Measures].[_Count Stock1]" caption="_Count Stock1" measure="1" displayFolder="" measureGroup="Stock1" count="0" hidden="1"/>
    <cacheHierarchy uniqueName="[Measures].[_Count Stock2]" caption="_Count Stock2" measure="1" displayFolder="" measureGroup="Stock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0"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lberto Ferrari" refreshedDate="41204.76486145833"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35">
    <cacheHierarchy uniqueName="[Calendar].[Date]" caption="Date" attribute="1" time="1" defaultMemberUniqueName="[Calendar].[Date].[All]" allUniqueName="[Calendar].[Date].[All]" dimensionUniqueName="[Calendar]" displayFolder="" count="0" memberValueDatatype="7" unbalanced="0"/>
    <cacheHierarchy uniqueName="[Calendar].[Day]" caption="Day" attribute="1" defaultMemberUniqueName="[Calendar].[Day].[All]" allUniqueName="[Calendar].[Day].[All]" dimensionUniqueName="[Calendar]" displayFolder="" count="0" memberValueDatatype="20" unbalanced="0"/>
    <cacheHierarchy uniqueName="[Calendar].[MonthNumber]" caption="MonthNumber" attribute="1" defaultMemberUniqueName="[Calendar].[MonthNumber].[All]" allUniqueName="[Calendar].[MonthNumber].[All]" dimensionUniqueName="[Calendar]" displayFolder="" count="0" memberValueDatatype="2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WorkingDays]" caption="WorkingDays" attribute="1" defaultMemberUniqueName="[Calendar].[WorkingDays].[All]" allUniqueName="[Calendar].[WorkingDays].[All]" dimensionUniqueName="[Calendar]" displayFolder="" count="0" memberValueDatatype="20" unbalanced="0"/>
    <cacheHierarchy uniqueName="[Fixing].[Stock]" caption="Stock" attribute="1" defaultMemberUniqueName="[Fixing].[Stock].[All]" allUniqueName="[Fixing].[Stock].[All]" dimensionUniqueName="[Fixing]" displayFolder="" count="2" memberValueDatatype="130" unbalanced="0"/>
    <cacheHierarchy uniqueName="[Fixing].[ID]" caption="ID" attribute="1" keyAttribute="1" defaultMemberUniqueName="[Fixing].[ID].[All]" allUniqueName="[Fixing].[ID].[All]" dimensionUniqueName="[Fixing]" displayFolder="" count="0" memberValueDatatype="20" unbalanced="0"/>
    <cacheHierarchy uniqueName="[Fixing].[Date]" caption="Date" attribute="1" time="1" defaultMemberUniqueName="[Fixing].[Date].[All]" allUniqueName="[Fixing].[Date].[All]" dimensionUniqueName="[Fixing]" displayFolder="" count="0" memberValueDatatype="7" unbalanced="0"/>
    <cacheHierarchy uniqueName="[Fixing].[Open]" caption="Open" attribute="1" defaultMemberUniqueName="[Fixing].[Open].[All]" allUniqueName="[Fixing].[Open].[All]" dimensionUniqueName="[Fixing]" displayFolder="" count="0" memberValueDatatype="5" unbalanced="0"/>
    <cacheHierarchy uniqueName="[Fixing].[MaxIntra]" caption="MaxIntra" attribute="1" defaultMemberUniqueName="[Fixing].[MaxIntra].[All]" allUniqueName="[Fixing].[MaxIntra].[All]" dimensionUniqueName="[Fixing]" displayFolder="" count="0" memberValueDatatype="5" unbalanced="0"/>
    <cacheHierarchy uniqueName="[Fixing].[MinIntra]" caption="MinIntra" attribute="1" defaultMemberUniqueName="[Fixing].[MinIntra].[All]" allUniqueName="[Fixing].[MinIntra].[All]" dimensionUniqueName="[Fixing]" displayFolder="" count="0" memberValueDatatype="5" unbalanced="0"/>
    <cacheHierarchy uniqueName="[Fixing].[Close]" caption="Close" attribute="1" defaultMemberUniqueName="[Fixing].[Close].[All]" allUniqueName="[Fixing].[Close].[All]" dimensionUniqueName="[Fixing]" displayFolder="" count="0" memberValueDatatype="5" unbalanced="0"/>
    <cacheHierarchy uniqueName="[Fixing].[VarPerc]" caption="VarPerc" attribute="1" defaultMemberUniqueName="[Fixing].[VarPerc].[All]" allUniqueName="[Fixing].[VarPerc].[All]" dimensionUniqueName="[Fixing]" displayFolder="" count="0" memberValueDatatype="5" unbalanced="0"/>
    <cacheHierarchy uniqueName="[Fixing].[Volume]" caption="Volume" attribute="1" defaultMemberUniqueName="[Fixing].[Volume].[All]" allUniqueName="[Fixing].[Volume].[All]" dimensionUniqueName="[Fixing]" displayFolder="" count="0" memberValueDatatype="20" unbalanced="0"/>
    <cacheHierarchy uniqueName="[Fixing].[DayNumber]" caption="DayNumber" attribute="1" defaultMemberUniqueName="[Fixing].[DayNumber].[All]" allUniqueName="[Fixing].[DayNumber].[All]" dimensionUniqueName="[Fixing]" displayFolder="" count="0" memberValueDatatype="20" unbalanced="0"/>
    <cacheHierarchy uniqueName="[Fixing].[FirstDateOfRange50]" caption="FirstDateOfRange50" attribute="1" time="1" defaultMemberUniqueName="[Fixing].[FirstDateOfRange50].[All]" allUniqueName="[Fixing].[FirstDateOfRange50].[All]" dimensionUniqueName="[Fixing]" displayFolder="" count="0" memberValueDatatype="7" unbalanced="0"/>
    <cacheHierarchy uniqueName="[Fixing].[MovingAverage50]" caption="MovingAverage50" attribute="1" defaultMemberUniqueName="[Fixing].[MovingAverage50].[All]" allUniqueName="[Fixing].[MovingAverage50].[All]" dimensionUniqueName="[Fixing]" displayFolder="" count="0" memberValueDatatype="5" unbalanced="0"/>
    <cacheHierarchy uniqueName="[Fixing].[FirstDateOfRange200]" caption="FirstDateOfRange200" attribute="1" time="1" defaultMemberUniqueName="[Fixing].[FirstDateOfRange200].[All]" allUniqueName="[Fixing].[FirstDateOfRange200].[All]" dimensionUniqueName="[Fixing]" displayFolder="" count="0" memberValueDatatype="7" unbalanced="0"/>
    <cacheHierarchy uniqueName="[Fixing].[MovingAverage200]" caption="MovingAverage200" attribute="1" defaultMemberUniqueName="[Fixing].[MovingAverage200].[All]" allUniqueName="[Fixing].[MovingAverage200].[All]" dimensionUniqueName="[Fixing]" displayFolder="" count="0" memberValueDatatype="5" unbalanced="0"/>
    <cacheHierarchy uniqueName="[Stock1].[Stock1]" caption="Stock1" attribute="1" defaultMemberUniqueName="[Stock1].[Stock1].[All]" allUniqueName="[Stock1].[Stock1].[All]" dimensionUniqueName="[Stock1]" displayFolder="" count="0" memberValueDatatype="130" unbalanced="0"/>
    <cacheHierarchy uniqueName="[Stock2].[Stock2]" caption="Stock2" attribute="1" defaultMemberUniqueName="[Stock2].[Stock2].[All]" allUniqueName="[Stock2].[Stock2].[All]" dimensionUniqueName="[Stock2]" displayFolder="" count="0" memberValueDatatype="130" unbalanced="0"/>
    <cacheHierarchy uniqueName="[Measures].[Sum of Close]" caption="Sum of Close" measure="1" displayFolder="" measureGroup="Fixing" count="0">
      <extLst>
        <ext xmlns:x15="http://schemas.microsoft.com/office/spreadsheetml/2010/11/main" uri="{B97F6D7D-B522-45F9-BDA1-12C45D357490}">
          <x15:cacheHierarchy aggregatedColumn="12"/>
        </ext>
      </extLst>
    </cacheHierarchy>
    <cacheHierarchy uniqueName="[Measures].[Sum of MovingAverage200]" caption="Sum of MovingAverage200" measure="1" displayFolder="" measureGroup="Fixing" count="0">
      <extLst>
        <ext xmlns:x15="http://schemas.microsoft.com/office/spreadsheetml/2010/11/main" uri="{B97F6D7D-B522-45F9-BDA1-12C45D357490}">
          <x15:cacheHierarchy aggregatedColumn="19"/>
        </ext>
      </extLst>
    </cacheHierarchy>
    <cacheHierarchy uniqueName="[Measures].[Sum of MovingAverage50]" caption="Sum of MovingAverage50" measure="1" displayFolder="" measureGroup="Fixing" count="0">
      <extLst>
        <ext xmlns:x15="http://schemas.microsoft.com/office/spreadsheetml/2010/11/main" uri="{B97F6D7D-B522-45F9-BDA1-12C45D357490}">
          <x15:cacheHierarchy aggregatedColumn="17"/>
        </ext>
      </extLst>
    </cacheHierarchy>
    <cacheHierarchy uniqueName="[Measures].[CloseOfStock1]" caption="CloseOfStock1" measure="1" displayFolder="" measureGroup="Fixing" count="0"/>
    <cacheHierarchy uniqueName="[Measures].[CloseOfStock2]" caption="CloseOfStock2" measure="1" displayFolder="" measureGroup="Fixing" count="0"/>
    <cacheHierarchy uniqueName="[Measures].[AVG 200]" caption="AVG 200" measure="1" displayFolder="" measureGroup="Fixing" count="0"/>
    <cacheHierarchy uniqueName="[Measures].[AVG 50]" caption="AVG 50" measure="1" displayFolder="" measureGroup="Fixing" count="0"/>
    <cacheHierarchy uniqueName="[Measures].[AVG Close]" caption="AVG Close" measure="1" displayFolder="" measureGroup="Fixing" count="0"/>
    <cacheHierarchy uniqueName="[Measures].[_Count Fixing]" caption="_Count Fixing" measure="1" displayFolder="" measureGroup="Fixing" count="0" hidden="1"/>
    <cacheHierarchy uniqueName="[Measures].[_Count Calendar]" caption="_Count Calendar" measure="1" displayFolder="" measureGroup="Calendar" count="0" hidden="1"/>
    <cacheHierarchy uniqueName="[Measures].[_Count Stock1]" caption="_Count Stock1" measure="1" displayFolder="" measureGroup="Stock1" count="0" hidden="1"/>
    <cacheHierarchy uniqueName="[Measures].[_Count Stock2]" caption="_Count Stock2" measure="1" displayFolder="" measureGroup="Stock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la_pivot1" cacheId="9" applyNumberFormats="0" applyBorderFormats="0" applyFontFormats="0" applyPatternFormats="0" applyAlignmentFormats="0" applyWidthHeightFormats="1" dataCaption="Valori" tag="77c9ce47-ef24-4ec8-a498-636b9fc63fbd" updatedVersion="5" minRefreshableVersion="3" useAutoFormatting="1" subtotalHiddenItems="1" itemPrintTitles="1" createdVersion="4" indent="0" outline="1" outlineData="1" multipleFieldFilters="0" chartFormat="1">
  <location ref="A1:D759" firstHeaderRow="0" firstDataRow="1" firstDataCol="1"/>
  <pivotFields count="6">
    <pivotField axis="axisRow" allDrilled="1" showAll="0" dataSourceSort="1" defaultAttributeDrillState="1">
      <items count="7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axis="axisRow" allDrilled="1" showAll="0" dataSourceSort="1" defaultAttributeDrillState="1">
      <items count="4">
        <item s="1" x="0"/>
        <item s="1" x="1"/>
        <item s="1" x="2"/>
        <item t="default"/>
      </items>
    </pivotField>
    <pivotField allDrilled="1" showAll="0" dataSourceSort="1" defaultAttributeDrillState="1"/>
    <pivotField dataField="1" showAll="0"/>
    <pivotField dataField="1" showAll="0"/>
    <pivotField dataField="1" showAll="0"/>
  </pivotFields>
  <rowFields count="2">
    <field x="1"/>
    <field x="0"/>
  </rowFields>
  <rowItems count="758">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x v="1"/>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4"/>
    </i>
    <i r="1">
      <x v="475"/>
    </i>
    <i r="1">
      <x v="476"/>
    </i>
    <i r="1">
      <x v="477"/>
    </i>
    <i r="1">
      <x v="478"/>
    </i>
    <i r="1">
      <x v="479"/>
    </i>
    <i r="1">
      <x v="480"/>
    </i>
    <i r="1">
      <x v="481"/>
    </i>
    <i r="1">
      <x v="482"/>
    </i>
    <i r="1">
      <x v="483"/>
    </i>
    <i r="1">
      <x v="484"/>
    </i>
    <i r="1">
      <x v="485"/>
    </i>
    <i r="1">
      <x v="486"/>
    </i>
    <i r="1">
      <x v="487"/>
    </i>
    <i r="1">
      <x v="488"/>
    </i>
    <i r="1">
      <x v="489"/>
    </i>
    <i r="1">
      <x v="490"/>
    </i>
    <i r="1">
      <x v="491"/>
    </i>
    <i r="1">
      <x v="492"/>
    </i>
    <i r="1">
      <x v="493"/>
    </i>
    <i r="1">
      <x v="494"/>
    </i>
    <i r="1">
      <x v="495"/>
    </i>
    <i r="1">
      <x v="496"/>
    </i>
    <i r="1">
      <x v="497"/>
    </i>
    <i r="1">
      <x v="498"/>
    </i>
    <i r="1">
      <x v="499"/>
    </i>
    <i r="1">
      <x v="500"/>
    </i>
    <i r="1">
      <x v="501"/>
    </i>
    <i r="1">
      <x v="502"/>
    </i>
    <i>
      <x v="2"/>
    </i>
    <i r="1">
      <x v="503"/>
    </i>
    <i r="1">
      <x v="504"/>
    </i>
    <i r="1">
      <x v="505"/>
    </i>
    <i r="1">
      <x v="506"/>
    </i>
    <i r="1">
      <x v="507"/>
    </i>
    <i r="1">
      <x v="508"/>
    </i>
    <i r="1">
      <x v="509"/>
    </i>
    <i r="1">
      <x v="510"/>
    </i>
    <i r="1">
      <x v="511"/>
    </i>
    <i r="1">
      <x v="512"/>
    </i>
    <i r="1">
      <x v="513"/>
    </i>
    <i r="1">
      <x v="514"/>
    </i>
    <i r="1">
      <x v="515"/>
    </i>
    <i r="1">
      <x v="516"/>
    </i>
    <i r="1">
      <x v="517"/>
    </i>
    <i r="1">
      <x v="518"/>
    </i>
    <i r="1">
      <x v="519"/>
    </i>
    <i r="1">
      <x v="520"/>
    </i>
    <i r="1">
      <x v="521"/>
    </i>
    <i r="1">
      <x v="522"/>
    </i>
    <i r="1">
      <x v="523"/>
    </i>
    <i r="1">
      <x v="524"/>
    </i>
    <i r="1">
      <x v="525"/>
    </i>
    <i r="1">
      <x v="526"/>
    </i>
    <i r="1">
      <x v="527"/>
    </i>
    <i r="1">
      <x v="528"/>
    </i>
    <i r="1">
      <x v="529"/>
    </i>
    <i r="1">
      <x v="530"/>
    </i>
    <i r="1">
      <x v="531"/>
    </i>
    <i r="1">
      <x v="532"/>
    </i>
    <i r="1">
      <x v="533"/>
    </i>
    <i r="1">
      <x v="534"/>
    </i>
    <i r="1">
      <x v="535"/>
    </i>
    <i r="1">
      <x v="536"/>
    </i>
    <i r="1">
      <x v="537"/>
    </i>
    <i r="1">
      <x v="538"/>
    </i>
    <i r="1">
      <x v="539"/>
    </i>
    <i r="1">
      <x v="540"/>
    </i>
    <i r="1">
      <x v="541"/>
    </i>
    <i r="1">
      <x v="542"/>
    </i>
    <i r="1">
      <x v="543"/>
    </i>
    <i r="1">
      <x v="544"/>
    </i>
    <i r="1">
      <x v="545"/>
    </i>
    <i r="1">
      <x v="546"/>
    </i>
    <i r="1">
      <x v="547"/>
    </i>
    <i r="1">
      <x v="548"/>
    </i>
    <i r="1">
      <x v="549"/>
    </i>
    <i r="1">
      <x v="550"/>
    </i>
    <i r="1">
      <x v="551"/>
    </i>
    <i r="1">
      <x v="552"/>
    </i>
    <i r="1">
      <x v="553"/>
    </i>
    <i r="1">
      <x v="554"/>
    </i>
    <i r="1">
      <x v="555"/>
    </i>
    <i r="1">
      <x v="556"/>
    </i>
    <i r="1">
      <x v="557"/>
    </i>
    <i r="1">
      <x v="558"/>
    </i>
    <i r="1">
      <x v="559"/>
    </i>
    <i r="1">
      <x v="560"/>
    </i>
    <i r="1">
      <x v="561"/>
    </i>
    <i r="1">
      <x v="562"/>
    </i>
    <i r="1">
      <x v="563"/>
    </i>
    <i r="1">
      <x v="564"/>
    </i>
    <i r="1">
      <x v="565"/>
    </i>
    <i r="1">
      <x v="566"/>
    </i>
    <i r="1">
      <x v="567"/>
    </i>
    <i r="1">
      <x v="568"/>
    </i>
    <i r="1">
      <x v="569"/>
    </i>
    <i r="1">
      <x v="570"/>
    </i>
    <i r="1">
      <x v="571"/>
    </i>
    <i r="1">
      <x v="572"/>
    </i>
    <i r="1">
      <x v="573"/>
    </i>
    <i r="1">
      <x v="574"/>
    </i>
    <i r="1">
      <x v="575"/>
    </i>
    <i r="1">
      <x v="576"/>
    </i>
    <i r="1">
      <x v="577"/>
    </i>
    <i r="1">
      <x v="578"/>
    </i>
    <i r="1">
      <x v="579"/>
    </i>
    <i r="1">
      <x v="580"/>
    </i>
    <i r="1">
      <x v="581"/>
    </i>
    <i r="1">
      <x v="582"/>
    </i>
    <i r="1">
      <x v="583"/>
    </i>
    <i r="1">
      <x v="584"/>
    </i>
    <i r="1">
      <x v="585"/>
    </i>
    <i r="1">
      <x v="586"/>
    </i>
    <i r="1">
      <x v="587"/>
    </i>
    <i r="1">
      <x v="588"/>
    </i>
    <i r="1">
      <x v="589"/>
    </i>
    <i r="1">
      <x v="590"/>
    </i>
    <i r="1">
      <x v="591"/>
    </i>
    <i r="1">
      <x v="592"/>
    </i>
    <i r="1">
      <x v="593"/>
    </i>
    <i r="1">
      <x v="594"/>
    </i>
    <i r="1">
      <x v="595"/>
    </i>
    <i r="1">
      <x v="596"/>
    </i>
    <i r="1">
      <x v="597"/>
    </i>
    <i r="1">
      <x v="598"/>
    </i>
    <i r="1">
      <x v="599"/>
    </i>
    <i r="1">
      <x v="600"/>
    </i>
    <i r="1">
      <x v="601"/>
    </i>
    <i r="1">
      <x v="602"/>
    </i>
    <i r="1">
      <x v="603"/>
    </i>
    <i r="1">
      <x v="604"/>
    </i>
    <i r="1">
      <x v="605"/>
    </i>
    <i r="1">
      <x v="606"/>
    </i>
    <i r="1">
      <x v="607"/>
    </i>
    <i r="1">
      <x v="608"/>
    </i>
    <i r="1">
      <x v="609"/>
    </i>
    <i r="1">
      <x v="610"/>
    </i>
    <i r="1">
      <x v="611"/>
    </i>
    <i r="1">
      <x v="612"/>
    </i>
    <i r="1">
      <x v="613"/>
    </i>
    <i r="1">
      <x v="614"/>
    </i>
    <i r="1">
      <x v="615"/>
    </i>
    <i r="1">
      <x v="616"/>
    </i>
    <i r="1">
      <x v="617"/>
    </i>
    <i r="1">
      <x v="618"/>
    </i>
    <i r="1">
      <x v="619"/>
    </i>
    <i r="1">
      <x v="620"/>
    </i>
    <i r="1">
      <x v="621"/>
    </i>
    <i r="1">
      <x v="622"/>
    </i>
    <i r="1">
      <x v="623"/>
    </i>
    <i r="1">
      <x v="624"/>
    </i>
    <i r="1">
      <x v="625"/>
    </i>
    <i r="1">
      <x v="626"/>
    </i>
    <i r="1">
      <x v="627"/>
    </i>
    <i r="1">
      <x v="628"/>
    </i>
    <i r="1">
      <x v="629"/>
    </i>
    <i r="1">
      <x v="630"/>
    </i>
    <i r="1">
      <x v="631"/>
    </i>
    <i r="1">
      <x v="632"/>
    </i>
    <i r="1">
      <x v="633"/>
    </i>
    <i r="1">
      <x v="634"/>
    </i>
    <i r="1">
      <x v="635"/>
    </i>
    <i r="1">
      <x v="636"/>
    </i>
    <i r="1">
      <x v="637"/>
    </i>
    <i r="1">
      <x v="638"/>
    </i>
    <i r="1">
      <x v="639"/>
    </i>
    <i r="1">
      <x v="640"/>
    </i>
    <i r="1">
      <x v="641"/>
    </i>
    <i r="1">
      <x v="642"/>
    </i>
    <i r="1">
      <x v="643"/>
    </i>
    <i r="1">
      <x v="644"/>
    </i>
    <i r="1">
      <x v="645"/>
    </i>
    <i r="1">
      <x v="646"/>
    </i>
    <i r="1">
      <x v="647"/>
    </i>
    <i r="1">
      <x v="648"/>
    </i>
    <i r="1">
      <x v="649"/>
    </i>
    <i r="1">
      <x v="650"/>
    </i>
    <i r="1">
      <x v="651"/>
    </i>
    <i r="1">
      <x v="652"/>
    </i>
    <i r="1">
      <x v="653"/>
    </i>
    <i r="1">
      <x v="654"/>
    </i>
    <i r="1">
      <x v="655"/>
    </i>
    <i r="1">
      <x v="656"/>
    </i>
    <i r="1">
      <x v="657"/>
    </i>
    <i r="1">
      <x v="658"/>
    </i>
    <i r="1">
      <x v="659"/>
    </i>
    <i r="1">
      <x v="660"/>
    </i>
    <i r="1">
      <x v="661"/>
    </i>
    <i r="1">
      <x v="662"/>
    </i>
    <i r="1">
      <x v="663"/>
    </i>
    <i r="1">
      <x v="664"/>
    </i>
    <i r="1">
      <x v="665"/>
    </i>
    <i r="1">
      <x v="666"/>
    </i>
    <i r="1">
      <x v="667"/>
    </i>
    <i r="1">
      <x v="668"/>
    </i>
    <i r="1">
      <x v="669"/>
    </i>
    <i r="1">
      <x v="670"/>
    </i>
    <i r="1">
      <x v="671"/>
    </i>
    <i r="1">
      <x v="672"/>
    </i>
    <i r="1">
      <x v="673"/>
    </i>
    <i r="1">
      <x v="674"/>
    </i>
    <i r="1">
      <x v="675"/>
    </i>
    <i r="1">
      <x v="676"/>
    </i>
    <i r="1">
      <x v="677"/>
    </i>
    <i r="1">
      <x v="678"/>
    </i>
    <i r="1">
      <x v="679"/>
    </i>
    <i r="1">
      <x v="680"/>
    </i>
    <i r="1">
      <x v="681"/>
    </i>
    <i r="1">
      <x v="682"/>
    </i>
    <i r="1">
      <x v="683"/>
    </i>
    <i r="1">
      <x v="684"/>
    </i>
    <i r="1">
      <x v="685"/>
    </i>
    <i r="1">
      <x v="686"/>
    </i>
    <i r="1">
      <x v="687"/>
    </i>
    <i r="1">
      <x v="688"/>
    </i>
    <i r="1">
      <x v="689"/>
    </i>
    <i r="1">
      <x v="690"/>
    </i>
    <i r="1">
      <x v="691"/>
    </i>
    <i r="1">
      <x v="692"/>
    </i>
    <i r="1">
      <x v="693"/>
    </i>
    <i r="1">
      <x v="694"/>
    </i>
    <i r="1">
      <x v="695"/>
    </i>
    <i r="1">
      <x v="696"/>
    </i>
    <i r="1">
      <x v="697"/>
    </i>
    <i r="1">
      <x v="698"/>
    </i>
    <i r="1">
      <x v="699"/>
    </i>
    <i r="1">
      <x v="700"/>
    </i>
    <i r="1">
      <x v="701"/>
    </i>
    <i r="1">
      <x v="702"/>
    </i>
    <i r="1">
      <x v="703"/>
    </i>
    <i r="1">
      <x v="704"/>
    </i>
    <i r="1">
      <x v="705"/>
    </i>
    <i r="1">
      <x v="706"/>
    </i>
    <i r="1">
      <x v="707"/>
    </i>
    <i r="1">
      <x v="708"/>
    </i>
    <i r="1">
      <x v="709"/>
    </i>
    <i r="1">
      <x v="710"/>
    </i>
    <i r="1">
      <x v="711"/>
    </i>
    <i r="1">
      <x v="712"/>
    </i>
    <i r="1">
      <x v="713"/>
    </i>
    <i r="1">
      <x v="714"/>
    </i>
    <i r="1">
      <x v="715"/>
    </i>
    <i r="1">
      <x v="716"/>
    </i>
    <i r="1">
      <x v="717"/>
    </i>
    <i r="1">
      <x v="718"/>
    </i>
    <i r="1">
      <x v="719"/>
    </i>
    <i r="1">
      <x v="720"/>
    </i>
    <i r="1">
      <x v="721"/>
    </i>
    <i r="1">
      <x v="722"/>
    </i>
    <i r="1">
      <x v="723"/>
    </i>
    <i r="1">
      <x v="724"/>
    </i>
    <i r="1">
      <x v="725"/>
    </i>
    <i r="1">
      <x v="726"/>
    </i>
    <i r="1">
      <x v="727"/>
    </i>
    <i r="1">
      <x v="728"/>
    </i>
    <i r="1">
      <x v="729"/>
    </i>
    <i r="1">
      <x v="730"/>
    </i>
    <i r="1">
      <x v="731"/>
    </i>
    <i r="1">
      <x v="732"/>
    </i>
    <i r="1">
      <x v="733"/>
    </i>
    <i r="1">
      <x v="734"/>
    </i>
    <i r="1">
      <x v="735"/>
    </i>
    <i r="1">
      <x v="736"/>
    </i>
    <i r="1">
      <x v="737"/>
    </i>
    <i r="1">
      <x v="738"/>
    </i>
    <i r="1">
      <x v="739"/>
    </i>
    <i r="1">
      <x v="740"/>
    </i>
    <i r="1">
      <x v="741"/>
    </i>
    <i r="1">
      <x v="742"/>
    </i>
    <i r="1">
      <x v="743"/>
    </i>
    <i r="1">
      <x v="744"/>
    </i>
    <i r="1">
      <x v="745"/>
    </i>
    <i r="1">
      <x v="746"/>
    </i>
    <i r="1">
      <x v="747"/>
    </i>
    <i r="1">
      <x v="748"/>
    </i>
    <i r="1">
      <x v="749"/>
    </i>
    <i r="1">
      <x v="750"/>
    </i>
    <i r="1">
      <x v="751"/>
    </i>
    <i r="1">
      <x v="752"/>
    </i>
    <i r="1">
      <x v="753"/>
    </i>
    <i t="grand">
      <x/>
    </i>
  </rowItems>
  <colFields count="1">
    <field x="-2"/>
  </colFields>
  <colItems count="3">
    <i>
      <x/>
    </i>
    <i i="1">
      <x v="1"/>
    </i>
    <i i="2">
      <x v="2"/>
    </i>
  </colItems>
  <dataFields count="3">
    <dataField fld="5" subtotal="count" baseField="0" baseItem="0"/>
    <dataField fld="3" subtotal="count" baseField="0" baseItem="0"/>
    <dataField fld="4" subtotal="count" baseField="0" baseItem="0"/>
  </dataFields>
  <chartFormats count="3">
    <chartFormat chart="0" format="3"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2"/>
          </reference>
        </references>
      </pivotArea>
    </chartFormat>
    <chartFormat chart="0" format="5"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multipleItemSelectionAllowed="1" dragToData="1">
      <members count="1" level="1">
        <member name="[Fixing].[Stock].&amp;[APP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Sum of Close"/>
    <pivotHierarchy dragToRow="0" dragToCol="0" dragToPage="0" dragToData="1" caption="Sum of MovingAverage200"/>
    <pivotHierarchy dragToRow="0" dragToCol="0" dragToPage="0" dragToData="1" caption="Sum of MovingAverage50"/>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Fixing]"/>
      </x15:pivotTableUISettings>
    </ext>
  </extLst>
</pivotTableDefinition>
</file>

<file path=xl/pivotTables/pivotTable2.xml><?xml version="1.0" encoding="utf-8"?>
<pivotTableDefinition xmlns="http://schemas.openxmlformats.org/spreadsheetml/2006/main" name="Tabella_pivot2" cacheId="0" applyNumberFormats="0" applyBorderFormats="0" applyFontFormats="0" applyPatternFormats="0" applyAlignmentFormats="0" applyWidthHeightFormats="1" dataCaption="Valori" tag="54985484-685a-4bd5-a748-a2befb9c2a83" updatedVersion="5" minRefreshableVersion="3" useAutoFormatting="1" subtotalHiddenItems="1" itemPrintTitles="1" createdVersion="4" indent="0" outline="1" outlineData="1" multipleFieldFilters="0" chartFormat="1">
  <location ref="A1:C2520" firstHeaderRow="0" firstDataRow="1" firstDataCol="1"/>
  <pivotFields count="6">
    <pivotField dataField="1" showAll="0"/>
    <pivotField axis="axisRow" allDrilled="1" showAll="0" dataSourceSort="1" defaultAttributeDrillState="1">
      <items count="25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t="default"/>
      </items>
    </pivotField>
    <pivotField axis="axisRow" allDrilled="1" showAll="0" dataSourceSort="1" defaultAttributeDrillState="1">
      <items count="11">
        <item x="0"/>
        <item x="1"/>
        <item x="2"/>
        <item x="3"/>
        <item x="4"/>
        <item x="5"/>
        <item x="6"/>
        <item x="7"/>
        <item x="8"/>
        <item x="9"/>
        <item t="default"/>
      </items>
    </pivotField>
    <pivotField allDrilled="1" showAll="0" dataSourceSort="1" defaultAttributeDrillState="1"/>
    <pivotField allDrilled="1" showAll="0" dataSourceSort="1" defaultAttributeDrillState="1"/>
    <pivotField dataField="1" showAll="0"/>
  </pivotFields>
  <rowFields count="2">
    <field x="2"/>
    <field x="1"/>
  </rowFields>
  <rowItems count="2519">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x v="1"/>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4"/>
    </i>
    <i r="1">
      <x v="475"/>
    </i>
    <i r="1">
      <x v="476"/>
    </i>
    <i r="1">
      <x v="477"/>
    </i>
    <i r="1">
      <x v="478"/>
    </i>
    <i r="1">
      <x v="479"/>
    </i>
    <i r="1">
      <x v="480"/>
    </i>
    <i r="1">
      <x v="481"/>
    </i>
    <i r="1">
      <x v="482"/>
    </i>
    <i r="1">
      <x v="483"/>
    </i>
    <i r="1">
      <x v="484"/>
    </i>
    <i r="1">
      <x v="485"/>
    </i>
    <i r="1">
      <x v="486"/>
    </i>
    <i r="1">
      <x v="487"/>
    </i>
    <i r="1">
      <x v="488"/>
    </i>
    <i r="1">
      <x v="489"/>
    </i>
    <i r="1">
      <x v="490"/>
    </i>
    <i r="1">
      <x v="491"/>
    </i>
    <i r="1">
      <x v="492"/>
    </i>
    <i r="1">
      <x v="493"/>
    </i>
    <i r="1">
      <x v="494"/>
    </i>
    <i r="1">
      <x v="495"/>
    </i>
    <i r="1">
      <x v="496"/>
    </i>
    <i r="1">
      <x v="497"/>
    </i>
    <i>
      <x v="2"/>
    </i>
    <i r="1">
      <x v="498"/>
    </i>
    <i r="1">
      <x v="499"/>
    </i>
    <i r="1">
      <x v="500"/>
    </i>
    <i r="1">
      <x v="501"/>
    </i>
    <i r="1">
      <x v="502"/>
    </i>
    <i r="1">
      <x v="503"/>
    </i>
    <i r="1">
      <x v="504"/>
    </i>
    <i r="1">
      <x v="505"/>
    </i>
    <i r="1">
      <x v="506"/>
    </i>
    <i r="1">
      <x v="507"/>
    </i>
    <i r="1">
      <x v="508"/>
    </i>
    <i r="1">
      <x v="509"/>
    </i>
    <i r="1">
      <x v="510"/>
    </i>
    <i r="1">
      <x v="511"/>
    </i>
    <i r="1">
      <x v="512"/>
    </i>
    <i r="1">
      <x v="513"/>
    </i>
    <i r="1">
      <x v="514"/>
    </i>
    <i r="1">
      <x v="515"/>
    </i>
    <i r="1">
      <x v="516"/>
    </i>
    <i r="1">
      <x v="517"/>
    </i>
    <i r="1">
      <x v="518"/>
    </i>
    <i r="1">
      <x v="519"/>
    </i>
    <i r="1">
      <x v="520"/>
    </i>
    <i r="1">
      <x v="521"/>
    </i>
    <i r="1">
      <x v="522"/>
    </i>
    <i r="1">
      <x v="523"/>
    </i>
    <i r="1">
      <x v="524"/>
    </i>
    <i r="1">
      <x v="525"/>
    </i>
    <i r="1">
      <x v="526"/>
    </i>
    <i r="1">
      <x v="527"/>
    </i>
    <i r="1">
      <x v="528"/>
    </i>
    <i r="1">
      <x v="529"/>
    </i>
    <i r="1">
      <x v="530"/>
    </i>
    <i r="1">
      <x v="531"/>
    </i>
    <i r="1">
      <x v="532"/>
    </i>
    <i r="1">
      <x v="533"/>
    </i>
    <i r="1">
      <x v="534"/>
    </i>
    <i r="1">
      <x v="535"/>
    </i>
    <i r="1">
      <x v="536"/>
    </i>
    <i r="1">
      <x v="537"/>
    </i>
    <i r="1">
      <x v="538"/>
    </i>
    <i r="1">
      <x v="539"/>
    </i>
    <i r="1">
      <x v="540"/>
    </i>
    <i r="1">
      <x v="541"/>
    </i>
    <i r="1">
      <x v="542"/>
    </i>
    <i r="1">
      <x v="543"/>
    </i>
    <i r="1">
      <x v="544"/>
    </i>
    <i r="1">
      <x v="545"/>
    </i>
    <i r="1">
      <x v="546"/>
    </i>
    <i r="1">
      <x v="547"/>
    </i>
    <i r="1">
      <x v="548"/>
    </i>
    <i r="1">
      <x v="549"/>
    </i>
    <i r="1">
      <x v="550"/>
    </i>
    <i r="1">
      <x v="551"/>
    </i>
    <i r="1">
      <x v="552"/>
    </i>
    <i r="1">
      <x v="553"/>
    </i>
    <i r="1">
      <x v="554"/>
    </i>
    <i r="1">
      <x v="555"/>
    </i>
    <i r="1">
      <x v="556"/>
    </i>
    <i r="1">
      <x v="557"/>
    </i>
    <i r="1">
      <x v="558"/>
    </i>
    <i r="1">
      <x v="559"/>
    </i>
    <i r="1">
      <x v="560"/>
    </i>
    <i r="1">
      <x v="561"/>
    </i>
    <i r="1">
      <x v="562"/>
    </i>
    <i r="1">
      <x v="563"/>
    </i>
    <i r="1">
      <x v="564"/>
    </i>
    <i r="1">
      <x v="565"/>
    </i>
    <i r="1">
      <x v="566"/>
    </i>
    <i r="1">
      <x v="567"/>
    </i>
    <i r="1">
      <x v="568"/>
    </i>
    <i r="1">
      <x v="569"/>
    </i>
    <i r="1">
      <x v="570"/>
    </i>
    <i r="1">
      <x v="571"/>
    </i>
    <i r="1">
      <x v="572"/>
    </i>
    <i r="1">
      <x v="573"/>
    </i>
    <i r="1">
      <x v="574"/>
    </i>
    <i r="1">
      <x v="575"/>
    </i>
    <i r="1">
      <x v="576"/>
    </i>
    <i r="1">
      <x v="577"/>
    </i>
    <i r="1">
      <x v="578"/>
    </i>
    <i r="1">
      <x v="579"/>
    </i>
    <i r="1">
      <x v="580"/>
    </i>
    <i r="1">
      <x v="581"/>
    </i>
    <i r="1">
      <x v="582"/>
    </i>
    <i r="1">
      <x v="583"/>
    </i>
    <i r="1">
      <x v="584"/>
    </i>
    <i r="1">
      <x v="585"/>
    </i>
    <i r="1">
      <x v="586"/>
    </i>
    <i r="1">
      <x v="587"/>
    </i>
    <i r="1">
      <x v="588"/>
    </i>
    <i r="1">
      <x v="589"/>
    </i>
    <i r="1">
      <x v="590"/>
    </i>
    <i r="1">
      <x v="591"/>
    </i>
    <i r="1">
      <x v="592"/>
    </i>
    <i r="1">
      <x v="593"/>
    </i>
    <i r="1">
      <x v="594"/>
    </i>
    <i r="1">
      <x v="595"/>
    </i>
    <i r="1">
      <x v="596"/>
    </i>
    <i r="1">
      <x v="597"/>
    </i>
    <i r="1">
      <x v="598"/>
    </i>
    <i r="1">
      <x v="599"/>
    </i>
    <i r="1">
      <x v="600"/>
    </i>
    <i r="1">
      <x v="601"/>
    </i>
    <i r="1">
      <x v="602"/>
    </i>
    <i r="1">
      <x v="603"/>
    </i>
    <i r="1">
      <x v="604"/>
    </i>
    <i r="1">
      <x v="605"/>
    </i>
    <i r="1">
      <x v="606"/>
    </i>
    <i r="1">
      <x v="607"/>
    </i>
    <i r="1">
      <x v="608"/>
    </i>
    <i r="1">
      <x v="609"/>
    </i>
    <i r="1">
      <x v="610"/>
    </i>
    <i r="1">
      <x v="611"/>
    </i>
    <i r="1">
      <x v="612"/>
    </i>
    <i r="1">
      <x v="613"/>
    </i>
    <i r="1">
      <x v="614"/>
    </i>
    <i r="1">
      <x v="615"/>
    </i>
    <i r="1">
      <x v="616"/>
    </i>
    <i r="1">
      <x v="617"/>
    </i>
    <i r="1">
      <x v="618"/>
    </i>
    <i r="1">
      <x v="619"/>
    </i>
    <i r="1">
      <x v="620"/>
    </i>
    <i r="1">
      <x v="621"/>
    </i>
    <i r="1">
      <x v="622"/>
    </i>
    <i r="1">
      <x v="623"/>
    </i>
    <i r="1">
      <x v="624"/>
    </i>
    <i r="1">
      <x v="625"/>
    </i>
    <i r="1">
      <x v="626"/>
    </i>
    <i r="1">
      <x v="627"/>
    </i>
    <i r="1">
      <x v="628"/>
    </i>
    <i r="1">
      <x v="629"/>
    </i>
    <i r="1">
      <x v="630"/>
    </i>
    <i r="1">
      <x v="631"/>
    </i>
    <i r="1">
      <x v="632"/>
    </i>
    <i r="1">
      <x v="633"/>
    </i>
    <i r="1">
      <x v="634"/>
    </i>
    <i r="1">
      <x v="635"/>
    </i>
    <i r="1">
      <x v="636"/>
    </i>
    <i r="1">
      <x v="637"/>
    </i>
    <i r="1">
      <x v="638"/>
    </i>
    <i r="1">
      <x v="639"/>
    </i>
    <i r="1">
      <x v="640"/>
    </i>
    <i r="1">
      <x v="641"/>
    </i>
    <i r="1">
      <x v="642"/>
    </i>
    <i r="1">
      <x v="643"/>
    </i>
    <i r="1">
      <x v="644"/>
    </i>
    <i r="1">
      <x v="645"/>
    </i>
    <i r="1">
      <x v="646"/>
    </i>
    <i r="1">
      <x v="647"/>
    </i>
    <i r="1">
      <x v="648"/>
    </i>
    <i r="1">
      <x v="649"/>
    </i>
    <i r="1">
      <x v="650"/>
    </i>
    <i r="1">
      <x v="651"/>
    </i>
    <i r="1">
      <x v="652"/>
    </i>
    <i r="1">
      <x v="653"/>
    </i>
    <i r="1">
      <x v="654"/>
    </i>
    <i r="1">
      <x v="655"/>
    </i>
    <i r="1">
      <x v="656"/>
    </i>
    <i r="1">
      <x v="657"/>
    </i>
    <i r="1">
      <x v="658"/>
    </i>
    <i r="1">
      <x v="659"/>
    </i>
    <i r="1">
      <x v="660"/>
    </i>
    <i r="1">
      <x v="661"/>
    </i>
    <i r="1">
      <x v="662"/>
    </i>
    <i r="1">
      <x v="663"/>
    </i>
    <i r="1">
      <x v="664"/>
    </i>
    <i r="1">
      <x v="665"/>
    </i>
    <i r="1">
      <x v="666"/>
    </i>
    <i r="1">
      <x v="667"/>
    </i>
    <i r="1">
      <x v="668"/>
    </i>
    <i r="1">
      <x v="669"/>
    </i>
    <i r="1">
      <x v="670"/>
    </i>
    <i r="1">
      <x v="671"/>
    </i>
    <i r="1">
      <x v="672"/>
    </i>
    <i r="1">
      <x v="673"/>
    </i>
    <i r="1">
      <x v="674"/>
    </i>
    <i r="1">
      <x v="675"/>
    </i>
    <i r="1">
      <x v="676"/>
    </i>
    <i r="1">
      <x v="677"/>
    </i>
    <i r="1">
      <x v="678"/>
    </i>
    <i r="1">
      <x v="679"/>
    </i>
    <i r="1">
      <x v="680"/>
    </i>
    <i r="1">
      <x v="681"/>
    </i>
    <i r="1">
      <x v="682"/>
    </i>
    <i r="1">
      <x v="683"/>
    </i>
    <i r="1">
      <x v="684"/>
    </i>
    <i r="1">
      <x v="685"/>
    </i>
    <i r="1">
      <x v="686"/>
    </i>
    <i r="1">
      <x v="687"/>
    </i>
    <i r="1">
      <x v="688"/>
    </i>
    <i r="1">
      <x v="689"/>
    </i>
    <i r="1">
      <x v="690"/>
    </i>
    <i r="1">
      <x v="691"/>
    </i>
    <i r="1">
      <x v="692"/>
    </i>
    <i r="1">
      <x v="693"/>
    </i>
    <i r="1">
      <x v="694"/>
    </i>
    <i r="1">
      <x v="695"/>
    </i>
    <i r="1">
      <x v="696"/>
    </i>
    <i r="1">
      <x v="697"/>
    </i>
    <i r="1">
      <x v="698"/>
    </i>
    <i r="1">
      <x v="699"/>
    </i>
    <i r="1">
      <x v="700"/>
    </i>
    <i r="1">
      <x v="701"/>
    </i>
    <i r="1">
      <x v="702"/>
    </i>
    <i r="1">
      <x v="703"/>
    </i>
    <i r="1">
      <x v="704"/>
    </i>
    <i r="1">
      <x v="705"/>
    </i>
    <i r="1">
      <x v="706"/>
    </i>
    <i r="1">
      <x v="707"/>
    </i>
    <i r="1">
      <x v="708"/>
    </i>
    <i r="1">
      <x v="709"/>
    </i>
    <i r="1">
      <x v="710"/>
    </i>
    <i r="1">
      <x v="711"/>
    </i>
    <i r="1">
      <x v="712"/>
    </i>
    <i r="1">
      <x v="713"/>
    </i>
    <i r="1">
      <x v="714"/>
    </i>
    <i r="1">
      <x v="715"/>
    </i>
    <i r="1">
      <x v="716"/>
    </i>
    <i r="1">
      <x v="717"/>
    </i>
    <i r="1">
      <x v="718"/>
    </i>
    <i r="1">
      <x v="719"/>
    </i>
    <i r="1">
      <x v="720"/>
    </i>
    <i r="1">
      <x v="721"/>
    </i>
    <i r="1">
      <x v="722"/>
    </i>
    <i r="1">
      <x v="723"/>
    </i>
    <i r="1">
      <x v="724"/>
    </i>
    <i r="1">
      <x v="725"/>
    </i>
    <i r="1">
      <x v="726"/>
    </i>
    <i r="1">
      <x v="727"/>
    </i>
    <i r="1">
      <x v="728"/>
    </i>
    <i r="1">
      <x v="729"/>
    </i>
    <i r="1">
      <x v="730"/>
    </i>
    <i r="1">
      <x v="731"/>
    </i>
    <i r="1">
      <x v="732"/>
    </i>
    <i r="1">
      <x v="733"/>
    </i>
    <i r="1">
      <x v="734"/>
    </i>
    <i r="1">
      <x v="735"/>
    </i>
    <i r="1">
      <x v="736"/>
    </i>
    <i r="1">
      <x v="737"/>
    </i>
    <i r="1">
      <x v="738"/>
    </i>
    <i r="1">
      <x v="739"/>
    </i>
    <i r="1">
      <x v="740"/>
    </i>
    <i r="1">
      <x v="741"/>
    </i>
    <i r="1">
      <x v="742"/>
    </i>
    <i r="1">
      <x v="743"/>
    </i>
    <i r="1">
      <x v="744"/>
    </i>
    <i r="1">
      <x v="745"/>
    </i>
    <i r="1">
      <x v="746"/>
    </i>
    <i r="1">
      <x v="747"/>
    </i>
    <i r="1">
      <x v="748"/>
    </i>
    <i r="1">
      <x v="749"/>
    </i>
    <i>
      <x v="3"/>
    </i>
    <i r="1">
      <x v="750"/>
    </i>
    <i r="1">
      <x v="751"/>
    </i>
    <i r="1">
      <x v="752"/>
    </i>
    <i r="1">
      <x v="753"/>
    </i>
    <i r="1">
      <x v="754"/>
    </i>
    <i r="1">
      <x v="755"/>
    </i>
    <i r="1">
      <x v="756"/>
    </i>
    <i r="1">
      <x v="757"/>
    </i>
    <i r="1">
      <x v="758"/>
    </i>
    <i r="1">
      <x v="759"/>
    </i>
    <i r="1">
      <x v="760"/>
    </i>
    <i r="1">
      <x v="761"/>
    </i>
    <i r="1">
      <x v="762"/>
    </i>
    <i r="1">
      <x v="763"/>
    </i>
    <i r="1">
      <x v="764"/>
    </i>
    <i r="1">
      <x v="765"/>
    </i>
    <i r="1">
      <x v="766"/>
    </i>
    <i r="1">
      <x v="767"/>
    </i>
    <i r="1">
      <x v="768"/>
    </i>
    <i r="1">
      <x v="769"/>
    </i>
    <i r="1">
      <x v="770"/>
    </i>
    <i r="1">
      <x v="771"/>
    </i>
    <i r="1">
      <x v="772"/>
    </i>
    <i r="1">
      <x v="773"/>
    </i>
    <i r="1">
      <x v="774"/>
    </i>
    <i r="1">
      <x v="775"/>
    </i>
    <i r="1">
      <x v="776"/>
    </i>
    <i r="1">
      <x v="777"/>
    </i>
    <i r="1">
      <x v="778"/>
    </i>
    <i r="1">
      <x v="779"/>
    </i>
    <i r="1">
      <x v="780"/>
    </i>
    <i r="1">
      <x v="781"/>
    </i>
    <i r="1">
      <x v="782"/>
    </i>
    <i r="1">
      <x v="783"/>
    </i>
    <i r="1">
      <x v="784"/>
    </i>
    <i r="1">
      <x v="785"/>
    </i>
    <i r="1">
      <x v="786"/>
    </i>
    <i r="1">
      <x v="787"/>
    </i>
    <i r="1">
      <x v="788"/>
    </i>
    <i r="1">
      <x v="789"/>
    </i>
    <i r="1">
      <x v="790"/>
    </i>
    <i r="1">
      <x v="791"/>
    </i>
    <i r="1">
      <x v="792"/>
    </i>
    <i r="1">
      <x v="793"/>
    </i>
    <i r="1">
      <x v="794"/>
    </i>
    <i r="1">
      <x v="795"/>
    </i>
    <i r="1">
      <x v="796"/>
    </i>
    <i r="1">
      <x v="797"/>
    </i>
    <i r="1">
      <x v="798"/>
    </i>
    <i r="1">
      <x v="799"/>
    </i>
    <i r="1">
      <x v="800"/>
    </i>
    <i r="1">
      <x v="801"/>
    </i>
    <i r="1">
      <x v="802"/>
    </i>
    <i r="1">
      <x v="803"/>
    </i>
    <i r="1">
      <x v="804"/>
    </i>
    <i r="1">
      <x v="805"/>
    </i>
    <i r="1">
      <x v="806"/>
    </i>
    <i r="1">
      <x v="807"/>
    </i>
    <i r="1">
      <x v="808"/>
    </i>
    <i r="1">
      <x v="809"/>
    </i>
    <i r="1">
      <x v="810"/>
    </i>
    <i r="1">
      <x v="811"/>
    </i>
    <i r="1">
      <x v="812"/>
    </i>
    <i r="1">
      <x v="813"/>
    </i>
    <i r="1">
      <x v="814"/>
    </i>
    <i r="1">
      <x v="815"/>
    </i>
    <i r="1">
      <x v="816"/>
    </i>
    <i r="1">
      <x v="817"/>
    </i>
    <i r="1">
      <x v="818"/>
    </i>
    <i r="1">
      <x v="819"/>
    </i>
    <i r="1">
      <x v="820"/>
    </i>
    <i r="1">
      <x v="821"/>
    </i>
    <i r="1">
      <x v="822"/>
    </i>
    <i r="1">
      <x v="823"/>
    </i>
    <i r="1">
      <x v="824"/>
    </i>
    <i r="1">
      <x v="825"/>
    </i>
    <i r="1">
      <x v="826"/>
    </i>
    <i r="1">
      <x v="827"/>
    </i>
    <i r="1">
      <x v="828"/>
    </i>
    <i r="1">
      <x v="829"/>
    </i>
    <i r="1">
      <x v="830"/>
    </i>
    <i r="1">
      <x v="831"/>
    </i>
    <i r="1">
      <x v="832"/>
    </i>
    <i r="1">
      <x v="833"/>
    </i>
    <i r="1">
      <x v="834"/>
    </i>
    <i r="1">
      <x v="835"/>
    </i>
    <i r="1">
      <x v="836"/>
    </i>
    <i r="1">
      <x v="837"/>
    </i>
    <i r="1">
      <x v="838"/>
    </i>
    <i r="1">
      <x v="839"/>
    </i>
    <i r="1">
      <x v="840"/>
    </i>
    <i r="1">
      <x v="841"/>
    </i>
    <i r="1">
      <x v="842"/>
    </i>
    <i r="1">
      <x v="843"/>
    </i>
    <i r="1">
      <x v="844"/>
    </i>
    <i r="1">
      <x v="845"/>
    </i>
    <i r="1">
      <x v="846"/>
    </i>
    <i r="1">
      <x v="847"/>
    </i>
    <i r="1">
      <x v="848"/>
    </i>
    <i r="1">
      <x v="849"/>
    </i>
    <i r="1">
      <x v="850"/>
    </i>
    <i r="1">
      <x v="851"/>
    </i>
    <i r="1">
      <x v="852"/>
    </i>
    <i r="1">
      <x v="853"/>
    </i>
    <i r="1">
      <x v="854"/>
    </i>
    <i r="1">
      <x v="855"/>
    </i>
    <i r="1">
      <x v="856"/>
    </i>
    <i r="1">
      <x v="857"/>
    </i>
    <i r="1">
      <x v="858"/>
    </i>
    <i r="1">
      <x v="859"/>
    </i>
    <i r="1">
      <x v="860"/>
    </i>
    <i r="1">
      <x v="861"/>
    </i>
    <i r="1">
      <x v="862"/>
    </i>
    <i r="1">
      <x v="863"/>
    </i>
    <i r="1">
      <x v="864"/>
    </i>
    <i r="1">
      <x v="865"/>
    </i>
    <i r="1">
      <x v="866"/>
    </i>
    <i r="1">
      <x v="867"/>
    </i>
    <i r="1">
      <x v="868"/>
    </i>
    <i r="1">
      <x v="869"/>
    </i>
    <i r="1">
      <x v="870"/>
    </i>
    <i r="1">
      <x v="871"/>
    </i>
    <i r="1">
      <x v="872"/>
    </i>
    <i r="1">
      <x v="873"/>
    </i>
    <i r="1">
      <x v="874"/>
    </i>
    <i r="1">
      <x v="875"/>
    </i>
    <i r="1">
      <x v="876"/>
    </i>
    <i r="1">
      <x v="877"/>
    </i>
    <i r="1">
      <x v="878"/>
    </i>
    <i r="1">
      <x v="879"/>
    </i>
    <i r="1">
      <x v="880"/>
    </i>
    <i r="1">
      <x v="881"/>
    </i>
    <i r="1">
      <x v="882"/>
    </i>
    <i r="1">
      <x v="883"/>
    </i>
    <i r="1">
      <x v="884"/>
    </i>
    <i r="1">
      <x v="885"/>
    </i>
    <i r="1">
      <x v="886"/>
    </i>
    <i r="1">
      <x v="887"/>
    </i>
    <i r="1">
      <x v="888"/>
    </i>
    <i r="1">
      <x v="889"/>
    </i>
    <i r="1">
      <x v="890"/>
    </i>
    <i r="1">
      <x v="891"/>
    </i>
    <i r="1">
      <x v="892"/>
    </i>
    <i r="1">
      <x v="893"/>
    </i>
    <i r="1">
      <x v="894"/>
    </i>
    <i r="1">
      <x v="895"/>
    </i>
    <i r="1">
      <x v="896"/>
    </i>
    <i r="1">
      <x v="897"/>
    </i>
    <i r="1">
      <x v="898"/>
    </i>
    <i r="1">
      <x v="899"/>
    </i>
    <i r="1">
      <x v="900"/>
    </i>
    <i r="1">
      <x v="901"/>
    </i>
    <i r="1">
      <x v="902"/>
    </i>
    <i r="1">
      <x v="903"/>
    </i>
    <i r="1">
      <x v="904"/>
    </i>
    <i r="1">
      <x v="905"/>
    </i>
    <i r="1">
      <x v="906"/>
    </i>
    <i r="1">
      <x v="907"/>
    </i>
    <i r="1">
      <x v="908"/>
    </i>
    <i r="1">
      <x v="909"/>
    </i>
    <i r="1">
      <x v="910"/>
    </i>
    <i r="1">
      <x v="911"/>
    </i>
    <i r="1">
      <x v="912"/>
    </i>
    <i r="1">
      <x v="913"/>
    </i>
    <i r="1">
      <x v="914"/>
    </i>
    <i r="1">
      <x v="915"/>
    </i>
    <i r="1">
      <x v="916"/>
    </i>
    <i r="1">
      <x v="917"/>
    </i>
    <i r="1">
      <x v="918"/>
    </i>
    <i r="1">
      <x v="919"/>
    </i>
    <i r="1">
      <x v="920"/>
    </i>
    <i r="1">
      <x v="921"/>
    </i>
    <i r="1">
      <x v="922"/>
    </i>
    <i r="1">
      <x v="923"/>
    </i>
    <i r="1">
      <x v="924"/>
    </i>
    <i r="1">
      <x v="925"/>
    </i>
    <i r="1">
      <x v="926"/>
    </i>
    <i r="1">
      <x v="927"/>
    </i>
    <i r="1">
      <x v="928"/>
    </i>
    <i r="1">
      <x v="929"/>
    </i>
    <i r="1">
      <x v="930"/>
    </i>
    <i r="1">
      <x v="931"/>
    </i>
    <i r="1">
      <x v="932"/>
    </i>
    <i r="1">
      <x v="933"/>
    </i>
    <i r="1">
      <x v="934"/>
    </i>
    <i r="1">
      <x v="935"/>
    </i>
    <i r="1">
      <x v="936"/>
    </i>
    <i r="1">
      <x v="937"/>
    </i>
    <i r="1">
      <x v="938"/>
    </i>
    <i r="1">
      <x v="939"/>
    </i>
    <i r="1">
      <x v="940"/>
    </i>
    <i r="1">
      <x v="941"/>
    </i>
    <i r="1">
      <x v="942"/>
    </i>
    <i r="1">
      <x v="943"/>
    </i>
    <i r="1">
      <x v="944"/>
    </i>
    <i r="1">
      <x v="945"/>
    </i>
    <i r="1">
      <x v="946"/>
    </i>
    <i r="1">
      <x v="947"/>
    </i>
    <i r="1">
      <x v="948"/>
    </i>
    <i r="1">
      <x v="949"/>
    </i>
    <i r="1">
      <x v="950"/>
    </i>
    <i r="1">
      <x v="951"/>
    </i>
    <i r="1">
      <x v="952"/>
    </i>
    <i r="1">
      <x v="953"/>
    </i>
    <i r="1">
      <x v="954"/>
    </i>
    <i r="1">
      <x v="955"/>
    </i>
    <i r="1">
      <x v="956"/>
    </i>
    <i r="1">
      <x v="957"/>
    </i>
    <i r="1">
      <x v="958"/>
    </i>
    <i r="1">
      <x v="959"/>
    </i>
    <i r="1">
      <x v="960"/>
    </i>
    <i r="1">
      <x v="961"/>
    </i>
    <i r="1">
      <x v="962"/>
    </i>
    <i r="1">
      <x v="963"/>
    </i>
    <i r="1">
      <x v="964"/>
    </i>
    <i r="1">
      <x v="965"/>
    </i>
    <i r="1">
      <x v="966"/>
    </i>
    <i r="1">
      <x v="967"/>
    </i>
    <i r="1">
      <x v="968"/>
    </i>
    <i r="1">
      <x v="969"/>
    </i>
    <i r="1">
      <x v="970"/>
    </i>
    <i r="1">
      <x v="971"/>
    </i>
    <i r="1">
      <x v="972"/>
    </i>
    <i r="1">
      <x v="973"/>
    </i>
    <i r="1">
      <x v="974"/>
    </i>
    <i r="1">
      <x v="975"/>
    </i>
    <i r="1">
      <x v="976"/>
    </i>
    <i r="1">
      <x v="977"/>
    </i>
    <i r="1">
      <x v="978"/>
    </i>
    <i r="1">
      <x v="979"/>
    </i>
    <i r="1">
      <x v="980"/>
    </i>
    <i r="1">
      <x v="981"/>
    </i>
    <i r="1">
      <x v="982"/>
    </i>
    <i r="1">
      <x v="983"/>
    </i>
    <i r="1">
      <x v="984"/>
    </i>
    <i r="1">
      <x v="985"/>
    </i>
    <i r="1">
      <x v="986"/>
    </i>
    <i r="1">
      <x v="987"/>
    </i>
    <i r="1">
      <x v="988"/>
    </i>
    <i r="1">
      <x v="989"/>
    </i>
    <i r="1">
      <x v="990"/>
    </i>
    <i r="1">
      <x v="991"/>
    </i>
    <i r="1">
      <x v="992"/>
    </i>
    <i r="1">
      <x v="993"/>
    </i>
    <i r="1">
      <x v="994"/>
    </i>
    <i r="1">
      <x v="995"/>
    </i>
    <i r="1">
      <x v="996"/>
    </i>
    <i r="1">
      <x v="997"/>
    </i>
    <i r="1">
      <x v="998"/>
    </i>
    <i r="1">
      <x v="999"/>
    </i>
    <i r="1">
      <x v="1000"/>
    </i>
    <i r="1">
      <x v="1001"/>
    </i>
    <i>
      <x v="4"/>
    </i>
    <i r="1">
      <x v="1002"/>
    </i>
    <i r="1">
      <x v="1003"/>
    </i>
    <i r="1">
      <x v="1004"/>
    </i>
    <i r="1">
      <x v="1005"/>
    </i>
    <i r="1">
      <x v="1006"/>
    </i>
    <i r="1">
      <x v="1007"/>
    </i>
    <i r="1">
      <x v="1008"/>
    </i>
    <i r="1">
      <x v="1009"/>
    </i>
    <i r="1">
      <x v="1010"/>
    </i>
    <i r="1">
      <x v="1011"/>
    </i>
    <i r="1">
      <x v="1012"/>
    </i>
    <i r="1">
      <x v="1013"/>
    </i>
    <i r="1">
      <x v="1014"/>
    </i>
    <i r="1">
      <x v="1015"/>
    </i>
    <i r="1">
      <x v="1016"/>
    </i>
    <i r="1">
      <x v="1017"/>
    </i>
    <i r="1">
      <x v="1018"/>
    </i>
    <i r="1">
      <x v="1019"/>
    </i>
    <i r="1">
      <x v="1020"/>
    </i>
    <i r="1">
      <x v="1021"/>
    </i>
    <i r="1">
      <x v="1022"/>
    </i>
    <i r="1">
      <x v="1023"/>
    </i>
    <i r="1">
      <x v="1024"/>
    </i>
    <i r="1">
      <x v="1025"/>
    </i>
    <i r="1">
      <x v="1026"/>
    </i>
    <i r="1">
      <x v="1027"/>
    </i>
    <i r="1">
      <x v="1028"/>
    </i>
    <i r="1">
      <x v="1029"/>
    </i>
    <i r="1">
      <x v="1030"/>
    </i>
    <i r="1">
      <x v="1031"/>
    </i>
    <i r="1">
      <x v="1032"/>
    </i>
    <i r="1">
      <x v="1033"/>
    </i>
    <i r="1">
      <x v="1034"/>
    </i>
    <i r="1">
      <x v="1035"/>
    </i>
    <i r="1">
      <x v="1036"/>
    </i>
    <i r="1">
      <x v="1037"/>
    </i>
    <i r="1">
      <x v="1038"/>
    </i>
    <i r="1">
      <x v="1039"/>
    </i>
    <i r="1">
      <x v="1040"/>
    </i>
    <i r="1">
      <x v="1041"/>
    </i>
    <i r="1">
      <x v="1042"/>
    </i>
    <i r="1">
      <x v="1043"/>
    </i>
    <i r="1">
      <x v="1044"/>
    </i>
    <i r="1">
      <x v="1045"/>
    </i>
    <i r="1">
      <x v="1046"/>
    </i>
    <i r="1">
      <x v="1047"/>
    </i>
    <i r="1">
      <x v="1048"/>
    </i>
    <i r="1">
      <x v="1049"/>
    </i>
    <i r="1">
      <x v="1050"/>
    </i>
    <i r="1">
      <x v="1051"/>
    </i>
    <i r="1">
      <x v="1052"/>
    </i>
    <i r="1">
      <x v="1053"/>
    </i>
    <i r="1">
      <x v="1054"/>
    </i>
    <i r="1">
      <x v="1055"/>
    </i>
    <i r="1">
      <x v="1056"/>
    </i>
    <i r="1">
      <x v="1057"/>
    </i>
    <i r="1">
      <x v="1058"/>
    </i>
    <i r="1">
      <x v="1059"/>
    </i>
    <i r="1">
      <x v="1060"/>
    </i>
    <i r="1">
      <x v="1061"/>
    </i>
    <i r="1">
      <x v="1062"/>
    </i>
    <i r="1">
      <x v="1063"/>
    </i>
    <i r="1">
      <x v="1064"/>
    </i>
    <i r="1">
      <x v="1065"/>
    </i>
    <i r="1">
      <x v="1066"/>
    </i>
    <i r="1">
      <x v="1067"/>
    </i>
    <i r="1">
      <x v="1068"/>
    </i>
    <i r="1">
      <x v="1069"/>
    </i>
    <i r="1">
      <x v="1070"/>
    </i>
    <i r="1">
      <x v="1071"/>
    </i>
    <i r="1">
      <x v="1072"/>
    </i>
    <i r="1">
      <x v="1073"/>
    </i>
    <i r="1">
      <x v="1074"/>
    </i>
    <i r="1">
      <x v="1075"/>
    </i>
    <i r="1">
      <x v="1076"/>
    </i>
    <i r="1">
      <x v="1077"/>
    </i>
    <i r="1">
      <x v="1078"/>
    </i>
    <i r="1">
      <x v="1079"/>
    </i>
    <i r="1">
      <x v="1080"/>
    </i>
    <i r="1">
      <x v="1081"/>
    </i>
    <i r="1">
      <x v="1082"/>
    </i>
    <i r="1">
      <x v="1083"/>
    </i>
    <i r="1">
      <x v="1084"/>
    </i>
    <i r="1">
      <x v="1085"/>
    </i>
    <i r="1">
      <x v="1086"/>
    </i>
    <i r="1">
      <x v="1087"/>
    </i>
    <i r="1">
      <x v="1088"/>
    </i>
    <i r="1">
      <x v="1089"/>
    </i>
    <i r="1">
      <x v="1090"/>
    </i>
    <i r="1">
      <x v="1091"/>
    </i>
    <i r="1">
      <x v="1092"/>
    </i>
    <i r="1">
      <x v="1093"/>
    </i>
    <i r="1">
      <x v="1094"/>
    </i>
    <i r="1">
      <x v="1095"/>
    </i>
    <i r="1">
      <x v="1096"/>
    </i>
    <i r="1">
      <x v="1097"/>
    </i>
    <i r="1">
      <x v="1098"/>
    </i>
    <i r="1">
      <x v="1099"/>
    </i>
    <i r="1">
      <x v="1100"/>
    </i>
    <i r="1">
      <x v="1101"/>
    </i>
    <i r="1">
      <x v="1102"/>
    </i>
    <i r="1">
      <x v="1103"/>
    </i>
    <i r="1">
      <x v="1104"/>
    </i>
    <i r="1">
      <x v="1105"/>
    </i>
    <i r="1">
      <x v="1106"/>
    </i>
    <i r="1">
      <x v="1107"/>
    </i>
    <i r="1">
      <x v="1108"/>
    </i>
    <i r="1">
      <x v="1109"/>
    </i>
    <i r="1">
      <x v="1110"/>
    </i>
    <i r="1">
      <x v="1111"/>
    </i>
    <i r="1">
      <x v="1112"/>
    </i>
    <i r="1">
      <x v="1113"/>
    </i>
    <i r="1">
      <x v="1114"/>
    </i>
    <i r="1">
      <x v="1115"/>
    </i>
    <i r="1">
      <x v="1116"/>
    </i>
    <i r="1">
      <x v="1117"/>
    </i>
    <i r="1">
      <x v="1118"/>
    </i>
    <i r="1">
      <x v="1119"/>
    </i>
    <i r="1">
      <x v="1120"/>
    </i>
    <i r="1">
      <x v="1121"/>
    </i>
    <i r="1">
      <x v="1122"/>
    </i>
    <i r="1">
      <x v="1123"/>
    </i>
    <i r="1">
      <x v="1124"/>
    </i>
    <i r="1">
      <x v="1125"/>
    </i>
    <i r="1">
      <x v="1126"/>
    </i>
    <i r="1">
      <x v="1127"/>
    </i>
    <i r="1">
      <x v="1128"/>
    </i>
    <i r="1">
      <x v="1129"/>
    </i>
    <i r="1">
      <x v="1130"/>
    </i>
    <i r="1">
      <x v="1131"/>
    </i>
    <i r="1">
      <x v="1132"/>
    </i>
    <i r="1">
      <x v="1133"/>
    </i>
    <i r="1">
      <x v="1134"/>
    </i>
    <i r="1">
      <x v="1135"/>
    </i>
    <i r="1">
      <x v="1136"/>
    </i>
    <i r="1">
      <x v="1137"/>
    </i>
    <i r="1">
      <x v="1138"/>
    </i>
    <i r="1">
      <x v="1139"/>
    </i>
    <i r="1">
      <x v="1140"/>
    </i>
    <i r="1">
      <x v="1141"/>
    </i>
    <i r="1">
      <x v="1142"/>
    </i>
    <i r="1">
      <x v="1143"/>
    </i>
    <i r="1">
      <x v="1144"/>
    </i>
    <i r="1">
      <x v="1145"/>
    </i>
    <i r="1">
      <x v="1146"/>
    </i>
    <i r="1">
      <x v="1147"/>
    </i>
    <i r="1">
      <x v="1148"/>
    </i>
    <i r="1">
      <x v="1149"/>
    </i>
    <i r="1">
      <x v="1150"/>
    </i>
    <i r="1">
      <x v="1151"/>
    </i>
    <i r="1">
      <x v="1152"/>
    </i>
    <i r="1">
      <x v="1153"/>
    </i>
    <i r="1">
      <x v="1154"/>
    </i>
    <i r="1">
      <x v="1155"/>
    </i>
    <i r="1">
      <x v="1156"/>
    </i>
    <i r="1">
      <x v="1157"/>
    </i>
    <i r="1">
      <x v="1158"/>
    </i>
    <i r="1">
      <x v="1159"/>
    </i>
    <i r="1">
      <x v="1160"/>
    </i>
    <i r="1">
      <x v="1161"/>
    </i>
    <i r="1">
      <x v="1162"/>
    </i>
    <i r="1">
      <x v="1163"/>
    </i>
    <i r="1">
      <x v="1164"/>
    </i>
    <i r="1">
      <x v="1165"/>
    </i>
    <i r="1">
      <x v="1166"/>
    </i>
    <i r="1">
      <x v="1167"/>
    </i>
    <i r="1">
      <x v="1168"/>
    </i>
    <i r="1">
      <x v="1169"/>
    </i>
    <i r="1">
      <x v="1170"/>
    </i>
    <i r="1">
      <x v="1171"/>
    </i>
    <i r="1">
      <x v="1172"/>
    </i>
    <i r="1">
      <x v="1173"/>
    </i>
    <i r="1">
      <x v="1174"/>
    </i>
    <i r="1">
      <x v="1175"/>
    </i>
    <i r="1">
      <x v="1176"/>
    </i>
    <i r="1">
      <x v="1177"/>
    </i>
    <i r="1">
      <x v="1178"/>
    </i>
    <i r="1">
      <x v="1179"/>
    </i>
    <i r="1">
      <x v="1180"/>
    </i>
    <i r="1">
      <x v="1181"/>
    </i>
    <i r="1">
      <x v="1182"/>
    </i>
    <i r="1">
      <x v="1183"/>
    </i>
    <i r="1">
      <x v="1184"/>
    </i>
    <i r="1">
      <x v="1185"/>
    </i>
    <i r="1">
      <x v="1186"/>
    </i>
    <i r="1">
      <x v="1187"/>
    </i>
    <i r="1">
      <x v="1188"/>
    </i>
    <i r="1">
      <x v="1189"/>
    </i>
    <i r="1">
      <x v="1190"/>
    </i>
    <i r="1">
      <x v="1191"/>
    </i>
    <i r="1">
      <x v="1192"/>
    </i>
    <i r="1">
      <x v="1193"/>
    </i>
    <i r="1">
      <x v="1194"/>
    </i>
    <i r="1">
      <x v="1195"/>
    </i>
    <i r="1">
      <x v="1196"/>
    </i>
    <i r="1">
      <x v="1197"/>
    </i>
    <i r="1">
      <x v="1198"/>
    </i>
    <i r="1">
      <x v="1199"/>
    </i>
    <i r="1">
      <x v="1200"/>
    </i>
    <i r="1">
      <x v="1201"/>
    </i>
    <i r="1">
      <x v="1202"/>
    </i>
    <i r="1">
      <x v="1203"/>
    </i>
    <i r="1">
      <x v="1204"/>
    </i>
    <i r="1">
      <x v="1205"/>
    </i>
    <i r="1">
      <x v="1206"/>
    </i>
    <i r="1">
      <x v="1207"/>
    </i>
    <i r="1">
      <x v="1208"/>
    </i>
    <i r="1">
      <x v="1209"/>
    </i>
    <i r="1">
      <x v="1210"/>
    </i>
    <i r="1">
      <x v="1211"/>
    </i>
    <i r="1">
      <x v="1212"/>
    </i>
    <i r="1">
      <x v="1213"/>
    </i>
    <i r="1">
      <x v="1214"/>
    </i>
    <i r="1">
      <x v="1215"/>
    </i>
    <i r="1">
      <x v="1216"/>
    </i>
    <i r="1">
      <x v="1217"/>
    </i>
    <i r="1">
      <x v="1218"/>
    </i>
    <i r="1">
      <x v="1219"/>
    </i>
    <i r="1">
      <x v="1220"/>
    </i>
    <i r="1">
      <x v="1221"/>
    </i>
    <i r="1">
      <x v="1222"/>
    </i>
    <i r="1">
      <x v="1223"/>
    </i>
    <i r="1">
      <x v="1224"/>
    </i>
    <i r="1">
      <x v="1225"/>
    </i>
    <i r="1">
      <x v="1226"/>
    </i>
    <i r="1">
      <x v="1227"/>
    </i>
    <i r="1">
      <x v="1228"/>
    </i>
    <i r="1">
      <x v="1229"/>
    </i>
    <i r="1">
      <x v="1230"/>
    </i>
    <i r="1">
      <x v="1231"/>
    </i>
    <i r="1">
      <x v="1232"/>
    </i>
    <i r="1">
      <x v="1233"/>
    </i>
    <i r="1">
      <x v="1234"/>
    </i>
    <i r="1">
      <x v="1235"/>
    </i>
    <i r="1">
      <x v="1236"/>
    </i>
    <i r="1">
      <x v="1237"/>
    </i>
    <i r="1">
      <x v="1238"/>
    </i>
    <i r="1">
      <x v="1239"/>
    </i>
    <i r="1">
      <x v="1240"/>
    </i>
    <i r="1">
      <x v="1241"/>
    </i>
    <i r="1">
      <x v="1242"/>
    </i>
    <i r="1">
      <x v="1243"/>
    </i>
    <i r="1">
      <x v="1244"/>
    </i>
    <i r="1">
      <x v="1245"/>
    </i>
    <i r="1">
      <x v="1246"/>
    </i>
    <i r="1">
      <x v="1247"/>
    </i>
    <i r="1">
      <x v="1248"/>
    </i>
    <i r="1">
      <x v="1249"/>
    </i>
    <i r="1">
      <x v="1250"/>
    </i>
    <i r="1">
      <x v="1251"/>
    </i>
    <i r="1">
      <x v="1252"/>
    </i>
    <i r="1">
      <x v="1253"/>
    </i>
    <i>
      <x v="5"/>
    </i>
    <i r="1">
      <x v="1254"/>
    </i>
    <i r="1">
      <x v="1255"/>
    </i>
    <i r="1">
      <x v="1256"/>
    </i>
    <i r="1">
      <x v="1257"/>
    </i>
    <i r="1">
      <x v="1258"/>
    </i>
    <i r="1">
      <x v="1259"/>
    </i>
    <i r="1">
      <x v="1260"/>
    </i>
    <i r="1">
      <x v="1261"/>
    </i>
    <i r="1">
      <x v="1262"/>
    </i>
    <i r="1">
      <x v="1263"/>
    </i>
    <i r="1">
      <x v="1264"/>
    </i>
    <i r="1">
      <x v="1265"/>
    </i>
    <i r="1">
      <x v="1266"/>
    </i>
    <i r="1">
      <x v="1267"/>
    </i>
    <i r="1">
      <x v="1268"/>
    </i>
    <i r="1">
      <x v="1269"/>
    </i>
    <i r="1">
      <x v="1270"/>
    </i>
    <i r="1">
      <x v="1271"/>
    </i>
    <i r="1">
      <x v="1272"/>
    </i>
    <i r="1">
      <x v="1273"/>
    </i>
    <i r="1">
      <x v="1274"/>
    </i>
    <i r="1">
      <x v="1275"/>
    </i>
    <i r="1">
      <x v="1276"/>
    </i>
    <i r="1">
      <x v="1277"/>
    </i>
    <i r="1">
      <x v="1278"/>
    </i>
    <i r="1">
      <x v="1279"/>
    </i>
    <i r="1">
      <x v="1280"/>
    </i>
    <i r="1">
      <x v="1281"/>
    </i>
    <i r="1">
      <x v="1282"/>
    </i>
    <i r="1">
      <x v="1283"/>
    </i>
    <i r="1">
      <x v="1284"/>
    </i>
    <i r="1">
      <x v="1285"/>
    </i>
    <i r="1">
      <x v="1286"/>
    </i>
    <i r="1">
      <x v="1287"/>
    </i>
    <i r="1">
      <x v="1288"/>
    </i>
    <i r="1">
      <x v="1289"/>
    </i>
    <i r="1">
      <x v="1290"/>
    </i>
    <i r="1">
      <x v="1291"/>
    </i>
    <i r="1">
      <x v="1292"/>
    </i>
    <i r="1">
      <x v="1293"/>
    </i>
    <i r="1">
      <x v="1294"/>
    </i>
    <i r="1">
      <x v="1295"/>
    </i>
    <i r="1">
      <x v="1296"/>
    </i>
    <i r="1">
      <x v="1297"/>
    </i>
    <i r="1">
      <x v="1298"/>
    </i>
    <i r="1">
      <x v="1299"/>
    </i>
    <i r="1">
      <x v="1300"/>
    </i>
    <i r="1">
      <x v="1301"/>
    </i>
    <i r="1">
      <x v="1302"/>
    </i>
    <i r="1">
      <x v="1303"/>
    </i>
    <i r="1">
      <x v="1304"/>
    </i>
    <i r="1">
      <x v="1305"/>
    </i>
    <i r="1">
      <x v="1306"/>
    </i>
    <i r="1">
      <x v="1307"/>
    </i>
    <i r="1">
      <x v="1308"/>
    </i>
    <i r="1">
      <x v="1309"/>
    </i>
    <i r="1">
      <x v="1310"/>
    </i>
    <i r="1">
      <x v="1311"/>
    </i>
    <i r="1">
      <x v="1312"/>
    </i>
    <i r="1">
      <x v="1313"/>
    </i>
    <i r="1">
      <x v="1314"/>
    </i>
    <i r="1">
      <x v="1315"/>
    </i>
    <i r="1">
      <x v="1316"/>
    </i>
    <i r="1">
      <x v="1317"/>
    </i>
    <i r="1">
      <x v="1318"/>
    </i>
    <i r="1">
      <x v="1319"/>
    </i>
    <i r="1">
      <x v="1320"/>
    </i>
    <i r="1">
      <x v="1321"/>
    </i>
    <i r="1">
      <x v="1322"/>
    </i>
    <i r="1">
      <x v="1323"/>
    </i>
    <i r="1">
      <x v="1324"/>
    </i>
    <i r="1">
      <x v="1325"/>
    </i>
    <i r="1">
      <x v="1326"/>
    </i>
    <i r="1">
      <x v="1327"/>
    </i>
    <i r="1">
      <x v="1328"/>
    </i>
    <i r="1">
      <x v="1329"/>
    </i>
    <i r="1">
      <x v="1330"/>
    </i>
    <i r="1">
      <x v="1331"/>
    </i>
    <i r="1">
      <x v="1332"/>
    </i>
    <i r="1">
      <x v="1333"/>
    </i>
    <i r="1">
      <x v="1334"/>
    </i>
    <i r="1">
      <x v="1335"/>
    </i>
    <i r="1">
      <x v="1336"/>
    </i>
    <i r="1">
      <x v="1337"/>
    </i>
    <i r="1">
      <x v="1338"/>
    </i>
    <i r="1">
      <x v="1339"/>
    </i>
    <i r="1">
      <x v="1340"/>
    </i>
    <i r="1">
      <x v="1341"/>
    </i>
    <i r="1">
      <x v="1342"/>
    </i>
    <i r="1">
      <x v="1343"/>
    </i>
    <i r="1">
      <x v="1344"/>
    </i>
    <i r="1">
      <x v="1345"/>
    </i>
    <i r="1">
      <x v="1346"/>
    </i>
    <i r="1">
      <x v="1347"/>
    </i>
    <i r="1">
      <x v="1348"/>
    </i>
    <i r="1">
      <x v="1349"/>
    </i>
    <i r="1">
      <x v="1350"/>
    </i>
    <i r="1">
      <x v="1351"/>
    </i>
    <i r="1">
      <x v="1352"/>
    </i>
    <i r="1">
      <x v="1353"/>
    </i>
    <i r="1">
      <x v="1354"/>
    </i>
    <i r="1">
      <x v="1355"/>
    </i>
    <i r="1">
      <x v="1356"/>
    </i>
    <i r="1">
      <x v="1357"/>
    </i>
    <i r="1">
      <x v="1358"/>
    </i>
    <i r="1">
      <x v="1359"/>
    </i>
    <i r="1">
      <x v="1360"/>
    </i>
    <i r="1">
      <x v="1361"/>
    </i>
    <i r="1">
      <x v="1362"/>
    </i>
    <i r="1">
      <x v="1363"/>
    </i>
    <i r="1">
      <x v="1364"/>
    </i>
    <i r="1">
      <x v="1365"/>
    </i>
    <i r="1">
      <x v="1366"/>
    </i>
    <i r="1">
      <x v="1367"/>
    </i>
    <i r="1">
      <x v="1368"/>
    </i>
    <i r="1">
      <x v="1369"/>
    </i>
    <i r="1">
      <x v="1370"/>
    </i>
    <i r="1">
      <x v="1371"/>
    </i>
    <i r="1">
      <x v="1372"/>
    </i>
    <i r="1">
      <x v="1373"/>
    </i>
    <i r="1">
      <x v="1374"/>
    </i>
    <i r="1">
      <x v="1375"/>
    </i>
    <i r="1">
      <x v="1376"/>
    </i>
    <i r="1">
      <x v="1377"/>
    </i>
    <i r="1">
      <x v="1378"/>
    </i>
    <i r="1">
      <x v="1379"/>
    </i>
    <i r="1">
      <x v="1380"/>
    </i>
    <i r="1">
      <x v="1381"/>
    </i>
    <i r="1">
      <x v="1382"/>
    </i>
    <i r="1">
      <x v="1383"/>
    </i>
    <i r="1">
      <x v="1384"/>
    </i>
    <i r="1">
      <x v="1385"/>
    </i>
    <i r="1">
      <x v="1386"/>
    </i>
    <i r="1">
      <x v="1387"/>
    </i>
    <i r="1">
      <x v="1388"/>
    </i>
    <i r="1">
      <x v="1389"/>
    </i>
    <i r="1">
      <x v="1390"/>
    </i>
    <i r="1">
      <x v="1391"/>
    </i>
    <i r="1">
      <x v="1392"/>
    </i>
    <i r="1">
      <x v="1393"/>
    </i>
    <i r="1">
      <x v="1394"/>
    </i>
    <i r="1">
      <x v="1395"/>
    </i>
    <i r="1">
      <x v="1396"/>
    </i>
    <i r="1">
      <x v="1397"/>
    </i>
    <i r="1">
      <x v="1398"/>
    </i>
    <i r="1">
      <x v="1399"/>
    </i>
    <i r="1">
      <x v="1400"/>
    </i>
    <i r="1">
      <x v="1401"/>
    </i>
    <i r="1">
      <x v="1402"/>
    </i>
    <i r="1">
      <x v="1403"/>
    </i>
    <i r="1">
      <x v="1404"/>
    </i>
    <i r="1">
      <x v="1405"/>
    </i>
    <i r="1">
      <x v="1406"/>
    </i>
    <i r="1">
      <x v="1407"/>
    </i>
    <i r="1">
      <x v="1408"/>
    </i>
    <i r="1">
      <x v="1409"/>
    </i>
    <i r="1">
      <x v="1410"/>
    </i>
    <i r="1">
      <x v="1411"/>
    </i>
    <i r="1">
      <x v="1412"/>
    </i>
    <i r="1">
      <x v="1413"/>
    </i>
    <i r="1">
      <x v="1414"/>
    </i>
    <i r="1">
      <x v="1415"/>
    </i>
    <i r="1">
      <x v="1416"/>
    </i>
    <i r="1">
      <x v="1417"/>
    </i>
    <i r="1">
      <x v="1418"/>
    </i>
    <i r="1">
      <x v="1419"/>
    </i>
    <i r="1">
      <x v="1420"/>
    </i>
    <i r="1">
      <x v="1421"/>
    </i>
    <i r="1">
      <x v="1422"/>
    </i>
    <i r="1">
      <x v="1423"/>
    </i>
    <i r="1">
      <x v="1424"/>
    </i>
    <i r="1">
      <x v="1425"/>
    </i>
    <i r="1">
      <x v="1426"/>
    </i>
    <i r="1">
      <x v="1427"/>
    </i>
    <i r="1">
      <x v="1428"/>
    </i>
    <i r="1">
      <x v="1429"/>
    </i>
    <i r="1">
      <x v="1430"/>
    </i>
    <i r="1">
      <x v="1431"/>
    </i>
    <i r="1">
      <x v="1432"/>
    </i>
    <i r="1">
      <x v="1433"/>
    </i>
    <i r="1">
      <x v="1434"/>
    </i>
    <i r="1">
      <x v="1435"/>
    </i>
    <i r="1">
      <x v="1436"/>
    </i>
    <i r="1">
      <x v="1437"/>
    </i>
    <i r="1">
      <x v="1438"/>
    </i>
    <i r="1">
      <x v="1439"/>
    </i>
    <i r="1">
      <x v="1440"/>
    </i>
    <i r="1">
      <x v="1441"/>
    </i>
    <i r="1">
      <x v="1442"/>
    </i>
    <i r="1">
      <x v="1443"/>
    </i>
    <i r="1">
      <x v="1444"/>
    </i>
    <i r="1">
      <x v="1445"/>
    </i>
    <i r="1">
      <x v="1446"/>
    </i>
    <i r="1">
      <x v="1447"/>
    </i>
    <i r="1">
      <x v="1448"/>
    </i>
    <i r="1">
      <x v="1449"/>
    </i>
    <i r="1">
      <x v="1450"/>
    </i>
    <i r="1">
      <x v="1451"/>
    </i>
    <i r="1">
      <x v="1452"/>
    </i>
    <i r="1">
      <x v="1453"/>
    </i>
    <i r="1">
      <x v="1454"/>
    </i>
    <i r="1">
      <x v="1455"/>
    </i>
    <i r="1">
      <x v="1456"/>
    </i>
    <i r="1">
      <x v="1457"/>
    </i>
    <i r="1">
      <x v="1458"/>
    </i>
    <i r="1">
      <x v="1459"/>
    </i>
    <i r="1">
      <x v="1460"/>
    </i>
    <i r="1">
      <x v="1461"/>
    </i>
    <i r="1">
      <x v="1462"/>
    </i>
    <i r="1">
      <x v="1463"/>
    </i>
    <i r="1">
      <x v="1464"/>
    </i>
    <i r="1">
      <x v="1465"/>
    </i>
    <i r="1">
      <x v="1466"/>
    </i>
    <i r="1">
      <x v="1467"/>
    </i>
    <i r="1">
      <x v="1468"/>
    </i>
    <i r="1">
      <x v="1469"/>
    </i>
    <i r="1">
      <x v="1470"/>
    </i>
    <i r="1">
      <x v="1471"/>
    </i>
    <i r="1">
      <x v="1472"/>
    </i>
    <i r="1">
      <x v="1473"/>
    </i>
    <i r="1">
      <x v="1474"/>
    </i>
    <i r="1">
      <x v="1475"/>
    </i>
    <i r="1">
      <x v="1476"/>
    </i>
    <i r="1">
      <x v="1477"/>
    </i>
    <i r="1">
      <x v="1478"/>
    </i>
    <i r="1">
      <x v="1479"/>
    </i>
    <i r="1">
      <x v="1480"/>
    </i>
    <i r="1">
      <x v="1481"/>
    </i>
    <i r="1">
      <x v="1482"/>
    </i>
    <i r="1">
      <x v="1483"/>
    </i>
    <i r="1">
      <x v="1484"/>
    </i>
    <i r="1">
      <x v="1485"/>
    </i>
    <i r="1">
      <x v="1486"/>
    </i>
    <i r="1">
      <x v="1487"/>
    </i>
    <i r="1">
      <x v="1488"/>
    </i>
    <i r="1">
      <x v="1489"/>
    </i>
    <i r="1">
      <x v="1490"/>
    </i>
    <i r="1">
      <x v="1491"/>
    </i>
    <i r="1">
      <x v="1492"/>
    </i>
    <i r="1">
      <x v="1493"/>
    </i>
    <i r="1">
      <x v="1494"/>
    </i>
    <i r="1">
      <x v="1495"/>
    </i>
    <i r="1">
      <x v="1496"/>
    </i>
    <i r="1">
      <x v="1497"/>
    </i>
    <i r="1">
      <x v="1498"/>
    </i>
    <i r="1">
      <x v="1499"/>
    </i>
    <i r="1">
      <x v="1500"/>
    </i>
    <i r="1">
      <x v="1501"/>
    </i>
    <i r="1">
      <x v="1502"/>
    </i>
    <i r="1">
      <x v="1503"/>
    </i>
    <i r="1">
      <x v="1504"/>
    </i>
    <i>
      <x v="6"/>
    </i>
    <i r="1">
      <x v="1505"/>
    </i>
    <i r="1">
      <x v="1506"/>
    </i>
    <i r="1">
      <x v="1507"/>
    </i>
    <i r="1">
      <x v="1508"/>
    </i>
    <i r="1">
      <x v="1509"/>
    </i>
    <i r="1">
      <x v="1510"/>
    </i>
    <i r="1">
      <x v="1511"/>
    </i>
    <i r="1">
      <x v="1512"/>
    </i>
    <i r="1">
      <x v="1513"/>
    </i>
    <i r="1">
      <x v="1514"/>
    </i>
    <i r="1">
      <x v="1515"/>
    </i>
    <i r="1">
      <x v="1516"/>
    </i>
    <i r="1">
      <x v="1517"/>
    </i>
    <i r="1">
      <x v="1518"/>
    </i>
    <i r="1">
      <x v="1519"/>
    </i>
    <i r="1">
      <x v="1520"/>
    </i>
    <i r="1">
      <x v="1521"/>
    </i>
    <i r="1">
      <x v="1522"/>
    </i>
    <i r="1">
      <x v="1523"/>
    </i>
    <i r="1">
      <x v="1524"/>
    </i>
    <i r="1">
      <x v="1525"/>
    </i>
    <i r="1">
      <x v="1526"/>
    </i>
    <i r="1">
      <x v="1527"/>
    </i>
    <i r="1">
      <x v="1528"/>
    </i>
    <i r="1">
      <x v="1529"/>
    </i>
    <i r="1">
      <x v="1530"/>
    </i>
    <i r="1">
      <x v="1531"/>
    </i>
    <i r="1">
      <x v="1532"/>
    </i>
    <i r="1">
      <x v="1533"/>
    </i>
    <i r="1">
      <x v="1534"/>
    </i>
    <i r="1">
      <x v="1535"/>
    </i>
    <i r="1">
      <x v="1536"/>
    </i>
    <i r="1">
      <x v="1537"/>
    </i>
    <i r="1">
      <x v="1538"/>
    </i>
    <i r="1">
      <x v="1539"/>
    </i>
    <i r="1">
      <x v="1540"/>
    </i>
    <i r="1">
      <x v="1541"/>
    </i>
    <i r="1">
      <x v="1542"/>
    </i>
    <i r="1">
      <x v="1543"/>
    </i>
    <i r="1">
      <x v="1544"/>
    </i>
    <i r="1">
      <x v="1545"/>
    </i>
    <i r="1">
      <x v="1546"/>
    </i>
    <i r="1">
      <x v="1547"/>
    </i>
    <i r="1">
      <x v="1548"/>
    </i>
    <i r="1">
      <x v="1549"/>
    </i>
    <i r="1">
      <x v="1550"/>
    </i>
    <i r="1">
      <x v="1551"/>
    </i>
    <i r="1">
      <x v="1552"/>
    </i>
    <i r="1">
      <x v="1553"/>
    </i>
    <i r="1">
      <x v="1554"/>
    </i>
    <i r="1">
      <x v="1555"/>
    </i>
    <i r="1">
      <x v="1556"/>
    </i>
    <i r="1">
      <x v="1557"/>
    </i>
    <i r="1">
      <x v="1558"/>
    </i>
    <i r="1">
      <x v="1559"/>
    </i>
    <i r="1">
      <x v="1560"/>
    </i>
    <i r="1">
      <x v="1561"/>
    </i>
    <i r="1">
      <x v="1562"/>
    </i>
    <i r="1">
      <x v="1563"/>
    </i>
    <i r="1">
      <x v="1564"/>
    </i>
    <i r="1">
      <x v="1565"/>
    </i>
    <i r="1">
      <x v="1566"/>
    </i>
    <i r="1">
      <x v="1567"/>
    </i>
    <i r="1">
      <x v="1568"/>
    </i>
    <i r="1">
      <x v="1569"/>
    </i>
    <i r="1">
      <x v="1570"/>
    </i>
    <i r="1">
      <x v="1571"/>
    </i>
    <i r="1">
      <x v="1572"/>
    </i>
    <i r="1">
      <x v="1573"/>
    </i>
    <i r="1">
      <x v="1574"/>
    </i>
    <i r="1">
      <x v="1575"/>
    </i>
    <i r="1">
      <x v="1576"/>
    </i>
    <i r="1">
      <x v="1577"/>
    </i>
    <i r="1">
      <x v="1578"/>
    </i>
    <i r="1">
      <x v="1579"/>
    </i>
    <i r="1">
      <x v="1580"/>
    </i>
    <i r="1">
      <x v="1581"/>
    </i>
    <i r="1">
      <x v="1582"/>
    </i>
    <i r="1">
      <x v="1583"/>
    </i>
    <i r="1">
      <x v="1584"/>
    </i>
    <i r="1">
      <x v="1585"/>
    </i>
    <i r="1">
      <x v="1586"/>
    </i>
    <i r="1">
      <x v="1587"/>
    </i>
    <i r="1">
      <x v="1588"/>
    </i>
    <i r="1">
      <x v="1589"/>
    </i>
    <i r="1">
      <x v="1590"/>
    </i>
    <i r="1">
      <x v="1591"/>
    </i>
    <i r="1">
      <x v="1592"/>
    </i>
    <i r="1">
      <x v="1593"/>
    </i>
    <i r="1">
      <x v="1594"/>
    </i>
    <i r="1">
      <x v="1595"/>
    </i>
    <i r="1">
      <x v="1596"/>
    </i>
    <i r="1">
      <x v="1597"/>
    </i>
    <i r="1">
      <x v="1598"/>
    </i>
    <i r="1">
      <x v="1599"/>
    </i>
    <i r="1">
      <x v="1600"/>
    </i>
    <i r="1">
      <x v="1601"/>
    </i>
    <i r="1">
      <x v="1602"/>
    </i>
    <i r="1">
      <x v="1603"/>
    </i>
    <i r="1">
      <x v="1604"/>
    </i>
    <i r="1">
      <x v="1605"/>
    </i>
    <i r="1">
      <x v="1606"/>
    </i>
    <i r="1">
      <x v="1607"/>
    </i>
    <i r="1">
      <x v="1608"/>
    </i>
    <i r="1">
      <x v="1609"/>
    </i>
    <i r="1">
      <x v="1610"/>
    </i>
    <i r="1">
      <x v="1611"/>
    </i>
    <i r="1">
      <x v="1612"/>
    </i>
    <i r="1">
      <x v="1613"/>
    </i>
    <i r="1">
      <x v="1614"/>
    </i>
    <i r="1">
      <x v="1615"/>
    </i>
    <i r="1">
      <x v="1616"/>
    </i>
    <i r="1">
      <x v="1617"/>
    </i>
    <i r="1">
      <x v="1618"/>
    </i>
    <i r="1">
      <x v="1619"/>
    </i>
    <i r="1">
      <x v="1620"/>
    </i>
    <i r="1">
      <x v="1621"/>
    </i>
    <i r="1">
      <x v="1622"/>
    </i>
    <i r="1">
      <x v="1623"/>
    </i>
    <i r="1">
      <x v="1624"/>
    </i>
    <i r="1">
      <x v="1625"/>
    </i>
    <i r="1">
      <x v="1626"/>
    </i>
    <i r="1">
      <x v="1627"/>
    </i>
    <i r="1">
      <x v="1628"/>
    </i>
    <i r="1">
      <x v="1629"/>
    </i>
    <i r="1">
      <x v="1630"/>
    </i>
    <i r="1">
      <x v="1631"/>
    </i>
    <i r="1">
      <x v="1632"/>
    </i>
    <i r="1">
      <x v="1633"/>
    </i>
    <i r="1">
      <x v="1634"/>
    </i>
    <i r="1">
      <x v="1635"/>
    </i>
    <i r="1">
      <x v="1636"/>
    </i>
    <i r="1">
      <x v="1637"/>
    </i>
    <i r="1">
      <x v="1638"/>
    </i>
    <i r="1">
      <x v="1639"/>
    </i>
    <i r="1">
      <x v="1640"/>
    </i>
    <i r="1">
      <x v="1641"/>
    </i>
    <i r="1">
      <x v="1642"/>
    </i>
    <i r="1">
      <x v="1643"/>
    </i>
    <i r="1">
      <x v="1644"/>
    </i>
    <i r="1">
      <x v="1645"/>
    </i>
    <i r="1">
      <x v="1646"/>
    </i>
    <i r="1">
      <x v="1647"/>
    </i>
    <i r="1">
      <x v="1648"/>
    </i>
    <i r="1">
      <x v="1649"/>
    </i>
    <i r="1">
      <x v="1650"/>
    </i>
    <i r="1">
      <x v="1651"/>
    </i>
    <i r="1">
      <x v="1652"/>
    </i>
    <i r="1">
      <x v="1653"/>
    </i>
    <i r="1">
      <x v="1654"/>
    </i>
    <i r="1">
      <x v="1655"/>
    </i>
    <i r="1">
      <x v="1656"/>
    </i>
    <i r="1">
      <x v="1657"/>
    </i>
    <i r="1">
      <x v="1658"/>
    </i>
    <i r="1">
      <x v="1659"/>
    </i>
    <i r="1">
      <x v="1660"/>
    </i>
    <i r="1">
      <x v="1661"/>
    </i>
    <i r="1">
      <x v="1662"/>
    </i>
    <i r="1">
      <x v="1663"/>
    </i>
    <i r="1">
      <x v="1664"/>
    </i>
    <i r="1">
      <x v="1665"/>
    </i>
    <i r="1">
      <x v="1666"/>
    </i>
    <i r="1">
      <x v="1667"/>
    </i>
    <i r="1">
      <x v="1668"/>
    </i>
    <i r="1">
      <x v="1669"/>
    </i>
    <i r="1">
      <x v="1670"/>
    </i>
    <i r="1">
      <x v="1671"/>
    </i>
    <i r="1">
      <x v="1672"/>
    </i>
    <i r="1">
      <x v="1673"/>
    </i>
    <i r="1">
      <x v="1674"/>
    </i>
    <i r="1">
      <x v="1675"/>
    </i>
    <i r="1">
      <x v="1676"/>
    </i>
    <i r="1">
      <x v="1677"/>
    </i>
    <i r="1">
      <x v="1678"/>
    </i>
    <i r="1">
      <x v="1679"/>
    </i>
    <i r="1">
      <x v="1680"/>
    </i>
    <i r="1">
      <x v="1681"/>
    </i>
    <i r="1">
      <x v="1682"/>
    </i>
    <i r="1">
      <x v="1683"/>
    </i>
    <i r="1">
      <x v="1684"/>
    </i>
    <i r="1">
      <x v="1685"/>
    </i>
    <i r="1">
      <x v="1686"/>
    </i>
    <i r="1">
      <x v="1687"/>
    </i>
    <i r="1">
      <x v="1688"/>
    </i>
    <i r="1">
      <x v="1689"/>
    </i>
    <i r="1">
      <x v="1690"/>
    </i>
    <i r="1">
      <x v="1691"/>
    </i>
    <i r="1">
      <x v="1692"/>
    </i>
    <i r="1">
      <x v="1693"/>
    </i>
    <i r="1">
      <x v="1694"/>
    </i>
    <i r="1">
      <x v="1695"/>
    </i>
    <i r="1">
      <x v="1696"/>
    </i>
    <i r="1">
      <x v="1697"/>
    </i>
    <i r="1">
      <x v="1698"/>
    </i>
    <i r="1">
      <x v="1699"/>
    </i>
    <i r="1">
      <x v="1700"/>
    </i>
    <i r="1">
      <x v="1701"/>
    </i>
    <i r="1">
      <x v="1702"/>
    </i>
    <i r="1">
      <x v="1703"/>
    </i>
    <i r="1">
      <x v="1704"/>
    </i>
    <i r="1">
      <x v="1705"/>
    </i>
    <i r="1">
      <x v="1706"/>
    </i>
    <i r="1">
      <x v="1707"/>
    </i>
    <i r="1">
      <x v="1708"/>
    </i>
    <i r="1">
      <x v="1709"/>
    </i>
    <i r="1">
      <x v="1710"/>
    </i>
    <i r="1">
      <x v="1711"/>
    </i>
    <i r="1">
      <x v="1712"/>
    </i>
    <i r="1">
      <x v="1713"/>
    </i>
    <i r="1">
      <x v="1714"/>
    </i>
    <i r="1">
      <x v="1715"/>
    </i>
    <i r="1">
      <x v="1716"/>
    </i>
    <i r="1">
      <x v="1717"/>
    </i>
    <i r="1">
      <x v="1718"/>
    </i>
    <i r="1">
      <x v="1719"/>
    </i>
    <i r="1">
      <x v="1720"/>
    </i>
    <i r="1">
      <x v="1721"/>
    </i>
    <i r="1">
      <x v="1722"/>
    </i>
    <i r="1">
      <x v="1723"/>
    </i>
    <i r="1">
      <x v="1724"/>
    </i>
    <i r="1">
      <x v="1725"/>
    </i>
    <i r="1">
      <x v="1726"/>
    </i>
    <i r="1">
      <x v="1727"/>
    </i>
    <i r="1">
      <x v="1728"/>
    </i>
    <i r="1">
      <x v="1729"/>
    </i>
    <i r="1">
      <x v="1730"/>
    </i>
    <i r="1">
      <x v="1731"/>
    </i>
    <i r="1">
      <x v="1732"/>
    </i>
    <i r="1">
      <x v="1733"/>
    </i>
    <i r="1">
      <x v="1734"/>
    </i>
    <i r="1">
      <x v="1735"/>
    </i>
    <i r="1">
      <x v="1736"/>
    </i>
    <i r="1">
      <x v="1737"/>
    </i>
    <i r="1">
      <x v="1738"/>
    </i>
    <i r="1">
      <x v="1739"/>
    </i>
    <i r="1">
      <x v="1740"/>
    </i>
    <i r="1">
      <x v="1741"/>
    </i>
    <i r="1">
      <x v="1742"/>
    </i>
    <i r="1">
      <x v="1743"/>
    </i>
    <i r="1">
      <x v="1744"/>
    </i>
    <i r="1">
      <x v="1745"/>
    </i>
    <i r="1">
      <x v="1746"/>
    </i>
    <i r="1">
      <x v="1747"/>
    </i>
    <i r="1">
      <x v="1748"/>
    </i>
    <i r="1">
      <x v="1749"/>
    </i>
    <i r="1">
      <x v="1750"/>
    </i>
    <i r="1">
      <x v="1751"/>
    </i>
    <i r="1">
      <x v="1752"/>
    </i>
    <i r="1">
      <x v="1753"/>
    </i>
    <i r="1">
      <x v="1754"/>
    </i>
    <i r="1">
      <x v="1755"/>
    </i>
    <i>
      <x v="7"/>
    </i>
    <i r="1">
      <x v="1756"/>
    </i>
    <i r="1">
      <x v="1757"/>
    </i>
    <i r="1">
      <x v="1758"/>
    </i>
    <i r="1">
      <x v="1759"/>
    </i>
    <i r="1">
      <x v="1760"/>
    </i>
    <i r="1">
      <x v="1761"/>
    </i>
    <i r="1">
      <x v="1762"/>
    </i>
    <i r="1">
      <x v="1763"/>
    </i>
    <i r="1">
      <x v="1764"/>
    </i>
    <i r="1">
      <x v="1765"/>
    </i>
    <i r="1">
      <x v="1766"/>
    </i>
    <i r="1">
      <x v="1767"/>
    </i>
    <i r="1">
      <x v="1768"/>
    </i>
    <i r="1">
      <x v="1769"/>
    </i>
    <i r="1">
      <x v="1770"/>
    </i>
    <i r="1">
      <x v="1771"/>
    </i>
    <i r="1">
      <x v="1772"/>
    </i>
    <i r="1">
      <x v="1773"/>
    </i>
    <i r="1">
      <x v="1774"/>
    </i>
    <i r="1">
      <x v="1775"/>
    </i>
    <i r="1">
      <x v="1776"/>
    </i>
    <i r="1">
      <x v="1777"/>
    </i>
    <i r="1">
      <x v="1778"/>
    </i>
    <i r="1">
      <x v="1779"/>
    </i>
    <i r="1">
      <x v="1780"/>
    </i>
    <i r="1">
      <x v="1781"/>
    </i>
    <i r="1">
      <x v="1782"/>
    </i>
    <i r="1">
      <x v="1783"/>
    </i>
    <i r="1">
      <x v="1784"/>
    </i>
    <i r="1">
      <x v="1785"/>
    </i>
    <i r="1">
      <x v="1786"/>
    </i>
    <i r="1">
      <x v="1787"/>
    </i>
    <i r="1">
      <x v="1788"/>
    </i>
    <i r="1">
      <x v="1789"/>
    </i>
    <i r="1">
      <x v="1790"/>
    </i>
    <i r="1">
      <x v="1791"/>
    </i>
    <i r="1">
      <x v="1792"/>
    </i>
    <i r="1">
      <x v="1793"/>
    </i>
    <i r="1">
      <x v="1794"/>
    </i>
    <i r="1">
      <x v="1795"/>
    </i>
    <i r="1">
      <x v="1796"/>
    </i>
    <i r="1">
      <x v="1797"/>
    </i>
    <i r="1">
      <x v="1798"/>
    </i>
    <i r="1">
      <x v="1799"/>
    </i>
    <i r="1">
      <x v="1800"/>
    </i>
    <i r="1">
      <x v="1801"/>
    </i>
    <i r="1">
      <x v="1802"/>
    </i>
    <i r="1">
      <x v="1803"/>
    </i>
    <i r="1">
      <x v="1804"/>
    </i>
    <i r="1">
      <x v="1805"/>
    </i>
    <i r="1">
      <x v="1806"/>
    </i>
    <i r="1">
      <x v="1807"/>
    </i>
    <i r="1">
      <x v="1808"/>
    </i>
    <i r="1">
      <x v="1809"/>
    </i>
    <i r="1">
      <x v="1810"/>
    </i>
    <i r="1">
      <x v="1811"/>
    </i>
    <i r="1">
      <x v="1812"/>
    </i>
    <i r="1">
      <x v="1813"/>
    </i>
    <i r="1">
      <x v="1814"/>
    </i>
    <i r="1">
      <x v="1815"/>
    </i>
    <i r="1">
      <x v="1816"/>
    </i>
    <i r="1">
      <x v="1817"/>
    </i>
    <i r="1">
      <x v="1818"/>
    </i>
    <i r="1">
      <x v="1819"/>
    </i>
    <i r="1">
      <x v="1820"/>
    </i>
    <i r="1">
      <x v="1821"/>
    </i>
    <i r="1">
      <x v="1822"/>
    </i>
    <i r="1">
      <x v="1823"/>
    </i>
    <i r="1">
      <x v="1824"/>
    </i>
    <i r="1">
      <x v="1825"/>
    </i>
    <i r="1">
      <x v="1826"/>
    </i>
    <i r="1">
      <x v="1827"/>
    </i>
    <i r="1">
      <x v="1828"/>
    </i>
    <i r="1">
      <x v="1829"/>
    </i>
    <i r="1">
      <x v="1830"/>
    </i>
    <i r="1">
      <x v="1831"/>
    </i>
    <i r="1">
      <x v="1832"/>
    </i>
    <i r="1">
      <x v="1833"/>
    </i>
    <i r="1">
      <x v="1834"/>
    </i>
    <i r="1">
      <x v="1835"/>
    </i>
    <i r="1">
      <x v="1836"/>
    </i>
    <i r="1">
      <x v="1837"/>
    </i>
    <i r="1">
      <x v="1838"/>
    </i>
    <i r="1">
      <x v="1839"/>
    </i>
    <i r="1">
      <x v="1840"/>
    </i>
    <i r="1">
      <x v="1841"/>
    </i>
    <i r="1">
      <x v="1842"/>
    </i>
    <i r="1">
      <x v="1843"/>
    </i>
    <i r="1">
      <x v="1844"/>
    </i>
    <i r="1">
      <x v="1845"/>
    </i>
    <i r="1">
      <x v="1846"/>
    </i>
    <i r="1">
      <x v="1847"/>
    </i>
    <i r="1">
      <x v="1848"/>
    </i>
    <i r="1">
      <x v="1849"/>
    </i>
    <i r="1">
      <x v="1850"/>
    </i>
    <i r="1">
      <x v="1851"/>
    </i>
    <i r="1">
      <x v="1852"/>
    </i>
    <i r="1">
      <x v="1853"/>
    </i>
    <i r="1">
      <x v="1854"/>
    </i>
    <i r="1">
      <x v="1855"/>
    </i>
    <i r="1">
      <x v="1856"/>
    </i>
    <i r="1">
      <x v="1857"/>
    </i>
    <i r="1">
      <x v="1858"/>
    </i>
    <i r="1">
      <x v="1859"/>
    </i>
    <i r="1">
      <x v="1860"/>
    </i>
    <i r="1">
      <x v="1861"/>
    </i>
    <i r="1">
      <x v="1862"/>
    </i>
    <i r="1">
      <x v="1863"/>
    </i>
    <i r="1">
      <x v="1864"/>
    </i>
    <i r="1">
      <x v="1865"/>
    </i>
    <i r="1">
      <x v="1866"/>
    </i>
    <i r="1">
      <x v="1867"/>
    </i>
    <i r="1">
      <x v="1868"/>
    </i>
    <i r="1">
      <x v="1869"/>
    </i>
    <i r="1">
      <x v="1870"/>
    </i>
    <i r="1">
      <x v="1871"/>
    </i>
    <i r="1">
      <x v="1872"/>
    </i>
    <i r="1">
      <x v="1873"/>
    </i>
    <i r="1">
      <x v="1874"/>
    </i>
    <i r="1">
      <x v="1875"/>
    </i>
    <i r="1">
      <x v="1876"/>
    </i>
    <i r="1">
      <x v="1877"/>
    </i>
    <i r="1">
      <x v="1878"/>
    </i>
    <i r="1">
      <x v="1879"/>
    </i>
    <i r="1">
      <x v="1880"/>
    </i>
    <i r="1">
      <x v="1881"/>
    </i>
    <i r="1">
      <x v="1882"/>
    </i>
    <i r="1">
      <x v="1883"/>
    </i>
    <i r="1">
      <x v="1884"/>
    </i>
    <i r="1">
      <x v="1885"/>
    </i>
    <i r="1">
      <x v="1886"/>
    </i>
    <i r="1">
      <x v="1887"/>
    </i>
    <i r="1">
      <x v="1888"/>
    </i>
    <i r="1">
      <x v="1889"/>
    </i>
    <i r="1">
      <x v="1890"/>
    </i>
    <i r="1">
      <x v="1891"/>
    </i>
    <i r="1">
      <x v="1892"/>
    </i>
    <i r="1">
      <x v="1893"/>
    </i>
    <i r="1">
      <x v="1894"/>
    </i>
    <i r="1">
      <x v="1895"/>
    </i>
    <i r="1">
      <x v="1896"/>
    </i>
    <i r="1">
      <x v="1897"/>
    </i>
    <i r="1">
      <x v="1898"/>
    </i>
    <i r="1">
      <x v="1899"/>
    </i>
    <i r="1">
      <x v="1900"/>
    </i>
    <i r="1">
      <x v="1901"/>
    </i>
    <i r="1">
      <x v="1902"/>
    </i>
    <i r="1">
      <x v="1903"/>
    </i>
    <i r="1">
      <x v="1904"/>
    </i>
    <i r="1">
      <x v="1905"/>
    </i>
    <i r="1">
      <x v="1906"/>
    </i>
    <i r="1">
      <x v="1907"/>
    </i>
    <i r="1">
      <x v="1908"/>
    </i>
    <i r="1">
      <x v="1909"/>
    </i>
    <i r="1">
      <x v="1910"/>
    </i>
    <i r="1">
      <x v="1911"/>
    </i>
    <i r="1">
      <x v="1912"/>
    </i>
    <i r="1">
      <x v="1913"/>
    </i>
    <i r="1">
      <x v="1914"/>
    </i>
    <i r="1">
      <x v="1915"/>
    </i>
    <i r="1">
      <x v="1916"/>
    </i>
    <i r="1">
      <x v="1917"/>
    </i>
    <i r="1">
      <x v="1918"/>
    </i>
    <i r="1">
      <x v="1919"/>
    </i>
    <i r="1">
      <x v="1920"/>
    </i>
    <i r="1">
      <x v="1921"/>
    </i>
    <i r="1">
      <x v="1922"/>
    </i>
    <i r="1">
      <x v="1923"/>
    </i>
    <i r="1">
      <x v="1924"/>
    </i>
    <i r="1">
      <x v="1925"/>
    </i>
    <i r="1">
      <x v="1926"/>
    </i>
    <i r="1">
      <x v="1927"/>
    </i>
    <i r="1">
      <x v="1928"/>
    </i>
    <i r="1">
      <x v="1929"/>
    </i>
    <i r="1">
      <x v="1930"/>
    </i>
    <i r="1">
      <x v="1931"/>
    </i>
    <i r="1">
      <x v="1932"/>
    </i>
    <i r="1">
      <x v="1933"/>
    </i>
    <i r="1">
      <x v="1934"/>
    </i>
    <i r="1">
      <x v="1935"/>
    </i>
    <i r="1">
      <x v="1936"/>
    </i>
    <i r="1">
      <x v="1937"/>
    </i>
    <i r="1">
      <x v="1938"/>
    </i>
    <i r="1">
      <x v="1939"/>
    </i>
    <i r="1">
      <x v="1940"/>
    </i>
    <i r="1">
      <x v="1941"/>
    </i>
    <i r="1">
      <x v="1942"/>
    </i>
    <i r="1">
      <x v="1943"/>
    </i>
    <i r="1">
      <x v="1944"/>
    </i>
    <i r="1">
      <x v="1945"/>
    </i>
    <i r="1">
      <x v="1946"/>
    </i>
    <i r="1">
      <x v="1947"/>
    </i>
    <i r="1">
      <x v="1948"/>
    </i>
    <i r="1">
      <x v="1949"/>
    </i>
    <i r="1">
      <x v="1950"/>
    </i>
    <i r="1">
      <x v="1951"/>
    </i>
    <i r="1">
      <x v="1952"/>
    </i>
    <i r="1">
      <x v="1953"/>
    </i>
    <i r="1">
      <x v="1954"/>
    </i>
    <i r="1">
      <x v="1955"/>
    </i>
    <i r="1">
      <x v="1956"/>
    </i>
    <i r="1">
      <x v="1957"/>
    </i>
    <i r="1">
      <x v="1958"/>
    </i>
    <i r="1">
      <x v="1959"/>
    </i>
    <i r="1">
      <x v="1960"/>
    </i>
    <i r="1">
      <x v="1961"/>
    </i>
    <i r="1">
      <x v="1962"/>
    </i>
    <i r="1">
      <x v="1963"/>
    </i>
    <i r="1">
      <x v="1964"/>
    </i>
    <i r="1">
      <x v="1965"/>
    </i>
    <i r="1">
      <x v="1966"/>
    </i>
    <i r="1">
      <x v="1967"/>
    </i>
    <i r="1">
      <x v="1968"/>
    </i>
    <i r="1">
      <x v="1969"/>
    </i>
    <i r="1">
      <x v="1970"/>
    </i>
    <i r="1">
      <x v="1971"/>
    </i>
    <i r="1">
      <x v="1972"/>
    </i>
    <i r="1">
      <x v="1973"/>
    </i>
    <i r="1">
      <x v="1974"/>
    </i>
    <i r="1">
      <x v="1975"/>
    </i>
    <i r="1">
      <x v="1976"/>
    </i>
    <i r="1">
      <x v="1977"/>
    </i>
    <i r="1">
      <x v="1978"/>
    </i>
    <i r="1">
      <x v="1979"/>
    </i>
    <i r="1">
      <x v="1980"/>
    </i>
    <i r="1">
      <x v="1981"/>
    </i>
    <i r="1">
      <x v="1982"/>
    </i>
    <i r="1">
      <x v="1983"/>
    </i>
    <i r="1">
      <x v="1984"/>
    </i>
    <i r="1">
      <x v="1985"/>
    </i>
    <i r="1">
      <x v="1986"/>
    </i>
    <i r="1">
      <x v="1987"/>
    </i>
    <i r="1">
      <x v="1988"/>
    </i>
    <i r="1">
      <x v="1989"/>
    </i>
    <i r="1">
      <x v="1990"/>
    </i>
    <i r="1">
      <x v="1991"/>
    </i>
    <i r="1">
      <x v="1992"/>
    </i>
    <i r="1">
      <x v="1993"/>
    </i>
    <i r="1">
      <x v="1994"/>
    </i>
    <i r="1">
      <x v="1995"/>
    </i>
    <i r="1">
      <x v="1996"/>
    </i>
    <i r="1">
      <x v="1997"/>
    </i>
    <i r="1">
      <x v="1998"/>
    </i>
    <i r="1">
      <x v="1999"/>
    </i>
    <i r="1">
      <x v="2000"/>
    </i>
    <i r="1">
      <x v="2001"/>
    </i>
    <i r="1">
      <x v="2002"/>
    </i>
    <i r="1">
      <x v="2003"/>
    </i>
    <i r="1">
      <x v="2004"/>
    </i>
    <i r="1">
      <x v="2005"/>
    </i>
    <i r="1">
      <x v="2006"/>
    </i>
    <i r="1">
      <x v="2007"/>
    </i>
    <i r="1">
      <x v="2008"/>
    </i>
    <i>
      <x v="8"/>
    </i>
    <i r="1">
      <x v="2009"/>
    </i>
    <i r="1">
      <x v="2010"/>
    </i>
    <i r="1">
      <x v="2011"/>
    </i>
    <i r="1">
      <x v="2012"/>
    </i>
    <i r="1">
      <x v="2013"/>
    </i>
    <i r="1">
      <x v="2014"/>
    </i>
    <i r="1">
      <x v="2015"/>
    </i>
    <i r="1">
      <x v="2016"/>
    </i>
    <i r="1">
      <x v="2017"/>
    </i>
    <i r="1">
      <x v="2018"/>
    </i>
    <i r="1">
      <x v="2019"/>
    </i>
    <i r="1">
      <x v="2020"/>
    </i>
    <i r="1">
      <x v="2021"/>
    </i>
    <i r="1">
      <x v="2022"/>
    </i>
    <i r="1">
      <x v="2023"/>
    </i>
    <i r="1">
      <x v="2024"/>
    </i>
    <i r="1">
      <x v="2025"/>
    </i>
    <i r="1">
      <x v="2026"/>
    </i>
    <i r="1">
      <x v="2027"/>
    </i>
    <i r="1">
      <x v="2028"/>
    </i>
    <i r="1">
      <x v="2029"/>
    </i>
    <i r="1">
      <x v="2030"/>
    </i>
    <i r="1">
      <x v="2031"/>
    </i>
    <i r="1">
      <x v="2032"/>
    </i>
    <i r="1">
      <x v="2033"/>
    </i>
    <i r="1">
      <x v="2034"/>
    </i>
    <i r="1">
      <x v="2035"/>
    </i>
    <i r="1">
      <x v="2036"/>
    </i>
    <i r="1">
      <x v="2037"/>
    </i>
    <i r="1">
      <x v="2038"/>
    </i>
    <i r="1">
      <x v="2039"/>
    </i>
    <i r="1">
      <x v="2040"/>
    </i>
    <i r="1">
      <x v="2041"/>
    </i>
    <i r="1">
      <x v="2042"/>
    </i>
    <i r="1">
      <x v="2043"/>
    </i>
    <i r="1">
      <x v="2044"/>
    </i>
    <i r="1">
      <x v="2045"/>
    </i>
    <i r="1">
      <x v="2046"/>
    </i>
    <i r="1">
      <x v="2047"/>
    </i>
    <i r="1">
      <x v="2048"/>
    </i>
    <i r="1">
      <x v="2049"/>
    </i>
    <i r="1">
      <x v="2050"/>
    </i>
    <i r="1">
      <x v="2051"/>
    </i>
    <i r="1">
      <x v="2052"/>
    </i>
    <i r="1">
      <x v="2053"/>
    </i>
    <i r="1">
      <x v="2054"/>
    </i>
    <i r="1">
      <x v="2055"/>
    </i>
    <i r="1">
      <x v="2056"/>
    </i>
    <i r="1">
      <x v="2057"/>
    </i>
    <i r="1">
      <x v="2058"/>
    </i>
    <i r="1">
      <x v="2059"/>
    </i>
    <i r="1">
      <x v="2060"/>
    </i>
    <i r="1">
      <x v="2061"/>
    </i>
    <i r="1">
      <x v="2062"/>
    </i>
    <i r="1">
      <x v="2063"/>
    </i>
    <i r="1">
      <x v="2064"/>
    </i>
    <i r="1">
      <x v="2065"/>
    </i>
    <i r="1">
      <x v="2066"/>
    </i>
    <i r="1">
      <x v="2067"/>
    </i>
    <i r="1">
      <x v="2068"/>
    </i>
    <i r="1">
      <x v="2069"/>
    </i>
    <i r="1">
      <x v="2070"/>
    </i>
    <i r="1">
      <x v="2071"/>
    </i>
    <i r="1">
      <x v="2072"/>
    </i>
    <i r="1">
      <x v="2073"/>
    </i>
    <i r="1">
      <x v="2074"/>
    </i>
    <i r="1">
      <x v="2075"/>
    </i>
    <i r="1">
      <x v="2076"/>
    </i>
    <i r="1">
      <x v="2077"/>
    </i>
    <i r="1">
      <x v="2078"/>
    </i>
    <i r="1">
      <x v="2079"/>
    </i>
    <i r="1">
      <x v="2080"/>
    </i>
    <i r="1">
      <x v="2081"/>
    </i>
    <i r="1">
      <x v="2082"/>
    </i>
    <i r="1">
      <x v="2083"/>
    </i>
    <i r="1">
      <x v="2084"/>
    </i>
    <i r="1">
      <x v="2085"/>
    </i>
    <i r="1">
      <x v="2086"/>
    </i>
    <i r="1">
      <x v="2087"/>
    </i>
    <i r="1">
      <x v="2088"/>
    </i>
    <i r="1">
      <x v="2089"/>
    </i>
    <i r="1">
      <x v="2090"/>
    </i>
    <i r="1">
      <x v="2091"/>
    </i>
    <i r="1">
      <x v="2092"/>
    </i>
    <i r="1">
      <x v="2093"/>
    </i>
    <i r="1">
      <x v="2094"/>
    </i>
    <i r="1">
      <x v="2095"/>
    </i>
    <i r="1">
      <x v="2096"/>
    </i>
    <i r="1">
      <x v="2097"/>
    </i>
    <i r="1">
      <x v="2098"/>
    </i>
    <i r="1">
      <x v="2099"/>
    </i>
    <i r="1">
      <x v="2100"/>
    </i>
    <i r="1">
      <x v="2101"/>
    </i>
    <i r="1">
      <x v="2102"/>
    </i>
    <i r="1">
      <x v="2103"/>
    </i>
    <i r="1">
      <x v="2104"/>
    </i>
    <i r="1">
      <x v="2105"/>
    </i>
    <i r="1">
      <x v="2106"/>
    </i>
    <i r="1">
      <x v="2107"/>
    </i>
    <i r="1">
      <x v="2108"/>
    </i>
    <i r="1">
      <x v="2109"/>
    </i>
    <i r="1">
      <x v="2110"/>
    </i>
    <i r="1">
      <x v="2111"/>
    </i>
    <i r="1">
      <x v="2112"/>
    </i>
    <i r="1">
      <x v="2113"/>
    </i>
    <i r="1">
      <x v="2114"/>
    </i>
    <i r="1">
      <x v="2115"/>
    </i>
    <i r="1">
      <x v="2116"/>
    </i>
    <i r="1">
      <x v="2117"/>
    </i>
    <i r="1">
      <x v="2118"/>
    </i>
    <i r="1">
      <x v="2119"/>
    </i>
    <i r="1">
      <x v="2120"/>
    </i>
    <i r="1">
      <x v="2121"/>
    </i>
    <i r="1">
      <x v="2122"/>
    </i>
    <i r="1">
      <x v="2123"/>
    </i>
    <i r="1">
      <x v="2124"/>
    </i>
    <i r="1">
      <x v="2125"/>
    </i>
    <i r="1">
      <x v="2126"/>
    </i>
    <i r="1">
      <x v="2127"/>
    </i>
    <i r="1">
      <x v="2128"/>
    </i>
    <i r="1">
      <x v="2129"/>
    </i>
    <i r="1">
      <x v="2130"/>
    </i>
    <i r="1">
      <x v="2131"/>
    </i>
    <i r="1">
      <x v="2132"/>
    </i>
    <i r="1">
      <x v="2133"/>
    </i>
    <i r="1">
      <x v="2134"/>
    </i>
    <i r="1">
      <x v="2135"/>
    </i>
    <i r="1">
      <x v="2136"/>
    </i>
    <i r="1">
      <x v="2137"/>
    </i>
    <i r="1">
      <x v="2138"/>
    </i>
    <i r="1">
      <x v="2139"/>
    </i>
    <i r="1">
      <x v="2140"/>
    </i>
    <i r="1">
      <x v="2141"/>
    </i>
    <i r="1">
      <x v="2142"/>
    </i>
    <i r="1">
      <x v="2143"/>
    </i>
    <i r="1">
      <x v="2144"/>
    </i>
    <i r="1">
      <x v="2145"/>
    </i>
    <i r="1">
      <x v="2146"/>
    </i>
    <i r="1">
      <x v="2147"/>
    </i>
    <i r="1">
      <x v="2148"/>
    </i>
    <i r="1">
      <x v="2149"/>
    </i>
    <i r="1">
      <x v="2150"/>
    </i>
    <i r="1">
      <x v="2151"/>
    </i>
    <i r="1">
      <x v="2152"/>
    </i>
    <i r="1">
      <x v="2153"/>
    </i>
    <i r="1">
      <x v="2154"/>
    </i>
    <i r="1">
      <x v="2155"/>
    </i>
    <i r="1">
      <x v="2156"/>
    </i>
    <i r="1">
      <x v="2157"/>
    </i>
    <i r="1">
      <x v="2158"/>
    </i>
    <i r="1">
      <x v="2159"/>
    </i>
    <i r="1">
      <x v="2160"/>
    </i>
    <i r="1">
      <x v="2161"/>
    </i>
    <i r="1">
      <x v="2162"/>
    </i>
    <i r="1">
      <x v="2163"/>
    </i>
    <i r="1">
      <x v="2164"/>
    </i>
    <i r="1">
      <x v="2165"/>
    </i>
    <i r="1">
      <x v="2166"/>
    </i>
    <i r="1">
      <x v="2167"/>
    </i>
    <i r="1">
      <x v="2168"/>
    </i>
    <i r="1">
      <x v="2169"/>
    </i>
    <i r="1">
      <x v="2170"/>
    </i>
    <i r="1">
      <x v="2171"/>
    </i>
    <i r="1">
      <x v="2172"/>
    </i>
    <i r="1">
      <x v="2173"/>
    </i>
    <i r="1">
      <x v="2174"/>
    </i>
    <i r="1">
      <x v="2175"/>
    </i>
    <i r="1">
      <x v="2176"/>
    </i>
    <i r="1">
      <x v="2177"/>
    </i>
    <i r="1">
      <x v="2178"/>
    </i>
    <i r="1">
      <x v="2179"/>
    </i>
    <i r="1">
      <x v="2180"/>
    </i>
    <i r="1">
      <x v="2181"/>
    </i>
    <i r="1">
      <x v="2182"/>
    </i>
    <i r="1">
      <x v="2183"/>
    </i>
    <i r="1">
      <x v="2184"/>
    </i>
    <i r="1">
      <x v="2185"/>
    </i>
    <i r="1">
      <x v="2186"/>
    </i>
    <i r="1">
      <x v="2187"/>
    </i>
    <i r="1">
      <x v="2188"/>
    </i>
    <i r="1">
      <x v="2189"/>
    </i>
    <i r="1">
      <x v="2190"/>
    </i>
    <i r="1">
      <x v="2191"/>
    </i>
    <i r="1">
      <x v="2192"/>
    </i>
    <i r="1">
      <x v="2193"/>
    </i>
    <i r="1">
      <x v="2194"/>
    </i>
    <i r="1">
      <x v="2195"/>
    </i>
    <i r="1">
      <x v="2196"/>
    </i>
    <i r="1">
      <x v="2197"/>
    </i>
    <i r="1">
      <x v="2198"/>
    </i>
    <i r="1">
      <x v="2199"/>
    </i>
    <i r="1">
      <x v="2200"/>
    </i>
    <i r="1">
      <x v="2201"/>
    </i>
    <i r="1">
      <x v="2202"/>
    </i>
    <i r="1">
      <x v="2203"/>
    </i>
    <i r="1">
      <x v="2204"/>
    </i>
    <i r="1">
      <x v="2205"/>
    </i>
    <i r="1">
      <x v="2206"/>
    </i>
    <i r="1">
      <x v="2207"/>
    </i>
    <i r="1">
      <x v="2208"/>
    </i>
    <i r="1">
      <x v="2209"/>
    </i>
    <i r="1">
      <x v="2210"/>
    </i>
    <i r="1">
      <x v="2211"/>
    </i>
    <i r="1">
      <x v="2212"/>
    </i>
    <i r="1">
      <x v="2213"/>
    </i>
    <i r="1">
      <x v="2214"/>
    </i>
    <i r="1">
      <x v="2215"/>
    </i>
    <i r="1">
      <x v="2216"/>
    </i>
    <i r="1">
      <x v="2217"/>
    </i>
    <i r="1">
      <x v="2218"/>
    </i>
    <i r="1">
      <x v="2219"/>
    </i>
    <i r="1">
      <x v="2220"/>
    </i>
    <i r="1">
      <x v="2221"/>
    </i>
    <i r="1">
      <x v="2222"/>
    </i>
    <i r="1">
      <x v="2223"/>
    </i>
    <i r="1">
      <x v="2224"/>
    </i>
    <i r="1">
      <x v="2225"/>
    </i>
    <i r="1">
      <x v="2226"/>
    </i>
    <i r="1">
      <x v="2227"/>
    </i>
    <i r="1">
      <x v="2228"/>
    </i>
    <i r="1">
      <x v="2229"/>
    </i>
    <i r="1">
      <x v="2230"/>
    </i>
    <i r="1">
      <x v="2231"/>
    </i>
    <i r="1">
      <x v="2232"/>
    </i>
    <i r="1">
      <x v="2233"/>
    </i>
    <i r="1">
      <x v="2234"/>
    </i>
    <i r="1">
      <x v="2235"/>
    </i>
    <i r="1">
      <x v="2236"/>
    </i>
    <i r="1">
      <x v="2237"/>
    </i>
    <i r="1">
      <x v="2238"/>
    </i>
    <i r="1">
      <x v="2239"/>
    </i>
    <i r="1">
      <x v="2240"/>
    </i>
    <i r="1">
      <x v="2241"/>
    </i>
    <i r="1">
      <x v="2242"/>
    </i>
    <i r="1">
      <x v="2243"/>
    </i>
    <i r="1">
      <x v="2244"/>
    </i>
    <i r="1">
      <x v="2245"/>
    </i>
    <i r="1">
      <x v="2246"/>
    </i>
    <i r="1">
      <x v="2247"/>
    </i>
    <i r="1">
      <x v="2248"/>
    </i>
    <i r="1">
      <x v="2249"/>
    </i>
    <i r="1">
      <x v="2250"/>
    </i>
    <i r="1">
      <x v="2251"/>
    </i>
    <i r="1">
      <x v="2252"/>
    </i>
    <i r="1">
      <x v="2253"/>
    </i>
    <i r="1">
      <x v="2254"/>
    </i>
    <i r="1">
      <x v="2255"/>
    </i>
    <i r="1">
      <x v="2256"/>
    </i>
    <i r="1">
      <x v="2257"/>
    </i>
    <i>
      <x v="9"/>
    </i>
    <i r="1">
      <x v="2258"/>
    </i>
    <i r="1">
      <x v="2259"/>
    </i>
    <i r="1">
      <x v="2260"/>
    </i>
    <i r="1">
      <x v="2261"/>
    </i>
    <i r="1">
      <x v="2262"/>
    </i>
    <i r="1">
      <x v="2263"/>
    </i>
    <i r="1">
      <x v="2264"/>
    </i>
    <i r="1">
      <x v="2265"/>
    </i>
    <i r="1">
      <x v="2266"/>
    </i>
    <i r="1">
      <x v="2267"/>
    </i>
    <i r="1">
      <x v="2268"/>
    </i>
    <i r="1">
      <x v="2269"/>
    </i>
    <i r="1">
      <x v="2270"/>
    </i>
    <i r="1">
      <x v="2271"/>
    </i>
    <i r="1">
      <x v="2272"/>
    </i>
    <i r="1">
      <x v="2273"/>
    </i>
    <i r="1">
      <x v="2274"/>
    </i>
    <i r="1">
      <x v="2275"/>
    </i>
    <i r="1">
      <x v="2276"/>
    </i>
    <i r="1">
      <x v="2277"/>
    </i>
    <i r="1">
      <x v="2278"/>
    </i>
    <i r="1">
      <x v="2279"/>
    </i>
    <i r="1">
      <x v="2280"/>
    </i>
    <i r="1">
      <x v="2281"/>
    </i>
    <i r="1">
      <x v="2282"/>
    </i>
    <i r="1">
      <x v="2283"/>
    </i>
    <i r="1">
      <x v="2284"/>
    </i>
    <i r="1">
      <x v="2285"/>
    </i>
    <i r="1">
      <x v="2286"/>
    </i>
    <i r="1">
      <x v="2287"/>
    </i>
    <i r="1">
      <x v="2288"/>
    </i>
    <i r="1">
      <x v="2289"/>
    </i>
    <i r="1">
      <x v="2290"/>
    </i>
    <i r="1">
      <x v="2291"/>
    </i>
    <i r="1">
      <x v="2292"/>
    </i>
    <i r="1">
      <x v="2293"/>
    </i>
    <i r="1">
      <x v="2294"/>
    </i>
    <i r="1">
      <x v="2295"/>
    </i>
    <i r="1">
      <x v="2296"/>
    </i>
    <i r="1">
      <x v="2297"/>
    </i>
    <i r="1">
      <x v="2298"/>
    </i>
    <i r="1">
      <x v="2299"/>
    </i>
    <i r="1">
      <x v="2300"/>
    </i>
    <i r="1">
      <x v="2301"/>
    </i>
    <i r="1">
      <x v="2302"/>
    </i>
    <i r="1">
      <x v="2303"/>
    </i>
    <i r="1">
      <x v="2304"/>
    </i>
    <i r="1">
      <x v="2305"/>
    </i>
    <i r="1">
      <x v="2306"/>
    </i>
    <i r="1">
      <x v="2307"/>
    </i>
    <i r="1">
      <x v="2308"/>
    </i>
    <i r="1">
      <x v="2309"/>
    </i>
    <i r="1">
      <x v="2310"/>
    </i>
    <i r="1">
      <x v="2311"/>
    </i>
    <i r="1">
      <x v="2312"/>
    </i>
    <i r="1">
      <x v="2313"/>
    </i>
    <i r="1">
      <x v="2314"/>
    </i>
    <i r="1">
      <x v="2315"/>
    </i>
    <i r="1">
      <x v="2316"/>
    </i>
    <i r="1">
      <x v="2317"/>
    </i>
    <i r="1">
      <x v="2318"/>
    </i>
    <i r="1">
      <x v="2319"/>
    </i>
    <i r="1">
      <x v="2320"/>
    </i>
    <i r="1">
      <x v="2321"/>
    </i>
    <i r="1">
      <x v="2322"/>
    </i>
    <i r="1">
      <x v="2323"/>
    </i>
    <i r="1">
      <x v="2324"/>
    </i>
    <i r="1">
      <x v="2325"/>
    </i>
    <i r="1">
      <x v="2326"/>
    </i>
    <i r="1">
      <x v="2327"/>
    </i>
    <i r="1">
      <x v="2328"/>
    </i>
    <i r="1">
      <x v="2329"/>
    </i>
    <i r="1">
      <x v="2330"/>
    </i>
    <i r="1">
      <x v="2331"/>
    </i>
    <i r="1">
      <x v="2332"/>
    </i>
    <i r="1">
      <x v="2333"/>
    </i>
    <i r="1">
      <x v="2334"/>
    </i>
    <i r="1">
      <x v="2335"/>
    </i>
    <i r="1">
      <x v="2336"/>
    </i>
    <i r="1">
      <x v="2337"/>
    </i>
    <i r="1">
      <x v="2338"/>
    </i>
    <i r="1">
      <x v="2339"/>
    </i>
    <i r="1">
      <x v="2340"/>
    </i>
    <i r="1">
      <x v="2341"/>
    </i>
    <i r="1">
      <x v="2342"/>
    </i>
    <i r="1">
      <x v="2343"/>
    </i>
    <i r="1">
      <x v="2344"/>
    </i>
    <i r="1">
      <x v="2345"/>
    </i>
    <i r="1">
      <x v="2346"/>
    </i>
    <i r="1">
      <x v="2347"/>
    </i>
    <i r="1">
      <x v="2348"/>
    </i>
    <i r="1">
      <x v="2349"/>
    </i>
    <i r="1">
      <x v="2350"/>
    </i>
    <i r="1">
      <x v="2351"/>
    </i>
    <i r="1">
      <x v="2352"/>
    </i>
    <i r="1">
      <x v="2353"/>
    </i>
    <i r="1">
      <x v="2354"/>
    </i>
    <i r="1">
      <x v="2355"/>
    </i>
    <i r="1">
      <x v="2356"/>
    </i>
    <i r="1">
      <x v="2357"/>
    </i>
    <i r="1">
      <x v="2358"/>
    </i>
    <i r="1">
      <x v="2359"/>
    </i>
    <i r="1">
      <x v="2360"/>
    </i>
    <i r="1">
      <x v="2361"/>
    </i>
    <i r="1">
      <x v="2362"/>
    </i>
    <i r="1">
      <x v="2363"/>
    </i>
    <i r="1">
      <x v="2364"/>
    </i>
    <i r="1">
      <x v="2365"/>
    </i>
    <i r="1">
      <x v="2366"/>
    </i>
    <i r="1">
      <x v="2367"/>
    </i>
    <i r="1">
      <x v="2368"/>
    </i>
    <i r="1">
      <x v="2369"/>
    </i>
    <i r="1">
      <x v="2370"/>
    </i>
    <i r="1">
      <x v="2371"/>
    </i>
    <i r="1">
      <x v="2372"/>
    </i>
    <i r="1">
      <x v="2373"/>
    </i>
    <i r="1">
      <x v="2374"/>
    </i>
    <i r="1">
      <x v="2375"/>
    </i>
    <i r="1">
      <x v="2376"/>
    </i>
    <i r="1">
      <x v="2377"/>
    </i>
    <i r="1">
      <x v="2378"/>
    </i>
    <i r="1">
      <x v="2379"/>
    </i>
    <i r="1">
      <x v="2380"/>
    </i>
    <i r="1">
      <x v="2381"/>
    </i>
    <i r="1">
      <x v="2382"/>
    </i>
    <i r="1">
      <x v="2383"/>
    </i>
    <i r="1">
      <x v="2384"/>
    </i>
    <i r="1">
      <x v="2385"/>
    </i>
    <i r="1">
      <x v="2386"/>
    </i>
    <i r="1">
      <x v="2387"/>
    </i>
    <i r="1">
      <x v="2388"/>
    </i>
    <i r="1">
      <x v="2389"/>
    </i>
    <i r="1">
      <x v="2390"/>
    </i>
    <i r="1">
      <x v="2391"/>
    </i>
    <i r="1">
      <x v="2392"/>
    </i>
    <i r="1">
      <x v="2393"/>
    </i>
    <i r="1">
      <x v="2394"/>
    </i>
    <i r="1">
      <x v="2395"/>
    </i>
    <i r="1">
      <x v="2396"/>
    </i>
    <i r="1">
      <x v="2397"/>
    </i>
    <i r="1">
      <x v="2398"/>
    </i>
    <i r="1">
      <x v="2399"/>
    </i>
    <i r="1">
      <x v="2400"/>
    </i>
    <i r="1">
      <x v="2401"/>
    </i>
    <i r="1">
      <x v="2402"/>
    </i>
    <i r="1">
      <x v="2403"/>
    </i>
    <i r="1">
      <x v="2404"/>
    </i>
    <i r="1">
      <x v="2405"/>
    </i>
    <i r="1">
      <x v="2406"/>
    </i>
    <i r="1">
      <x v="2407"/>
    </i>
    <i r="1">
      <x v="2408"/>
    </i>
    <i r="1">
      <x v="2409"/>
    </i>
    <i r="1">
      <x v="2410"/>
    </i>
    <i r="1">
      <x v="2411"/>
    </i>
    <i r="1">
      <x v="2412"/>
    </i>
    <i r="1">
      <x v="2413"/>
    </i>
    <i r="1">
      <x v="2414"/>
    </i>
    <i r="1">
      <x v="2415"/>
    </i>
    <i r="1">
      <x v="2416"/>
    </i>
    <i r="1">
      <x v="2417"/>
    </i>
    <i r="1">
      <x v="2418"/>
    </i>
    <i r="1">
      <x v="2419"/>
    </i>
    <i r="1">
      <x v="2420"/>
    </i>
    <i r="1">
      <x v="2421"/>
    </i>
    <i r="1">
      <x v="2422"/>
    </i>
    <i r="1">
      <x v="2423"/>
    </i>
    <i r="1">
      <x v="2424"/>
    </i>
    <i r="1">
      <x v="2425"/>
    </i>
    <i r="1">
      <x v="2426"/>
    </i>
    <i r="1">
      <x v="2427"/>
    </i>
    <i r="1">
      <x v="2428"/>
    </i>
    <i r="1">
      <x v="2429"/>
    </i>
    <i r="1">
      <x v="2430"/>
    </i>
    <i r="1">
      <x v="2431"/>
    </i>
    <i r="1">
      <x v="2432"/>
    </i>
    <i r="1">
      <x v="2433"/>
    </i>
    <i r="1">
      <x v="2434"/>
    </i>
    <i r="1">
      <x v="2435"/>
    </i>
    <i r="1">
      <x v="2436"/>
    </i>
    <i r="1">
      <x v="2437"/>
    </i>
    <i r="1">
      <x v="2438"/>
    </i>
    <i r="1">
      <x v="2439"/>
    </i>
    <i r="1">
      <x v="2440"/>
    </i>
    <i r="1">
      <x v="2441"/>
    </i>
    <i r="1">
      <x v="2442"/>
    </i>
    <i r="1">
      <x v="2443"/>
    </i>
    <i r="1">
      <x v="2444"/>
    </i>
    <i r="1">
      <x v="2445"/>
    </i>
    <i r="1">
      <x v="2446"/>
    </i>
    <i r="1">
      <x v="2447"/>
    </i>
    <i r="1">
      <x v="2448"/>
    </i>
    <i r="1">
      <x v="2449"/>
    </i>
    <i r="1">
      <x v="2450"/>
    </i>
    <i r="1">
      <x v="2451"/>
    </i>
    <i r="1">
      <x v="2452"/>
    </i>
    <i r="1">
      <x v="2453"/>
    </i>
    <i r="1">
      <x v="2454"/>
    </i>
    <i r="1">
      <x v="2455"/>
    </i>
    <i r="1">
      <x v="2456"/>
    </i>
    <i r="1">
      <x v="2457"/>
    </i>
    <i r="1">
      <x v="2458"/>
    </i>
    <i r="1">
      <x v="2459"/>
    </i>
    <i r="1">
      <x v="2460"/>
    </i>
    <i r="1">
      <x v="2461"/>
    </i>
    <i r="1">
      <x v="2462"/>
    </i>
    <i r="1">
      <x v="2463"/>
    </i>
    <i r="1">
      <x v="2464"/>
    </i>
    <i r="1">
      <x v="2465"/>
    </i>
    <i r="1">
      <x v="2466"/>
    </i>
    <i r="1">
      <x v="2467"/>
    </i>
    <i r="1">
      <x v="2468"/>
    </i>
    <i r="1">
      <x v="2469"/>
    </i>
    <i r="1">
      <x v="2470"/>
    </i>
    <i r="1">
      <x v="2471"/>
    </i>
    <i r="1">
      <x v="2472"/>
    </i>
    <i r="1">
      <x v="2473"/>
    </i>
    <i r="1">
      <x v="2474"/>
    </i>
    <i r="1">
      <x v="2475"/>
    </i>
    <i r="1">
      <x v="2476"/>
    </i>
    <i r="1">
      <x v="2477"/>
    </i>
    <i r="1">
      <x v="2478"/>
    </i>
    <i r="1">
      <x v="2479"/>
    </i>
    <i r="1">
      <x v="2480"/>
    </i>
    <i r="1">
      <x v="2481"/>
    </i>
    <i r="1">
      <x v="2482"/>
    </i>
    <i r="1">
      <x v="2483"/>
    </i>
    <i r="1">
      <x v="2484"/>
    </i>
    <i r="1">
      <x v="2485"/>
    </i>
    <i r="1">
      <x v="2486"/>
    </i>
    <i r="1">
      <x v="2487"/>
    </i>
    <i r="1">
      <x v="2488"/>
    </i>
    <i r="1">
      <x v="2489"/>
    </i>
    <i r="1">
      <x v="2490"/>
    </i>
    <i r="1">
      <x v="2491"/>
    </i>
    <i r="1">
      <x v="2492"/>
    </i>
    <i r="1">
      <x v="2493"/>
    </i>
    <i r="1">
      <x v="2494"/>
    </i>
    <i r="1">
      <x v="2495"/>
    </i>
    <i r="1">
      <x v="2496"/>
    </i>
    <i r="1">
      <x v="2497"/>
    </i>
    <i r="1">
      <x v="2498"/>
    </i>
    <i r="1">
      <x v="2499"/>
    </i>
    <i r="1">
      <x v="2500"/>
    </i>
    <i r="1">
      <x v="2501"/>
    </i>
    <i r="1">
      <x v="2502"/>
    </i>
    <i r="1">
      <x v="2503"/>
    </i>
    <i r="1">
      <x v="2504"/>
    </i>
    <i r="1">
      <x v="2505"/>
    </i>
    <i r="1">
      <x v="2506"/>
    </i>
    <i r="1">
      <x v="2507"/>
    </i>
    <i t="grand">
      <x/>
    </i>
  </rowItems>
  <colFields count="1">
    <field x="-2"/>
  </colFields>
  <colItems count="2">
    <i>
      <x/>
    </i>
    <i i="1">
      <x v="1"/>
    </i>
  </colItems>
  <dataFields count="2">
    <dataField name="CloseOfStock1" fld="0" baseField="0" baseItem="0"/>
    <dataField name="CloseOfStock2" fld="5"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ock1].[Stock1].&amp;[APPLE]"/>
      </members>
    </pivotHierarchy>
    <pivotHierarchy multipleItemSelectionAllowed="1" dragToData="1">
      <members count="1" level="1">
        <member name="[Stock2].[Stock2].&amp;[MICROSOFT]"/>
      </members>
    </pivotHierarchy>
    <pivotHierarchy dragToRow="0" dragToCol="0" dragToPage="0" dragToData="1"/>
    <pivotHierarchy dragToRow="0" dragToCol="0" dragToPage="0" dragToData="1"/>
    <pivotHierarchy dragToRow="0" dragToCol="0" dragToPage="0" dragToData="1"/>
    <pivotHierarchy dragToRow="0" dragToCol="0" dragToPage="0" dragToData="1" caption="CloseOfStock1"/>
    <pivotHierarchy dragToRow="0" dragToCol="0" dragToPage="0" dragToData="1" caption="CloseOfStock2"/>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tock1]"/>
        <x15:activeTabTopLevelEntity name="[Stock2]"/>
        <x15:activeTabTopLevelEntity name="[Fixing]"/>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FiltroDati_Stock" sourceName="[Fixing].[Stock]">
  <pivotTables>
    <pivotTable tabId="5" name="Tabella_pivot1"/>
  </pivotTables>
  <data>
    <olap pivotCacheId="31">
      <levels count="2">
        <level uniqueName="[Fixing].[Stock].[(All)]" sourceCaption="(All)" count="0"/>
        <level uniqueName="[Fixing].[Stock].[Stock]" sourceCaption="Stock" count="2">
          <ranges>
            <range startItem="0">
              <i n="[Fixing].[Stock].&amp;[APPLE]" c="APPLE"/>
              <i n="[Fixing].[Stock].&amp;[MICROSOFT]" c="MICROSOFT"/>
            </range>
          </ranges>
        </level>
      </levels>
      <selections count="1">
        <selection n="[Fixing].[Stock].&amp;[APP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FiltroDati_Stock1" sourceName="[Stock1].[Stock1]">
  <pivotTables>
    <pivotTable tabId="7" name="Tabella_pivot2"/>
  </pivotTables>
  <data>
    <olap pivotCacheId="30">
      <levels count="2">
        <level uniqueName="[Stock1].[Stock1].[(All)]" sourceCaption="(All)" count="0"/>
        <level uniqueName="[Stock1].[Stock1].[Stock1]" sourceCaption="Stock1" count="5">
          <ranges>
            <range startItem="0">
              <i n="[Stock1].[Stock1].&amp;[APPLE]" c="APPLE"/>
              <i n="[Stock1].[Stock1].&amp;[MICROSOFT]" c="MICROSOFT"/>
              <i n="[Stock1].[Stock1].&amp;[IBM]" c="IBM" nd="1"/>
              <i n="[Stock1].[Stock1].&amp;[ORACLE]" c="ORACLE" nd="1"/>
              <i n="[Stock1].[Stock1].&amp;[SQLBI.COM]" c="SQLBI.COM" nd="1"/>
            </range>
          </ranges>
        </level>
      </levels>
      <selections count="1">
        <selection n="[Stock1].[Stock1].&amp;[APPLE]"/>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FiltroDati_Stock2" sourceName="[Stock2].[Stock2]">
  <pivotTables>
    <pivotTable tabId="7" name="Tabella_pivot2"/>
  </pivotTables>
  <data>
    <olap pivotCacheId="30">
      <levels count="2">
        <level uniqueName="[Stock2].[Stock2].[(All)]" sourceCaption="(All)" count="0"/>
        <level uniqueName="[Stock2].[Stock2].[Stock2]" sourceCaption="Stock2" count="5">
          <ranges>
            <range startItem="0">
              <i n="[Stock2].[Stock2].&amp;[APPLE]" c="APPLE"/>
              <i n="[Stock2].[Stock2].&amp;[MICROSOFT]" c="MICROSOFT"/>
              <i n="[Stock2].[Stock2].&amp;[IBM]" c="IBM" nd="1"/>
              <i n="[Stock2].[Stock2].&amp;[ORACLE]" c="ORACLE" nd="1"/>
              <i n="[Stock2].[Stock2].&amp;[SQLBI.COM]" c="SQLBI.COM" nd="1"/>
            </range>
          </ranges>
        </level>
      </levels>
      <selections count="1">
        <selection n="[Stock2].[Stock2].&amp;[MICROSOF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ck" cache="FiltroDati_Stock" caption="Stock"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Stock1" cache="FiltroDati_Stock1" caption="Stock1" level="1" rowHeight="203200"/>
  <slicer name="Stock2" cache="FiltroDati_Stock2" caption="Stock2" level="1" rowHeight="203200"/>
</slicers>
</file>

<file path=xl/tables/table1.xml><?xml version="1.0" encoding="utf-8"?>
<table xmlns="http://schemas.openxmlformats.org/spreadsheetml/2006/main" id="1" name="Fixing" displayName="Fixing" ref="B2:J5022" totalsRowShown="0" headerRowDxfId="14" dataDxfId="13">
  <autoFilter ref="B2:J5022"/>
  <sortState ref="B3:J5022">
    <sortCondition ref="D2:D5022"/>
  </sortState>
  <tableColumns count="9">
    <tableColumn id="8" name="Stock" dataDxfId="12"/>
    <tableColumn id="10" name="ID"/>
    <tableColumn id="1" name="Date" dataDxfId="11"/>
    <tableColumn id="2" name="Open" dataDxfId="10"/>
    <tableColumn id="3" name="MaxIntra" dataDxfId="9"/>
    <tableColumn id="4" name="MinIntra" dataDxfId="8"/>
    <tableColumn id="5" name="Close" dataDxfId="7"/>
    <tableColumn id="6" name="VarPerc" dataDxfId="6"/>
    <tableColumn id="7" name="Volume" dataDxfId="5"/>
  </tableColumns>
  <tableStyleInfo name="TableStyleMedium2" showFirstColumn="0" showLastColumn="0" showRowStripes="1" showColumnStripes="0"/>
</table>
</file>

<file path=xl/tables/table2.xml><?xml version="1.0" encoding="utf-8"?>
<table xmlns="http://schemas.openxmlformats.org/spreadsheetml/2006/main" id="2" name="Calendar" displayName="Calendar" ref="B2:F3654" totalsRowShown="0">
  <autoFilter ref="B2:F3654"/>
  <tableColumns count="5">
    <tableColumn id="1" name="Date" dataDxfId="4">
      <calculatedColumnFormula>B2+1</calculatedColumnFormula>
    </tableColumn>
    <tableColumn id="2" name="Day" dataDxfId="3">
      <calculatedColumnFormula>DAY(Calendar[[#This Row],[Date]])</calculatedColumnFormula>
    </tableColumn>
    <tableColumn id="3" name="MonthNumber" dataDxfId="2">
      <calculatedColumnFormula>MONTH(Calendar[[#This Row],[Date]])</calculatedColumnFormula>
    </tableColumn>
    <tableColumn id="5" name="MonthName" dataDxfId="1">
      <calculatedColumnFormula>RIGHT("00" &amp; MONTH(Calendar[[#This Row],[Date]]),2) &amp; "-" &amp;TEXT(Calendar[[#This Row],[Date]],"mmmm")</calculatedColumnFormula>
    </tableColumn>
    <tableColumn id="4" name="Year" dataDxfId="0">
      <calculatedColumnFormula>YEAR(Calendar[[#This Row],[Date]])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Stock1" displayName="Stock1" ref="B3:B8" totalsRowShown="0">
  <autoFilter ref="B3:B8"/>
  <tableColumns count="1">
    <tableColumn id="1" name="Stock1"/>
  </tableColumns>
  <tableStyleInfo name="TableStyleMedium2" showFirstColumn="0" showLastColumn="0" showRowStripes="1" showColumnStripes="0"/>
</table>
</file>

<file path=xl/tables/table4.xml><?xml version="1.0" encoding="utf-8"?>
<table xmlns="http://schemas.openxmlformats.org/spreadsheetml/2006/main" id="4" name="Stock2" displayName="Stock2" ref="D3:D8" totalsRowShown="0">
  <autoFilter ref="D3:D8"/>
  <tableColumns count="1">
    <tableColumn id="1" name="Stock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22"/>
  <sheetViews>
    <sheetView showGridLines="0" workbookViewId="0">
      <selection activeCell="J25" sqref="J25"/>
    </sheetView>
  </sheetViews>
  <sheetFormatPr defaultRowHeight="15" x14ac:dyDescent="0.25"/>
  <cols>
    <col min="2" max="2" width="12.140625" customWidth="1"/>
    <col min="3" max="3" width="10.42578125" style="10" bestFit="1" customWidth="1"/>
    <col min="4" max="4" width="10.140625" style="10" customWidth="1"/>
    <col min="5" max="5" width="9.85546875" style="10" customWidth="1"/>
    <col min="6" max="6" width="11.28515625" style="10" bestFit="1" customWidth="1"/>
    <col min="7" max="7" width="12.42578125" style="10" bestFit="1" customWidth="1"/>
    <col min="8" max="8" width="14.28515625" style="11" bestFit="1" customWidth="1"/>
    <col min="9" max="9" width="14.28515625" style="12" bestFit="1" customWidth="1"/>
    <col min="10" max="10" width="16.28515625" bestFit="1" customWidth="1"/>
  </cols>
  <sheetData>
    <row r="2" spans="2:12" ht="16.5" customHeight="1" x14ac:dyDescent="0.25">
      <c r="B2" s="1" t="s">
        <v>0</v>
      </c>
      <c r="C2" s="1" t="s">
        <v>17</v>
      </c>
      <c r="D2" s="1" t="s">
        <v>1</v>
      </c>
      <c r="E2" s="2" t="s">
        <v>2</v>
      </c>
      <c r="F2" s="2" t="s">
        <v>3</v>
      </c>
      <c r="G2" s="2" t="s">
        <v>4</v>
      </c>
      <c r="H2" s="2" t="s">
        <v>5</v>
      </c>
      <c r="I2" s="3" t="s">
        <v>6</v>
      </c>
      <c r="J2" s="4" t="s">
        <v>7</v>
      </c>
    </row>
    <row r="3" spans="2:12" x14ac:dyDescent="0.25">
      <c r="B3" s="5" t="s">
        <v>8</v>
      </c>
      <c r="C3" s="15">
        <v>1</v>
      </c>
      <c r="D3" s="6">
        <v>36895</v>
      </c>
      <c r="E3" s="5">
        <v>23.91</v>
      </c>
      <c r="F3" s="5">
        <v>25.25</v>
      </c>
      <c r="G3" s="5">
        <v>23.44</v>
      </c>
      <c r="H3" s="5">
        <v>24.22</v>
      </c>
      <c r="I3" s="7">
        <v>0</v>
      </c>
      <c r="J3" s="8">
        <v>112398400</v>
      </c>
    </row>
    <row r="4" spans="2:12" x14ac:dyDescent="0.25">
      <c r="B4" t="s">
        <v>9</v>
      </c>
      <c r="C4" s="15">
        <f t="shared" ref="C4:C67" si="0">C3+1</f>
        <v>2</v>
      </c>
      <c r="D4" s="6">
        <v>36895</v>
      </c>
      <c r="E4" s="5">
        <v>9.07</v>
      </c>
      <c r="F4" s="5">
        <v>9.25</v>
      </c>
      <c r="G4" s="5">
        <v>8.41</v>
      </c>
      <c r="H4" s="5">
        <v>8.5299999999999994</v>
      </c>
      <c r="I4" s="7">
        <v>0</v>
      </c>
      <c r="J4" s="8">
        <v>26407000</v>
      </c>
    </row>
    <row r="5" spans="2:12" x14ac:dyDescent="0.25">
      <c r="B5" s="5" t="s">
        <v>8</v>
      </c>
      <c r="C5" s="15">
        <f t="shared" si="0"/>
        <v>3</v>
      </c>
      <c r="D5" s="6">
        <v>36896</v>
      </c>
      <c r="E5" s="5">
        <v>24.25</v>
      </c>
      <c r="F5" s="5">
        <v>24.94</v>
      </c>
      <c r="G5" s="5">
        <v>23.78</v>
      </c>
      <c r="H5" s="5">
        <v>24.56</v>
      </c>
      <c r="I5" s="7">
        <v>1.42</v>
      </c>
      <c r="J5" s="8">
        <v>93416400</v>
      </c>
    </row>
    <row r="6" spans="2:12" x14ac:dyDescent="0.25">
      <c r="B6" t="s">
        <v>9</v>
      </c>
      <c r="C6" s="15">
        <f t="shared" si="0"/>
        <v>4</v>
      </c>
      <c r="D6" s="6">
        <v>36896</v>
      </c>
      <c r="E6" s="5">
        <v>8.4700000000000006</v>
      </c>
      <c r="F6" s="5">
        <v>8.69</v>
      </c>
      <c r="G6" s="5">
        <v>8.0299999999999994</v>
      </c>
      <c r="H6" s="5">
        <v>8.19</v>
      </c>
      <c r="I6" s="7">
        <v>-4.03</v>
      </c>
      <c r="J6" s="8">
        <v>14727400</v>
      </c>
    </row>
    <row r="7" spans="2:12" x14ac:dyDescent="0.25">
      <c r="B7" s="5" t="s">
        <v>8</v>
      </c>
      <c r="C7" s="15">
        <f t="shared" si="0"/>
        <v>5</v>
      </c>
      <c r="D7" s="6">
        <v>36899</v>
      </c>
      <c r="E7" s="5">
        <v>24.47</v>
      </c>
      <c r="F7" s="5">
        <v>24.88</v>
      </c>
      <c r="G7" s="5">
        <v>23.34</v>
      </c>
      <c r="H7" s="5">
        <v>24.47</v>
      </c>
      <c r="I7" s="7">
        <v>-0.38</v>
      </c>
      <c r="J7" s="8">
        <v>79784600</v>
      </c>
      <c r="L7" s="9"/>
    </row>
    <row r="8" spans="2:12" x14ac:dyDescent="0.25">
      <c r="B8" t="s">
        <v>9</v>
      </c>
      <c r="C8" s="15">
        <f t="shared" si="0"/>
        <v>6</v>
      </c>
      <c r="D8" s="6">
        <v>36899</v>
      </c>
      <c r="E8" s="5">
        <v>8.4700000000000006</v>
      </c>
      <c r="F8" s="5">
        <v>8.49</v>
      </c>
      <c r="G8" s="5">
        <v>7.97</v>
      </c>
      <c r="H8" s="5">
        <v>8.2799999999999994</v>
      </c>
      <c r="I8" s="7">
        <v>1.1499999999999999</v>
      </c>
      <c r="J8" s="8">
        <v>13346800</v>
      </c>
    </row>
    <row r="9" spans="2:12" x14ac:dyDescent="0.25">
      <c r="B9" s="5" t="s">
        <v>8</v>
      </c>
      <c r="C9" s="15">
        <f t="shared" si="0"/>
        <v>7</v>
      </c>
      <c r="D9" s="6">
        <v>36900</v>
      </c>
      <c r="E9" s="5">
        <v>25</v>
      </c>
      <c r="F9" s="5">
        <v>26.31</v>
      </c>
      <c r="G9" s="5">
        <v>24.88</v>
      </c>
      <c r="H9" s="5">
        <v>25.91</v>
      </c>
      <c r="I9" s="7">
        <v>5.87</v>
      </c>
      <c r="J9" s="8">
        <v>114965400</v>
      </c>
    </row>
    <row r="10" spans="2:12" x14ac:dyDescent="0.25">
      <c r="B10" t="s">
        <v>9</v>
      </c>
      <c r="C10" s="15">
        <f t="shared" si="0"/>
        <v>8</v>
      </c>
      <c r="D10" s="6">
        <v>36900</v>
      </c>
      <c r="E10" s="5">
        <v>8.41</v>
      </c>
      <c r="F10" s="5">
        <v>8.82</v>
      </c>
      <c r="G10" s="5">
        <v>8.2799999999999994</v>
      </c>
      <c r="H10" s="5">
        <v>8.59</v>
      </c>
      <c r="I10" s="7">
        <v>3.77</v>
      </c>
      <c r="J10" s="8">
        <v>21033200</v>
      </c>
    </row>
    <row r="11" spans="2:12" x14ac:dyDescent="0.25">
      <c r="B11" s="5" t="s">
        <v>8</v>
      </c>
      <c r="C11" s="15">
        <f t="shared" si="0"/>
        <v>9</v>
      </c>
      <c r="D11" s="6">
        <v>36901</v>
      </c>
      <c r="E11" s="5">
        <v>25.5</v>
      </c>
      <c r="F11" s="5">
        <v>26.91</v>
      </c>
      <c r="G11" s="5">
        <v>25.38</v>
      </c>
      <c r="H11" s="5">
        <v>26.44</v>
      </c>
      <c r="I11" s="7">
        <v>2.0499999999999998</v>
      </c>
      <c r="J11" s="8">
        <v>90243400</v>
      </c>
    </row>
    <row r="12" spans="2:12" x14ac:dyDescent="0.25">
      <c r="B12" t="s">
        <v>9</v>
      </c>
      <c r="C12" s="15">
        <f t="shared" si="0"/>
        <v>10</v>
      </c>
      <c r="D12" s="6">
        <v>36901</v>
      </c>
      <c r="E12" s="5">
        <v>8.34</v>
      </c>
      <c r="F12" s="5">
        <v>8.5</v>
      </c>
      <c r="G12" s="5">
        <v>8.0299999999999994</v>
      </c>
      <c r="H12" s="5">
        <v>8.2799999999999994</v>
      </c>
      <c r="I12" s="7">
        <v>-3.64</v>
      </c>
      <c r="J12" s="8">
        <v>20742600</v>
      </c>
    </row>
    <row r="13" spans="2:12" x14ac:dyDescent="0.25">
      <c r="B13" s="5" t="s">
        <v>8</v>
      </c>
      <c r="C13" s="15">
        <f t="shared" si="0"/>
        <v>11</v>
      </c>
      <c r="D13" s="6">
        <v>36902</v>
      </c>
      <c r="E13" s="5">
        <v>26.5</v>
      </c>
      <c r="F13" s="5">
        <v>27.88</v>
      </c>
      <c r="G13" s="5">
        <v>26.16</v>
      </c>
      <c r="H13" s="5">
        <v>27.5</v>
      </c>
      <c r="I13" s="7">
        <v>4.0199999999999996</v>
      </c>
      <c r="J13" s="8">
        <v>101862200</v>
      </c>
    </row>
    <row r="14" spans="2:12" x14ac:dyDescent="0.25">
      <c r="B14" t="s">
        <v>9</v>
      </c>
      <c r="C14" s="15">
        <f t="shared" si="0"/>
        <v>12</v>
      </c>
      <c r="D14" s="6">
        <v>36902</v>
      </c>
      <c r="E14" s="5">
        <v>8.1199999999999992</v>
      </c>
      <c r="F14" s="5">
        <v>9.25</v>
      </c>
      <c r="G14" s="5">
        <v>8.1199999999999992</v>
      </c>
      <c r="H14" s="5">
        <v>9</v>
      </c>
      <c r="I14" s="7">
        <v>8.68</v>
      </c>
      <c r="J14" s="8">
        <v>28706800</v>
      </c>
    </row>
    <row r="15" spans="2:12" x14ac:dyDescent="0.25">
      <c r="B15" s="5" t="s">
        <v>8</v>
      </c>
      <c r="C15" s="15">
        <f t="shared" si="0"/>
        <v>13</v>
      </c>
      <c r="D15" s="6">
        <v>36903</v>
      </c>
      <c r="E15" s="5">
        <v>27.44</v>
      </c>
      <c r="F15" s="5">
        <v>27.5</v>
      </c>
      <c r="G15" s="5">
        <v>26.25</v>
      </c>
      <c r="H15" s="5">
        <v>26.75</v>
      </c>
      <c r="I15" s="7">
        <v>-2.73</v>
      </c>
      <c r="J15" s="8">
        <v>73712800</v>
      </c>
    </row>
    <row r="16" spans="2:12" x14ac:dyDescent="0.25">
      <c r="B16" t="s">
        <v>9</v>
      </c>
      <c r="C16" s="15">
        <f t="shared" si="0"/>
        <v>14</v>
      </c>
      <c r="D16" s="6">
        <v>36903</v>
      </c>
      <c r="E16" s="5">
        <v>8.94</v>
      </c>
      <c r="F16" s="5">
        <v>9</v>
      </c>
      <c r="G16" s="5">
        <v>8.5299999999999994</v>
      </c>
      <c r="H16" s="5">
        <v>8.59</v>
      </c>
      <c r="I16" s="7">
        <v>-4.51</v>
      </c>
      <c r="J16" s="8">
        <v>15121400</v>
      </c>
    </row>
    <row r="17" spans="2:10" x14ac:dyDescent="0.25">
      <c r="B17" s="5" t="s">
        <v>8</v>
      </c>
      <c r="C17" s="15">
        <f t="shared" si="0"/>
        <v>15</v>
      </c>
      <c r="D17" s="6">
        <v>36907</v>
      </c>
      <c r="E17" s="5">
        <v>26.69</v>
      </c>
      <c r="F17" s="5">
        <v>26.75</v>
      </c>
      <c r="G17" s="5">
        <v>25.56</v>
      </c>
      <c r="H17" s="5">
        <v>26.28</v>
      </c>
      <c r="I17" s="7">
        <v>-1.75</v>
      </c>
      <c r="J17" s="8">
        <v>68462400</v>
      </c>
    </row>
    <row r="18" spans="2:10" x14ac:dyDescent="0.25">
      <c r="B18" t="s">
        <v>9</v>
      </c>
      <c r="C18" s="15">
        <f t="shared" si="0"/>
        <v>16</v>
      </c>
      <c r="D18" s="6">
        <v>36907</v>
      </c>
      <c r="E18" s="5">
        <v>8.7200000000000006</v>
      </c>
      <c r="F18" s="5">
        <v>9.1199999999999992</v>
      </c>
      <c r="G18" s="5">
        <v>8.5</v>
      </c>
      <c r="H18" s="5">
        <v>8.56</v>
      </c>
      <c r="I18" s="7">
        <v>-0.36</v>
      </c>
      <c r="J18" s="8">
        <v>10932800</v>
      </c>
    </row>
    <row r="19" spans="2:10" x14ac:dyDescent="0.25">
      <c r="B19" s="5" t="s">
        <v>8</v>
      </c>
      <c r="C19" s="15">
        <f t="shared" si="0"/>
        <v>17</v>
      </c>
      <c r="D19" s="6">
        <v>36908</v>
      </c>
      <c r="E19" s="5">
        <v>26.81</v>
      </c>
      <c r="F19" s="5">
        <v>27.44</v>
      </c>
      <c r="G19" s="5">
        <v>26.28</v>
      </c>
      <c r="H19" s="5">
        <v>26.47</v>
      </c>
      <c r="I19" s="7">
        <v>0.71</v>
      </c>
      <c r="J19" s="8">
        <v>72850200</v>
      </c>
    </row>
    <row r="20" spans="2:10" x14ac:dyDescent="0.25">
      <c r="B20" t="s">
        <v>9</v>
      </c>
      <c r="C20" s="15">
        <f t="shared" si="0"/>
        <v>18</v>
      </c>
      <c r="D20" s="6">
        <v>36908</v>
      </c>
      <c r="E20" s="5">
        <v>8.7799999999999994</v>
      </c>
      <c r="F20" s="5">
        <v>8.7799999999999994</v>
      </c>
      <c r="G20" s="5">
        <v>8.25</v>
      </c>
      <c r="H20" s="5">
        <v>8.41</v>
      </c>
      <c r="I20" s="7">
        <v>-1.82</v>
      </c>
      <c r="J20" s="8">
        <v>30051400</v>
      </c>
    </row>
    <row r="21" spans="2:10" x14ac:dyDescent="0.25">
      <c r="B21" s="5" t="s">
        <v>8</v>
      </c>
      <c r="C21" s="15">
        <f t="shared" si="0"/>
        <v>19</v>
      </c>
      <c r="D21" s="6">
        <v>36909</v>
      </c>
      <c r="E21" s="5">
        <v>26.84</v>
      </c>
      <c r="F21" s="5">
        <v>28.09</v>
      </c>
      <c r="G21" s="5">
        <v>26.31</v>
      </c>
      <c r="H21" s="5">
        <v>27.75</v>
      </c>
      <c r="I21" s="7">
        <v>4.84</v>
      </c>
      <c r="J21" s="8">
        <v>109801400</v>
      </c>
    </row>
    <row r="22" spans="2:10" x14ac:dyDescent="0.25">
      <c r="B22" t="s">
        <v>9</v>
      </c>
      <c r="C22" s="15">
        <f t="shared" si="0"/>
        <v>20</v>
      </c>
      <c r="D22" s="6">
        <v>36909</v>
      </c>
      <c r="E22" s="5">
        <v>8.91</v>
      </c>
      <c r="F22" s="5">
        <v>9.3800000000000008</v>
      </c>
      <c r="G22" s="5">
        <v>8.81</v>
      </c>
      <c r="H22" s="5">
        <v>9.34</v>
      </c>
      <c r="I22" s="7">
        <v>11.15</v>
      </c>
      <c r="J22" s="8">
        <v>43821800</v>
      </c>
    </row>
    <row r="23" spans="2:10" x14ac:dyDescent="0.25">
      <c r="B23" s="5" t="s">
        <v>8</v>
      </c>
      <c r="C23" s="15">
        <f t="shared" si="0"/>
        <v>21</v>
      </c>
      <c r="D23" s="6">
        <v>36910</v>
      </c>
      <c r="E23" s="5">
        <v>30</v>
      </c>
      <c r="F23" s="5">
        <v>30.72</v>
      </c>
      <c r="G23" s="5">
        <v>29.44</v>
      </c>
      <c r="H23" s="5">
        <v>30.5</v>
      </c>
      <c r="I23" s="7">
        <v>9.91</v>
      </c>
      <c r="J23" s="8">
        <v>209348800</v>
      </c>
    </row>
    <row r="24" spans="2:10" x14ac:dyDescent="0.25">
      <c r="B24" t="s">
        <v>9</v>
      </c>
      <c r="C24" s="15">
        <f t="shared" si="0"/>
        <v>22</v>
      </c>
      <c r="D24" s="6">
        <v>36910</v>
      </c>
      <c r="E24" s="5">
        <v>9.7200000000000006</v>
      </c>
      <c r="F24" s="5">
        <v>9.7799999999999994</v>
      </c>
      <c r="G24" s="5">
        <v>9.34</v>
      </c>
      <c r="H24" s="5">
        <v>9.75</v>
      </c>
      <c r="I24" s="7">
        <v>4.3499999999999996</v>
      </c>
      <c r="J24" s="8">
        <v>27738000</v>
      </c>
    </row>
    <row r="25" spans="2:10" x14ac:dyDescent="0.25">
      <c r="B25" s="5" t="s">
        <v>8</v>
      </c>
      <c r="C25" s="15">
        <f t="shared" si="0"/>
        <v>23</v>
      </c>
      <c r="D25" s="6">
        <v>36913</v>
      </c>
      <c r="E25" s="5">
        <v>30.38</v>
      </c>
      <c r="F25" s="5">
        <v>30.5</v>
      </c>
      <c r="G25" s="5">
        <v>29.5</v>
      </c>
      <c r="H25" s="5">
        <v>30.06</v>
      </c>
      <c r="I25" s="7">
        <v>-1.43</v>
      </c>
      <c r="J25" s="8">
        <v>76673200</v>
      </c>
    </row>
    <row r="26" spans="2:10" x14ac:dyDescent="0.25">
      <c r="B26" t="s">
        <v>9</v>
      </c>
      <c r="C26" s="15">
        <f t="shared" si="0"/>
        <v>24</v>
      </c>
      <c r="D26" s="6">
        <v>36913</v>
      </c>
      <c r="E26" s="5">
        <v>9.5299999999999994</v>
      </c>
      <c r="F26" s="5">
        <v>9.81</v>
      </c>
      <c r="G26" s="5">
        <v>9.2200000000000006</v>
      </c>
      <c r="H26" s="5">
        <v>9.6199999999999992</v>
      </c>
      <c r="I26" s="7">
        <v>-1.28</v>
      </c>
      <c r="J26" s="8">
        <v>18548000</v>
      </c>
    </row>
    <row r="27" spans="2:10" x14ac:dyDescent="0.25">
      <c r="B27" s="5" t="s">
        <v>8</v>
      </c>
      <c r="C27" s="15">
        <f t="shared" si="0"/>
        <v>25</v>
      </c>
      <c r="D27" s="6">
        <v>36914</v>
      </c>
      <c r="E27" s="5">
        <v>29.88</v>
      </c>
      <c r="F27" s="5">
        <v>30.47</v>
      </c>
      <c r="G27" s="5">
        <v>29.47</v>
      </c>
      <c r="H27" s="5">
        <v>30.28</v>
      </c>
      <c r="I27" s="7">
        <v>0.73</v>
      </c>
      <c r="J27" s="8">
        <v>70297000</v>
      </c>
    </row>
    <row r="28" spans="2:10" x14ac:dyDescent="0.25">
      <c r="B28" t="s">
        <v>9</v>
      </c>
      <c r="C28" s="15">
        <f t="shared" si="0"/>
        <v>26</v>
      </c>
      <c r="D28" s="6">
        <v>36914</v>
      </c>
      <c r="E28" s="5">
        <v>9.66</v>
      </c>
      <c r="F28" s="5">
        <v>10.47</v>
      </c>
      <c r="G28" s="5">
        <v>9.5299999999999994</v>
      </c>
      <c r="H28" s="5">
        <v>10.25</v>
      </c>
      <c r="I28" s="7">
        <v>6.49</v>
      </c>
      <c r="J28" s="8">
        <v>31412400</v>
      </c>
    </row>
    <row r="29" spans="2:10" x14ac:dyDescent="0.25">
      <c r="B29" s="5" t="s">
        <v>8</v>
      </c>
      <c r="C29" s="15">
        <f t="shared" si="0"/>
        <v>27</v>
      </c>
      <c r="D29" s="6">
        <v>36915</v>
      </c>
      <c r="E29" s="5">
        <v>30.5</v>
      </c>
      <c r="F29" s="5">
        <v>31.72</v>
      </c>
      <c r="G29" s="5">
        <v>30.38</v>
      </c>
      <c r="H29" s="5">
        <v>31.47</v>
      </c>
      <c r="I29" s="7">
        <v>3.92</v>
      </c>
      <c r="J29" s="8">
        <v>110455000</v>
      </c>
    </row>
    <row r="30" spans="2:10" x14ac:dyDescent="0.25">
      <c r="B30" t="s">
        <v>9</v>
      </c>
      <c r="C30" s="15">
        <f t="shared" si="0"/>
        <v>28</v>
      </c>
      <c r="D30" s="6">
        <v>36915</v>
      </c>
      <c r="E30" s="5">
        <v>10.31</v>
      </c>
      <c r="F30" s="5">
        <v>10.34</v>
      </c>
      <c r="G30" s="5">
        <v>9.7799999999999994</v>
      </c>
      <c r="H30" s="5">
        <v>10.25</v>
      </c>
      <c r="I30" s="7">
        <v>0</v>
      </c>
      <c r="J30" s="8">
        <v>25610600</v>
      </c>
    </row>
    <row r="31" spans="2:10" x14ac:dyDescent="0.25">
      <c r="B31" s="5" t="s">
        <v>8</v>
      </c>
      <c r="C31" s="15">
        <f t="shared" si="0"/>
        <v>29</v>
      </c>
      <c r="D31" s="6">
        <v>36916</v>
      </c>
      <c r="E31" s="5">
        <v>31.38</v>
      </c>
      <c r="F31" s="5">
        <v>32</v>
      </c>
      <c r="G31" s="5">
        <v>30.78</v>
      </c>
      <c r="H31" s="5">
        <v>30.91</v>
      </c>
      <c r="I31" s="7">
        <v>-1.79</v>
      </c>
      <c r="J31" s="8">
        <v>85687400</v>
      </c>
    </row>
    <row r="32" spans="2:10" x14ac:dyDescent="0.25">
      <c r="B32" t="s">
        <v>9</v>
      </c>
      <c r="C32" s="15">
        <f t="shared" si="0"/>
        <v>30</v>
      </c>
      <c r="D32" s="6">
        <v>36916</v>
      </c>
      <c r="E32" s="5">
        <v>10.28</v>
      </c>
      <c r="F32" s="5">
        <v>10.28</v>
      </c>
      <c r="G32" s="5">
        <v>9.8800000000000008</v>
      </c>
      <c r="H32" s="5">
        <v>9.9700000000000006</v>
      </c>
      <c r="I32" s="7">
        <v>-2.74</v>
      </c>
      <c r="J32" s="8">
        <v>17489600</v>
      </c>
    </row>
    <row r="33" spans="2:10" x14ac:dyDescent="0.25">
      <c r="B33" s="5" t="s">
        <v>8</v>
      </c>
      <c r="C33" s="15">
        <f t="shared" si="0"/>
        <v>31</v>
      </c>
      <c r="D33" s="6">
        <v>36917</v>
      </c>
      <c r="E33" s="5">
        <v>30.5</v>
      </c>
      <c r="F33" s="5">
        <v>32.159999999999997</v>
      </c>
      <c r="G33" s="5">
        <v>30.47</v>
      </c>
      <c r="H33" s="5">
        <v>32</v>
      </c>
      <c r="I33" s="7">
        <v>3.54</v>
      </c>
      <c r="J33" s="8">
        <v>93080000</v>
      </c>
    </row>
    <row r="34" spans="2:10" x14ac:dyDescent="0.25">
      <c r="B34" t="s">
        <v>9</v>
      </c>
      <c r="C34" s="15">
        <f t="shared" si="0"/>
        <v>32</v>
      </c>
      <c r="D34" s="6">
        <v>36917</v>
      </c>
      <c r="E34" s="5">
        <v>9.75</v>
      </c>
      <c r="F34" s="5">
        <v>9.91</v>
      </c>
      <c r="G34" s="5">
        <v>9.5299999999999994</v>
      </c>
      <c r="H34" s="5">
        <v>9.7799999999999994</v>
      </c>
      <c r="I34" s="7">
        <v>-1.88</v>
      </c>
      <c r="J34" s="8">
        <v>17243600</v>
      </c>
    </row>
    <row r="35" spans="2:10" x14ac:dyDescent="0.25">
      <c r="B35" s="5" t="s">
        <v>8</v>
      </c>
      <c r="C35" s="15">
        <f t="shared" si="0"/>
        <v>33</v>
      </c>
      <c r="D35" s="6">
        <v>36920</v>
      </c>
      <c r="E35" s="5">
        <v>31.78</v>
      </c>
      <c r="F35" s="5">
        <v>32.31</v>
      </c>
      <c r="G35" s="5">
        <v>31.56</v>
      </c>
      <c r="H35" s="5">
        <v>32.25</v>
      </c>
      <c r="I35" s="7">
        <v>0.78</v>
      </c>
      <c r="J35" s="8">
        <v>84983800</v>
      </c>
    </row>
    <row r="36" spans="2:10" x14ac:dyDescent="0.25">
      <c r="B36" t="s">
        <v>9</v>
      </c>
      <c r="C36" s="15">
        <f t="shared" si="0"/>
        <v>34</v>
      </c>
      <c r="D36" s="6">
        <v>36920</v>
      </c>
      <c r="E36" s="5">
        <v>9.7799999999999994</v>
      </c>
      <c r="F36" s="5">
        <v>10.88</v>
      </c>
      <c r="G36" s="5">
        <v>9.7799999999999994</v>
      </c>
      <c r="H36" s="5">
        <v>10.84</v>
      </c>
      <c r="I36" s="7">
        <v>10.86</v>
      </c>
      <c r="J36" s="8">
        <v>30554600</v>
      </c>
    </row>
    <row r="37" spans="2:10" x14ac:dyDescent="0.25">
      <c r="B37" s="5" t="s">
        <v>8</v>
      </c>
      <c r="C37" s="15">
        <f t="shared" si="0"/>
        <v>35</v>
      </c>
      <c r="D37" s="6">
        <v>36921</v>
      </c>
      <c r="E37" s="5">
        <v>32.25</v>
      </c>
      <c r="F37" s="5">
        <v>32.380000000000003</v>
      </c>
      <c r="G37" s="5">
        <v>31.44</v>
      </c>
      <c r="H37" s="5">
        <v>31.69</v>
      </c>
      <c r="I37" s="7">
        <v>-1.74</v>
      </c>
      <c r="J37" s="8">
        <v>57276800</v>
      </c>
    </row>
    <row r="38" spans="2:10" x14ac:dyDescent="0.25">
      <c r="B38" t="s">
        <v>9</v>
      </c>
      <c r="C38" s="15">
        <f t="shared" si="0"/>
        <v>36</v>
      </c>
      <c r="D38" s="6">
        <v>36921</v>
      </c>
      <c r="E38" s="5">
        <v>10.78</v>
      </c>
      <c r="F38" s="5">
        <v>11</v>
      </c>
      <c r="G38" s="5">
        <v>10.44</v>
      </c>
      <c r="H38" s="5">
        <v>10.88</v>
      </c>
      <c r="I38" s="7">
        <v>0.28999999999999998</v>
      </c>
      <c r="J38" s="8">
        <v>24729400</v>
      </c>
    </row>
    <row r="39" spans="2:10" x14ac:dyDescent="0.25">
      <c r="B39" s="5" t="s">
        <v>8</v>
      </c>
      <c r="C39" s="15">
        <f t="shared" si="0"/>
        <v>37</v>
      </c>
      <c r="D39" s="6">
        <v>36922</v>
      </c>
      <c r="E39" s="5">
        <v>31.5</v>
      </c>
      <c r="F39" s="5">
        <v>31.88</v>
      </c>
      <c r="G39" s="5">
        <v>30.5</v>
      </c>
      <c r="H39" s="5">
        <v>30.53</v>
      </c>
      <c r="I39" s="7">
        <v>-3.65</v>
      </c>
      <c r="J39" s="8">
        <v>81898800</v>
      </c>
    </row>
    <row r="40" spans="2:10" x14ac:dyDescent="0.25">
      <c r="B40" t="s">
        <v>9</v>
      </c>
      <c r="C40" s="15">
        <f t="shared" si="0"/>
        <v>38</v>
      </c>
      <c r="D40" s="6">
        <v>36922</v>
      </c>
      <c r="E40" s="5">
        <v>10.75</v>
      </c>
      <c r="F40" s="5">
        <v>11.25</v>
      </c>
      <c r="G40" s="5">
        <v>10.72</v>
      </c>
      <c r="H40" s="5">
        <v>10.81</v>
      </c>
      <c r="I40" s="7">
        <v>-0.56999999999999995</v>
      </c>
      <c r="J40" s="8">
        <v>26096800</v>
      </c>
    </row>
    <row r="41" spans="2:10" x14ac:dyDescent="0.25">
      <c r="B41" s="5" t="s">
        <v>8</v>
      </c>
      <c r="C41" s="15">
        <f t="shared" si="0"/>
        <v>39</v>
      </c>
      <c r="D41" s="6">
        <v>36923</v>
      </c>
      <c r="E41" s="5">
        <v>30.41</v>
      </c>
      <c r="F41" s="5">
        <v>31.31</v>
      </c>
      <c r="G41" s="5">
        <v>30.19</v>
      </c>
      <c r="H41" s="5">
        <v>31.19</v>
      </c>
      <c r="I41" s="7">
        <v>2.15</v>
      </c>
      <c r="J41" s="8">
        <v>71796800</v>
      </c>
    </row>
    <row r="42" spans="2:10" x14ac:dyDescent="0.25">
      <c r="B42" t="s">
        <v>9</v>
      </c>
      <c r="C42" s="15">
        <f t="shared" si="0"/>
        <v>40</v>
      </c>
      <c r="D42" s="6">
        <v>36923</v>
      </c>
      <c r="E42" s="5">
        <v>10.34</v>
      </c>
      <c r="F42" s="5">
        <v>10.75</v>
      </c>
      <c r="G42" s="5">
        <v>10.25</v>
      </c>
      <c r="H42" s="5">
        <v>10.56</v>
      </c>
      <c r="I42" s="7">
        <v>-2.31</v>
      </c>
      <c r="J42" s="8">
        <v>13253800</v>
      </c>
    </row>
    <row r="43" spans="2:10" x14ac:dyDescent="0.25">
      <c r="B43" s="5" t="s">
        <v>8</v>
      </c>
      <c r="C43" s="15">
        <f t="shared" si="0"/>
        <v>41</v>
      </c>
      <c r="D43" s="6">
        <v>36924</v>
      </c>
      <c r="E43" s="5">
        <v>31.25</v>
      </c>
      <c r="F43" s="5">
        <v>31.69</v>
      </c>
      <c r="G43" s="5">
        <v>30.38</v>
      </c>
      <c r="H43" s="5">
        <v>30.41</v>
      </c>
      <c r="I43" s="7">
        <v>-2.5099999999999998</v>
      </c>
      <c r="J43" s="8">
        <v>71117000</v>
      </c>
    </row>
    <row r="44" spans="2:10" x14ac:dyDescent="0.25">
      <c r="B44" t="s">
        <v>9</v>
      </c>
      <c r="C44" s="15">
        <f t="shared" si="0"/>
        <v>42</v>
      </c>
      <c r="D44" s="6">
        <v>36924</v>
      </c>
      <c r="E44" s="5">
        <v>10.56</v>
      </c>
      <c r="F44" s="5">
        <v>10.97</v>
      </c>
      <c r="G44" s="5">
        <v>10.25</v>
      </c>
      <c r="H44" s="5">
        <v>10.31</v>
      </c>
      <c r="I44" s="7">
        <v>-2.37</v>
      </c>
      <c r="J44" s="8">
        <v>15262200</v>
      </c>
    </row>
    <row r="45" spans="2:10" x14ac:dyDescent="0.25">
      <c r="B45" s="5" t="s">
        <v>8</v>
      </c>
      <c r="C45" s="15">
        <f t="shared" si="0"/>
        <v>43</v>
      </c>
      <c r="D45" s="6">
        <v>36927</v>
      </c>
      <c r="E45" s="5">
        <v>30.38</v>
      </c>
      <c r="F45" s="5">
        <v>31.03</v>
      </c>
      <c r="G45" s="5">
        <v>30.12</v>
      </c>
      <c r="H45" s="5">
        <v>30.97</v>
      </c>
      <c r="I45" s="7">
        <v>1.85</v>
      </c>
      <c r="J45" s="8">
        <v>56092600</v>
      </c>
    </row>
    <row r="46" spans="2:10" x14ac:dyDescent="0.25">
      <c r="B46" t="s">
        <v>9</v>
      </c>
      <c r="C46" s="15">
        <f t="shared" si="0"/>
        <v>44</v>
      </c>
      <c r="D46" s="6">
        <v>36927</v>
      </c>
      <c r="E46" s="5">
        <v>10.25</v>
      </c>
      <c r="F46" s="5">
        <v>10.28</v>
      </c>
      <c r="G46" s="5">
        <v>9.8800000000000008</v>
      </c>
      <c r="H46" s="5">
        <v>10.09</v>
      </c>
      <c r="I46" s="7">
        <v>-2.12</v>
      </c>
      <c r="J46" s="8">
        <v>11650400</v>
      </c>
    </row>
    <row r="47" spans="2:10" x14ac:dyDescent="0.25">
      <c r="B47" s="5" t="s">
        <v>8</v>
      </c>
      <c r="C47" s="15">
        <f t="shared" si="0"/>
        <v>45</v>
      </c>
      <c r="D47" s="6">
        <v>36928</v>
      </c>
      <c r="E47" s="5">
        <v>31.03</v>
      </c>
      <c r="F47" s="5">
        <v>31.91</v>
      </c>
      <c r="G47" s="5">
        <v>30.84</v>
      </c>
      <c r="H47" s="5">
        <v>31.28</v>
      </c>
      <c r="I47" s="7">
        <v>1.01</v>
      </c>
      <c r="J47" s="8">
        <v>96442000</v>
      </c>
    </row>
    <row r="48" spans="2:10" x14ac:dyDescent="0.25">
      <c r="B48" t="s">
        <v>9</v>
      </c>
      <c r="C48" s="15">
        <f t="shared" si="0"/>
        <v>46</v>
      </c>
      <c r="D48" s="6">
        <v>36928</v>
      </c>
      <c r="E48" s="5">
        <v>10.08</v>
      </c>
      <c r="F48" s="5">
        <v>10.72</v>
      </c>
      <c r="G48" s="5">
        <v>10</v>
      </c>
      <c r="H48" s="5">
        <v>10.56</v>
      </c>
      <c r="I48" s="7">
        <v>4.6399999999999997</v>
      </c>
      <c r="J48" s="8">
        <v>16525400</v>
      </c>
    </row>
    <row r="49" spans="2:10" x14ac:dyDescent="0.25">
      <c r="B49" s="5" t="s">
        <v>8</v>
      </c>
      <c r="C49" s="15">
        <f t="shared" si="0"/>
        <v>47</v>
      </c>
      <c r="D49" s="6">
        <v>36929</v>
      </c>
      <c r="E49" s="5">
        <v>31</v>
      </c>
      <c r="F49" s="5">
        <v>32.53</v>
      </c>
      <c r="G49" s="5">
        <v>30.91</v>
      </c>
      <c r="H49" s="5">
        <v>32.340000000000003</v>
      </c>
      <c r="I49" s="7">
        <v>3.4</v>
      </c>
      <c r="J49" s="8">
        <v>126061800</v>
      </c>
    </row>
    <row r="50" spans="2:10" x14ac:dyDescent="0.25">
      <c r="B50" t="s">
        <v>9</v>
      </c>
      <c r="C50" s="15">
        <f t="shared" si="0"/>
        <v>48</v>
      </c>
      <c r="D50" s="6">
        <v>36929</v>
      </c>
      <c r="E50" s="5">
        <v>10.33</v>
      </c>
      <c r="F50" s="5">
        <v>10.44</v>
      </c>
      <c r="G50" s="5">
        <v>9.91</v>
      </c>
      <c r="H50" s="5">
        <v>10.38</v>
      </c>
      <c r="I50" s="7">
        <v>-1.78</v>
      </c>
      <c r="J50" s="8">
        <v>14067400</v>
      </c>
    </row>
    <row r="51" spans="2:10" x14ac:dyDescent="0.25">
      <c r="B51" s="5" t="s">
        <v>8</v>
      </c>
      <c r="C51" s="15">
        <f t="shared" si="0"/>
        <v>49</v>
      </c>
      <c r="D51" s="6">
        <v>36930</v>
      </c>
      <c r="E51" s="5">
        <v>31.88</v>
      </c>
      <c r="F51" s="5">
        <v>32.25</v>
      </c>
      <c r="G51" s="5">
        <v>31</v>
      </c>
      <c r="H51" s="5">
        <v>31.12</v>
      </c>
      <c r="I51" s="7">
        <v>-3.77</v>
      </c>
      <c r="J51" s="8">
        <v>88041200</v>
      </c>
    </row>
    <row r="52" spans="2:10" x14ac:dyDescent="0.25">
      <c r="B52" t="s">
        <v>9</v>
      </c>
      <c r="C52" s="15">
        <f t="shared" si="0"/>
        <v>50</v>
      </c>
      <c r="D52" s="6">
        <v>36930</v>
      </c>
      <c r="E52" s="5">
        <v>10.28</v>
      </c>
      <c r="F52" s="5">
        <v>10.53</v>
      </c>
      <c r="G52" s="5">
        <v>10.09</v>
      </c>
      <c r="H52" s="5">
        <v>10.38</v>
      </c>
      <c r="I52" s="7">
        <v>0</v>
      </c>
      <c r="J52" s="8">
        <v>21576000</v>
      </c>
    </row>
    <row r="53" spans="2:10" x14ac:dyDescent="0.25">
      <c r="B53" s="5" t="s">
        <v>8</v>
      </c>
      <c r="C53" s="15">
        <f t="shared" si="0"/>
        <v>51</v>
      </c>
      <c r="D53" s="6">
        <v>36931</v>
      </c>
      <c r="E53" s="5">
        <v>30.66</v>
      </c>
      <c r="F53" s="5">
        <v>30.78</v>
      </c>
      <c r="G53" s="5">
        <v>29.25</v>
      </c>
      <c r="H53" s="5">
        <v>29.56</v>
      </c>
      <c r="I53" s="7">
        <v>-5.0199999999999996</v>
      </c>
      <c r="J53" s="8">
        <v>100579600</v>
      </c>
    </row>
    <row r="54" spans="2:10" x14ac:dyDescent="0.25">
      <c r="B54" t="s">
        <v>9</v>
      </c>
      <c r="C54" s="15">
        <f t="shared" si="0"/>
        <v>52</v>
      </c>
      <c r="D54" s="6">
        <v>36931</v>
      </c>
      <c r="E54" s="5">
        <v>10.25</v>
      </c>
      <c r="F54" s="5">
        <v>10.41</v>
      </c>
      <c r="G54" s="5">
        <v>9.34</v>
      </c>
      <c r="H54" s="5">
        <v>9.56</v>
      </c>
      <c r="I54" s="7">
        <v>-7.83</v>
      </c>
      <c r="J54" s="8">
        <v>21074400</v>
      </c>
    </row>
    <row r="55" spans="2:10" x14ac:dyDescent="0.25">
      <c r="B55" s="5" t="s">
        <v>8</v>
      </c>
      <c r="C55" s="15">
        <f t="shared" si="0"/>
        <v>53</v>
      </c>
      <c r="D55" s="6">
        <v>36934</v>
      </c>
      <c r="E55" s="5">
        <v>29.41</v>
      </c>
      <c r="F55" s="5">
        <v>29.72</v>
      </c>
      <c r="G55" s="5">
        <v>28.59</v>
      </c>
      <c r="H55" s="5">
        <v>29.38</v>
      </c>
      <c r="I55" s="7">
        <v>-0.63</v>
      </c>
      <c r="J55" s="8">
        <v>71289400</v>
      </c>
    </row>
    <row r="56" spans="2:10" x14ac:dyDescent="0.25">
      <c r="B56" t="s">
        <v>9</v>
      </c>
      <c r="C56" s="15">
        <f t="shared" si="0"/>
        <v>54</v>
      </c>
      <c r="D56" s="6">
        <v>36934</v>
      </c>
      <c r="E56" s="5">
        <v>9.5299999999999994</v>
      </c>
      <c r="F56" s="5">
        <v>10</v>
      </c>
      <c r="G56" s="5">
        <v>9.41</v>
      </c>
      <c r="H56" s="5">
        <v>9.84</v>
      </c>
      <c r="I56" s="7">
        <v>2.94</v>
      </c>
      <c r="J56" s="8">
        <v>9794600</v>
      </c>
    </row>
    <row r="57" spans="2:10" x14ac:dyDescent="0.25">
      <c r="B57" s="5" t="s">
        <v>8</v>
      </c>
      <c r="C57" s="15">
        <f t="shared" si="0"/>
        <v>55</v>
      </c>
      <c r="D57" s="6">
        <v>36935</v>
      </c>
      <c r="E57" s="5">
        <v>29.81</v>
      </c>
      <c r="F57" s="5">
        <v>30.53</v>
      </c>
      <c r="G57" s="5">
        <v>29.06</v>
      </c>
      <c r="H57" s="5">
        <v>29.09</v>
      </c>
      <c r="I57" s="7">
        <v>-0.96</v>
      </c>
      <c r="J57" s="8">
        <v>76070600</v>
      </c>
    </row>
    <row r="58" spans="2:10" x14ac:dyDescent="0.25">
      <c r="B58" t="s">
        <v>9</v>
      </c>
      <c r="C58" s="15">
        <f t="shared" si="0"/>
        <v>56</v>
      </c>
      <c r="D58" s="6">
        <v>36935</v>
      </c>
      <c r="E58" s="5">
        <v>9.9700000000000006</v>
      </c>
      <c r="F58" s="5">
        <v>10.220000000000001</v>
      </c>
      <c r="G58" s="5">
        <v>9.5</v>
      </c>
      <c r="H58" s="5">
        <v>9.56</v>
      </c>
      <c r="I58" s="7">
        <v>-2.86</v>
      </c>
      <c r="J58" s="8">
        <v>8466800</v>
      </c>
    </row>
    <row r="59" spans="2:10" x14ac:dyDescent="0.25">
      <c r="B59" s="5" t="s">
        <v>8</v>
      </c>
      <c r="C59" s="15">
        <f t="shared" si="0"/>
        <v>57</v>
      </c>
      <c r="D59" s="6">
        <v>36936</v>
      </c>
      <c r="E59" s="5">
        <v>28.81</v>
      </c>
      <c r="F59" s="5">
        <v>29.5</v>
      </c>
      <c r="G59" s="5">
        <v>28.19</v>
      </c>
      <c r="H59" s="5">
        <v>29.19</v>
      </c>
      <c r="I59" s="7">
        <v>0.32</v>
      </c>
      <c r="J59" s="8">
        <v>61728400</v>
      </c>
    </row>
    <row r="60" spans="2:10" x14ac:dyDescent="0.25">
      <c r="B60" t="s">
        <v>9</v>
      </c>
      <c r="C60" s="15">
        <f t="shared" si="0"/>
        <v>58</v>
      </c>
      <c r="D60" s="6">
        <v>36936</v>
      </c>
      <c r="E60" s="5">
        <v>9.59</v>
      </c>
      <c r="F60" s="5">
        <v>9.81</v>
      </c>
      <c r="G60" s="5">
        <v>9.25</v>
      </c>
      <c r="H60" s="5">
        <v>9.75</v>
      </c>
      <c r="I60" s="7">
        <v>1.96</v>
      </c>
      <c r="J60" s="8">
        <v>11040000</v>
      </c>
    </row>
    <row r="61" spans="2:10" x14ac:dyDescent="0.25">
      <c r="B61" s="5" t="s">
        <v>8</v>
      </c>
      <c r="C61" s="15">
        <f t="shared" si="0"/>
        <v>59</v>
      </c>
      <c r="D61" s="6">
        <v>36937</v>
      </c>
      <c r="E61" s="5">
        <v>29.5</v>
      </c>
      <c r="F61" s="5">
        <v>30.09</v>
      </c>
      <c r="G61" s="5">
        <v>28.94</v>
      </c>
      <c r="H61" s="5">
        <v>29.41</v>
      </c>
      <c r="I61" s="7">
        <v>0.75</v>
      </c>
      <c r="J61" s="8">
        <v>65627800</v>
      </c>
    </row>
    <row r="62" spans="2:10" x14ac:dyDescent="0.25">
      <c r="B62" t="s">
        <v>9</v>
      </c>
      <c r="C62" s="15">
        <f t="shared" si="0"/>
        <v>60</v>
      </c>
      <c r="D62" s="6">
        <v>36937</v>
      </c>
      <c r="E62" s="5">
        <v>9.84</v>
      </c>
      <c r="F62" s="5">
        <v>10.28</v>
      </c>
      <c r="G62" s="5">
        <v>9.84</v>
      </c>
      <c r="H62" s="5">
        <v>10.029999999999999</v>
      </c>
      <c r="I62" s="7">
        <v>2.88</v>
      </c>
      <c r="J62" s="8">
        <v>11122000</v>
      </c>
    </row>
    <row r="63" spans="2:10" x14ac:dyDescent="0.25">
      <c r="B63" s="5" t="s">
        <v>8</v>
      </c>
      <c r="C63" s="15">
        <f t="shared" si="0"/>
        <v>61</v>
      </c>
      <c r="D63" s="6">
        <v>36938</v>
      </c>
      <c r="E63" s="5">
        <v>28.5</v>
      </c>
      <c r="F63" s="5">
        <v>29.12</v>
      </c>
      <c r="G63" s="5">
        <v>28.06</v>
      </c>
      <c r="H63" s="5">
        <v>28.66</v>
      </c>
      <c r="I63" s="7">
        <v>-2.5499999999999998</v>
      </c>
      <c r="J63" s="8">
        <v>66958400</v>
      </c>
    </row>
    <row r="64" spans="2:10" x14ac:dyDescent="0.25">
      <c r="B64" t="s">
        <v>9</v>
      </c>
      <c r="C64" s="15">
        <f t="shared" si="0"/>
        <v>62</v>
      </c>
      <c r="D64" s="6">
        <v>36938</v>
      </c>
      <c r="E64" s="5">
        <v>9.5</v>
      </c>
      <c r="F64" s="5">
        <v>9.75</v>
      </c>
      <c r="G64" s="5">
        <v>9.3800000000000008</v>
      </c>
      <c r="H64" s="5">
        <v>9.5</v>
      </c>
      <c r="I64" s="7">
        <v>-5.3</v>
      </c>
      <c r="J64" s="8">
        <v>9425400</v>
      </c>
    </row>
    <row r="65" spans="2:10" x14ac:dyDescent="0.25">
      <c r="B65" s="5" t="s">
        <v>8</v>
      </c>
      <c r="C65" s="15">
        <f t="shared" si="0"/>
        <v>63</v>
      </c>
      <c r="D65" s="6">
        <v>36942</v>
      </c>
      <c r="E65" s="5">
        <v>28.69</v>
      </c>
      <c r="F65" s="5">
        <v>29.12</v>
      </c>
      <c r="G65" s="5">
        <v>27.69</v>
      </c>
      <c r="H65" s="5">
        <v>27.94</v>
      </c>
      <c r="I65" s="7">
        <v>-2.5099999999999998</v>
      </c>
      <c r="J65" s="8">
        <v>60731400</v>
      </c>
    </row>
    <row r="66" spans="2:10" x14ac:dyDescent="0.25">
      <c r="B66" t="s">
        <v>9</v>
      </c>
      <c r="C66" s="15">
        <f t="shared" si="0"/>
        <v>64</v>
      </c>
      <c r="D66" s="6">
        <v>36942</v>
      </c>
      <c r="E66" s="5">
        <v>9.59</v>
      </c>
      <c r="F66" s="5">
        <v>9.7200000000000006</v>
      </c>
      <c r="G66" s="5">
        <v>9.09</v>
      </c>
      <c r="H66" s="5">
        <v>9.16</v>
      </c>
      <c r="I66" s="7">
        <v>-3.62</v>
      </c>
      <c r="J66" s="8">
        <v>11246400</v>
      </c>
    </row>
    <row r="67" spans="2:10" x14ac:dyDescent="0.25">
      <c r="B67" s="5" t="s">
        <v>8</v>
      </c>
      <c r="C67" s="15">
        <f t="shared" si="0"/>
        <v>65</v>
      </c>
      <c r="D67" s="6">
        <v>36943</v>
      </c>
      <c r="E67" s="5">
        <v>27.62</v>
      </c>
      <c r="F67" s="5">
        <v>29.03</v>
      </c>
      <c r="G67" s="5">
        <v>27.59</v>
      </c>
      <c r="H67" s="5">
        <v>28.12</v>
      </c>
      <c r="I67" s="7">
        <v>0.67</v>
      </c>
      <c r="J67" s="8">
        <v>63947200</v>
      </c>
    </row>
    <row r="68" spans="2:10" x14ac:dyDescent="0.25">
      <c r="B68" t="s">
        <v>9</v>
      </c>
      <c r="C68" s="15">
        <f t="shared" ref="C68:C131" si="1">C67+1</f>
        <v>66</v>
      </c>
      <c r="D68" s="6">
        <v>36943</v>
      </c>
      <c r="E68" s="5">
        <v>9.1199999999999992</v>
      </c>
      <c r="F68" s="5">
        <v>9.9700000000000006</v>
      </c>
      <c r="G68" s="5">
        <v>9.1199999999999992</v>
      </c>
      <c r="H68" s="5">
        <v>9.44</v>
      </c>
      <c r="I68" s="7">
        <v>3.07</v>
      </c>
      <c r="J68" s="8">
        <v>13939800</v>
      </c>
    </row>
    <row r="69" spans="2:10" x14ac:dyDescent="0.25">
      <c r="B69" s="5" t="s">
        <v>8</v>
      </c>
      <c r="C69" s="15">
        <f t="shared" si="1"/>
        <v>67</v>
      </c>
      <c r="D69" s="6">
        <v>36944</v>
      </c>
      <c r="E69" s="5">
        <v>28.16</v>
      </c>
      <c r="F69" s="5">
        <v>28.41</v>
      </c>
      <c r="G69" s="5">
        <v>26.94</v>
      </c>
      <c r="H69" s="5">
        <v>27.59</v>
      </c>
      <c r="I69" s="7">
        <v>-1.89</v>
      </c>
      <c r="J69" s="8">
        <v>100828400</v>
      </c>
    </row>
    <row r="70" spans="2:10" x14ac:dyDescent="0.25">
      <c r="B70" t="s">
        <v>9</v>
      </c>
      <c r="C70" s="15">
        <f t="shared" si="1"/>
        <v>68</v>
      </c>
      <c r="D70" s="6">
        <v>36944</v>
      </c>
      <c r="E70" s="5">
        <v>9.5299999999999994</v>
      </c>
      <c r="F70" s="5">
        <v>9.69</v>
      </c>
      <c r="G70" s="5">
        <v>9</v>
      </c>
      <c r="H70" s="5">
        <v>9.41</v>
      </c>
      <c r="I70" s="7">
        <v>-0.33</v>
      </c>
      <c r="J70" s="8">
        <v>15429200</v>
      </c>
    </row>
    <row r="71" spans="2:10" x14ac:dyDescent="0.25">
      <c r="B71" s="5" t="s">
        <v>8</v>
      </c>
      <c r="C71" s="15">
        <f t="shared" si="1"/>
        <v>69</v>
      </c>
      <c r="D71" s="6">
        <v>36945</v>
      </c>
      <c r="E71" s="5">
        <v>27.22</v>
      </c>
      <c r="F71" s="5">
        <v>28.75</v>
      </c>
      <c r="G71" s="5">
        <v>27.16</v>
      </c>
      <c r="H71" s="5">
        <v>28.38</v>
      </c>
      <c r="I71" s="7">
        <v>2.83</v>
      </c>
      <c r="J71" s="8">
        <v>92620800</v>
      </c>
    </row>
    <row r="72" spans="2:10" x14ac:dyDescent="0.25">
      <c r="B72" t="s">
        <v>9</v>
      </c>
      <c r="C72" s="15">
        <f t="shared" si="1"/>
        <v>70</v>
      </c>
      <c r="D72" s="6">
        <v>36945</v>
      </c>
      <c r="E72" s="5">
        <v>9.31</v>
      </c>
      <c r="F72" s="5">
        <v>9.44</v>
      </c>
      <c r="G72" s="5">
        <v>9.1199999999999992</v>
      </c>
      <c r="H72" s="5">
        <v>9.41</v>
      </c>
      <c r="I72" s="7">
        <v>0</v>
      </c>
      <c r="J72" s="8">
        <v>10495200</v>
      </c>
    </row>
    <row r="73" spans="2:10" x14ac:dyDescent="0.25">
      <c r="B73" s="5" t="s">
        <v>8</v>
      </c>
      <c r="C73" s="15">
        <f t="shared" si="1"/>
        <v>71</v>
      </c>
      <c r="D73" s="6">
        <v>36948</v>
      </c>
      <c r="E73" s="5">
        <v>28.81</v>
      </c>
      <c r="F73" s="5">
        <v>29.97</v>
      </c>
      <c r="G73" s="5">
        <v>28.69</v>
      </c>
      <c r="H73" s="5">
        <v>29.78</v>
      </c>
      <c r="I73" s="7">
        <v>4.96</v>
      </c>
      <c r="J73" s="8">
        <v>87936800</v>
      </c>
    </row>
    <row r="74" spans="2:10" x14ac:dyDescent="0.25">
      <c r="B74" t="s">
        <v>9</v>
      </c>
      <c r="C74" s="15">
        <f t="shared" si="1"/>
        <v>72</v>
      </c>
      <c r="D74" s="6">
        <v>36948</v>
      </c>
      <c r="E74" s="5">
        <v>9.5299999999999994</v>
      </c>
      <c r="F74" s="5">
        <v>9.84</v>
      </c>
      <c r="G74" s="5">
        <v>9.2799999999999994</v>
      </c>
      <c r="H74" s="5">
        <v>9.75</v>
      </c>
      <c r="I74" s="7">
        <v>3.65</v>
      </c>
      <c r="J74" s="8">
        <v>7372800</v>
      </c>
    </row>
    <row r="75" spans="2:10" x14ac:dyDescent="0.25">
      <c r="B75" s="5" t="s">
        <v>8</v>
      </c>
      <c r="C75" s="15">
        <f t="shared" si="1"/>
        <v>73</v>
      </c>
      <c r="D75" s="6">
        <v>36949</v>
      </c>
      <c r="E75" s="5">
        <v>29.69</v>
      </c>
      <c r="F75" s="5">
        <v>30.59</v>
      </c>
      <c r="G75" s="5">
        <v>29.34</v>
      </c>
      <c r="H75" s="5">
        <v>29.69</v>
      </c>
      <c r="I75" s="7">
        <v>-0.31</v>
      </c>
      <c r="J75" s="8">
        <v>99155400</v>
      </c>
    </row>
    <row r="76" spans="2:10" x14ac:dyDescent="0.25">
      <c r="B76" t="s">
        <v>9</v>
      </c>
      <c r="C76" s="15">
        <f t="shared" si="1"/>
        <v>74</v>
      </c>
      <c r="D76" s="6">
        <v>36949</v>
      </c>
      <c r="E76" s="5">
        <v>9.64</v>
      </c>
      <c r="F76" s="5">
        <v>9.7200000000000006</v>
      </c>
      <c r="G76" s="5">
        <v>9.34</v>
      </c>
      <c r="H76" s="5">
        <v>9.69</v>
      </c>
      <c r="I76" s="7">
        <v>-0.64</v>
      </c>
      <c r="J76" s="8">
        <v>12447000</v>
      </c>
    </row>
    <row r="77" spans="2:10" x14ac:dyDescent="0.25">
      <c r="B77" s="5" t="s">
        <v>8</v>
      </c>
      <c r="C77" s="15">
        <f t="shared" si="1"/>
        <v>75</v>
      </c>
      <c r="D77" s="6">
        <v>36950</v>
      </c>
      <c r="E77" s="5">
        <v>29.78</v>
      </c>
      <c r="F77" s="5">
        <v>30.04</v>
      </c>
      <c r="G77" s="5">
        <v>29.09</v>
      </c>
      <c r="H77" s="5">
        <v>29.5</v>
      </c>
      <c r="I77" s="7">
        <v>-0.63</v>
      </c>
      <c r="J77" s="8">
        <v>84608800</v>
      </c>
    </row>
    <row r="78" spans="2:10" x14ac:dyDescent="0.25">
      <c r="B78" t="s">
        <v>9</v>
      </c>
      <c r="C78" s="15">
        <f t="shared" si="1"/>
        <v>76</v>
      </c>
      <c r="D78" s="6">
        <v>36950</v>
      </c>
      <c r="E78" s="5">
        <v>9.69</v>
      </c>
      <c r="F78" s="5">
        <v>9.7200000000000006</v>
      </c>
      <c r="G78" s="5">
        <v>9.06</v>
      </c>
      <c r="H78" s="5">
        <v>9.1199999999999992</v>
      </c>
      <c r="I78" s="7">
        <v>-5.81</v>
      </c>
      <c r="J78" s="8">
        <v>18151200</v>
      </c>
    </row>
    <row r="79" spans="2:10" x14ac:dyDescent="0.25">
      <c r="B79" s="5" t="s">
        <v>8</v>
      </c>
      <c r="C79" s="15">
        <f t="shared" si="1"/>
        <v>77</v>
      </c>
      <c r="D79" s="6">
        <v>36951</v>
      </c>
      <c r="E79" s="5">
        <v>29.28</v>
      </c>
      <c r="F79" s="5">
        <v>29.75</v>
      </c>
      <c r="G79" s="5">
        <v>28.12</v>
      </c>
      <c r="H79" s="5">
        <v>29.68</v>
      </c>
      <c r="I79" s="7">
        <v>0.61</v>
      </c>
      <c r="J79" s="8">
        <v>81781600</v>
      </c>
    </row>
    <row r="80" spans="2:10" x14ac:dyDescent="0.25">
      <c r="B80" t="s">
        <v>9</v>
      </c>
      <c r="C80" s="15">
        <f t="shared" si="1"/>
        <v>78</v>
      </c>
      <c r="D80" s="6">
        <v>36951</v>
      </c>
      <c r="E80" s="5">
        <v>8.91</v>
      </c>
      <c r="F80" s="5">
        <v>9.3800000000000008</v>
      </c>
      <c r="G80" s="5">
        <v>8.59</v>
      </c>
      <c r="H80" s="5">
        <v>9.3800000000000008</v>
      </c>
      <c r="I80" s="7">
        <v>2.74</v>
      </c>
      <c r="J80" s="8">
        <v>11803800</v>
      </c>
    </row>
    <row r="81" spans="2:10" x14ac:dyDescent="0.25">
      <c r="B81" s="5" t="s">
        <v>8</v>
      </c>
      <c r="C81" s="15">
        <f t="shared" si="1"/>
        <v>79</v>
      </c>
      <c r="D81" s="6">
        <v>36952</v>
      </c>
      <c r="E81" s="5">
        <v>28.75</v>
      </c>
      <c r="F81" s="5">
        <v>29.06</v>
      </c>
      <c r="G81" s="5">
        <v>28.22</v>
      </c>
      <c r="H81" s="5">
        <v>28.34</v>
      </c>
      <c r="I81" s="7">
        <v>-4.5</v>
      </c>
      <c r="J81" s="8">
        <v>79800800</v>
      </c>
    </row>
    <row r="82" spans="2:10" x14ac:dyDescent="0.25">
      <c r="B82" t="s">
        <v>9</v>
      </c>
      <c r="C82" s="15">
        <f t="shared" si="1"/>
        <v>80</v>
      </c>
      <c r="D82" s="6">
        <v>36952</v>
      </c>
      <c r="E82" s="5">
        <v>9.16</v>
      </c>
      <c r="F82" s="5">
        <v>10.220000000000001</v>
      </c>
      <c r="G82" s="5">
        <v>9.1199999999999992</v>
      </c>
      <c r="H82" s="5">
        <v>9.6199999999999992</v>
      </c>
      <c r="I82" s="7">
        <v>2.67</v>
      </c>
      <c r="J82" s="8">
        <v>14507200</v>
      </c>
    </row>
    <row r="83" spans="2:10" x14ac:dyDescent="0.25">
      <c r="B83" s="5" t="s">
        <v>8</v>
      </c>
      <c r="C83" s="15">
        <f t="shared" si="1"/>
        <v>81</v>
      </c>
      <c r="D83" s="6">
        <v>36955</v>
      </c>
      <c r="E83" s="5">
        <v>28.62</v>
      </c>
      <c r="F83" s="5">
        <v>29.31</v>
      </c>
      <c r="G83" s="5">
        <v>28.28</v>
      </c>
      <c r="H83" s="5">
        <v>28.72</v>
      </c>
      <c r="I83" s="7">
        <v>1.32</v>
      </c>
      <c r="J83" s="8">
        <v>49384000</v>
      </c>
    </row>
    <row r="84" spans="2:10" x14ac:dyDescent="0.25">
      <c r="B84" t="s">
        <v>9</v>
      </c>
      <c r="C84" s="15">
        <f t="shared" si="1"/>
        <v>82</v>
      </c>
      <c r="D84" s="6">
        <v>36955</v>
      </c>
      <c r="E84" s="5">
        <v>9.69</v>
      </c>
      <c r="F84" s="5">
        <v>10.25</v>
      </c>
      <c r="G84" s="5">
        <v>9.56</v>
      </c>
      <c r="H84" s="5">
        <v>10.19</v>
      </c>
      <c r="I84" s="7">
        <v>5.84</v>
      </c>
      <c r="J84" s="8">
        <v>11577600</v>
      </c>
    </row>
    <row r="85" spans="2:10" x14ac:dyDescent="0.25">
      <c r="B85" s="5" t="s">
        <v>8</v>
      </c>
      <c r="C85" s="15">
        <f t="shared" si="1"/>
        <v>83</v>
      </c>
      <c r="D85" s="6">
        <v>36956</v>
      </c>
      <c r="E85" s="5">
        <v>29.31</v>
      </c>
      <c r="F85" s="5">
        <v>30</v>
      </c>
      <c r="G85" s="5">
        <v>29.19</v>
      </c>
      <c r="H85" s="5">
        <v>29.72</v>
      </c>
      <c r="I85" s="7">
        <v>3.48</v>
      </c>
      <c r="J85" s="8">
        <v>66781800</v>
      </c>
    </row>
    <row r="86" spans="2:10" x14ac:dyDescent="0.25">
      <c r="B86" t="s">
        <v>9</v>
      </c>
      <c r="C86" s="15">
        <f t="shared" si="1"/>
        <v>84</v>
      </c>
      <c r="D86" s="6">
        <v>36956</v>
      </c>
      <c r="E86" s="5">
        <v>10.36</v>
      </c>
      <c r="F86" s="5">
        <v>11.03</v>
      </c>
      <c r="G86" s="5">
        <v>10.34</v>
      </c>
      <c r="H86" s="5">
        <v>10.75</v>
      </c>
      <c r="I86" s="7">
        <v>5.52</v>
      </c>
      <c r="J86" s="8">
        <v>26135800</v>
      </c>
    </row>
    <row r="87" spans="2:10" x14ac:dyDescent="0.25">
      <c r="B87" s="5" t="s">
        <v>8</v>
      </c>
      <c r="C87" s="15">
        <f t="shared" si="1"/>
        <v>85</v>
      </c>
      <c r="D87" s="6">
        <v>36957</v>
      </c>
      <c r="E87" s="5">
        <v>29.94</v>
      </c>
      <c r="F87" s="5">
        <v>30.56</v>
      </c>
      <c r="G87" s="5">
        <v>29.66</v>
      </c>
      <c r="H87" s="5">
        <v>30.34</v>
      </c>
      <c r="I87" s="7">
        <v>2.1</v>
      </c>
      <c r="J87" s="8">
        <v>59744600</v>
      </c>
    </row>
    <row r="88" spans="2:10" x14ac:dyDescent="0.25">
      <c r="B88" t="s">
        <v>9</v>
      </c>
      <c r="C88" s="15">
        <f t="shared" si="1"/>
        <v>86</v>
      </c>
      <c r="D88" s="6">
        <v>36957</v>
      </c>
      <c r="E88" s="5">
        <v>10.66</v>
      </c>
      <c r="F88" s="5">
        <v>10.81</v>
      </c>
      <c r="G88" s="5">
        <v>10.38</v>
      </c>
      <c r="H88" s="5">
        <v>10.62</v>
      </c>
      <c r="I88" s="7">
        <v>-1.1599999999999999</v>
      </c>
      <c r="J88" s="8">
        <v>14983600</v>
      </c>
    </row>
    <row r="89" spans="2:10" x14ac:dyDescent="0.25">
      <c r="B89" s="5" t="s">
        <v>8</v>
      </c>
      <c r="C89" s="15">
        <f t="shared" si="1"/>
        <v>87</v>
      </c>
      <c r="D89" s="6">
        <v>36958</v>
      </c>
      <c r="E89" s="5">
        <v>30.16</v>
      </c>
      <c r="F89" s="5">
        <v>30.3</v>
      </c>
      <c r="G89" s="5">
        <v>29.22</v>
      </c>
      <c r="H89" s="5">
        <v>29.62</v>
      </c>
      <c r="I89" s="7">
        <v>-2.37</v>
      </c>
      <c r="J89" s="8">
        <v>54626000</v>
      </c>
    </row>
    <row r="90" spans="2:10" x14ac:dyDescent="0.25">
      <c r="B90" t="s">
        <v>9</v>
      </c>
      <c r="C90" s="15">
        <f t="shared" si="1"/>
        <v>88</v>
      </c>
      <c r="D90" s="6">
        <v>36958</v>
      </c>
      <c r="E90" s="5">
        <v>10.34</v>
      </c>
      <c r="F90" s="5">
        <v>10.56</v>
      </c>
      <c r="G90" s="5">
        <v>10.220000000000001</v>
      </c>
      <c r="H90" s="5">
        <v>10.41</v>
      </c>
      <c r="I90" s="7">
        <v>-2.06</v>
      </c>
      <c r="J90" s="8">
        <v>7316400</v>
      </c>
    </row>
    <row r="91" spans="2:10" x14ac:dyDescent="0.25">
      <c r="B91" s="5" t="s">
        <v>8</v>
      </c>
      <c r="C91" s="15">
        <f t="shared" si="1"/>
        <v>89</v>
      </c>
      <c r="D91" s="6">
        <v>36959</v>
      </c>
      <c r="E91" s="5">
        <v>28.97</v>
      </c>
      <c r="F91" s="5">
        <v>29.09</v>
      </c>
      <c r="G91" s="5">
        <v>27.44</v>
      </c>
      <c r="H91" s="5">
        <v>28.34</v>
      </c>
      <c r="I91" s="7">
        <v>-4.32</v>
      </c>
      <c r="J91" s="8">
        <v>103794400</v>
      </c>
    </row>
    <row r="92" spans="2:10" x14ac:dyDescent="0.25">
      <c r="B92" t="s">
        <v>9</v>
      </c>
      <c r="C92" s="15">
        <f t="shared" si="1"/>
        <v>90</v>
      </c>
      <c r="D92" s="6">
        <v>36959</v>
      </c>
      <c r="E92" s="5">
        <v>10.31</v>
      </c>
      <c r="F92" s="5">
        <v>10.34</v>
      </c>
      <c r="G92" s="5">
        <v>10</v>
      </c>
      <c r="H92" s="5">
        <v>10.119999999999999</v>
      </c>
      <c r="I92" s="7">
        <v>-2.7</v>
      </c>
      <c r="J92" s="8">
        <v>10683400</v>
      </c>
    </row>
    <row r="93" spans="2:10" x14ac:dyDescent="0.25">
      <c r="B93" s="5" t="s">
        <v>8</v>
      </c>
      <c r="C93" s="15">
        <f t="shared" si="1"/>
        <v>91</v>
      </c>
      <c r="D93" s="6">
        <v>36962</v>
      </c>
      <c r="E93" s="5">
        <v>27.34</v>
      </c>
      <c r="F93" s="5">
        <v>27.5</v>
      </c>
      <c r="G93" s="5">
        <v>25.81</v>
      </c>
      <c r="H93" s="5">
        <v>25.97</v>
      </c>
      <c r="I93" s="7">
        <v>-8.3800000000000008</v>
      </c>
      <c r="J93" s="8">
        <v>114377400</v>
      </c>
    </row>
    <row r="94" spans="2:10" x14ac:dyDescent="0.25">
      <c r="B94" t="s">
        <v>9</v>
      </c>
      <c r="C94" s="15">
        <f t="shared" si="1"/>
        <v>92</v>
      </c>
      <c r="D94" s="6">
        <v>36962</v>
      </c>
      <c r="E94" s="5">
        <v>9.84</v>
      </c>
      <c r="F94" s="5">
        <v>9.94</v>
      </c>
      <c r="G94" s="5">
        <v>9.06</v>
      </c>
      <c r="H94" s="5">
        <v>9.31</v>
      </c>
      <c r="I94" s="7">
        <v>-8.02</v>
      </c>
      <c r="J94" s="8">
        <v>13965000</v>
      </c>
    </row>
    <row r="95" spans="2:10" x14ac:dyDescent="0.25">
      <c r="B95" s="5" t="s">
        <v>8</v>
      </c>
      <c r="C95" s="15">
        <f t="shared" si="1"/>
        <v>93</v>
      </c>
      <c r="D95" s="6">
        <v>36963</v>
      </c>
      <c r="E95" s="5">
        <v>26.09</v>
      </c>
      <c r="F95" s="5">
        <v>27.38</v>
      </c>
      <c r="G95" s="5">
        <v>26</v>
      </c>
      <c r="H95" s="5">
        <v>27.09</v>
      </c>
      <c r="I95" s="7">
        <v>4.33</v>
      </c>
      <c r="J95" s="8">
        <v>91042400</v>
      </c>
    </row>
    <row r="96" spans="2:10" x14ac:dyDescent="0.25">
      <c r="B96" t="s">
        <v>9</v>
      </c>
      <c r="C96" s="15">
        <f t="shared" si="1"/>
        <v>94</v>
      </c>
      <c r="D96" s="6">
        <v>36963</v>
      </c>
      <c r="E96" s="5">
        <v>9.44</v>
      </c>
      <c r="F96" s="5">
        <v>9.7799999999999994</v>
      </c>
      <c r="G96" s="5">
        <v>9.09</v>
      </c>
      <c r="H96" s="5">
        <v>9.7799999999999994</v>
      </c>
      <c r="I96" s="7">
        <v>5.03</v>
      </c>
      <c r="J96" s="8">
        <v>15833200</v>
      </c>
    </row>
    <row r="97" spans="2:10" x14ac:dyDescent="0.25">
      <c r="B97" s="5" t="s">
        <v>8</v>
      </c>
      <c r="C97" s="15">
        <f t="shared" si="1"/>
        <v>95</v>
      </c>
      <c r="D97" s="6">
        <v>36964</v>
      </c>
      <c r="E97" s="5">
        <v>26.25</v>
      </c>
      <c r="F97" s="5">
        <v>27.62</v>
      </c>
      <c r="G97" s="5">
        <v>26.09</v>
      </c>
      <c r="H97" s="5">
        <v>27</v>
      </c>
      <c r="I97" s="7">
        <v>-0.35</v>
      </c>
      <c r="J97" s="8">
        <v>90686600</v>
      </c>
    </row>
    <row r="98" spans="2:10" x14ac:dyDescent="0.25">
      <c r="B98" t="s">
        <v>9</v>
      </c>
      <c r="C98" s="15">
        <f t="shared" si="1"/>
        <v>96</v>
      </c>
      <c r="D98" s="6">
        <v>36964</v>
      </c>
      <c r="E98" s="5">
        <v>9.25</v>
      </c>
      <c r="F98" s="5">
        <v>10.25</v>
      </c>
      <c r="G98" s="5">
        <v>9.2200000000000006</v>
      </c>
      <c r="H98" s="5">
        <v>10.220000000000001</v>
      </c>
      <c r="I98" s="7">
        <v>4.47</v>
      </c>
      <c r="J98" s="8">
        <v>17063400</v>
      </c>
    </row>
    <row r="99" spans="2:10" x14ac:dyDescent="0.25">
      <c r="B99" s="5" t="s">
        <v>8</v>
      </c>
      <c r="C99" s="15">
        <f t="shared" si="1"/>
        <v>97</v>
      </c>
      <c r="D99" s="6">
        <v>36965</v>
      </c>
      <c r="E99" s="5">
        <v>27.66</v>
      </c>
      <c r="F99" s="5">
        <v>28.04</v>
      </c>
      <c r="G99" s="5">
        <v>26.75</v>
      </c>
      <c r="H99" s="5">
        <v>26.84</v>
      </c>
      <c r="I99" s="7">
        <v>-0.57999999999999996</v>
      </c>
      <c r="J99" s="8">
        <v>71638400</v>
      </c>
    </row>
    <row r="100" spans="2:10" x14ac:dyDescent="0.25">
      <c r="B100" t="s">
        <v>9</v>
      </c>
      <c r="C100" s="15">
        <f t="shared" si="1"/>
        <v>98</v>
      </c>
      <c r="D100" s="6">
        <v>36965</v>
      </c>
      <c r="E100" s="5">
        <v>10.44</v>
      </c>
      <c r="F100" s="5">
        <v>10.69</v>
      </c>
      <c r="G100" s="5">
        <v>9.84</v>
      </c>
      <c r="H100" s="5">
        <v>9.84</v>
      </c>
      <c r="I100" s="7">
        <v>-3.67</v>
      </c>
      <c r="J100" s="8">
        <v>18907200</v>
      </c>
    </row>
    <row r="101" spans="2:10" x14ac:dyDescent="0.25">
      <c r="B101" s="5" t="s">
        <v>8</v>
      </c>
      <c r="C101" s="15">
        <f t="shared" si="1"/>
        <v>99</v>
      </c>
      <c r="D101" s="6">
        <v>36966</v>
      </c>
      <c r="E101" s="5">
        <v>26.25</v>
      </c>
      <c r="F101" s="5">
        <v>27.56</v>
      </c>
      <c r="G101" s="5">
        <v>26.24</v>
      </c>
      <c r="H101" s="5">
        <v>27.28</v>
      </c>
      <c r="I101" s="7">
        <v>1.63</v>
      </c>
      <c r="J101" s="8">
        <v>112851600</v>
      </c>
    </row>
    <row r="102" spans="2:10" x14ac:dyDescent="0.25">
      <c r="B102" t="s">
        <v>9</v>
      </c>
      <c r="C102" s="15">
        <f t="shared" si="1"/>
        <v>100</v>
      </c>
      <c r="D102" s="6">
        <v>36966</v>
      </c>
      <c r="E102" s="5">
        <v>9.5</v>
      </c>
      <c r="F102" s="5">
        <v>10.16</v>
      </c>
      <c r="G102" s="5">
        <v>9.44</v>
      </c>
      <c r="H102" s="5">
        <v>9.81</v>
      </c>
      <c r="I102" s="7">
        <v>-0.32</v>
      </c>
      <c r="J102" s="8">
        <v>16797000</v>
      </c>
    </row>
    <row r="103" spans="2:10" x14ac:dyDescent="0.25">
      <c r="B103" s="5" t="s">
        <v>8</v>
      </c>
      <c r="C103" s="15">
        <f t="shared" si="1"/>
        <v>101</v>
      </c>
      <c r="D103" s="6">
        <v>36969</v>
      </c>
      <c r="E103" s="5">
        <v>27.25</v>
      </c>
      <c r="F103" s="5">
        <v>27.75</v>
      </c>
      <c r="G103" s="5">
        <v>26.56</v>
      </c>
      <c r="H103" s="5">
        <v>27.16</v>
      </c>
      <c r="I103" s="7">
        <v>-0.46</v>
      </c>
      <c r="J103" s="8">
        <v>61036400</v>
      </c>
    </row>
    <row r="104" spans="2:10" x14ac:dyDescent="0.25">
      <c r="B104" t="s">
        <v>9</v>
      </c>
      <c r="C104" s="15">
        <f t="shared" si="1"/>
        <v>102</v>
      </c>
      <c r="D104" s="6">
        <v>36969</v>
      </c>
      <c r="E104" s="5">
        <v>9.8800000000000008</v>
      </c>
      <c r="F104" s="5">
        <v>10.31</v>
      </c>
      <c r="G104" s="5">
        <v>9.75</v>
      </c>
      <c r="H104" s="5">
        <v>10.28</v>
      </c>
      <c r="I104" s="7">
        <v>4.78</v>
      </c>
      <c r="J104" s="8">
        <v>12714600</v>
      </c>
    </row>
    <row r="105" spans="2:10" x14ac:dyDescent="0.25">
      <c r="B105" s="5" t="s">
        <v>8</v>
      </c>
      <c r="C105" s="15">
        <f t="shared" si="1"/>
        <v>103</v>
      </c>
      <c r="D105" s="6">
        <v>36970</v>
      </c>
      <c r="E105" s="5">
        <v>27.28</v>
      </c>
      <c r="F105" s="5">
        <v>28.06</v>
      </c>
      <c r="G105" s="5">
        <v>26.31</v>
      </c>
      <c r="H105" s="5">
        <v>26.34</v>
      </c>
      <c r="I105" s="7">
        <v>-2.99</v>
      </c>
      <c r="J105" s="8">
        <v>91825600</v>
      </c>
    </row>
    <row r="106" spans="2:10" x14ac:dyDescent="0.25">
      <c r="B106" t="s">
        <v>9</v>
      </c>
      <c r="C106" s="15">
        <f t="shared" si="1"/>
        <v>104</v>
      </c>
      <c r="D106" s="6">
        <v>36970</v>
      </c>
      <c r="E106" s="5">
        <v>10.36</v>
      </c>
      <c r="F106" s="5">
        <v>10.47</v>
      </c>
      <c r="G106" s="5">
        <v>9.84</v>
      </c>
      <c r="H106" s="5">
        <v>9.84</v>
      </c>
      <c r="I106" s="7">
        <v>-4.26</v>
      </c>
      <c r="J106" s="8">
        <v>17830800</v>
      </c>
    </row>
    <row r="107" spans="2:10" x14ac:dyDescent="0.25">
      <c r="B107" s="5" t="s">
        <v>8</v>
      </c>
      <c r="C107" s="15">
        <f t="shared" si="1"/>
        <v>105</v>
      </c>
      <c r="D107" s="6">
        <v>36971</v>
      </c>
      <c r="E107" s="5">
        <v>26.12</v>
      </c>
      <c r="F107" s="5">
        <v>26.62</v>
      </c>
      <c r="G107" s="5">
        <v>24.88</v>
      </c>
      <c r="H107" s="5">
        <v>25.03</v>
      </c>
      <c r="I107" s="7">
        <v>-4.9800000000000004</v>
      </c>
      <c r="J107" s="8">
        <v>125052600</v>
      </c>
    </row>
    <row r="108" spans="2:10" x14ac:dyDescent="0.25">
      <c r="B108" t="s">
        <v>9</v>
      </c>
      <c r="C108" s="15">
        <f t="shared" si="1"/>
        <v>106</v>
      </c>
      <c r="D108" s="6">
        <v>36971</v>
      </c>
      <c r="E108" s="5">
        <v>9.89</v>
      </c>
      <c r="F108" s="5">
        <v>10.44</v>
      </c>
      <c r="G108" s="5">
        <v>9.69</v>
      </c>
      <c r="H108" s="5">
        <v>10.06</v>
      </c>
      <c r="I108" s="7">
        <v>2.2200000000000002</v>
      </c>
      <c r="J108" s="8">
        <v>13275800</v>
      </c>
    </row>
    <row r="109" spans="2:10" x14ac:dyDescent="0.25">
      <c r="B109" s="5" t="s">
        <v>8</v>
      </c>
      <c r="C109" s="15">
        <f t="shared" si="1"/>
        <v>107</v>
      </c>
      <c r="D109" s="6">
        <v>36972</v>
      </c>
      <c r="E109" s="5">
        <v>25.28</v>
      </c>
      <c r="F109" s="5">
        <v>27.03</v>
      </c>
      <c r="G109" s="5">
        <v>25.25</v>
      </c>
      <c r="H109" s="5">
        <v>27</v>
      </c>
      <c r="I109" s="7">
        <v>7.87</v>
      </c>
      <c r="J109" s="8">
        <v>126372200</v>
      </c>
    </row>
    <row r="110" spans="2:10" x14ac:dyDescent="0.25">
      <c r="B110" t="s">
        <v>9</v>
      </c>
      <c r="C110" s="15">
        <f t="shared" si="1"/>
        <v>108</v>
      </c>
      <c r="D110" s="6">
        <v>36972</v>
      </c>
      <c r="E110" s="5">
        <v>10.19</v>
      </c>
      <c r="F110" s="5">
        <v>10.88</v>
      </c>
      <c r="G110" s="5">
        <v>10.09</v>
      </c>
      <c r="H110" s="5">
        <v>10.81</v>
      </c>
      <c r="I110" s="7">
        <v>7.45</v>
      </c>
      <c r="J110" s="8">
        <v>25838400</v>
      </c>
    </row>
    <row r="111" spans="2:10" x14ac:dyDescent="0.25">
      <c r="B111" s="5" t="s">
        <v>8</v>
      </c>
      <c r="C111" s="15">
        <f t="shared" si="1"/>
        <v>109</v>
      </c>
      <c r="D111" s="6">
        <v>36973</v>
      </c>
      <c r="E111" s="5">
        <v>27.47</v>
      </c>
      <c r="F111" s="5">
        <v>28.5</v>
      </c>
      <c r="G111" s="5">
        <v>27.19</v>
      </c>
      <c r="H111" s="5">
        <v>28.28</v>
      </c>
      <c r="I111" s="7">
        <v>4.75</v>
      </c>
      <c r="J111" s="8">
        <v>99520200</v>
      </c>
    </row>
    <row r="112" spans="2:10" x14ac:dyDescent="0.25">
      <c r="B112" t="s">
        <v>9</v>
      </c>
      <c r="C112" s="15">
        <f t="shared" si="1"/>
        <v>110</v>
      </c>
      <c r="D112" s="6">
        <v>36973</v>
      </c>
      <c r="E112" s="5">
        <v>11.03</v>
      </c>
      <c r="F112" s="5">
        <v>11.78</v>
      </c>
      <c r="G112" s="5">
        <v>11</v>
      </c>
      <c r="H112" s="5">
        <v>11.5</v>
      </c>
      <c r="I112" s="7">
        <v>6.36</v>
      </c>
      <c r="J112" s="8">
        <v>33748000</v>
      </c>
    </row>
    <row r="113" spans="2:10" x14ac:dyDescent="0.25">
      <c r="B113" s="5" t="s">
        <v>8</v>
      </c>
      <c r="C113" s="15">
        <f t="shared" si="1"/>
        <v>111</v>
      </c>
      <c r="D113" s="6">
        <v>36976</v>
      </c>
      <c r="E113" s="5">
        <v>28.56</v>
      </c>
      <c r="F113" s="5">
        <v>28.75</v>
      </c>
      <c r="G113" s="5">
        <v>27.78</v>
      </c>
      <c r="H113" s="5">
        <v>28.03</v>
      </c>
      <c r="I113" s="7">
        <v>-0.88</v>
      </c>
      <c r="J113" s="8">
        <v>63118800</v>
      </c>
    </row>
    <row r="114" spans="2:10" x14ac:dyDescent="0.25">
      <c r="B114" t="s">
        <v>9</v>
      </c>
      <c r="C114" s="15">
        <f t="shared" si="1"/>
        <v>112</v>
      </c>
      <c r="D114" s="6">
        <v>36976</v>
      </c>
      <c r="E114" s="5">
        <v>11.56</v>
      </c>
      <c r="F114" s="5">
        <v>11.88</v>
      </c>
      <c r="G114" s="5">
        <v>10.56</v>
      </c>
      <c r="H114" s="5">
        <v>10.89</v>
      </c>
      <c r="I114" s="7">
        <v>-5.3</v>
      </c>
      <c r="J114" s="8">
        <v>26232200</v>
      </c>
    </row>
    <row r="115" spans="2:10" x14ac:dyDescent="0.25">
      <c r="B115" s="5" t="s">
        <v>8</v>
      </c>
      <c r="C115" s="15">
        <f t="shared" si="1"/>
        <v>113</v>
      </c>
      <c r="D115" s="6">
        <v>36977</v>
      </c>
      <c r="E115" s="5">
        <v>28.03</v>
      </c>
      <c r="F115" s="5">
        <v>29.28</v>
      </c>
      <c r="G115" s="5">
        <v>27.94</v>
      </c>
      <c r="H115" s="5">
        <v>29.12</v>
      </c>
      <c r="I115" s="7">
        <v>3.9</v>
      </c>
      <c r="J115" s="8">
        <v>95144400</v>
      </c>
    </row>
    <row r="116" spans="2:10" x14ac:dyDescent="0.25">
      <c r="B116" t="s">
        <v>9</v>
      </c>
      <c r="C116" s="15">
        <f t="shared" si="1"/>
        <v>114</v>
      </c>
      <c r="D116" s="6">
        <v>36977</v>
      </c>
      <c r="E116" s="5">
        <v>10.97</v>
      </c>
      <c r="F116" s="5">
        <v>11.52</v>
      </c>
      <c r="G116" s="5">
        <v>10.95</v>
      </c>
      <c r="H116" s="5">
        <v>11.44</v>
      </c>
      <c r="I116" s="7">
        <v>5</v>
      </c>
      <c r="J116" s="8">
        <v>19423000</v>
      </c>
    </row>
    <row r="117" spans="2:10" x14ac:dyDescent="0.25">
      <c r="B117" s="5" t="s">
        <v>8</v>
      </c>
      <c r="C117" s="15">
        <f t="shared" si="1"/>
        <v>115</v>
      </c>
      <c r="D117" s="6">
        <v>36978</v>
      </c>
      <c r="E117" s="5">
        <v>28.69</v>
      </c>
      <c r="F117" s="5">
        <v>28.97</v>
      </c>
      <c r="G117" s="5">
        <v>27.69</v>
      </c>
      <c r="H117" s="5">
        <v>27.78</v>
      </c>
      <c r="I117" s="7">
        <v>-4.6100000000000003</v>
      </c>
      <c r="J117" s="8">
        <v>78704200</v>
      </c>
    </row>
    <row r="118" spans="2:10" x14ac:dyDescent="0.25">
      <c r="B118" t="s">
        <v>9</v>
      </c>
      <c r="C118" s="15">
        <f t="shared" si="1"/>
        <v>116</v>
      </c>
      <c r="D118" s="6">
        <v>36978</v>
      </c>
      <c r="E118" s="5">
        <v>11.04</v>
      </c>
      <c r="F118" s="5">
        <v>11.25</v>
      </c>
      <c r="G118" s="5">
        <v>10.75</v>
      </c>
      <c r="H118" s="5">
        <v>11.09</v>
      </c>
      <c r="I118" s="7">
        <v>-3.06</v>
      </c>
      <c r="J118" s="8">
        <v>20917400</v>
      </c>
    </row>
    <row r="119" spans="2:10" x14ac:dyDescent="0.25">
      <c r="B119" s="5" t="s">
        <v>8</v>
      </c>
      <c r="C119" s="15">
        <f t="shared" si="1"/>
        <v>117</v>
      </c>
      <c r="D119" s="6">
        <v>36979</v>
      </c>
      <c r="E119" s="5">
        <v>27.69</v>
      </c>
      <c r="F119" s="5">
        <v>28.59</v>
      </c>
      <c r="G119" s="5">
        <v>27.28</v>
      </c>
      <c r="H119" s="5">
        <v>27.69</v>
      </c>
      <c r="I119" s="7">
        <v>-0.34</v>
      </c>
      <c r="J119" s="8">
        <v>86987400</v>
      </c>
    </row>
    <row r="120" spans="2:10" x14ac:dyDescent="0.25">
      <c r="B120" t="s">
        <v>9</v>
      </c>
      <c r="C120" s="15">
        <f t="shared" si="1"/>
        <v>118</v>
      </c>
      <c r="D120" s="6">
        <v>36979</v>
      </c>
      <c r="E120" s="5">
        <v>10.89</v>
      </c>
      <c r="F120" s="5">
        <v>11.73</v>
      </c>
      <c r="G120" s="5">
        <v>10.75</v>
      </c>
      <c r="H120" s="5">
        <v>11.27</v>
      </c>
      <c r="I120" s="7">
        <v>1.62</v>
      </c>
      <c r="J120" s="8">
        <v>21904200</v>
      </c>
    </row>
    <row r="121" spans="2:10" x14ac:dyDescent="0.25">
      <c r="B121" s="5" t="s">
        <v>8</v>
      </c>
      <c r="C121" s="15">
        <f t="shared" si="1"/>
        <v>119</v>
      </c>
      <c r="D121" s="6">
        <v>36980</v>
      </c>
      <c r="E121" s="5">
        <v>27.88</v>
      </c>
      <c r="F121" s="5">
        <v>28.09</v>
      </c>
      <c r="G121" s="5">
        <v>26.94</v>
      </c>
      <c r="H121" s="5">
        <v>27.34</v>
      </c>
      <c r="I121" s="7">
        <v>-1.24</v>
      </c>
      <c r="J121" s="8">
        <v>91344200</v>
      </c>
    </row>
    <row r="122" spans="2:10" x14ac:dyDescent="0.25">
      <c r="B122" t="s">
        <v>9</v>
      </c>
      <c r="C122" s="15">
        <f t="shared" si="1"/>
        <v>120</v>
      </c>
      <c r="D122" s="6">
        <v>36980</v>
      </c>
      <c r="E122" s="5">
        <v>11.27</v>
      </c>
      <c r="F122" s="5">
        <v>11.36</v>
      </c>
      <c r="G122" s="5">
        <v>10.67</v>
      </c>
      <c r="H122" s="5">
        <v>11.03</v>
      </c>
      <c r="I122" s="7">
        <v>-2.04</v>
      </c>
      <c r="J122" s="8">
        <v>14306600</v>
      </c>
    </row>
    <row r="123" spans="2:10" x14ac:dyDescent="0.25">
      <c r="B123" s="5" t="s">
        <v>8</v>
      </c>
      <c r="C123" s="15">
        <f t="shared" si="1"/>
        <v>121</v>
      </c>
      <c r="D123" s="6">
        <v>36983</v>
      </c>
      <c r="E123" s="5">
        <v>27.41</v>
      </c>
      <c r="F123" s="5">
        <v>28.47</v>
      </c>
      <c r="G123" s="5">
        <v>27.31</v>
      </c>
      <c r="H123" s="5">
        <v>27.91</v>
      </c>
      <c r="I123" s="7">
        <v>2.06</v>
      </c>
      <c r="J123" s="8">
        <v>75924400</v>
      </c>
    </row>
    <row r="124" spans="2:10" x14ac:dyDescent="0.25">
      <c r="B124" t="s">
        <v>9</v>
      </c>
      <c r="C124" s="15">
        <f t="shared" si="1"/>
        <v>122</v>
      </c>
      <c r="D124" s="6">
        <v>36983</v>
      </c>
      <c r="E124" s="5">
        <v>11.05</v>
      </c>
      <c r="F124" s="5">
        <v>11.33</v>
      </c>
      <c r="G124" s="5">
        <v>10.7</v>
      </c>
      <c r="H124" s="5">
        <v>10.8</v>
      </c>
      <c r="I124" s="7">
        <v>-2.17</v>
      </c>
      <c r="J124" s="8">
        <v>12179600</v>
      </c>
    </row>
    <row r="125" spans="2:10" x14ac:dyDescent="0.25">
      <c r="B125" s="5" t="s">
        <v>8</v>
      </c>
      <c r="C125" s="15">
        <f t="shared" si="1"/>
        <v>123</v>
      </c>
      <c r="D125" s="6">
        <v>36984</v>
      </c>
      <c r="E125" s="5">
        <v>27.66</v>
      </c>
      <c r="F125" s="5">
        <v>27.78</v>
      </c>
      <c r="G125" s="5">
        <v>26.38</v>
      </c>
      <c r="H125" s="5">
        <v>26.69</v>
      </c>
      <c r="I125" s="7">
        <v>-4.37</v>
      </c>
      <c r="J125" s="8">
        <v>94192800</v>
      </c>
    </row>
    <row r="126" spans="2:10" x14ac:dyDescent="0.25">
      <c r="B126" t="s">
        <v>9</v>
      </c>
      <c r="C126" s="15">
        <f t="shared" si="1"/>
        <v>124</v>
      </c>
      <c r="D126" s="6">
        <v>36984</v>
      </c>
      <c r="E126" s="5">
        <v>10.68</v>
      </c>
      <c r="F126" s="5">
        <v>10.7</v>
      </c>
      <c r="G126" s="5">
        <v>10.06</v>
      </c>
      <c r="H126" s="5">
        <v>10.119999999999999</v>
      </c>
      <c r="I126" s="7">
        <v>-6.25</v>
      </c>
      <c r="J126" s="8">
        <v>13167400</v>
      </c>
    </row>
    <row r="127" spans="2:10" x14ac:dyDescent="0.25">
      <c r="B127" s="5" t="s">
        <v>8</v>
      </c>
      <c r="C127" s="15">
        <f t="shared" si="1"/>
        <v>125</v>
      </c>
      <c r="D127" s="6">
        <v>36985</v>
      </c>
      <c r="E127" s="5">
        <v>26.69</v>
      </c>
      <c r="F127" s="5">
        <v>27.5</v>
      </c>
      <c r="G127" s="5">
        <v>25.53</v>
      </c>
      <c r="H127" s="5">
        <v>25.97</v>
      </c>
      <c r="I127" s="7">
        <v>-2.69</v>
      </c>
      <c r="J127" s="8">
        <v>104069800</v>
      </c>
    </row>
    <row r="128" spans="2:10" x14ac:dyDescent="0.25">
      <c r="B128" t="s">
        <v>9</v>
      </c>
      <c r="C128" s="15">
        <f t="shared" si="1"/>
        <v>126</v>
      </c>
      <c r="D128" s="6">
        <v>36985</v>
      </c>
      <c r="E128" s="5">
        <v>9.8800000000000008</v>
      </c>
      <c r="F128" s="5">
        <v>10.119999999999999</v>
      </c>
      <c r="G128" s="5">
        <v>9.3800000000000008</v>
      </c>
      <c r="H128" s="5">
        <v>9.75</v>
      </c>
      <c r="I128" s="7">
        <v>-3.66</v>
      </c>
      <c r="J128" s="8">
        <v>24486800</v>
      </c>
    </row>
    <row r="129" spans="2:10" x14ac:dyDescent="0.25">
      <c r="B129" s="5" t="s">
        <v>8</v>
      </c>
      <c r="C129" s="15">
        <f t="shared" si="1"/>
        <v>127</v>
      </c>
      <c r="D129" s="6">
        <v>36986</v>
      </c>
      <c r="E129" s="5">
        <v>26.88</v>
      </c>
      <c r="F129" s="5">
        <v>28.69</v>
      </c>
      <c r="G129" s="5">
        <v>26.75</v>
      </c>
      <c r="H129" s="5">
        <v>28.38</v>
      </c>
      <c r="I129" s="7">
        <v>9.27</v>
      </c>
      <c r="J129" s="8">
        <v>113459600</v>
      </c>
    </row>
    <row r="130" spans="2:10" x14ac:dyDescent="0.25">
      <c r="B130" t="s">
        <v>9</v>
      </c>
      <c r="C130" s="15">
        <f t="shared" si="1"/>
        <v>128</v>
      </c>
      <c r="D130" s="6">
        <v>36986</v>
      </c>
      <c r="E130" s="5">
        <v>10.3</v>
      </c>
      <c r="F130" s="5">
        <v>11.25</v>
      </c>
      <c r="G130" s="5">
        <v>10</v>
      </c>
      <c r="H130" s="5">
        <v>10.44</v>
      </c>
      <c r="I130" s="7">
        <v>7.03</v>
      </c>
      <c r="J130" s="8">
        <v>15955800</v>
      </c>
    </row>
    <row r="131" spans="2:10" x14ac:dyDescent="0.25">
      <c r="B131" s="5" t="s">
        <v>8</v>
      </c>
      <c r="C131" s="15">
        <f t="shared" si="1"/>
        <v>129</v>
      </c>
      <c r="D131" s="6">
        <v>36987</v>
      </c>
      <c r="E131" s="5">
        <v>28.19</v>
      </c>
      <c r="F131" s="5">
        <v>28.59</v>
      </c>
      <c r="G131" s="5">
        <v>27.53</v>
      </c>
      <c r="H131" s="5">
        <v>28.09</v>
      </c>
      <c r="I131" s="7">
        <v>-0.99</v>
      </c>
      <c r="J131" s="8">
        <v>92624200</v>
      </c>
    </row>
    <row r="132" spans="2:10" x14ac:dyDescent="0.25">
      <c r="B132" t="s">
        <v>9</v>
      </c>
      <c r="C132" s="15">
        <f t="shared" ref="C132:C195" si="2">C131+1</f>
        <v>130</v>
      </c>
      <c r="D132" s="6">
        <v>36987</v>
      </c>
      <c r="E132" s="5">
        <v>10.4</v>
      </c>
      <c r="F132" s="5">
        <v>10.52</v>
      </c>
      <c r="G132" s="5">
        <v>9.9499999999999993</v>
      </c>
      <c r="H132" s="5">
        <v>10.3</v>
      </c>
      <c r="I132" s="7">
        <v>-1.34</v>
      </c>
      <c r="J132" s="8">
        <v>11603200</v>
      </c>
    </row>
    <row r="133" spans="2:10" x14ac:dyDescent="0.25">
      <c r="B133" s="5" t="s">
        <v>8</v>
      </c>
      <c r="C133" s="15">
        <f t="shared" si="2"/>
        <v>131</v>
      </c>
      <c r="D133" s="6">
        <v>36990</v>
      </c>
      <c r="E133" s="5">
        <v>28.28</v>
      </c>
      <c r="F133" s="5">
        <v>28.71</v>
      </c>
      <c r="G133" s="5">
        <v>27.83</v>
      </c>
      <c r="H133" s="5">
        <v>28.58</v>
      </c>
      <c r="I133" s="7">
        <v>1.71</v>
      </c>
      <c r="J133" s="8">
        <v>56295600</v>
      </c>
    </row>
    <row r="134" spans="2:10" x14ac:dyDescent="0.25">
      <c r="B134" t="s">
        <v>9</v>
      </c>
      <c r="C134" s="15">
        <f t="shared" si="2"/>
        <v>132</v>
      </c>
      <c r="D134" s="6">
        <v>36990</v>
      </c>
      <c r="E134" s="5">
        <v>10.35</v>
      </c>
      <c r="F134" s="5">
        <v>10.67</v>
      </c>
      <c r="G134" s="5">
        <v>10.029999999999999</v>
      </c>
      <c r="H134" s="5">
        <v>10.27</v>
      </c>
      <c r="I134" s="7">
        <v>-0.24</v>
      </c>
      <c r="J134" s="8">
        <v>9520800</v>
      </c>
    </row>
    <row r="135" spans="2:10" x14ac:dyDescent="0.25">
      <c r="B135" s="5" t="s">
        <v>8</v>
      </c>
      <c r="C135" s="15">
        <f t="shared" si="2"/>
        <v>133</v>
      </c>
      <c r="D135" s="6">
        <v>36991</v>
      </c>
      <c r="E135" s="5">
        <v>28.98</v>
      </c>
      <c r="F135" s="5">
        <v>30.05</v>
      </c>
      <c r="G135" s="5">
        <v>28.89</v>
      </c>
      <c r="H135" s="5">
        <v>29.84</v>
      </c>
      <c r="I135" s="7">
        <v>4.43</v>
      </c>
      <c r="J135" s="8">
        <v>109211000</v>
      </c>
    </row>
    <row r="136" spans="2:10" x14ac:dyDescent="0.25">
      <c r="B136" t="s">
        <v>9</v>
      </c>
      <c r="C136" s="15">
        <f t="shared" si="2"/>
        <v>134</v>
      </c>
      <c r="D136" s="6">
        <v>36991</v>
      </c>
      <c r="E136" s="5">
        <v>10.45</v>
      </c>
      <c r="F136" s="5">
        <v>11.35</v>
      </c>
      <c r="G136" s="5">
        <v>10.39</v>
      </c>
      <c r="H136" s="5">
        <v>11.02</v>
      </c>
      <c r="I136" s="7">
        <v>7.3</v>
      </c>
      <c r="J136" s="8">
        <v>16334800</v>
      </c>
    </row>
    <row r="137" spans="2:10" x14ac:dyDescent="0.25">
      <c r="B137" s="5" t="s">
        <v>8</v>
      </c>
      <c r="C137" s="15">
        <f t="shared" si="2"/>
        <v>135</v>
      </c>
      <c r="D137" s="6">
        <v>36992</v>
      </c>
      <c r="E137" s="5">
        <v>30.33</v>
      </c>
      <c r="F137" s="5">
        <v>30.75</v>
      </c>
      <c r="G137" s="5">
        <v>29.85</v>
      </c>
      <c r="H137" s="5">
        <v>30.02</v>
      </c>
      <c r="I137" s="7">
        <v>0.6</v>
      </c>
      <c r="J137" s="8">
        <v>109879800</v>
      </c>
    </row>
    <row r="138" spans="2:10" x14ac:dyDescent="0.25">
      <c r="B138" t="s">
        <v>9</v>
      </c>
      <c r="C138" s="15">
        <f t="shared" si="2"/>
        <v>136</v>
      </c>
      <c r="D138" s="6">
        <v>36992</v>
      </c>
      <c r="E138" s="5">
        <v>11.49</v>
      </c>
      <c r="F138" s="5">
        <v>11.5</v>
      </c>
      <c r="G138" s="5">
        <v>10.64</v>
      </c>
      <c r="H138" s="5">
        <v>10.9</v>
      </c>
      <c r="I138" s="7">
        <v>-1.0900000000000001</v>
      </c>
      <c r="J138" s="8">
        <v>11932200</v>
      </c>
    </row>
    <row r="139" spans="2:10" x14ac:dyDescent="0.25">
      <c r="B139" s="5" t="s">
        <v>8</v>
      </c>
      <c r="C139" s="15">
        <f t="shared" si="2"/>
        <v>137</v>
      </c>
      <c r="D139" s="6">
        <v>36993</v>
      </c>
      <c r="E139" s="5">
        <v>29.78</v>
      </c>
      <c r="F139" s="5">
        <v>31.16</v>
      </c>
      <c r="G139" s="5">
        <v>29.67</v>
      </c>
      <c r="H139" s="5">
        <v>31.09</v>
      </c>
      <c r="I139" s="7">
        <v>3.56</v>
      </c>
      <c r="J139" s="8">
        <v>87523800</v>
      </c>
    </row>
    <row r="140" spans="2:10" x14ac:dyDescent="0.25">
      <c r="B140" t="s">
        <v>9</v>
      </c>
      <c r="C140" s="15">
        <f t="shared" si="2"/>
        <v>138</v>
      </c>
      <c r="D140" s="6">
        <v>36993</v>
      </c>
      <c r="E140" s="5">
        <v>10.71</v>
      </c>
      <c r="F140" s="5">
        <v>11.51</v>
      </c>
      <c r="G140" s="5">
        <v>10.57</v>
      </c>
      <c r="H140" s="5">
        <v>11.21</v>
      </c>
      <c r="I140" s="7">
        <v>2.84</v>
      </c>
      <c r="J140" s="8">
        <v>10676800</v>
      </c>
    </row>
    <row r="141" spans="2:10" x14ac:dyDescent="0.25">
      <c r="B141" s="5" t="s">
        <v>8</v>
      </c>
      <c r="C141" s="15">
        <f t="shared" si="2"/>
        <v>139</v>
      </c>
      <c r="D141" s="6">
        <v>36997</v>
      </c>
      <c r="E141" s="5">
        <v>30.7</v>
      </c>
      <c r="F141" s="5">
        <v>30.79</v>
      </c>
      <c r="G141" s="5">
        <v>30.06</v>
      </c>
      <c r="H141" s="5">
        <v>30.4</v>
      </c>
      <c r="I141" s="7">
        <v>-2.2400000000000002</v>
      </c>
      <c r="J141" s="8">
        <v>65858000</v>
      </c>
    </row>
    <row r="142" spans="2:10" x14ac:dyDescent="0.25">
      <c r="B142" t="s">
        <v>9</v>
      </c>
      <c r="C142" s="15">
        <f t="shared" si="2"/>
        <v>140</v>
      </c>
      <c r="D142" s="6">
        <v>36997</v>
      </c>
      <c r="E142" s="5">
        <v>11.05</v>
      </c>
      <c r="F142" s="5">
        <v>11.2</v>
      </c>
      <c r="G142" s="5">
        <v>10.43</v>
      </c>
      <c r="H142" s="5">
        <v>10.72</v>
      </c>
      <c r="I142" s="7">
        <v>-4.37</v>
      </c>
      <c r="J142" s="8">
        <v>10187600</v>
      </c>
    </row>
    <row r="143" spans="2:10" x14ac:dyDescent="0.25">
      <c r="B143" s="5" t="s">
        <v>8</v>
      </c>
      <c r="C143" s="15">
        <f t="shared" si="2"/>
        <v>141</v>
      </c>
      <c r="D143" s="6">
        <v>36998</v>
      </c>
      <c r="E143" s="5">
        <v>30.08</v>
      </c>
      <c r="F143" s="5">
        <v>31.06</v>
      </c>
      <c r="G143" s="5">
        <v>30.02</v>
      </c>
      <c r="H143" s="5">
        <v>30.74</v>
      </c>
      <c r="I143" s="7">
        <v>1.1399999999999999</v>
      </c>
      <c r="J143" s="8">
        <v>85308000</v>
      </c>
    </row>
    <row r="144" spans="2:10" x14ac:dyDescent="0.25">
      <c r="B144" t="s">
        <v>9</v>
      </c>
      <c r="C144" s="15">
        <f t="shared" si="2"/>
        <v>142</v>
      </c>
      <c r="D144" s="6">
        <v>36998</v>
      </c>
      <c r="E144" s="5">
        <v>10.6</v>
      </c>
      <c r="F144" s="5">
        <v>10.6</v>
      </c>
      <c r="G144" s="5">
        <v>9.8000000000000007</v>
      </c>
      <c r="H144" s="5">
        <v>10.199999999999999</v>
      </c>
      <c r="I144" s="7">
        <v>-4.8499999999999996</v>
      </c>
      <c r="J144" s="8">
        <v>24477000</v>
      </c>
    </row>
    <row r="145" spans="2:10" x14ac:dyDescent="0.25">
      <c r="B145" s="5" t="s">
        <v>8</v>
      </c>
      <c r="C145" s="15">
        <f t="shared" si="2"/>
        <v>143</v>
      </c>
      <c r="D145" s="6">
        <v>36999</v>
      </c>
      <c r="E145" s="5">
        <v>31.69</v>
      </c>
      <c r="F145" s="5">
        <v>33.15</v>
      </c>
      <c r="G145" s="5">
        <v>31.5</v>
      </c>
      <c r="H145" s="5">
        <v>32.72</v>
      </c>
      <c r="I145" s="7">
        <v>6.42</v>
      </c>
      <c r="J145" s="8">
        <v>156746400</v>
      </c>
    </row>
    <row r="146" spans="2:10" x14ac:dyDescent="0.25">
      <c r="B146" t="s">
        <v>9</v>
      </c>
      <c r="C146" s="15">
        <f t="shared" si="2"/>
        <v>144</v>
      </c>
      <c r="D146" s="6">
        <v>36999</v>
      </c>
      <c r="E146" s="5">
        <v>10.78</v>
      </c>
      <c r="F146" s="5">
        <v>12.04</v>
      </c>
      <c r="G146" s="5">
        <v>10.54</v>
      </c>
      <c r="H146" s="5">
        <v>11.4</v>
      </c>
      <c r="I146" s="7">
        <v>11.72</v>
      </c>
      <c r="J146" s="8">
        <v>39791400</v>
      </c>
    </row>
    <row r="147" spans="2:10" x14ac:dyDescent="0.25">
      <c r="B147" s="5" t="s">
        <v>8</v>
      </c>
      <c r="C147" s="15">
        <f t="shared" si="2"/>
        <v>145</v>
      </c>
      <c r="D147" s="6">
        <v>37000</v>
      </c>
      <c r="E147" s="5">
        <v>32.9</v>
      </c>
      <c r="F147" s="5">
        <v>34.5</v>
      </c>
      <c r="G147" s="5">
        <v>32.880000000000003</v>
      </c>
      <c r="H147" s="5">
        <v>34.020000000000003</v>
      </c>
      <c r="I147" s="7">
        <v>3.99</v>
      </c>
      <c r="J147" s="8">
        <v>160024000</v>
      </c>
    </row>
    <row r="148" spans="2:10" x14ac:dyDescent="0.25">
      <c r="B148" t="s">
        <v>9</v>
      </c>
      <c r="C148" s="15">
        <f t="shared" si="2"/>
        <v>146</v>
      </c>
      <c r="D148" s="6">
        <v>37000</v>
      </c>
      <c r="E148" s="5">
        <v>12.77</v>
      </c>
      <c r="F148" s="5">
        <v>12.88</v>
      </c>
      <c r="G148" s="5">
        <v>11.8</v>
      </c>
      <c r="H148" s="5">
        <v>12.86</v>
      </c>
      <c r="I148" s="7">
        <v>12.86</v>
      </c>
      <c r="J148" s="8">
        <v>66933000</v>
      </c>
    </row>
    <row r="149" spans="2:10" x14ac:dyDescent="0.25">
      <c r="B149" s="5" t="s">
        <v>8</v>
      </c>
      <c r="C149" s="15">
        <f t="shared" si="2"/>
        <v>147</v>
      </c>
      <c r="D149" s="6">
        <v>37001</v>
      </c>
      <c r="E149" s="5">
        <v>35.15</v>
      </c>
      <c r="F149" s="5">
        <v>35.549999999999997</v>
      </c>
      <c r="G149" s="5">
        <v>34.25</v>
      </c>
      <c r="H149" s="5">
        <v>34.5</v>
      </c>
      <c r="I149" s="7">
        <v>1.41</v>
      </c>
      <c r="J149" s="8">
        <v>192956000</v>
      </c>
    </row>
    <row r="150" spans="2:10" x14ac:dyDescent="0.25">
      <c r="B150" t="s">
        <v>9</v>
      </c>
      <c r="C150" s="15">
        <f t="shared" si="2"/>
        <v>148</v>
      </c>
      <c r="D150" s="6">
        <v>37001</v>
      </c>
      <c r="E150" s="5">
        <v>12.47</v>
      </c>
      <c r="F150" s="5">
        <v>12.81</v>
      </c>
      <c r="G150" s="5">
        <v>12.3</v>
      </c>
      <c r="H150" s="5">
        <v>12.52</v>
      </c>
      <c r="I150" s="7">
        <v>-2.64</v>
      </c>
      <c r="J150" s="8">
        <v>24765000</v>
      </c>
    </row>
    <row r="151" spans="2:10" x14ac:dyDescent="0.25">
      <c r="B151" s="5" t="s">
        <v>8</v>
      </c>
      <c r="C151" s="15">
        <f t="shared" si="2"/>
        <v>149</v>
      </c>
      <c r="D151" s="6">
        <v>37004</v>
      </c>
      <c r="E151" s="5">
        <v>34.06</v>
      </c>
      <c r="F151" s="5">
        <v>34.24</v>
      </c>
      <c r="G151" s="5">
        <v>33.450000000000003</v>
      </c>
      <c r="H151" s="5">
        <v>34.119999999999997</v>
      </c>
      <c r="I151" s="7">
        <v>-1.0900000000000001</v>
      </c>
      <c r="J151" s="8">
        <v>92172200</v>
      </c>
    </row>
    <row r="152" spans="2:10" x14ac:dyDescent="0.25">
      <c r="B152" t="s">
        <v>9</v>
      </c>
      <c r="C152" s="15">
        <f t="shared" si="2"/>
        <v>150</v>
      </c>
      <c r="D152" s="6">
        <v>37004</v>
      </c>
      <c r="E152" s="5">
        <v>12.17</v>
      </c>
      <c r="F152" s="5">
        <v>12.5</v>
      </c>
      <c r="G152" s="5">
        <v>12</v>
      </c>
      <c r="H152" s="5">
        <v>12.12</v>
      </c>
      <c r="I152" s="7">
        <v>-3.15</v>
      </c>
      <c r="J152" s="8">
        <v>19340400</v>
      </c>
    </row>
    <row r="153" spans="2:10" x14ac:dyDescent="0.25">
      <c r="B153" s="5" t="s">
        <v>8</v>
      </c>
      <c r="C153" s="15">
        <f t="shared" si="2"/>
        <v>151</v>
      </c>
      <c r="D153" s="6">
        <v>37005</v>
      </c>
      <c r="E153" s="5">
        <v>34.1</v>
      </c>
      <c r="F153" s="5">
        <v>34.97</v>
      </c>
      <c r="G153" s="5">
        <v>33.57</v>
      </c>
      <c r="H153" s="5">
        <v>33.78</v>
      </c>
      <c r="I153" s="7">
        <v>-1.03</v>
      </c>
      <c r="J153" s="8">
        <v>89180600</v>
      </c>
    </row>
    <row r="154" spans="2:10" x14ac:dyDescent="0.25">
      <c r="B154" t="s">
        <v>9</v>
      </c>
      <c r="C154" s="15">
        <f t="shared" si="2"/>
        <v>152</v>
      </c>
      <c r="D154" s="6">
        <v>37005</v>
      </c>
      <c r="E154" s="5">
        <v>12.16</v>
      </c>
      <c r="F154" s="5">
        <v>12.5</v>
      </c>
      <c r="G154" s="5">
        <v>11.76</v>
      </c>
      <c r="H154" s="5">
        <v>12.02</v>
      </c>
      <c r="I154" s="7">
        <v>-0.91</v>
      </c>
      <c r="J154" s="8">
        <v>13468600</v>
      </c>
    </row>
    <row r="155" spans="2:10" x14ac:dyDescent="0.25">
      <c r="B155" s="5" t="s">
        <v>8</v>
      </c>
      <c r="C155" s="15">
        <f t="shared" si="2"/>
        <v>153</v>
      </c>
      <c r="D155" s="6">
        <v>37006</v>
      </c>
      <c r="E155" s="5">
        <v>33.78</v>
      </c>
      <c r="F155" s="5">
        <v>34.9</v>
      </c>
      <c r="G155" s="5">
        <v>33.630000000000003</v>
      </c>
      <c r="H155" s="5">
        <v>34.85</v>
      </c>
      <c r="I155" s="7">
        <v>3.17</v>
      </c>
      <c r="J155" s="8">
        <v>76747200</v>
      </c>
    </row>
    <row r="156" spans="2:10" x14ac:dyDescent="0.25">
      <c r="B156" t="s">
        <v>9</v>
      </c>
      <c r="C156" s="15">
        <f t="shared" si="2"/>
        <v>154</v>
      </c>
      <c r="D156" s="6">
        <v>37006</v>
      </c>
      <c r="E156" s="5">
        <v>12.1</v>
      </c>
      <c r="F156" s="5">
        <v>12.43</v>
      </c>
      <c r="G156" s="5">
        <v>11.78</v>
      </c>
      <c r="H156" s="5">
        <v>12.36</v>
      </c>
      <c r="I156" s="7">
        <v>2.87</v>
      </c>
      <c r="J156" s="8">
        <v>11813800</v>
      </c>
    </row>
    <row r="157" spans="2:10" x14ac:dyDescent="0.25">
      <c r="B157" s="5" t="s">
        <v>8</v>
      </c>
      <c r="C157" s="15">
        <f t="shared" si="2"/>
        <v>155</v>
      </c>
      <c r="D157" s="6">
        <v>37007</v>
      </c>
      <c r="E157" s="5">
        <v>35.03</v>
      </c>
      <c r="F157" s="5">
        <v>35.5</v>
      </c>
      <c r="G157" s="5">
        <v>34.119999999999997</v>
      </c>
      <c r="H157" s="5">
        <v>34.56</v>
      </c>
      <c r="I157" s="7">
        <v>-0.8</v>
      </c>
      <c r="J157" s="8">
        <v>118741000</v>
      </c>
    </row>
    <row r="158" spans="2:10" x14ac:dyDescent="0.25">
      <c r="B158" t="s">
        <v>9</v>
      </c>
      <c r="C158" s="15">
        <f t="shared" si="2"/>
        <v>156</v>
      </c>
      <c r="D158" s="6">
        <v>37007</v>
      </c>
      <c r="E158" s="5">
        <v>12.59</v>
      </c>
      <c r="F158" s="5">
        <v>13.05</v>
      </c>
      <c r="G158" s="5">
        <v>12.34</v>
      </c>
      <c r="H158" s="5">
        <v>12.35</v>
      </c>
      <c r="I158" s="7">
        <v>-0.12</v>
      </c>
      <c r="J158" s="8">
        <v>28561000</v>
      </c>
    </row>
    <row r="159" spans="2:10" x14ac:dyDescent="0.25">
      <c r="B159" s="5" t="s">
        <v>8</v>
      </c>
      <c r="C159" s="15">
        <f t="shared" si="2"/>
        <v>157</v>
      </c>
      <c r="D159" s="6">
        <v>37008</v>
      </c>
      <c r="E159" s="5">
        <v>34.76</v>
      </c>
      <c r="F159" s="5">
        <v>34.840000000000003</v>
      </c>
      <c r="G159" s="5">
        <v>33.1</v>
      </c>
      <c r="H159" s="5">
        <v>33.56</v>
      </c>
      <c r="I159" s="7">
        <v>-2.91</v>
      </c>
      <c r="J159" s="8">
        <v>127400000</v>
      </c>
    </row>
    <row r="160" spans="2:10" x14ac:dyDescent="0.25">
      <c r="B160" t="s">
        <v>9</v>
      </c>
      <c r="C160" s="15">
        <f t="shared" si="2"/>
        <v>158</v>
      </c>
      <c r="D160" s="6">
        <v>37008</v>
      </c>
      <c r="E160" s="5">
        <v>12.6</v>
      </c>
      <c r="F160" s="5">
        <v>13.15</v>
      </c>
      <c r="G160" s="5">
        <v>12.38</v>
      </c>
      <c r="H160" s="5">
        <v>13.1</v>
      </c>
      <c r="I160" s="7">
        <v>6.12</v>
      </c>
      <c r="J160" s="8">
        <v>16620800</v>
      </c>
    </row>
    <row r="161" spans="2:10" x14ac:dyDescent="0.25">
      <c r="B161" s="5" t="s">
        <v>8</v>
      </c>
      <c r="C161" s="15">
        <f t="shared" si="2"/>
        <v>159</v>
      </c>
      <c r="D161" s="6">
        <v>37011</v>
      </c>
      <c r="E161" s="5">
        <v>34.26</v>
      </c>
      <c r="F161" s="5">
        <v>34.53</v>
      </c>
      <c r="G161" s="5">
        <v>33.840000000000003</v>
      </c>
      <c r="H161" s="5">
        <v>33.880000000000003</v>
      </c>
      <c r="I161" s="7">
        <v>0.94</v>
      </c>
      <c r="J161" s="8">
        <v>74368200</v>
      </c>
    </row>
    <row r="162" spans="2:10" x14ac:dyDescent="0.25">
      <c r="B162" t="s">
        <v>9</v>
      </c>
      <c r="C162" s="15">
        <f t="shared" si="2"/>
        <v>160</v>
      </c>
      <c r="D162" s="6">
        <v>37011</v>
      </c>
      <c r="E162" s="5">
        <v>13.35</v>
      </c>
      <c r="F162" s="5">
        <v>13.56</v>
      </c>
      <c r="G162" s="5">
        <v>12.44</v>
      </c>
      <c r="H162" s="5">
        <v>12.74</v>
      </c>
      <c r="I162" s="7">
        <v>-2.71</v>
      </c>
      <c r="J162" s="8">
        <v>17673600</v>
      </c>
    </row>
    <row r="163" spans="2:10" x14ac:dyDescent="0.25">
      <c r="B163" s="5" t="s">
        <v>8</v>
      </c>
      <c r="C163" s="15">
        <f t="shared" si="2"/>
        <v>161</v>
      </c>
      <c r="D163" s="6">
        <v>37012</v>
      </c>
      <c r="E163" s="5">
        <v>33.83</v>
      </c>
      <c r="F163" s="5">
        <v>35.15</v>
      </c>
      <c r="G163" s="5">
        <v>33.799999999999997</v>
      </c>
      <c r="H163" s="5">
        <v>35.08</v>
      </c>
      <c r="I163" s="7">
        <v>3.57</v>
      </c>
      <c r="J163" s="8">
        <v>83723400</v>
      </c>
    </row>
    <row r="164" spans="2:10" x14ac:dyDescent="0.25">
      <c r="B164" t="s">
        <v>9</v>
      </c>
      <c r="C164" s="15">
        <f t="shared" si="2"/>
        <v>162</v>
      </c>
      <c r="D164" s="6">
        <v>37012</v>
      </c>
      <c r="E164" s="5">
        <v>12.7</v>
      </c>
      <c r="F164" s="5">
        <v>13.25</v>
      </c>
      <c r="G164" s="5">
        <v>12.6</v>
      </c>
      <c r="H164" s="5">
        <v>12.97</v>
      </c>
      <c r="I164" s="7">
        <v>1.73</v>
      </c>
      <c r="J164" s="8">
        <v>15261400</v>
      </c>
    </row>
    <row r="165" spans="2:10" x14ac:dyDescent="0.25">
      <c r="B165" s="5" t="s">
        <v>8</v>
      </c>
      <c r="C165" s="15">
        <f t="shared" si="2"/>
        <v>163</v>
      </c>
      <c r="D165" s="6">
        <v>37013</v>
      </c>
      <c r="E165" s="5">
        <v>35.5</v>
      </c>
      <c r="F165" s="5">
        <v>35.58</v>
      </c>
      <c r="G165" s="5">
        <v>34.67</v>
      </c>
      <c r="H165" s="5">
        <v>34.880000000000003</v>
      </c>
      <c r="I165" s="7">
        <v>-0.57999999999999996</v>
      </c>
      <c r="J165" s="8">
        <v>92864400</v>
      </c>
    </row>
    <row r="166" spans="2:10" x14ac:dyDescent="0.25">
      <c r="B166" t="s">
        <v>9</v>
      </c>
      <c r="C166" s="15">
        <f t="shared" si="2"/>
        <v>164</v>
      </c>
      <c r="D166" s="6">
        <v>37013</v>
      </c>
      <c r="E166" s="5">
        <v>13.17</v>
      </c>
      <c r="F166" s="5">
        <v>13.35</v>
      </c>
      <c r="G166" s="5">
        <v>12.88</v>
      </c>
      <c r="H166" s="5">
        <v>13.3</v>
      </c>
      <c r="I166" s="7">
        <v>2.5499999999999998</v>
      </c>
      <c r="J166" s="8">
        <v>13161600</v>
      </c>
    </row>
    <row r="167" spans="2:10" x14ac:dyDescent="0.25">
      <c r="B167" s="5" t="s">
        <v>8</v>
      </c>
      <c r="C167" s="15">
        <f t="shared" si="2"/>
        <v>165</v>
      </c>
      <c r="D167" s="6">
        <v>37014</v>
      </c>
      <c r="E167" s="5">
        <v>34.619999999999997</v>
      </c>
      <c r="F167" s="5">
        <v>35.090000000000003</v>
      </c>
      <c r="G167" s="5">
        <v>34.07</v>
      </c>
      <c r="H167" s="5">
        <v>34.26</v>
      </c>
      <c r="I167" s="7">
        <v>-1.76</v>
      </c>
      <c r="J167" s="8">
        <v>66273600</v>
      </c>
    </row>
    <row r="168" spans="2:10" x14ac:dyDescent="0.25">
      <c r="B168" t="s">
        <v>9</v>
      </c>
      <c r="C168" s="15">
        <f t="shared" si="2"/>
        <v>166</v>
      </c>
      <c r="D168" s="6">
        <v>37014</v>
      </c>
      <c r="E168" s="5">
        <v>12.98</v>
      </c>
      <c r="F168" s="5">
        <v>13.12</v>
      </c>
      <c r="G168" s="5">
        <v>12.36</v>
      </c>
      <c r="H168" s="5">
        <v>12.48</v>
      </c>
      <c r="I168" s="7">
        <v>-6.13</v>
      </c>
      <c r="J168" s="8">
        <v>10770400</v>
      </c>
    </row>
    <row r="169" spans="2:10" x14ac:dyDescent="0.25">
      <c r="B169" s="5" t="s">
        <v>8</v>
      </c>
      <c r="C169" s="15">
        <f t="shared" si="2"/>
        <v>167</v>
      </c>
      <c r="D169" s="6">
        <v>37015</v>
      </c>
      <c r="E169" s="5">
        <v>34</v>
      </c>
      <c r="F169" s="5">
        <v>35.53</v>
      </c>
      <c r="G169" s="5">
        <v>33.979999999999997</v>
      </c>
      <c r="H169" s="5">
        <v>35.380000000000003</v>
      </c>
      <c r="I169" s="7">
        <v>3.24</v>
      </c>
      <c r="J169" s="8">
        <v>119556800</v>
      </c>
    </row>
    <row r="170" spans="2:10" x14ac:dyDescent="0.25">
      <c r="B170" t="s">
        <v>9</v>
      </c>
      <c r="C170" s="15">
        <f t="shared" si="2"/>
        <v>168</v>
      </c>
      <c r="D170" s="6">
        <v>37015</v>
      </c>
      <c r="E170" s="5">
        <v>12.12</v>
      </c>
      <c r="F170" s="5">
        <v>12.93</v>
      </c>
      <c r="G170" s="5">
        <v>11.98</v>
      </c>
      <c r="H170" s="5">
        <v>12.88</v>
      </c>
      <c r="I170" s="7">
        <v>3.17</v>
      </c>
      <c r="J170" s="8">
        <v>10037600</v>
      </c>
    </row>
    <row r="171" spans="2:10" x14ac:dyDescent="0.25">
      <c r="B171" s="5" t="s">
        <v>8</v>
      </c>
      <c r="C171" s="15">
        <f t="shared" si="2"/>
        <v>169</v>
      </c>
      <c r="D171" s="6">
        <v>37018</v>
      </c>
      <c r="E171" s="5">
        <v>35.42</v>
      </c>
      <c r="F171" s="5">
        <v>36.08</v>
      </c>
      <c r="G171" s="5">
        <v>35.35</v>
      </c>
      <c r="H171" s="5">
        <v>35.69</v>
      </c>
      <c r="I171" s="7">
        <v>0.89</v>
      </c>
      <c r="J171" s="8">
        <v>109360200</v>
      </c>
    </row>
    <row r="172" spans="2:10" x14ac:dyDescent="0.25">
      <c r="B172" t="s">
        <v>9</v>
      </c>
      <c r="C172" s="15">
        <f t="shared" si="2"/>
        <v>170</v>
      </c>
      <c r="D172" s="6">
        <v>37018</v>
      </c>
      <c r="E172" s="5">
        <v>12.81</v>
      </c>
      <c r="F172" s="5">
        <v>12.88</v>
      </c>
      <c r="G172" s="5">
        <v>12.42</v>
      </c>
      <c r="H172" s="5">
        <v>12.48</v>
      </c>
      <c r="I172" s="7">
        <v>-3.07</v>
      </c>
      <c r="J172" s="8">
        <v>9876800</v>
      </c>
    </row>
    <row r="173" spans="2:10" x14ac:dyDescent="0.25">
      <c r="B173" s="5" t="s">
        <v>8</v>
      </c>
      <c r="C173" s="15">
        <f t="shared" si="2"/>
        <v>171</v>
      </c>
      <c r="D173" s="6">
        <v>37019</v>
      </c>
      <c r="E173" s="5">
        <v>35.880000000000003</v>
      </c>
      <c r="F173" s="5">
        <v>36.049999999999997</v>
      </c>
      <c r="G173" s="5">
        <v>35.380000000000003</v>
      </c>
      <c r="H173" s="5">
        <v>36.03</v>
      </c>
      <c r="I173" s="7">
        <v>0.95</v>
      </c>
      <c r="J173" s="8">
        <v>75086200</v>
      </c>
    </row>
    <row r="174" spans="2:10" x14ac:dyDescent="0.25">
      <c r="B174" t="s">
        <v>9</v>
      </c>
      <c r="C174" s="15">
        <f t="shared" si="2"/>
        <v>172</v>
      </c>
      <c r="D174" s="6">
        <v>37019</v>
      </c>
      <c r="E174" s="5">
        <v>12.68</v>
      </c>
      <c r="F174" s="5">
        <v>12.73</v>
      </c>
      <c r="G174" s="5">
        <v>11.98</v>
      </c>
      <c r="H174" s="5">
        <v>12.28</v>
      </c>
      <c r="I174" s="7">
        <v>-1.56</v>
      </c>
      <c r="J174" s="8">
        <v>11266000</v>
      </c>
    </row>
    <row r="175" spans="2:10" x14ac:dyDescent="0.25">
      <c r="B175" s="5" t="s">
        <v>8</v>
      </c>
      <c r="C175" s="15">
        <f t="shared" si="2"/>
        <v>173</v>
      </c>
      <c r="D175" s="6">
        <v>37020</v>
      </c>
      <c r="E175" s="5">
        <v>35.619999999999997</v>
      </c>
      <c r="F175" s="5">
        <v>35.65</v>
      </c>
      <c r="G175" s="5">
        <v>34.93</v>
      </c>
      <c r="H175" s="5">
        <v>35.200000000000003</v>
      </c>
      <c r="I175" s="7">
        <v>-2.2999999999999998</v>
      </c>
      <c r="J175" s="8">
        <v>76677000</v>
      </c>
    </row>
    <row r="176" spans="2:10" x14ac:dyDescent="0.25">
      <c r="B176" t="s">
        <v>9</v>
      </c>
      <c r="C176" s="15">
        <f t="shared" si="2"/>
        <v>174</v>
      </c>
      <c r="D176" s="6">
        <v>37020</v>
      </c>
      <c r="E176" s="5">
        <v>12.07</v>
      </c>
      <c r="F176" s="5">
        <v>12.27</v>
      </c>
      <c r="G176" s="5">
        <v>11.84</v>
      </c>
      <c r="H176" s="5">
        <v>11.99</v>
      </c>
      <c r="I176" s="7">
        <v>-2.4</v>
      </c>
      <c r="J176" s="8">
        <v>11603200</v>
      </c>
    </row>
    <row r="177" spans="2:10" x14ac:dyDescent="0.25">
      <c r="B177" s="5" t="s">
        <v>8</v>
      </c>
      <c r="C177" s="15">
        <f t="shared" si="2"/>
        <v>175</v>
      </c>
      <c r="D177" s="6">
        <v>37021</v>
      </c>
      <c r="E177" s="5">
        <v>35.56</v>
      </c>
      <c r="F177" s="5">
        <v>35.619999999999997</v>
      </c>
      <c r="G177" s="5">
        <v>34.979999999999997</v>
      </c>
      <c r="H177" s="5">
        <v>35</v>
      </c>
      <c r="I177" s="7">
        <v>-0.56999999999999995</v>
      </c>
      <c r="J177" s="8">
        <v>64341800</v>
      </c>
    </row>
    <row r="178" spans="2:10" x14ac:dyDescent="0.25">
      <c r="B178" t="s">
        <v>9</v>
      </c>
      <c r="C178" s="15">
        <f t="shared" si="2"/>
        <v>176</v>
      </c>
      <c r="D178" s="6">
        <v>37021</v>
      </c>
      <c r="E178" s="5">
        <v>12.1</v>
      </c>
      <c r="F178" s="5">
        <v>12.25</v>
      </c>
      <c r="G178" s="5">
        <v>11.48</v>
      </c>
      <c r="H178" s="5">
        <v>11.5</v>
      </c>
      <c r="I178" s="7">
        <v>-4.09</v>
      </c>
      <c r="J178" s="8">
        <v>10322200</v>
      </c>
    </row>
    <row r="179" spans="2:10" x14ac:dyDescent="0.25">
      <c r="B179" s="5" t="s">
        <v>8</v>
      </c>
      <c r="C179" s="15">
        <f t="shared" si="2"/>
        <v>177</v>
      </c>
      <c r="D179" s="6">
        <v>37022</v>
      </c>
      <c r="E179" s="5">
        <v>34.979999999999997</v>
      </c>
      <c r="F179" s="5">
        <v>35</v>
      </c>
      <c r="G179" s="5">
        <v>34.33</v>
      </c>
      <c r="H179" s="5">
        <v>34.700000000000003</v>
      </c>
      <c r="I179" s="7">
        <v>-0.86</v>
      </c>
      <c r="J179" s="8">
        <v>51129800</v>
      </c>
    </row>
    <row r="180" spans="2:10" x14ac:dyDescent="0.25">
      <c r="B180" t="s">
        <v>9</v>
      </c>
      <c r="C180" s="15">
        <f t="shared" si="2"/>
        <v>178</v>
      </c>
      <c r="D180" s="6">
        <v>37022</v>
      </c>
      <c r="E180" s="5">
        <v>11.51</v>
      </c>
      <c r="F180" s="5">
        <v>11.74</v>
      </c>
      <c r="G180" s="5">
        <v>11.38</v>
      </c>
      <c r="H180" s="5">
        <v>11.43</v>
      </c>
      <c r="I180" s="7">
        <v>-0.65</v>
      </c>
      <c r="J180" s="8">
        <v>7254000</v>
      </c>
    </row>
    <row r="181" spans="2:10" x14ac:dyDescent="0.25">
      <c r="B181" s="5" t="s">
        <v>8</v>
      </c>
      <c r="C181" s="15">
        <f t="shared" si="2"/>
        <v>179</v>
      </c>
      <c r="D181" s="6">
        <v>37025</v>
      </c>
      <c r="E181" s="5">
        <v>34.56</v>
      </c>
      <c r="F181" s="5">
        <v>34.6</v>
      </c>
      <c r="G181" s="5">
        <v>34.15</v>
      </c>
      <c r="H181" s="5">
        <v>34.36</v>
      </c>
      <c r="I181" s="7">
        <v>-0.98</v>
      </c>
      <c r="J181" s="8">
        <v>45010600</v>
      </c>
    </row>
    <row r="182" spans="2:10" x14ac:dyDescent="0.25">
      <c r="B182" t="s">
        <v>9</v>
      </c>
      <c r="C182" s="15">
        <f t="shared" si="2"/>
        <v>180</v>
      </c>
      <c r="D182" s="6">
        <v>37025</v>
      </c>
      <c r="E182" s="5">
        <v>11.44</v>
      </c>
      <c r="F182" s="5">
        <v>11.84</v>
      </c>
      <c r="G182" s="5">
        <v>11.38</v>
      </c>
      <c r="H182" s="5">
        <v>11.65</v>
      </c>
      <c r="I182" s="7">
        <v>1.93</v>
      </c>
      <c r="J182" s="8">
        <v>11054600</v>
      </c>
    </row>
    <row r="183" spans="2:10" x14ac:dyDescent="0.25">
      <c r="B183" s="5" t="s">
        <v>8</v>
      </c>
      <c r="C183" s="15">
        <f t="shared" si="2"/>
        <v>181</v>
      </c>
      <c r="D183" s="6">
        <v>37026</v>
      </c>
      <c r="E183" s="5">
        <v>34.369999999999997</v>
      </c>
      <c r="F183" s="5">
        <v>34.65</v>
      </c>
      <c r="G183" s="5">
        <v>34</v>
      </c>
      <c r="H183" s="5">
        <v>34.130000000000003</v>
      </c>
      <c r="I183" s="7">
        <v>-0.65</v>
      </c>
      <c r="J183" s="8">
        <v>61389600</v>
      </c>
    </row>
    <row r="184" spans="2:10" x14ac:dyDescent="0.25">
      <c r="B184" t="s">
        <v>9</v>
      </c>
      <c r="C184" s="15">
        <f t="shared" si="2"/>
        <v>182</v>
      </c>
      <c r="D184" s="6">
        <v>37026</v>
      </c>
      <c r="E184" s="5">
        <v>11.69</v>
      </c>
      <c r="F184" s="5">
        <v>12.43</v>
      </c>
      <c r="G184" s="5">
        <v>11.52</v>
      </c>
      <c r="H184" s="5">
        <v>11.59</v>
      </c>
      <c r="I184" s="7">
        <v>-0.47</v>
      </c>
      <c r="J184" s="8">
        <v>8465800</v>
      </c>
    </row>
    <row r="185" spans="2:10" x14ac:dyDescent="0.25">
      <c r="B185" s="5" t="s">
        <v>8</v>
      </c>
      <c r="C185" s="15">
        <f t="shared" si="2"/>
        <v>183</v>
      </c>
      <c r="D185" s="6">
        <v>37027</v>
      </c>
      <c r="E185" s="5">
        <v>33.85</v>
      </c>
      <c r="F185" s="5">
        <v>34.94</v>
      </c>
      <c r="G185" s="5">
        <v>33.67</v>
      </c>
      <c r="H185" s="5">
        <v>34.58</v>
      </c>
      <c r="I185" s="7">
        <v>1.3</v>
      </c>
      <c r="J185" s="8">
        <v>91899800</v>
      </c>
    </row>
    <row r="186" spans="2:10" x14ac:dyDescent="0.25">
      <c r="B186" t="s">
        <v>9</v>
      </c>
      <c r="C186" s="15">
        <f t="shared" si="2"/>
        <v>184</v>
      </c>
      <c r="D186" s="6">
        <v>37027</v>
      </c>
      <c r="E186" s="5">
        <v>11.63</v>
      </c>
      <c r="F186" s="5">
        <v>12.25</v>
      </c>
      <c r="G186" s="5">
        <v>11.43</v>
      </c>
      <c r="H186" s="5">
        <v>12.05</v>
      </c>
      <c r="I186" s="7">
        <v>3.97</v>
      </c>
      <c r="J186" s="8">
        <v>11511800</v>
      </c>
    </row>
    <row r="187" spans="2:10" x14ac:dyDescent="0.25">
      <c r="B187" s="5" t="s">
        <v>8</v>
      </c>
      <c r="C187" s="15">
        <f t="shared" si="2"/>
        <v>185</v>
      </c>
      <c r="D187" s="6">
        <v>37028</v>
      </c>
      <c r="E187" s="5">
        <v>34.549999999999997</v>
      </c>
      <c r="F187" s="5">
        <v>35.07</v>
      </c>
      <c r="G187" s="5">
        <v>33.78</v>
      </c>
      <c r="H187" s="5">
        <v>34.08</v>
      </c>
      <c r="I187" s="7">
        <v>-1.43</v>
      </c>
      <c r="J187" s="8">
        <v>107002000</v>
      </c>
    </row>
    <row r="188" spans="2:10" x14ac:dyDescent="0.25">
      <c r="B188" t="s">
        <v>9</v>
      </c>
      <c r="C188" s="15">
        <f t="shared" si="2"/>
        <v>186</v>
      </c>
      <c r="D188" s="6">
        <v>37028</v>
      </c>
      <c r="E188" s="5">
        <v>12.11</v>
      </c>
      <c r="F188" s="5">
        <v>12.16</v>
      </c>
      <c r="G188" s="5">
        <v>11.62</v>
      </c>
      <c r="H188" s="5">
        <v>11.77</v>
      </c>
      <c r="I188" s="7">
        <v>-2.2799999999999998</v>
      </c>
      <c r="J188" s="8">
        <v>11864200</v>
      </c>
    </row>
    <row r="189" spans="2:10" x14ac:dyDescent="0.25">
      <c r="B189" s="5" t="s">
        <v>8</v>
      </c>
      <c r="C189" s="15">
        <f t="shared" si="2"/>
        <v>187</v>
      </c>
      <c r="D189" s="6">
        <v>37029</v>
      </c>
      <c r="E189" s="5">
        <v>33.85</v>
      </c>
      <c r="F189" s="5">
        <v>34.6</v>
      </c>
      <c r="G189" s="5">
        <v>33.619999999999997</v>
      </c>
      <c r="H189" s="5">
        <v>34.04</v>
      </c>
      <c r="I189" s="7">
        <v>-0.12</v>
      </c>
      <c r="J189" s="8">
        <v>90867200</v>
      </c>
    </row>
    <row r="190" spans="2:10" x14ac:dyDescent="0.25">
      <c r="B190" t="s">
        <v>9</v>
      </c>
      <c r="C190" s="15">
        <f t="shared" si="2"/>
        <v>188</v>
      </c>
      <c r="D190" s="6">
        <v>37029</v>
      </c>
      <c r="E190" s="5">
        <v>11.68</v>
      </c>
      <c r="F190" s="5">
        <v>11.82</v>
      </c>
      <c r="G190" s="5">
        <v>11.56</v>
      </c>
      <c r="H190" s="5">
        <v>11.77</v>
      </c>
      <c r="I190" s="7">
        <v>-0.08</v>
      </c>
      <c r="J190" s="8">
        <v>5686200</v>
      </c>
    </row>
    <row r="191" spans="2:10" x14ac:dyDescent="0.25">
      <c r="B191" s="5" t="s">
        <v>8</v>
      </c>
      <c r="C191" s="15">
        <f t="shared" si="2"/>
        <v>189</v>
      </c>
      <c r="D191" s="6">
        <v>37032</v>
      </c>
      <c r="E191" s="5">
        <v>34.03</v>
      </c>
      <c r="F191" s="5">
        <v>34.99</v>
      </c>
      <c r="G191" s="5">
        <v>33.880000000000003</v>
      </c>
      <c r="H191" s="5">
        <v>34.4</v>
      </c>
      <c r="I191" s="7">
        <v>1.03</v>
      </c>
      <c r="J191" s="8">
        <v>103508200</v>
      </c>
    </row>
    <row r="192" spans="2:10" x14ac:dyDescent="0.25">
      <c r="B192" t="s">
        <v>9</v>
      </c>
      <c r="C192" s="15">
        <f t="shared" si="2"/>
        <v>190</v>
      </c>
      <c r="D192" s="6">
        <v>37032</v>
      </c>
      <c r="E192" s="5">
        <v>11.81</v>
      </c>
      <c r="F192" s="5">
        <v>11.95</v>
      </c>
      <c r="G192" s="5">
        <v>11.52</v>
      </c>
      <c r="H192" s="5">
        <v>11.78</v>
      </c>
      <c r="I192" s="7">
        <v>0.13</v>
      </c>
      <c r="J192" s="8">
        <v>16584800</v>
      </c>
    </row>
    <row r="193" spans="2:10" x14ac:dyDescent="0.25">
      <c r="B193" s="5" t="s">
        <v>8</v>
      </c>
      <c r="C193" s="15">
        <f t="shared" si="2"/>
        <v>191</v>
      </c>
      <c r="D193" s="6">
        <v>37033</v>
      </c>
      <c r="E193" s="5">
        <v>34.72</v>
      </c>
      <c r="F193" s="5">
        <v>35.17</v>
      </c>
      <c r="G193" s="5">
        <v>34.57</v>
      </c>
      <c r="H193" s="5">
        <v>35.15</v>
      </c>
      <c r="I193" s="7">
        <v>2.21</v>
      </c>
      <c r="J193" s="8">
        <v>83461000</v>
      </c>
    </row>
    <row r="194" spans="2:10" x14ac:dyDescent="0.25">
      <c r="B194" t="s">
        <v>9</v>
      </c>
      <c r="C194" s="15">
        <f t="shared" si="2"/>
        <v>192</v>
      </c>
      <c r="D194" s="6">
        <v>37033</v>
      </c>
      <c r="E194" s="5">
        <v>12</v>
      </c>
      <c r="F194" s="5">
        <v>12.06</v>
      </c>
      <c r="G194" s="5">
        <v>11.7</v>
      </c>
      <c r="H194" s="5">
        <v>11.75</v>
      </c>
      <c r="I194" s="7">
        <v>-0.25</v>
      </c>
      <c r="J194" s="8">
        <v>14748000</v>
      </c>
    </row>
    <row r="195" spans="2:10" x14ac:dyDescent="0.25">
      <c r="B195" s="5" t="s">
        <v>8</v>
      </c>
      <c r="C195" s="15">
        <f t="shared" si="2"/>
        <v>193</v>
      </c>
      <c r="D195" s="6">
        <v>37034</v>
      </c>
      <c r="E195" s="5">
        <v>35.19</v>
      </c>
      <c r="F195" s="5">
        <v>35.799999999999997</v>
      </c>
      <c r="G195" s="5">
        <v>34.75</v>
      </c>
      <c r="H195" s="5">
        <v>34.85</v>
      </c>
      <c r="I195" s="7">
        <v>-0.87</v>
      </c>
      <c r="J195" s="8">
        <v>93664800</v>
      </c>
    </row>
    <row r="196" spans="2:10" x14ac:dyDescent="0.25">
      <c r="B196" t="s">
        <v>9</v>
      </c>
      <c r="C196" s="15">
        <f t="shared" ref="C196:C259" si="3">C195+1</f>
        <v>194</v>
      </c>
      <c r="D196" s="6">
        <v>37034</v>
      </c>
      <c r="E196" s="5">
        <v>11.88</v>
      </c>
      <c r="F196" s="5">
        <v>11.88</v>
      </c>
      <c r="G196" s="5">
        <v>11.43</v>
      </c>
      <c r="H196" s="5">
        <v>11.61</v>
      </c>
      <c r="I196" s="7">
        <v>-1.1499999999999999</v>
      </c>
      <c r="J196" s="8">
        <v>10043000</v>
      </c>
    </row>
    <row r="197" spans="2:10" x14ac:dyDescent="0.25">
      <c r="B197" s="5" t="s">
        <v>8</v>
      </c>
      <c r="C197" s="15">
        <f t="shared" si="3"/>
        <v>195</v>
      </c>
      <c r="D197" s="6">
        <v>37035</v>
      </c>
      <c r="E197" s="5">
        <v>34.97</v>
      </c>
      <c r="F197" s="5">
        <v>35.89</v>
      </c>
      <c r="G197" s="5">
        <v>34.630000000000003</v>
      </c>
      <c r="H197" s="5">
        <v>35.86</v>
      </c>
      <c r="I197" s="7">
        <v>2.9</v>
      </c>
      <c r="J197" s="8">
        <v>80789800</v>
      </c>
    </row>
    <row r="198" spans="2:10" x14ac:dyDescent="0.25">
      <c r="B198" t="s">
        <v>9</v>
      </c>
      <c r="C198" s="15">
        <f t="shared" si="3"/>
        <v>196</v>
      </c>
      <c r="D198" s="6">
        <v>37035</v>
      </c>
      <c r="E198" s="5">
        <v>11.65</v>
      </c>
      <c r="F198" s="5">
        <v>11.65</v>
      </c>
      <c r="G198" s="5">
        <v>11.31</v>
      </c>
      <c r="H198" s="5">
        <v>11.6</v>
      </c>
      <c r="I198" s="7">
        <v>-0.13</v>
      </c>
      <c r="J198" s="8">
        <v>9707000</v>
      </c>
    </row>
    <row r="199" spans="2:10" x14ac:dyDescent="0.25">
      <c r="B199" s="5" t="s">
        <v>8</v>
      </c>
      <c r="C199" s="15">
        <f t="shared" si="3"/>
        <v>197</v>
      </c>
      <c r="D199" s="6">
        <v>37036</v>
      </c>
      <c r="E199" s="5">
        <v>35.83</v>
      </c>
      <c r="F199" s="5">
        <v>35.950000000000003</v>
      </c>
      <c r="G199" s="5">
        <v>35.18</v>
      </c>
      <c r="H199" s="5">
        <v>35.46</v>
      </c>
      <c r="I199" s="7">
        <v>-1.1299999999999999</v>
      </c>
      <c r="J199" s="8">
        <v>52757200</v>
      </c>
    </row>
    <row r="200" spans="2:10" x14ac:dyDescent="0.25">
      <c r="B200" t="s">
        <v>9</v>
      </c>
      <c r="C200" s="15">
        <f t="shared" si="3"/>
        <v>198</v>
      </c>
      <c r="D200" s="6">
        <v>37036</v>
      </c>
      <c r="E200" s="5">
        <v>11.6</v>
      </c>
      <c r="F200" s="5">
        <v>11.65</v>
      </c>
      <c r="G200" s="5">
        <v>11.25</v>
      </c>
      <c r="H200" s="5">
        <v>11.38</v>
      </c>
      <c r="I200" s="7">
        <v>-1.9</v>
      </c>
      <c r="J200" s="8">
        <v>5670200</v>
      </c>
    </row>
    <row r="201" spans="2:10" x14ac:dyDescent="0.25">
      <c r="B201" s="5" t="s">
        <v>8</v>
      </c>
      <c r="C201" s="15">
        <f t="shared" si="3"/>
        <v>199</v>
      </c>
      <c r="D201" s="6">
        <v>37040</v>
      </c>
      <c r="E201" s="5">
        <v>35.4</v>
      </c>
      <c r="F201" s="5">
        <v>35.880000000000003</v>
      </c>
      <c r="G201" s="5">
        <v>35.03</v>
      </c>
      <c r="H201" s="5">
        <v>35.17</v>
      </c>
      <c r="I201" s="7">
        <v>-0.8</v>
      </c>
      <c r="J201" s="8">
        <v>71212400</v>
      </c>
    </row>
    <row r="202" spans="2:10" x14ac:dyDescent="0.25">
      <c r="B202" t="s">
        <v>9</v>
      </c>
      <c r="C202" s="15">
        <f t="shared" si="3"/>
        <v>200</v>
      </c>
      <c r="D202" s="6">
        <v>37040</v>
      </c>
      <c r="E202" s="5">
        <v>11.16</v>
      </c>
      <c r="F202" s="5">
        <v>11.25</v>
      </c>
      <c r="G202" s="5">
        <v>10.4</v>
      </c>
      <c r="H202" s="5">
        <v>10.73</v>
      </c>
      <c r="I202" s="7">
        <v>-5.67</v>
      </c>
      <c r="J202" s="8">
        <v>18428400</v>
      </c>
    </row>
    <row r="203" spans="2:10" x14ac:dyDescent="0.25">
      <c r="B203" s="5" t="s">
        <v>8</v>
      </c>
      <c r="C203" s="15">
        <f t="shared" si="3"/>
        <v>201</v>
      </c>
      <c r="D203" s="6">
        <v>37041</v>
      </c>
      <c r="E203" s="5">
        <v>34.78</v>
      </c>
      <c r="F203" s="5">
        <v>35.29</v>
      </c>
      <c r="G203" s="5">
        <v>34.33</v>
      </c>
      <c r="H203" s="5">
        <v>34.6</v>
      </c>
      <c r="I203" s="7">
        <v>-1.63</v>
      </c>
      <c r="J203" s="8">
        <v>86463400</v>
      </c>
    </row>
    <row r="204" spans="2:10" x14ac:dyDescent="0.25">
      <c r="B204" t="s">
        <v>9</v>
      </c>
      <c r="C204" s="15">
        <f t="shared" si="3"/>
        <v>202</v>
      </c>
      <c r="D204" s="6">
        <v>37041</v>
      </c>
      <c r="E204" s="5">
        <v>10.38</v>
      </c>
      <c r="F204" s="5">
        <v>10.38</v>
      </c>
      <c r="G204" s="5">
        <v>9.65</v>
      </c>
      <c r="H204" s="5">
        <v>9.89</v>
      </c>
      <c r="I204" s="7">
        <v>-7.87</v>
      </c>
      <c r="J204" s="8">
        <v>27753800</v>
      </c>
    </row>
    <row r="205" spans="2:10" x14ac:dyDescent="0.25">
      <c r="B205" s="5" t="s">
        <v>8</v>
      </c>
      <c r="C205" s="15">
        <f t="shared" si="3"/>
        <v>203</v>
      </c>
      <c r="D205" s="6">
        <v>37042</v>
      </c>
      <c r="E205" s="5">
        <v>34.74</v>
      </c>
      <c r="F205" s="5">
        <v>35.19</v>
      </c>
      <c r="G205" s="5">
        <v>34.200000000000003</v>
      </c>
      <c r="H205" s="5">
        <v>34.590000000000003</v>
      </c>
      <c r="I205" s="7">
        <v>-0.01</v>
      </c>
      <c r="J205" s="8">
        <v>70687800</v>
      </c>
    </row>
    <row r="206" spans="2:10" x14ac:dyDescent="0.25">
      <c r="B206" t="s">
        <v>9</v>
      </c>
      <c r="C206" s="15">
        <f t="shared" si="3"/>
        <v>204</v>
      </c>
      <c r="D206" s="6">
        <v>37042</v>
      </c>
      <c r="E206" s="5">
        <v>9.9</v>
      </c>
      <c r="F206" s="5">
        <v>10.119999999999999</v>
      </c>
      <c r="G206" s="5">
        <v>9.74</v>
      </c>
      <c r="H206" s="5">
        <v>9.98</v>
      </c>
      <c r="I206" s="7">
        <v>0.86</v>
      </c>
      <c r="J206" s="8">
        <v>15818000</v>
      </c>
    </row>
    <row r="207" spans="2:10" x14ac:dyDescent="0.25">
      <c r="B207" s="5" t="s">
        <v>8</v>
      </c>
      <c r="C207" s="15">
        <f t="shared" si="3"/>
        <v>205</v>
      </c>
      <c r="D207" s="6">
        <v>37043</v>
      </c>
      <c r="E207" s="5">
        <v>34.799999999999997</v>
      </c>
      <c r="F207" s="5">
        <v>35.35</v>
      </c>
      <c r="G207" s="5">
        <v>34.35</v>
      </c>
      <c r="H207" s="5">
        <v>35.17</v>
      </c>
      <c r="I207" s="7">
        <v>1.68</v>
      </c>
      <c r="J207" s="8">
        <v>57588200</v>
      </c>
    </row>
    <row r="208" spans="2:10" x14ac:dyDescent="0.25">
      <c r="B208" t="s">
        <v>9</v>
      </c>
      <c r="C208" s="15">
        <f t="shared" si="3"/>
        <v>206</v>
      </c>
      <c r="D208" s="6">
        <v>37043</v>
      </c>
      <c r="E208" s="5">
        <v>10.06</v>
      </c>
      <c r="F208" s="5">
        <v>10.55</v>
      </c>
      <c r="G208" s="5">
        <v>9.99</v>
      </c>
      <c r="H208" s="5">
        <v>10.44</v>
      </c>
      <c r="I208" s="7">
        <v>4.71</v>
      </c>
      <c r="J208" s="8">
        <v>16290400</v>
      </c>
    </row>
    <row r="209" spans="2:10" x14ac:dyDescent="0.25">
      <c r="B209" s="5" t="s">
        <v>8</v>
      </c>
      <c r="C209" s="15">
        <f t="shared" si="3"/>
        <v>207</v>
      </c>
      <c r="D209" s="6">
        <v>37046</v>
      </c>
      <c r="E209" s="5">
        <v>35.28</v>
      </c>
      <c r="F209" s="5">
        <v>35.51</v>
      </c>
      <c r="G209" s="5">
        <v>34.9</v>
      </c>
      <c r="H209" s="5">
        <v>35.39</v>
      </c>
      <c r="I209" s="7">
        <v>0.63</v>
      </c>
      <c r="J209" s="8">
        <v>43758200</v>
      </c>
    </row>
    <row r="210" spans="2:10" x14ac:dyDescent="0.25">
      <c r="B210" t="s">
        <v>9</v>
      </c>
      <c r="C210" s="15">
        <f t="shared" si="3"/>
        <v>208</v>
      </c>
      <c r="D210" s="6">
        <v>37046</v>
      </c>
      <c r="E210" s="5">
        <v>10.54</v>
      </c>
      <c r="F210" s="5">
        <v>10.56</v>
      </c>
      <c r="G210" s="5">
        <v>10.23</v>
      </c>
      <c r="H210" s="5">
        <v>10.33</v>
      </c>
      <c r="I210" s="7">
        <v>-1.1000000000000001</v>
      </c>
      <c r="J210" s="8">
        <v>10069400</v>
      </c>
    </row>
    <row r="211" spans="2:10" x14ac:dyDescent="0.25">
      <c r="B211" s="5" t="s">
        <v>8</v>
      </c>
      <c r="C211" s="15">
        <f t="shared" si="3"/>
        <v>209</v>
      </c>
      <c r="D211" s="6">
        <v>37047</v>
      </c>
      <c r="E211" s="5">
        <v>35.380000000000003</v>
      </c>
      <c r="F211" s="5">
        <v>36.54</v>
      </c>
      <c r="G211" s="5">
        <v>35.25</v>
      </c>
      <c r="H211" s="5">
        <v>36.299999999999997</v>
      </c>
      <c r="I211" s="7">
        <v>2.57</v>
      </c>
      <c r="J211" s="8">
        <v>89456200</v>
      </c>
    </row>
    <row r="212" spans="2:10" x14ac:dyDescent="0.25">
      <c r="B212" t="s">
        <v>9</v>
      </c>
      <c r="C212" s="15">
        <f t="shared" si="3"/>
        <v>210</v>
      </c>
      <c r="D212" s="6">
        <v>37047</v>
      </c>
      <c r="E212" s="5">
        <v>10.4</v>
      </c>
      <c r="F212" s="5">
        <v>10.55</v>
      </c>
      <c r="G212" s="5">
        <v>10.18</v>
      </c>
      <c r="H212" s="5">
        <v>10.47</v>
      </c>
      <c r="I212" s="7">
        <v>1.36</v>
      </c>
      <c r="J212" s="8">
        <v>16849800</v>
      </c>
    </row>
    <row r="213" spans="2:10" x14ac:dyDescent="0.25">
      <c r="B213" s="5" t="s">
        <v>8</v>
      </c>
      <c r="C213" s="15">
        <f t="shared" si="3"/>
        <v>211</v>
      </c>
      <c r="D213" s="6">
        <v>37048</v>
      </c>
      <c r="E213" s="5">
        <v>36.44</v>
      </c>
      <c r="F213" s="5">
        <v>36.74</v>
      </c>
      <c r="G213" s="5">
        <v>35.78</v>
      </c>
      <c r="H213" s="5">
        <v>36.18</v>
      </c>
      <c r="I213" s="7">
        <v>-0.33</v>
      </c>
      <c r="J213" s="8">
        <v>80052000</v>
      </c>
    </row>
    <row r="214" spans="2:10" x14ac:dyDescent="0.25">
      <c r="B214" t="s">
        <v>9</v>
      </c>
      <c r="C214" s="15">
        <f t="shared" si="3"/>
        <v>212</v>
      </c>
      <c r="D214" s="6">
        <v>37048</v>
      </c>
      <c r="E214" s="5">
        <v>10.47</v>
      </c>
      <c r="F214" s="5">
        <v>10.47</v>
      </c>
      <c r="G214" s="5">
        <v>10.16</v>
      </c>
      <c r="H214" s="5">
        <v>10.36</v>
      </c>
      <c r="I214" s="7">
        <v>-1</v>
      </c>
      <c r="J214" s="8">
        <v>7973200</v>
      </c>
    </row>
    <row r="215" spans="2:10" x14ac:dyDescent="0.25">
      <c r="B215" s="5" t="s">
        <v>8</v>
      </c>
      <c r="C215" s="15">
        <f t="shared" si="3"/>
        <v>213</v>
      </c>
      <c r="D215" s="6">
        <v>37049</v>
      </c>
      <c r="E215" s="5">
        <v>36.06</v>
      </c>
      <c r="F215" s="5">
        <v>36.869999999999997</v>
      </c>
      <c r="G215" s="5">
        <v>36.04</v>
      </c>
      <c r="H215" s="5">
        <v>36.840000000000003</v>
      </c>
      <c r="I215" s="7">
        <v>1.82</v>
      </c>
      <c r="J215" s="8">
        <v>66981000</v>
      </c>
    </row>
    <row r="216" spans="2:10" x14ac:dyDescent="0.25">
      <c r="B216" t="s">
        <v>9</v>
      </c>
      <c r="C216" s="15">
        <f t="shared" si="3"/>
        <v>214</v>
      </c>
      <c r="D216" s="6">
        <v>37049</v>
      </c>
      <c r="E216" s="5">
        <v>10.35</v>
      </c>
      <c r="F216" s="5">
        <v>10.85</v>
      </c>
      <c r="G216" s="5">
        <v>10.23</v>
      </c>
      <c r="H216" s="5">
        <v>10.83</v>
      </c>
      <c r="I216" s="7">
        <v>4.49</v>
      </c>
      <c r="J216" s="8">
        <v>11614200</v>
      </c>
    </row>
    <row r="217" spans="2:10" x14ac:dyDescent="0.25">
      <c r="B217" s="5" t="s">
        <v>8</v>
      </c>
      <c r="C217" s="15">
        <f t="shared" si="3"/>
        <v>215</v>
      </c>
      <c r="D217" s="6">
        <v>37050</v>
      </c>
      <c r="E217" s="5">
        <v>36.85</v>
      </c>
      <c r="F217" s="5">
        <v>36.880000000000003</v>
      </c>
      <c r="G217" s="5">
        <v>36.03</v>
      </c>
      <c r="H217" s="5">
        <v>36.6</v>
      </c>
      <c r="I217" s="7">
        <v>-0.67</v>
      </c>
      <c r="J217" s="8">
        <v>51867400</v>
      </c>
    </row>
    <row r="218" spans="2:10" x14ac:dyDescent="0.25">
      <c r="B218" t="s">
        <v>9</v>
      </c>
      <c r="C218" s="15">
        <f t="shared" si="3"/>
        <v>216</v>
      </c>
      <c r="D218" s="6">
        <v>37050</v>
      </c>
      <c r="E218" s="5">
        <v>10.82</v>
      </c>
      <c r="F218" s="5">
        <v>10.82</v>
      </c>
      <c r="G218" s="5">
        <v>10.35</v>
      </c>
      <c r="H218" s="5">
        <v>10.66</v>
      </c>
      <c r="I218" s="7">
        <v>-1.57</v>
      </c>
      <c r="J218" s="8">
        <v>12236600</v>
      </c>
    </row>
    <row r="219" spans="2:10" x14ac:dyDescent="0.25">
      <c r="B219" s="5" t="s">
        <v>8</v>
      </c>
      <c r="C219" s="15">
        <f t="shared" si="3"/>
        <v>217</v>
      </c>
      <c r="D219" s="6">
        <v>37053</v>
      </c>
      <c r="E219" s="5">
        <v>36.42</v>
      </c>
      <c r="F219" s="5">
        <v>36.42</v>
      </c>
      <c r="G219" s="5">
        <v>35.76</v>
      </c>
      <c r="H219" s="5">
        <v>36.06</v>
      </c>
      <c r="I219" s="7">
        <v>-1.46</v>
      </c>
      <c r="J219" s="8">
        <v>47347600</v>
      </c>
    </row>
    <row r="220" spans="2:10" x14ac:dyDescent="0.25">
      <c r="B220" t="s">
        <v>9</v>
      </c>
      <c r="C220" s="15">
        <f t="shared" si="3"/>
        <v>218</v>
      </c>
      <c r="D220" s="6">
        <v>37053</v>
      </c>
      <c r="E220" s="5">
        <v>10.52</v>
      </c>
      <c r="F220" s="5">
        <v>10.53</v>
      </c>
      <c r="G220" s="5">
        <v>9.98</v>
      </c>
      <c r="H220" s="5">
        <v>10.02</v>
      </c>
      <c r="I220" s="7">
        <v>-6</v>
      </c>
      <c r="J220" s="8">
        <v>10500000</v>
      </c>
    </row>
    <row r="221" spans="2:10" x14ac:dyDescent="0.25">
      <c r="B221" s="5" t="s">
        <v>8</v>
      </c>
      <c r="C221" s="15">
        <f t="shared" si="3"/>
        <v>219</v>
      </c>
      <c r="D221" s="6">
        <v>37054</v>
      </c>
      <c r="E221" s="5">
        <v>35.51</v>
      </c>
      <c r="F221" s="5">
        <v>36.21</v>
      </c>
      <c r="G221" s="5">
        <v>35.4</v>
      </c>
      <c r="H221" s="5">
        <v>36.04</v>
      </c>
      <c r="I221" s="7">
        <v>-0.06</v>
      </c>
      <c r="J221" s="8">
        <v>66716000</v>
      </c>
    </row>
    <row r="222" spans="2:10" x14ac:dyDescent="0.25">
      <c r="B222" t="s">
        <v>9</v>
      </c>
      <c r="C222" s="15">
        <f t="shared" si="3"/>
        <v>220</v>
      </c>
      <c r="D222" s="6">
        <v>37054</v>
      </c>
      <c r="E222" s="5">
        <v>9.89</v>
      </c>
      <c r="F222" s="5">
        <v>10.35</v>
      </c>
      <c r="G222" s="5">
        <v>9.8800000000000008</v>
      </c>
      <c r="H222" s="5">
        <v>10.15</v>
      </c>
      <c r="I222" s="7">
        <v>1.35</v>
      </c>
      <c r="J222" s="8">
        <v>10850200</v>
      </c>
    </row>
    <row r="223" spans="2:10" x14ac:dyDescent="0.25">
      <c r="B223" s="5" t="s">
        <v>8</v>
      </c>
      <c r="C223" s="15">
        <f t="shared" si="3"/>
        <v>221</v>
      </c>
      <c r="D223" s="6">
        <v>37055</v>
      </c>
      <c r="E223" s="5">
        <v>36.03</v>
      </c>
      <c r="F223" s="5">
        <v>36.15</v>
      </c>
      <c r="G223" s="5">
        <v>35.32</v>
      </c>
      <c r="H223" s="5">
        <v>35.35</v>
      </c>
      <c r="I223" s="7">
        <v>-1.93</v>
      </c>
      <c r="J223" s="8">
        <v>55335600</v>
      </c>
    </row>
    <row r="224" spans="2:10" x14ac:dyDescent="0.25">
      <c r="B224" t="s">
        <v>9</v>
      </c>
      <c r="C224" s="15">
        <f t="shared" si="3"/>
        <v>222</v>
      </c>
      <c r="D224" s="6">
        <v>37055</v>
      </c>
      <c r="E224" s="5">
        <v>10.71</v>
      </c>
      <c r="F224" s="5">
        <v>10.86</v>
      </c>
      <c r="G224" s="5">
        <v>10.029999999999999</v>
      </c>
      <c r="H224" s="5">
        <v>10.23</v>
      </c>
      <c r="I224" s="7">
        <v>0.79</v>
      </c>
      <c r="J224" s="8">
        <v>18267800</v>
      </c>
    </row>
    <row r="225" spans="2:10" x14ac:dyDescent="0.25">
      <c r="B225" s="5" t="s">
        <v>8</v>
      </c>
      <c r="C225" s="15">
        <f t="shared" si="3"/>
        <v>223</v>
      </c>
      <c r="D225" s="6">
        <v>37056</v>
      </c>
      <c r="E225" s="5">
        <v>35.11</v>
      </c>
      <c r="F225" s="5">
        <v>35.28</v>
      </c>
      <c r="G225" s="5">
        <v>34.200000000000003</v>
      </c>
      <c r="H225" s="5">
        <v>34.450000000000003</v>
      </c>
      <c r="I225" s="7">
        <v>-2.5299999999999998</v>
      </c>
      <c r="J225" s="8">
        <v>72040400</v>
      </c>
    </row>
    <row r="226" spans="2:10" x14ac:dyDescent="0.25">
      <c r="B226" t="s">
        <v>9</v>
      </c>
      <c r="C226" s="15">
        <f t="shared" si="3"/>
        <v>224</v>
      </c>
      <c r="D226" s="6">
        <v>37056</v>
      </c>
      <c r="E226" s="5">
        <v>10.02</v>
      </c>
      <c r="F226" s="5">
        <v>10.23</v>
      </c>
      <c r="G226" s="5">
        <v>9.89</v>
      </c>
      <c r="H226" s="5">
        <v>9.94</v>
      </c>
      <c r="I226" s="7">
        <v>-2.88</v>
      </c>
      <c r="J226" s="8">
        <v>10622200</v>
      </c>
    </row>
    <row r="227" spans="2:10" x14ac:dyDescent="0.25">
      <c r="B227" s="5" t="s">
        <v>8</v>
      </c>
      <c r="C227" s="15">
        <f t="shared" si="3"/>
        <v>225</v>
      </c>
      <c r="D227" s="6">
        <v>37057</v>
      </c>
      <c r="E227" s="5">
        <v>33.76</v>
      </c>
      <c r="F227" s="5">
        <v>34.15</v>
      </c>
      <c r="G227" s="5">
        <v>33.200000000000003</v>
      </c>
      <c r="H227" s="5">
        <v>34.01</v>
      </c>
      <c r="I227" s="7">
        <v>-1.28</v>
      </c>
      <c r="J227" s="8">
        <v>108492400</v>
      </c>
    </row>
    <row r="228" spans="2:10" x14ac:dyDescent="0.25">
      <c r="B228" t="s">
        <v>9</v>
      </c>
      <c r="C228" s="15">
        <f t="shared" si="3"/>
        <v>226</v>
      </c>
      <c r="D228" s="6">
        <v>37057</v>
      </c>
      <c r="E228" s="5">
        <v>10.050000000000001</v>
      </c>
      <c r="F228" s="5">
        <v>10.38</v>
      </c>
      <c r="G228" s="5">
        <v>9.68</v>
      </c>
      <c r="H228" s="5">
        <v>10.220000000000001</v>
      </c>
      <c r="I228" s="7">
        <v>2.82</v>
      </c>
      <c r="J228" s="8">
        <v>16245600</v>
      </c>
    </row>
    <row r="229" spans="2:10" x14ac:dyDescent="0.25">
      <c r="B229" s="5" t="s">
        <v>8</v>
      </c>
      <c r="C229" s="15">
        <f t="shared" si="3"/>
        <v>227</v>
      </c>
      <c r="D229" s="6">
        <v>37060</v>
      </c>
      <c r="E229" s="5">
        <v>33.97</v>
      </c>
      <c r="F229" s="5">
        <v>33.979999999999997</v>
      </c>
      <c r="G229" s="5">
        <v>33.01</v>
      </c>
      <c r="H229" s="5">
        <v>33.44</v>
      </c>
      <c r="I229" s="7">
        <v>-1.68</v>
      </c>
      <c r="J229" s="8">
        <v>56889600</v>
      </c>
    </row>
    <row r="230" spans="2:10" x14ac:dyDescent="0.25">
      <c r="B230" t="s">
        <v>9</v>
      </c>
      <c r="C230" s="15">
        <f t="shared" si="3"/>
        <v>228</v>
      </c>
      <c r="D230" s="6">
        <v>37060</v>
      </c>
      <c r="E230" s="5">
        <v>10.199999999999999</v>
      </c>
      <c r="F230" s="5">
        <v>10.43</v>
      </c>
      <c r="G230" s="5">
        <v>10</v>
      </c>
      <c r="H230" s="5">
        <v>10.16</v>
      </c>
      <c r="I230" s="7">
        <v>-0.54</v>
      </c>
      <c r="J230" s="8">
        <v>12354400</v>
      </c>
    </row>
    <row r="231" spans="2:10" x14ac:dyDescent="0.25">
      <c r="B231" s="5" t="s">
        <v>8</v>
      </c>
      <c r="C231" s="15">
        <f t="shared" si="3"/>
        <v>229</v>
      </c>
      <c r="D231" s="6">
        <v>37061</v>
      </c>
      <c r="E231" s="5">
        <v>34.1</v>
      </c>
      <c r="F231" s="5">
        <v>34.42</v>
      </c>
      <c r="G231" s="5">
        <v>33.42</v>
      </c>
      <c r="H231" s="5">
        <v>33.659999999999997</v>
      </c>
      <c r="I231" s="7">
        <v>0.66</v>
      </c>
      <c r="J231" s="8">
        <v>63469000</v>
      </c>
    </row>
    <row r="232" spans="2:10" x14ac:dyDescent="0.25">
      <c r="B232" t="s">
        <v>9</v>
      </c>
      <c r="C232" s="15">
        <f t="shared" si="3"/>
        <v>230</v>
      </c>
      <c r="D232" s="6">
        <v>37061</v>
      </c>
      <c r="E232" s="5">
        <v>10.43</v>
      </c>
      <c r="F232" s="5">
        <v>10.7</v>
      </c>
      <c r="G232" s="5">
        <v>10.01</v>
      </c>
      <c r="H232" s="5">
        <v>10.1</v>
      </c>
      <c r="I232" s="7">
        <v>-0.69</v>
      </c>
      <c r="J232" s="8">
        <v>11468800</v>
      </c>
    </row>
    <row r="233" spans="2:10" x14ac:dyDescent="0.25">
      <c r="B233" s="5" t="s">
        <v>8</v>
      </c>
      <c r="C233" s="15">
        <f t="shared" si="3"/>
        <v>231</v>
      </c>
      <c r="D233" s="6">
        <v>37062</v>
      </c>
      <c r="E233" s="5">
        <v>33.57</v>
      </c>
      <c r="F233" s="5">
        <v>34.799999999999997</v>
      </c>
      <c r="G233" s="5">
        <v>33.549999999999997</v>
      </c>
      <c r="H233" s="5">
        <v>34.71</v>
      </c>
      <c r="I233" s="7">
        <v>3.1</v>
      </c>
      <c r="J233" s="8">
        <v>64111600</v>
      </c>
    </row>
    <row r="234" spans="2:10" x14ac:dyDescent="0.25">
      <c r="B234" t="s">
        <v>9</v>
      </c>
      <c r="C234" s="15">
        <f t="shared" si="3"/>
        <v>232</v>
      </c>
      <c r="D234" s="6">
        <v>37062</v>
      </c>
      <c r="E234" s="5">
        <v>10</v>
      </c>
      <c r="F234" s="5">
        <v>10.93</v>
      </c>
      <c r="G234" s="5">
        <v>9.99</v>
      </c>
      <c r="H234" s="5">
        <v>10.84</v>
      </c>
      <c r="I234" s="7">
        <v>7.33</v>
      </c>
      <c r="J234" s="8">
        <v>15415200</v>
      </c>
    </row>
    <row r="235" spans="2:10" x14ac:dyDescent="0.25">
      <c r="B235" s="5" t="s">
        <v>8</v>
      </c>
      <c r="C235" s="15">
        <f t="shared" si="3"/>
        <v>233</v>
      </c>
      <c r="D235" s="6">
        <v>37063</v>
      </c>
      <c r="E235" s="5">
        <v>34.58</v>
      </c>
      <c r="F235" s="5">
        <v>35.28</v>
      </c>
      <c r="G235" s="5">
        <v>34.46</v>
      </c>
      <c r="H235" s="5">
        <v>34.92</v>
      </c>
      <c r="I235" s="7">
        <v>0.62</v>
      </c>
      <c r="J235" s="8">
        <v>69612200</v>
      </c>
    </row>
    <row r="236" spans="2:10" x14ac:dyDescent="0.25">
      <c r="B236" t="s">
        <v>9</v>
      </c>
      <c r="C236" s="15">
        <f t="shared" si="3"/>
        <v>234</v>
      </c>
      <c r="D236" s="6">
        <v>37063</v>
      </c>
      <c r="E236" s="5">
        <v>10.77</v>
      </c>
      <c r="F236" s="5">
        <v>11.5</v>
      </c>
      <c r="G236" s="5">
        <v>10.55</v>
      </c>
      <c r="H236" s="5">
        <v>11.24</v>
      </c>
      <c r="I236" s="7">
        <v>3.78</v>
      </c>
      <c r="J236" s="8">
        <v>12190400</v>
      </c>
    </row>
    <row r="237" spans="2:10" x14ac:dyDescent="0.25">
      <c r="B237" s="5" t="s">
        <v>8</v>
      </c>
      <c r="C237" s="15">
        <f t="shared" si="3"/>
        <v>235</v>
      </c>
      <c r="D237" s="6">
        <v>37064</v>
      </c>
      <c r="E237" s="5">
        <v>35</v>
      </c>
      <c r="F237" s="5">
        <v>35.31</v>
      </c>
      <c r="G237" s="5">
        <v>34.29</v>
      </c>
      <c r="H237" s="5">
        <v>34.42</v>
      </c>
      <c r="I237" s="7">
        <v>-1.45</v>
      </c>
      <c r="J237" s="8">
        <v>51092200</v>
      </c>
    </row>
    <row r="238" spans="2:10" x14ac:dyDescent="0.25">
      <c r="B238" t="s">
        <v>9</v>
      </c>
      <c r="C238" s="15">
        <f t="shared" si="3"/>
        <v>236</v>
      </c>
      <c r="D238" s="6">
        <v>37064</v>
      </c>
      <c r="E238" s="5">
        <v>11.24</v>
      </c>
      <c r="F238" s="5">
        <v>11.5</v>
      </c>
      <c r="G238" s="5">
        <v>10.88</v>
      </c>
      <c r="H238" s="5">
        <v>11.13</v>
      </c>
      <c r="I238" s="7">
        <v>-1.02</v>
      </c>
      <c r="J238" s="8">
        <v>10215200</v>
      </c>
    </row>
    <row r="239" spans="2:10" x14ac:dyDescent="0.25">
      <c r="B239" s="5" t="s">
        <v>8</v>
      </c>
      <c r="C239" s="15">
        <f t="shared" si="3"/>
        <v>237</v>
      </c>
      <c r="D239" s="6">
        <v>37067</v>
      </c>
      <c r="E239" s="5">
        <v>34.549999999999997</v>
      </c>
      <c r="F239" s="5">
        <v>34.909999999999997</v>
      </c>
      <c r="G239" s="5">
        <v>33.880000000000003</v>
      </c>
      <c r="H239" s="5">
        <v>34.42</v>
      </c>
      <c r="I239" s="7">
        <v>0.03</v>
      </c>
      <c r="J239" s="8">
        <v>49218800</v>
      </c>
    </row>
    <row r="240" spans="2:10" x14ac:dyDescent="0.25">
      <c r="B240" t="s">
        <v>9</v>
      </c>
      <c r="C240" s="15">
        <f t="shared" si="3"/>
        <v>238</v>
      </c>
      <c r="D240" s="6">
        <v>37067</v>
      </c>
      <c r="E240" s="5">
        <v>11.25</v>
      </c>
      <c r="F240" s="5">
        <v>12</v>
      </c>
      <c r="G240" s="5">
        <v>11.23</v>
      </c>
      <c r="H240" s="5">
        <v>11.99</v>
      </c>
      <c r="I240" s="7">
        <v>7.77</v>
      </c>
      <c r="J240" s="8">
        <v>15698200</v>
      </c>
    </row>
    <row r="241" spans="2:10" x14ac:dyDescent="0.25">
      <c r="B241" s="5" t="s">
        <v>8</v>
      </c>
      <c r="C241" s="15">
        <f t="shared" si="3"/>
        <v>239</v>
      </c>
      <c r="D241" s="6">
        <v>37068</v>
      </c>
      <c r="E241" s="5">
        <v>33.909999999999997</v>
      </c>
      <c r="F241" s="5">
        <v>35.11</v>
      </c>
      <c r="G241" s="5">
        <v>33.85</v>
      </c>
      <c r="H241" s="5">
        <v>35.07</v>
      </c>
      <c r="I241" s="7">
        <v>1.87</v>
      </c>
      <c r="J241" s="8">
        <v>63077800</v>
      </c>
    </row>
    <row r="242" spans="2:10" x14ac:dyDescent="0.25">
      <c r="B242" t="s">
        <v>9</v>
      </c>
      <c r="C242" s="15">
        <f t="shared" si="3"/>
        <v>240</v>
      </c>
      <c r="D242" s="6">
        <v>37068</v>
      </c>
      <c r="E242" s="5">
        <v>11.67</v>
      </c>
      <c r="F242" s="5">
        <v>11.89</v>
      </c>
      <c r="G242" s="5">
        <v>11.51</v>
      </c>
      <c r="H242" s="5">
        <v>11.88</v>
      </c>
      <c r="I242" s="7">
        <v>-1</v>
      </c>
      <c r="J242" s="8">
        <v>9743000</v>
      </c>
    </row>
    <row r="243" spans="2:10" x14ac:dyDescent="0.25">
      <c r="B243" s="5" t="s">
        <v>8</v>
      </c>
      <c r="C243" s="15">
        <f t="shared" si="3"/>
        <v>241</v>
      </c>
      <c r="D243" s="6">
        <v>37069</v>
      </c>
      <c r="E243" s="5">
        <v>34.93</v>
      </c>
      <c r="F243" s="5">
        <v>35.76</v>
      </c>
      <c r="G243" s="5">
        <v>34.68</v>
      </c>
      <c r="H243" s="5">
        <v>35.57</v>
      </c>
      <c r="I243" s="7">
        <v>1.43</v>
      </c>
      <c r="J243" s="8">
        <v>69205800</v>
      </c>
    </row>
    <row r="244" spans="2:10" x14ac:dyDescent="0.25">
      <c r="B244" t="s">
        <v>9</v>
      </c>
      <c r="C244" s="15">
        <f t="shared" si="3"/>
        <v>242</v>
      </c>
      <c r="D244" s="6">
        <v>37069</v>
      </c>
      <c r="E244" s="5">
        <v>11.91</v>
      </c>
      <c r="F244" s="5">
        <v>12</v>
      </c>
      <c r="G244" s="5">
        <v>11.25</v>
      </c>
      <c r="H244" s="5">
        <v>11.67</v>
      </c>
      <c r="I244" s="7">
        <v>-1.73</v>
      </c>
      <c r="J244" s="8">
        <v>13362400</v>
      </c>
    </row>
    <row r="245" spans="2:10" x14ac:dyDescent="0.25">
      <c r="B245" s="5" t="s">
        <v>8</v>
      </c>
      <c r="C245" s="15">
        <f t="shared" si="3"/>
        <v>243</v>
      </c>
      <c r="D245" s="6">
        <v>37070</v>
      </c>
      <c r="E245" s="5">
        <v>35.78</v>
      </c>
      <c r="F245" s="5">
        <v>38.08</v>
      </c>
      <c r="G245" s="5">
        <v>35.119999999999997</v>
      </c>
      <c r="H245" s="5">
        <v>36.369999999999997</v>
      </c>
      <c r="I245" s="7">
        <v>2.25</v>
      </c>
      <c r="J245" s="8">
        <v>129054000</v>
      </c>
    </row>
    <row r="246" spans="2:10" x14ac:dyDescent="0.25">
      <c r="B246" t="s">
        <v>9</v>
      </c>
      <c r="C246" s="15">
        <f t="shared" si="3"/>
        <v>244</v>
      </c>
      <c r="D246" s="6">
        <v>37070</v>
      </c>
      <c r="E246" s="5">
        <v>11.52</v>
      </c>
      <c r="F246" s="5">
        <v>11.95</v>
      </c>
      <c r="G246" s="5">
        <v>11.47</v>
      </c>
      <c r="H246" s="5">
        <v>11.77</v>
      </c>
      <c r="I246" s="7">
        <v>0.86</v>
      </c>
      <c r="J246" s="8">
        <v>12444000</v>
      </c>
    </row>
    <row r="247" spans="2:10" x14ac:dyDescent="0.25">
      <c r="B247" s="5" t="s">
        <v>8</v>
      </c>
      <c r="C247" s="15">
        <f t="shared" si="3"/>
        <v>245</v>
      </c>
      <c r="D247" s="6">
        <v>37071</v>
      </c>
      <c r="E247" s="5">
        <v>36.299999999999997</v>
      </c>
      <c r="F247" s="5">
        <v>36.71</v>
      </c>
      <c r="G247" s="5">
        <v>35.68</v>
      </c>
      <c r="H247" s="5">
        <v>36.5</v>
      </c>
      <c r="I247" s="7">
        <v>0.36</v>
      </c>
      <c r="J247" s="8">
        <v>94465400</v>
      </c>
    </row>
    <row r="248" spans="2:10" x14ac:dyDescent="0.25">
      <c r="B248" t="s">
        <v>9</v>
      </c>
      <c r="C248" s="15">
        <f t="shared" si="3"/>
        <v>246</v>
      </c>
      <c r="D248" s="6">
        <v>37071</v>
      </c>
      <c r="E248" s="5">
        <v>11.83</v>
      </c>
      <c r="F248" s="5">
        <v>12.55</v>
      </c>
      <c r="G248" s="5">
        <v>11.6</v>
      </c>
      <c r="H248" s="5">
        <v>11.62</v>
      </c>
      <c r="I248" s="7">
        <v>-1.23</v>
      </c>
      <c r="J248" s="8">
        <v>20145600</v>
      </c>
    </row>
    <row r="249" spans="2:10" x14ac:dyDescent="0.25">
      <c r="B249" s="5" t="s">
        <v>8</v>
      </c>
      <c r="C249" s="15">
        <f t="shared" si="3"/>
        <v>247</v>
      </c>
      <c r="D249" s="6">
        <v>37074</v>
      </c>
      <c r="E249" s="5">
        <v>36.03</v>
      </c>
      <c r="F249" s="5">
        <v>36.58</v>
      </c>
      <c r="G249" s="5">
        <v>35.08</v>
      </c>
      <c r="H249" s="5">
        <v>35.299999999999997</v>
      </c>
      <c r="I249" s="7">
        <v>-3.29</v>
      </c>
      <c r="J249" s="8">
        <v>72820800</v>
      </c>
    </row>
    <row r="250" spans="2:10" x14ac:dyDescent="0.25">
      <c r="B250" t="s">
        <v>9</v>
      </c>
      <c r="C250" s="15">
        <f t="shared" si="3"/>
        <v>248</v>
      </c>
      <c r="D250" s="6">
        <v>37074</v>
      </c>
      <c r="E250" s="5">
        <v>11.82</v>
      </c>
      <c r="F250" s="5">
        <v>12.11</v>
      </c>
      <c r="G250" s="5">
        <v>11.57</v>
      </c>
      <c r="H250" s="5">
        <v>11.95</v>
      </c>
      <c r="I250" s="7">
        <v>2.8</v>
      </c>
      <c r="J250" s="8">
        <v>8217200</v>
      </c>
    </row>
    <row r="251" spans="2:10" x14ac:dyDescent="0.25">
      <c r="B251" s="5" t="s">
        <v>8</v>
      </c>
      <c r="C251" s="15">
        <f t="shared" si="3"/>
        <v>249</v>
      </c>
      <c r="D251" s="6">
        <v>37075</v>
      </c>
      <c r="E251" s="5">
        <v>35.15</v>
      </c>
      <c r="F251" s="5">
        <v>35.4</v>
      </c>
      <c r="G251" s="5">
        <v>34.97</v>
      </c>
      <c r="H251" s="5">
        <v>35.24</v>
      </c>
      <c r="I251" s="7">
        <v>-0.18</v>
      </c>
      <c r="J251" s="8">
        <v>28038000</v>
      </c>
    </row>
    <row r="252" spans="2:10" x14ac:dyDescent="0.25">
      <c r="B252" t="s">
        <v>9</v>
      </c>
      <c r="C252" s="15">
        <f t="shared" si="3"/>
        <v>250</v>
      </c>
      <c r="D252" s="6">
        <v>37075</v>
      </c>
      <c r="E252" s="5">
        <v>11.76</v>
      </c>
      <c r="F252" s="5">
        <v>12.09</v>
      </c>
      <c r="G252" s="5">
        <v>11.75</v>
      </c>
      <c r="H252" s="5">
        <v>11.92</v>
      </c>
      <c r="I252" s="7">
        <v>-0.25</v>
      </c>
      <c r="J252" s="8">
        <v>4019400</v>
      </c>
    </row>
    <row r="253" spans="2:10" x14ac:dyDescent="0.25">
      <c r="B253" s="5" t="s">
        <v>8</v>
      </c>
      <c r="C253" s="15">
        <f t="shared" si="3"/>
        <v>251</v>
      </c>
      <c r="D253" s="6">
        <v>37077</v>
      </c>
      <c r="E253" s="5">
        <v>35.11</v>
      </c>
      <c r="F253" s="5">
        <v>35.36</v>
      </c>
      <c r="G253" s="5">
        <v>34.22</v>
      </c>
      <c r="H253" s="5">
        <v>34.26</v>
      </c>
      <c r="I253" s="7">
        <v>-2.78</v>
      </c>
      <c r="J253" s="8">
        <v>49268400</v>
      </c>
    </row>
    <row r="254" spans="2:10" x14ac:dyDescent="0.25">
      <c r="B254" t="s">
        <v>9</v>
      </c>
      <c r="C254" s="15">
        <f t="shared" si="3"/>
        <v>252</v>
      </c>
      <c r="D254" s="6">
        <v>37077</v>
      </c>
      <c r="E254" s="5">
        <v>11.8</v>
      </c>
      <c r="F254" s="5">
        <v>11.89</v>
      </c>
      <c r="G254" s="5">
        <v>11.51</v>
      </c>
      <c r="H254" s="5">
        <v>11.6</v>
      </c>
      <c r="I254" s="7">
        <v>-2.73</v>
      </c>
      <c r="J254" s="8">
        <v>5442000</v>
      </c>
    </row>
    <row r="255" spans="2:10" x14ac:dyDescent="0.25">
      <c r="B255" s="5" t="s">
        <v>8</v>
      </c>
      <c r="C255" s="15">
        <f t="shared" si="3"/>
        <v>253</v>
      </c>
      <c r="D255" s="6">
        <v>37078</v>
      </c>
      <c r="E255" s="5">
        <v>34.15</v>
      </c>
      <c r="F255" s="5">
        <v>34.200000000000003</v>
      </c>
      <c r="G255" s="5">
        <v>32.83</v>
      </c>
      <c r="H255" s="5">
        <v>33.03</v>
      </c>
      <c r="I255" s="7">
        <v>-3.58</v>
      </c>
      <c r="J255" s="8">
        <v>67565200</v>
      </c>
    </row>
    <row r="256" spans="2:10" x14ac:dyDescent="0.25">
      <c r="B256" t="s">
        <v>9</v>
      </c>
      <c r="C256" s="15">
        <f t="shared" si="3"/>
        <v>254</v>
      </c>
      <c r="D256" s="6">
        <v>37078</v>
      </c>
      <c r="E256" s="5">
        <v>11.38</v>
      </c>
      <c r="F256" s="5">
        <v>11.48</v>
      </c>
      <c r="G256" s="5">
        <v>10.86</v>
      </c>
      <c r="H256" s="5">
        <v>11.02</v>
      </c>
      <c r="I256" s="7">
        <v>-5</v>
      </c>
      <c r="J256" s="8">
        <v>10820000</v>
      </c>
    </row>
    <row r="257" spans="2:10" x14ac:dyDescent="0.25">
      <c r="B257" s="5" t="s">
        <v>8</v>
      </c>
      <c r="C257" s="15">
        <f t="shared" si="3"/>
        <v>255</v>
      </c>
      <c r="D257" s="6">
        <v>37081</v>
      </c>
      <c r="E257" s="5">
        <v>33.1</v>
      </c>
      <c r="F257" s="5">
        <v>33.46</v>
      </c>
      <c r="G257" s="5">
        <v>32.520000000000003</v>
      </c>
      <c r="H257" s="5">
        <v>32.85</v>
      </c>
      <c r="I257" s="7">
        <v>-0.56000000000000005</v>
      </c>
      <c r="J257" s="8">
        <v>66479600</v>
      </c>
    </row>
    <row r="258" spans="2:10" x14ac:dyDescent="0.25">
      <c r="B258" t="s">
        <v>9</v>
      </c>
      <c r="C258" s="15">
        <f t="shared" si="3"/>
        <v>256</v>
      </c>
      <c r="D258" s="6">
        <v>37081</v>
      </c>
      <c r="E258" s="5">
        <v>11.05</v>
      </c>
      <c r="F258" s="5">
        <v>11.5</v>
      </c>
      <c r="G258" s="5">
        <v>10.84</v>
      </c>
      <c r="H258" s="5">
        <v>11.35</v>
      </c>
      <c r="I258" s="7">
        <v>3.04</v>
      </c>
      <c r="J258" s="8">
        <v>12052400</v>
      </c>
    </row>
    <row r="259" spans="2:10" x14ac:dyDescent="0.25">
      <c r="B259" s="5" t="s">
        <v>8</v>
      </c>
      <c r="C259" s="15">
        <f t="shared" si="3"/>
        <v>257</v>
      </c>
      <c r="D259" s="6">
        <v>37082</v>
      </c>
      <c r="E259" s="5">
        <v>32.950000000000003</v>
      </c>
      <c r="F259" s="5">
        <v>33.119999999999997</v>
      </c>
      <c r="G259" s="5">
        <v>32.17</v>
      </c>
      <c r="H259" s="5">
        <v>32.24</v>
      </c>
      <c r="I259" s="7">
        <v>-1.84</v>
      </c>
      <c r="J259" s="8">
        <v>66567200</v>
      </c>
    </row>
    <row r="260" spans="2:10" x14ac:dyDescent="0.25">
      <c r="B260" t="s">
        <v>9</v>
      </c>
      <c r="C260" s="15">
        <f t="shared" ref="C260:C323" si="4">C259+1</f>
        <v>258</v>
      </c>
      <c r="D260" s="6">
        <v>37082</v>
      </c>
      <c r="E260" s="5">
        <v>11.48</v>
      </c>
      <c r="F260" s="5">
        <v>11.53</v>
      </c>
      <c r="G260" s="5">
        <v>10.42</v>
      </c>
      <c r="H260" s="5">
        <v>10.57</v>
      </c>
      <c r="I260" s="7">
        <v>-6.87</v>
      </c>
      <c r="J260" s="8">
        <v>14117000</v>
      </c>
    </row>
    <row r="261" spans="2:10" x14ac:dyDescent="0.25">
      <c r="B261" s="5" t="s">
        <v>8</v>
      </c>
      <c r="C261" s="15">
        <f t="shared" si="4"/>
        <v>259</v>
      </c>
      <c r="D261" s="6">
        <v>37083</v>
      </c>
      <c r="E261" s="5">
        <v>32.1</v>
      </c>
      <c r="F261" s="5">
        <v>33.380000000000003</v>
      </c>
      <c r="G261" s="5">
        <v>32.1</v>
      </c>
      <c r="H261" s="5">
        <v>33.25</v>
      </c>
      <c r="I261" s="7">
        <v>3.13</v>
      </c>
      <c r="J261" s="8">
        <v>74713800</v>
      </c>
    </row>
    <row r="262" spans="2:10" x14ac:dyDescent="0.25">
      <c r="B262" t="s">
        <v>9</v>
      </c>
      <c r="C262" s="15">
        <f t="shared" si="4"/>
        <v>260</v>
      </c>
      <c r="D262" s="6">
        <v>37083</v>
      </c>
      <c r="E262" s="5">
        <v>10.52</v>
      </c>
      <c r="F262" s="5">
        <v>11.27</v>
      </c>
      <c r="G262" s="5">
        <v>10.5</v>
      </c>
      <c r="H262" s="5">
        <v>11.27</v>
      </c>
      <c r="I262" s="7">
        <v>6.62</v>
      </c>
      <c r="J262" s="8">
        <v>16808200</v>
      </c>
    </row>
    <row r="263" spans="2:10" x14ac:dyDescent="0.25">
      <c r="B263" s="5" t="s">
        <v>8</v>
      </c>
      <c r="C263" s="15">
        <f t="shared" si="4"/>
        <v>261</v>
      </c>
      <c r="D263" s="6">
        <v>37084</v>
      </c>
      <c r="E263" s="5">
        <v>35.35</v>
      </c>
      <c r="F263" s="5">
        <v>36.03</v>
      </c>
      <c r="G263" s="5">
        <v>35.17</v>
      </c>
      <c r="H263" s="5">
        <v>35.799999999999997</v>
      </c>
      <c r="I263" s="7">
        <v>7.67</v>
      </c>
      <c r="J263" s="8">
        <v>128125800</v>
      </c>
    </row>
    <row r="264" spans="2:10" x14ac:dyDescent="0.25">
      <c r="B264" t="s">
        <v>9</v>
      </c>
      <c r="C264" s="15">
        <f t="shared" si="4"/>
        <v>262</v>
      </c>
      <c r="D264" s="6">
        <v>37084</v>
      </c>
      <c r="E264" s="5">
        <v>11.65</v>
      </c>
      <c r="F264" s="5">
        <v>12.4</v>
      </c>
      <c r="G264" s="5">
        <v>11.65</v>
      </c>
      <c r="H264" s="5">
        <v>12.18</v>
      </c>
      <c r="I264" s="7">
        <v>8.07</v>
      </c>
      <c r="J264" s="8">
        <v>21959600</v>
      </c>
    </row>
    <row r="265" spans="2:10" x14ac:dyDescent="0.25">
      <c r="B265" s="5" t="s">
        <v>8</v>
      </c>
      <c r="C265" s="15">
        <f t="shared" si="4"/>
        <v>263</v>
      </c>
      <c r="D265" s="6">
        <v>37085</v>
      </c>
      <c r="E265" s="5">
        <v>35.700000000000003</v>
      </c>
      <c r="F265" s="5">
        <v>36</v>
      </c>
      <c r="G265" s="5">
        <v>35.47</v>
      </c>
      <c r="H265" s="5">
        <v>35.67</v>
      </c>
      <c r="I265" s="7">
        <v>-0.36</v>
      </c>
      <c r="J265" s="8">
        <v>58938400</v>
      </c>
    </row>
    <row r="266" spans="2:10" x14ac:dyDescent="0.25">
      <c r="B266" t="s">
        <v>9</v>
      </c>
      <c r="C266" s="15">
        <f t="shared" si="4"/>
        <v>264</v>
      </c>
      <c r="D266" s="6">
        <v>37085</v>
      </c>
      <c r="E266" s="5">
        <v>12.06</v>
      </c>
      <c r="F266" s="5">
        <v>12.51</v>
      </c>
      <c r="G266" s="5">
        <v>11.92</v>
      </c>
      <c r="H266" s="5">
        <v>12.43</v>
      </c>
      <c r="I266" s="7">
        <v>2.0099999999999998</v>
      </c>
      <c r="J266" s="8">
        <v>16240800</v>
      </c>
    </row>
    <row r="267" spans="2:10" x14ac:dyDescent="0.25">
      <c r="B267" s="5" t="s">
        <v>8</v>
      </c>
      <c r="C267" s="15">
        <f t="shared" si="4"/>
        <v>265</v>
      </c>
      <c r="D267" s="6">
        <v>37088</v>
      </c>
      <c r="E267" s="5">
        <v>35.72</v>
      </c>
      <c r="F267" s="5">
        <v>36.08</v>
      </c>
      <c r="G267" s="5">
        <v>35.08</v>
      </c>
      <c r="H267" s="5">
        <v>35.590000000000003</v>
      </c>
      <c r="I267" s="7">
        <v>-0.22</v>
      </c>
      <c r="J267" s="8">
        <v>55990800</v>
      </c>
    </row>
    <row r="268" spans="2:10" x14ac:dyDescent="0.25">
      <c r="B268" t="s">
        <v>9</v>
      </c>
      <c r="C268" s="15">
        <f t="shared" si="4"/>
        <v>266</v>
      </c>
      <c r="D268" s="6">
        <v>37088</v>
      </c>
      <c r="E268" s="5">
        <v>12.44</v>
      </c>
      <c r="F268" s="5">
        <v>12.55</v>
      </c>
      <c r="G268" s="5">
        <v>11.95</v>
      </c>
      <c r="H268" s="5">
        <v>11.98</v>
      </c>
      <c r="I268" s="7">
        <v>-3.58</v>
      </c>
      <c r="J268" s="8">
        <v>9953400</v>
      </c>
    </row>
    <row r="269" spans="2:10" x14ac:dyDescent="0.25">
      <c r="B269" s="5" t="s">
        <v>8</v>
      </c>
      <c r="C269" s="15">
        <f t="shared" si="4"/>
        <v>267</v>
      </c>
      <c r="D269" s="6">
        <v>37089</v>
      </c>
      <c r="E269" s="5">
        <v>35.33</v>
      </c>
      <c r="F269" s="5">
        <v>36.01</v>
      </c>
      <c r="G269" s="5">
        <v>35.07</v>
      </c>
      <c r="H269" s="5">
        <v>35.909999999999997</v>
      </c>
      <c r="I269" s="7">
        <v>0.9</v>
      </c>
      <c r="J269" s="8">
        <v>63252400</v>
      </c>
    </row>
    <row r="270" spans="2:10" x14ac:dyDescent="0.25">
      <c r="B270" t="s">
        <v>9</v>
      </c>
      <c r="C270" s="15">
        <f t="shared" si="4"/>
        <v>268</v>
      </c>
      <c r="D270" s="6">
        <v>37089</v>
      </c>
      <c r="E270" s="5">
        <v>11.99</v>
      </c>
      <c r="F270" s="5">
        <v>12.61</v>
      </c>
      <c r="G270" s="5">
        <v>11.51</v>
      </c>
      <c r="H270" s="5">
        <v>12.55</v>
      </c>
      <c r="I270" s="7">
        <v>4.76</v>
      </c>
      <c r="J270" s="8">
        <v>23250800</v>
      </c>
    </row>
    <row r="271" spans="2:10" x14ac:dyDescent="0.25">
      <c r="B271" s="5" t="s">
        <v>8</v>
      </c>
      <c r="C271" s="15">
        <f t="shared" si="4"/>
        <v>269</v>
      </c>
      <c r="D271" s="6">
        <v>37090</v>
      </c>
      <c r="E271" s="5">
        <v>35.299999999999997</v>
      </c>
      <c r="F271" s="5">
        <v>35.75</v>
      </c>
      <c r="G271" s="5">
        <v>34.94</v>
      </c>
      <c r="H271" s="5">
        <v>35.28</v>
      </c>
      <c r="I271" s="7">
        <v>-1.74</v>
      </c>
      <c r="J271" s="8">
        <v>57598400</v>
      </c>
    </row>
    <row r="272" spans="2:10" x14ac:dyDescent="0.25">
      <c r="B272" t="s">
        <v>9</v>
      </c>
      <c r="C272" s="15">
        <f t="shared" si="4"/>
        <v>270</v>
      </c>
      <c r="D272" s="6">
        <v>37090</v>
      </c>
      <c r="E272" s="5">
        <v>10.89</v>
      </c>
      <c r="F272" s="5">
        <v>11.39</v>
      </c>
      <c r="G272" s="5">
        <v>10.210000000000001</v>
      </c>
      <c r="H272" s="5">
        <v>10.4</v>
      </c>
      <c r="I272" s="7">
        <v>-17.170000000000002</v>
      </c>
      <c r="J272" s="8">
        <v>40611000</v>
      </c>
    </row>
    <row r="273" spans="2:10" x14ac:dyDescent="0.25">
      <c r="B273" s="5" t="s">
        <v>8</v>
      </c>
      <c r="C273" s="15">
        <f t="shared" si="4"/>
        <v>271</v>
      </c>
      <c r="D273" s="6">
        <v>37091</v>
      </c>
      <c r="E273" s="5">
        <v>35.61</v>
      </c>
      <c r="F273" s="5">
        <v>36.5</v>
      </c>
      <c r="G273" s="5">
        <v>35.57</v>
      </c>
      <c r="H273" s="5">
        <v>36.28</v>
      </c>
      <c r="I273" s="7">
        <v>2.83</v>
      </c>
      <c r="J273" s="8">
        <v>76871800</v>
      </c>
    </row>
    <row r="274" spans="2:10" x14ac:dyDescent="0.25">
      <c r="B274" t="s">
        <v>9</v>
      </c>
      <c r="C274" s="15">
        <f t="shared" si="4"/>
        <v>272</v>
      </c>
      <c r="D274" s="6">
        <v>37091</v>
      </c>
      <c r="E274" s="5">
        <v>10.61</v>
      </c>
      <c r="F274" s="5">
        <v>10.71</v>
      </c>
      <c r="G274" s="5">
        <v>9.8800000000000008</v>
      </c>
      <c r="H274" s="5">
        <v>9.98</v>
      </c>
      <c r="I274" s="7">
        <v>-3.99</v>
      </c>
      <c r="J274" s="8">
        <v>30775000</v>
      </c>
    </row>
    <row r="275" spans="2:10" x14ac:dyDescent="0.25">
      <c r="B275" s="5" t="s">
        <v>8</v>
      </c>
      <c r="C275" s="15">
        <f t="shared" si="4"/>
        <v>273</v>
      </c>
      <c r="D275" s="6">
        <v>37092</v>
      </c>
      <c r="E275" s="5">
        <v>34.01</v>
      </c>
      <c r="F275" s="5">
        <v>34.700000000000003</v>
      </c>
      <c r="G275" s="5">
        <v>33.9</v>
      </c>
      <c r="H275" s="5">
        <v>34.590000000000003</v>
      </c>
      <c r="I275" s="7">
        <v>-4.67</v>
      </c>
      <c r="J275" s="8">
        <v>124210200</v>
      </c>
    </row>
    <row r="276" spans="2:10" x14ac:dyDescent="0.25">
      <c r="B276" t="s">
        <v>9</v>
      </c>
      <c r="C276" s="15">
        <f t="shared" si="4"/>
        <v>274</v>
      </c>
      <c r="D276" s="6">
        <v>37092</v>
      </c>
      <c r="E276" s="5">
        <v>9.85</v>
      </c>
      <c r="F276" s="5">
        <v>10.029999999999999</v>
      </c>
      <c r="G276" s="5">
        <v>9.74</v>
      </c>
      <c r="H276" s="5">
        <v>9.99</v>
      </c>
      <c r="I276" s="7">
        <v>0.1</v>
      </c>
      <c r="J276" s="8">
        <v>15881000</v>
      </c>
    </row>
    <row r="277" spans="2:10" x14ac:dyDescent="0.25">
      <c r="B277" s="5" t="s">
        <v>8</v>
      </c>
      <c r="C277" s="15">
        <f t="shared" si="4"/>
        <v>275</v>
      </c>
      <c r="D277" s="6">
        <v>37095</v>
      </c>
      <c r="E277" s="5">
        <v>34.619999999999997</v>
      </c>
      <c r="F277" s="5">
        <v>34.630000000000003</v>
      </c>
      <c r="G277" s="5">
        <v>33.17</v>
      </c>
      <c r="H277" s="5">
        <v>33.54</v>
      </c>
      <c r="I277" s="7">
        <v>-3.02</v>
      </c>
      <c r="J277" s="8">
        <v>80002400</v>
      </c>
    </row>
    <row r="278" spans="2:10" x14ac:dyDescent="0.25">
      <c r="B278" t="s">
        <v>9</v>
      </c>
      <c r="C278" s="15">
        <f t="shared" si="4"/>
        <v>276</v>
      </c>
      <c r="D278" s="6">
        <v>37095</v>
      </c>
      <c r="E278" s="5">
        <v>10.050000000000001</v>
      </c>
      <c r="F278" s="5">
        <v>10.25</v>
      </c>
      <c r="G278" s="5">
        <v>9.76</v>
      </c>
      <c r="H278" s="5">
        <v>9.77</v>
      </c>
      <c r="I278" s="7">
        <v>-2.2000000000000002</v>
      </c>
      <c r="J278" s="8">
        <v>8622600</v>
      </c>
    </row>
    <row r="279" spans="2:10" x14ac:dyDescent="0.25">
      <c r="B279" s="5" t="s">
        <v>8</v>
      </c>
      <c r="C279" s="15">
        <f t="shared" si="4"/>
        <v>277</v>
      </c>
      <c r="D279" s="6">
        <v>37096</v>
      </c>
      <c r="E279" s="5">
        <v>33.5</v>
      </c>
      <c r="F279" s="5">
        <v>33.99</v>
      </c>
      <c r="G279" s="5">
        <v>32.85</v>
      </c>
      <c r="H279" s="5">
        <v>33.159999999999997</v>
      </c>
      <c r="I279" s="7">
        <v>-1.1499999999999999</v>
      </c>
      <c r="J279" s="8">
        <v>67543600</v>
      </c>
    </row>
    <row r="280" spans="2:10" x14ac:dyDescent="0.25">
      <c r="B280" t="s">
        <v>9</v>
      </c>
      <c r="C280" s="15">
        <f t="shared" si="4"/>
        <v>278</v>
      </c>
      <c r="D280" s="6">
        <v>37096</v>
      </c>
      <c r="E280" s="5">
        <v>9.69</v>
      </c>
      <c r="F280" s="5">
        <v>9.9600000000000009</v>
      </c>
      <c r="G280" s="5">
        <v>9.36</v>
      </c>
      <c r="H280" s="5">
        <v>9.5500000000000007</v>
      </c>
      <c r="I280" s="7">
        <v>-2.2999999999999998</v>
      </c>
      <c r="J280" s="8">
        <v>12442400</v>
      </c>
    </row>
    <row r="281" spans="2:10" x14ac:dyDescent="0.25">
      <c r="B281" s="5" t="s">
        <v>8</v>
      </c>
      <c r="C281" s="15">
        <f t="shared" si="4"/>
        <v>279</v>
      </c>
      <c r="D281" s="6">
        <v>37097</v>
      </c>
      <c r="E281" s="5">
        <v>33.130000000000003</v>
      </c>
      <c r="F281" s="5">
        <v>33.76</v>
      </c>
      <c r="G281" s="5">
        <v>32.68</v>
      </c>
      <c r="H281" s="5">
        <v>33.74</v>
      </c>
      <c r="I281" s="7">
        <v>1.75</v>
      </c>
      <c r="J281" s="8">
        <v>74105000</v>
      </c>
    </row>
    <row r="282" spans="2:10" x14ac:dyDescent="0.25">
      <c r="B282" t="s">
        <v>9</v>
      </c>
      <c r="C282" s="15">
        <f t="shared" si="4"/>
        <v>280</v>
      </c>
      <c r="D282" s="6">
        <v>37097</v>
      </c>
      <c r="E282" s="5">
        <v>9.56</v>
      </c>
      <c r="F282" s="5">
        <v>9.65</v>
      </c>
      <c r="G282" s="5">
        <v>8.98</v>
      </c>
      <c r="H282" s="5">
        <v>9.23</v>
      </c>
      <c r="I282" s="7">
        <v>-3.25</v>
      </c>
      <c r="J282" s="8">
        <v>15857400</v>
      </c>
    </row>
    <row r="283" spans="2:10" x14ac:dyDescent="0.25">
      <c r="B283" s="5" t="s">
        <v>8</v>
      </c>
      <c r="C283" s="15">
        <f t="shared" si="4"/>
        <v>281</v>
      </c>
      <c r="D283" s="6">
        <v>37098</v>
      </c>
      <c r="E283" s="5">
        <v>33.56</v>
      </c>
      <c r="F283" s="5">
        <v>33.659999999999997</v>
      </c>
      <c r="G283" s="5">
        <v>32.75</v>
      </c>
      <c r="H283" s="5">
        <v>33.29</v>
      </c>
      <c r="I283" s="7">
        <v>-1.32</v>
      </c>
      <c r="J283" s="8">
        <v>78047200</v>
      </c>
    </row>
    <row r="284" spans="2:10" x14ac:dyDescent="0.25">
      <c r="B284" t="s">
        <v>9</v>
      </c>
      <c r="C284" s="15">
        <f t="shared" si="4"/>
        <v>282</v>
      </c>
      <c r="D284" s="6">
        <v>37098</v>
      </c>
      <c r="E284" s="5">
        <v>9.24</v>
      </c>
      <c r="F284" s="5">
        <v>9.4</v>
      </c>
      <c r="G284" s="5">
        <v>8.93</v>
      </c>
      <c r="H284" s="5">
        <v>9.3000000000000007</v>
      </c>
      <c r="I284" s="7">
        <v>0.65</v>
      </c>
      <c r="J284" s="8">
        <v>13230200</v>
      </c>
    </row>
    <row r="285" spans="2:10" x14ac:dyDescent="0.25">
      <c r="B285" s="5" t="s">
        <v>8</v>
      </c>
      <c r="C285" s="15">
        <f t="shared" si="4"/>
        <v>283</v>
      </c>
      <c r="D285" s="6">
        <v>37099</v>
      </c>
      <c r="E285" s="5">
        <v>33.03</v>
      </c>
      <c r="F285" s="5">
        <v>33.119999999999997</v>
      </c>
      <c r="G285" s="5">
        <v>32.53</v>
      </c>
      <c r="H285" s="5">
        <v>32.74</v>
      </c>
      <c r="I285" s="7">
        <v>-1.68</v>
      </c>
      <c r="J285" s="8">
        <v>65405200</v>
      </c>
    </row>
    <row r="286" spans="2:10" x14ac:dyDescent="0.25">
      <c r="B286" t="s">
        <v>9</v>
      </c>
      <c r="C286" s="15">
        <f t="shared" si="4"/>
        <v>284</v>
      </c>
      <c r="D286" s="6">
        <v>37099</v>
      </c>
      <c r="E286" s="5">
        <v>9.3800000000000008</v>
      </c>
      <c r="F286" s="5">
        <v>9.6199999999999992</v>
      </c>
      <c r="G286" s="5">
        <v>9.25</v>
      </c>
      <c r="H286" s="5">
        <v>9.48</v>
      </c>
      <c r="I286" s="7">
        <v>1.99</v>
      </c>
      <c r="J286" s="8">
        <v>11935400</v>
      </c>
    </row>
    <row r="287" spans="2:10" x14ac:dyDescent="0.25">
      <c r="B287" s="5" t="s">
        <v>8</v>
      </c>
      <c r="C287" s="15">
        <f t="shared" si="4"/>
        <v>285</v>
      </c>
      <c r="D287" s="6">
        <v>37102</v>
      </c>
      <c r="E287" s="5">
        <v>32.83</v>
      </c>
      <c r="F287" s="5">
        <v>33.44</v>
      </c>
      <c r="G287" s="5">
        <v>32.770000000000003</v>
      </c>
      <c r="H287" s="5">
        <v>32.9</v>
      </c>
      <c r="I287" s="7">
        <v>0.5</v>
      </c>
      <c r="J287" s="8">
        <v>42196800</v>
      </c>
    </row>
    <row r="288" spans="2:10" x14ac:dyDescent="0.25">
      <c r="B288" t="s">
        <v>9</v>
      </c>
      <c r="C288" s="15">
        <f t="shared" si="4"/>
        <v>286</v>
      </c>
      <c r="D288" s="6">
        <v>37102</v>
      </c>
      <c r="E288" s="5">
        <v>9.56</v>
      </c>
      <c r="F288" s="5">
        <v>9.68</v>
      </c>
      <c r="G288" s="5">
        <v>9.26</v>
      </c>
      <c r="H288" s="5">
        <v>9.4700000000000006</v>
      </c>
      <c r="I288" s="7">
        <v>-0.16</v>
      </c>
      <c r="J288" s="8">
        <v>8691400</v>
      </c>
    </row>
    <row r="289" spans="2:10" x14ac:dyDescent="0.25">
      <c r="B289" s="5" t="s">
        <v>8</v>
      </c>
      <c r="C289" s="15">
        <f t="shared" si="4"/>
        <v>287</v>
      </c>
      <c r="D289" s="6">
        <v>37103</v>
      </c>
      <c r="E289" s="5">
        <v>33.01</v>
      </c>
      <c r="F289" s="5">
        <v>33.69</v>
      </c>
      <c r="G289" s="5">
        <v>32.92</v>
      </c>
      <c r="H289" s="5">
        <v>33.1</v>
      </c>
      <c r="I289" s="7">
        <v>0.59</v>
      </c>
      <c r="J289" s="8">
        <v>59033200</v>
      </c>
    </row>
    <row r="290" spans="2:10" x14ac:dyDescent="0.25">
      <c r="B290" t="s">
        <v>9</v>
      </c>
      <c r="C290" s="15">
        <f t="shared" si="4"/>
        <v>288</v>
      </c>
      <c r="D290" s="6">
        <v>37103</v>
      </c>
      <c r="E290" s="5">
        <v>9.64</v>
      </c>
      <c r="F290" s="5">
        <v>9.7100000000000009</v>
      </c>
      <c r="G290" s="5">
        <v>9.26</v>
      </c>
      <c r="H290" s="5">
        <v>9.4</v>
      </c>
      <c r="I290" s="7">
        <v>-0.74</v>
      </c>
      <c r="J290" s="8">
        <v>8394000</v>
      </c>
    </row>
    <row r="291" spans="2:10" x14ac:dyDescent="0.25">
      <c r="B291" s="5" t="s">
        <v>8</v>
      </c>
      <c r="C291" s="15">
        <f t="shared" si="4"/>
        <v>289</v>
      </c>
      <c r="D291" s="6">
        <v>37104</v>
      </c>
      <c r="E291" s="5">
        <v>33.4</v>
      </c>
      <c r="F291" s="5">
        <v>33.4</v>
      </c>
      <c r="G291" s="5">
        <v>32.880000000000003</v>
      </c>
      <c r="H291" s="5">
        <v>33.24</v>
      </c>
      <c r="I291" s="7">
        <v>0.42</v>
      </c>
      <c r="J291" s="8">
        <v>55679400</v>
      </c>
    </row>
    <row r="292" spans="2:10" x14ac:dyDescent="0.25">
      <c r="B292" t="s">
        <v>9</v>
      </c>
      <c r="C292" s="15">
        <f t="shared" si="4"/>
        <v>290</v>
      </c>
      <c r="D292" s="6">
        <v>37104</v>
      </c>
      <c r="E292" s="5">
        <v>9.51</v>
      </c>
      <c r="F292" s="5">
        <v>9.89</v>
      </c>
      <c r="G292" s="5">
        <v>9.48</v>
      </c>
      <c r="H292" s="5">
        <v>9.5299999999999994</v>
      </c>
      <c r="I292" s="7">
        <v>1.44</v>
      </c>
      <c r="J292" s="8">
        <v>10862000</v>
      </c>
    </row>
    <row r="293" spans="2:10" x14ac:dyDescent="0.25">
      <c r="B293" s="5" t="s">
        <v>8</v>
      </c>
      <c r="C293" s="15">
        <f t="shared" si="4"/>
        <v>291</v>
      </c>
      <c r="D293" s="6">
        <v>37105</v>
      </c>
      <c r="E293" s="5">
        <v>33.6</v>
      </c>
      <c r="F293" s="5">
        <v>33.770000000000003</v>
      </c>
      <c r="G293" s="5">
        <v>33.130000000000003</v>
      </c>
      <c r="H293" s="5">
        <v>33.72</v>
      </c>
      <c r="I293" s="7">
        <v>1.47</v>
      </c>
      <c r="J293" s="8">
        <v>54199600</v>
      </c>
    </row>
    <row r="294" spans="2:10" x14ac:dyDescent="0.25">
      <c r="B294" t="s">
        <v>9</v>
      </c>
      <c r="C294" s="15">
        <f t="shared" si="4"/>
        <v>292</v>
      </c>
      <c r="D294" s="6">
        <v>37105</v>
      </c>
      <c r="E294" s="5">
        <v>9.82</v>
      </c>
      <c r="F294" s="5">
        <v>9.94</v>
      </c>
      <c r="G294" s="5">
        <v>9.6300000000000008</v>
      </c>
      <c r="H294" s="5">
        <v>9.91</v>
      </c>
      <c r="I294" s="7">
        <v>3.99</v>
      </c>
      <c r="J294" s="8">
        <v>9003400</v>
      </c>
    </row>
    <row r="295" spans="2:10" x14ac:dyDescent="0.25">
      <c r="B295" s="5" t="s">
        <v>8</v>
      </c>
      <c r="C295" s="15">
        <f t="shared" si="4"/>
        <v>293</v>
      </c>
      <c r="D295" s="6">
        <v>37106</v>
      </c>
      <c r="E295" s="5">
        <v>33.65</v>
      </c>
      <c r="F295" s="5">
        <v>33.68</v>
      </c>
      <c r="G295" s="5">
        <v>33</v>
      </c>
      <c r="H295" s="5">
        <v>33.44</v>
      </c>
      <c r="I295" s="7">
        <v>-0.83</v>
      </c>
      <c r="J295" s="8">
        <v>43260600</v>
      </c>
    </row>
    <row r="296" spans="2:10" x14ac:dyDescent="0.25">
      <c r="B296" t="s">
        <v>9</v>
      </c>
      <c r="C296" s="15">
        <f t="shared" si="4"/>
        <v>294</v>
      </c>
      <c r="D296" s="6">
        <v>37106</v>
      </c>
      <c r="E296" s="5">
        <v>9.94</v>
      </c>
      <c r="F296" s="5">
        <v>9.9499999999999993</v>
      </c>
      <c r="G296" s="5">
        <v>9.5</v>
      </c>
      <c r="H296" s="5">
        <v>9.75</v>
      </c>
      <c r="I296" s="7">
        <v>-1.61</v>
      </c>
      <c r="J296" s="8">
        <v>6645400</v>
      </c>
    </row>
    <row r="297" spans="2:10" x14ac:dyDescent="0.25">
      <c r="B297" s="5" t="s">
        <v>8</v>
      </c>
      <c r="C297" s="15">
        <f t="shared" si="4"/>
        <v>295</v>
      </c>
      <c r="D297" s="6">
        <v>37109</v>
      </c>
      <c r="E297" s="5">
        <v>33.26</v>
      </c>
      <c r="F297" s="5">
        <v>33.56</v>
      </c>
      <c r="G297" s="5">
        <v>32.840000000000003</v>
      </c>
      <c r="H297" s="5">
        <v>33.06</v>
      </c>
      <c r="I297" s="7">
        <v>-1.1399999999999999</v>
      </c>
      <c r="J297" s="8">
        <v>27833400</v>
      </c>
    </row>
    <row r="298" spans="2:10" x14ac:dyDescent="0.25">
      <c r="B298" t="s">
        <v>9</v>
      </c>
      <c r="C298" s="15">
        <f t="shared" si="4"/>
        <v>296</v>
      </c>
      <c r="D298" s="6">
        <v>37109</v>
      </c>
      <c r="E298" s="5">
        <v>9.52</v>
      </c>
      <c r="F298" s="5">
        <v>9.83</v>
      </c>
      <c r="G298" s="5">
        <v>9.5</v>
      </c>
      <c r="H298" s="5">
        <v>9.56</v>
      </c>
      <c r="I298" s="7">
        <v>-1.9</v>
      </c>
      <c r="J298" s="8">
        <v>3559000</v>
      </c>
    </row>
    <row r="299" spans="2:10" x14ac:dyDescent="0.25">
      <c r="B299" s="5" t="s">
        <v>8</v>
      </c>
      <c r="C299" s="15">
        <f t="shared" si="4"/>
        <v>297</v>
      </c>
      <c r="D299" s="6">
        <v>37110</v>
      </c>
      <c r="E299" s="5">
        <v>33.020000000000003</v>
      </c>
      <c r="F299" s="5">
        <v>33.53</v>
      </c>
      <c r="G299" s="5">
        <v>33</v>
      </c>
      <c r="H299" s="5">
        <v>33.17</v>
      </c>
      <c r="I299" s="7">
        <v>0.33</v>
      </c>
      <c r="J299" s="8">
        <v>31349800</v>
      </c>
    </row>
    <row r="300" spans="2:10" x14ac:dyDescent="0.25">
      <c r="B300" t="s">
        <v>9</v>
      </c>
      <c r="C300" s="15">
        <f t="shared" si="4"/>
        <v>298</v>
      </c>
      <c r="D300" s="6">
        <v>37110</v>
      </c>
      <c r="E300" s="5">
        <v>9.66</v>
      </c>
      <c r="F300" s="5">
        <v>9.84</v>
      </c>
      <c r="G300" s="5">
        <v>9.49</v>
      </c>
      <c r="H300" s="5">
        <v>9.6199999999999992</v>
      </c>
      <c r="I300" s="7">
        <v>0.63</v>
      </c>
      <c r="J300" s="8">
        <v>6019600</v>
      </c>
    </row>
    <row r="301" spans="2:10" x14ac:dyDescent="0.25">
      <c r="B301" s="5" t="s">
        <v>8</v>
      </c>
      <c r="C301" s="15">
        <f t="shared" si="4"/>
        <v>299</v>
      </c>
      <c r="D301" s="6">
        <v>37111</v>
      </c>
      <c r="E301" s="5">
        <v>33.26</v>
      </c>
      <c r="F301" s="5">
        <v>33.619999999999997</v>
      </c>
      <c r="G301" s="5">
        <v>32.25</v>
      </c>
      <c r="H301" s="5">
        <v>32.43</v>
      </c>
      <c r="I301" s="7">
        <v>-2.25</v>
      </c>
      <c r="J301" s="8">
        <v>55004000</v>
      </c>
    </row>
    <row r="302" spans="2:10" x14ac:dyDescent="0.25">
      <c r="B302" t="s">
        <v>9</v>
      </c>
      <c r="C302" s="15">
        <f t="shared" si="4"/>
        <v>300</v>
      </c>
      <c r="D302" s="6">
        <v>37111</v>
      </c>
      <c r="E302" s="5">
        <v>9.6300000000000008</v>
      </c>
      <c r="F302" s="5">
        <v>9.85</v>
      </c>
      <c r="G302" s="5">
        <v>9.27</v>
      </c>
      <c r="H302" s="5">
        <v>9.4499999999999993</v>
      </c>
      <c r="I302" s="7">
        <v>-1.82</v>
      </c>
      <c r="J302" s="8">
        <v>9863200</v>
      </c>
    </row>
    <row r="303" spans="2:10" x14ac:dyDescent="0.25">
      <c r="B303" s="5" t="s">
        <v>8</v>
      </c>
      <c r="C303" s="15">
        <f t="shared" si="4"/>
        <v>301</v>
      </c>
      <c r="D303" s="6">
        <v>37112</v>
      </c>
      <c r="E303" s="5">
        <v>32.49</v>
      </c>
      <c r="F303" s="5">
        <v>32.78</v>
      </c>
      <c r="G303" s="5">
        <v>32.15</v>
      </c>
      <c r="H303" s="5">
        <v>32.51</v>
      </c>
      <c r="I303" s="7">
        <v>0.23</v>
      </c>
      <c r="J303" s="8">
        <v>45537800</v>
      </c>
    </row>
    <row r="304" spans="2:10" x14ac:dyDescent="0.25">
      <c r="B304" t="s">
        <v>9</v>
      </c>
      <c r="C304" s="15">
        <f t="shared" si="4"/>
        <v>302</v>
      </c>
      <c r="D304" s="6">
        <v>37112</v>
      </c>
      <c r="E304" s="5">
        <v>9.48</v>
      </c>
      <c r="F304" s="5">
        <v>9.57</v>
      </c>
      <c r="G304" s="5">
        <v>9.36</v>
      </c>
      <c r="H304" s="5">
        <v>9.52</v>
      </c>
      <c r="I304" s="7">
        <v>0.79</v>
      </c>
      <c r="J304" s="8">
        <v>7167200</v>
      </c>
    </row>
    <row r="305" spans="2:10" x14ac:dyDescent="0.25">
      <c r="B305" s="5" t="s">
        <v>8</v>
      </c>
      <c r="C305" s="15">
        <f t="shared" si="4"/>
        <v>303</v>
      </c>
      <c r="D305" s="6">
        <v>37113</v>
      </c>
      <c r="E305" s="5">
        <v>32.380000000000003</v>
      </c>
      <c r="F305" s="5">
        <v>32.93</v>
      </c>
      <c r="G305" s="5">
        <v>31.45</v>
      </c>
      <c r="H305" s="5">
        <v>32.76</v>
      </c>
      <c r="I305" s="7">
        <v>0.78</v>
      </c>
      <c r="J305" s="8">
        <v>51757000</v>
      </c>
    </row>
    <row r="306" spans="2:10" x14ac:dyDescent="0.25">
      <c r="B306" t="s">
        <v>9</v>
      </c>
      <c r="C306" s="15">
        <f t="shared" si="4"/>
        <v>304</v>
      </c>
      <c r="D306" s="6">
        <v>37113</v>
      </c>
      <c r="E306" s="5">
        <v>9.52</v>
      </c>
      <c r="F306" s="5">
        <v>9.66</v>
      </c>
      <c r="G306" s="5">
        <v>9.3000000000000007</v>
      </c>
      <c r="H306" s="5">
        <v>9.51</v>
      </c>
      <c r="I306" s="7">
        <v>-0.16</v>
      </c>
      <c r="J306" s="8">
        <v>6677200</v>
      </c>
    </row>
    <row r="307" spans="2:10" x14ac:dyDescent="0.25">
      <c r="B307" s="5" t="s">
        <v>8</v>
      </c>
      <c r="C307" s="15">
        <f t="shared" si="4"/>
        <v>305</v>
      </c>
      <c r="D307" s="6">
        <v>37116</v>
      </c>
      <c r="E307" s="5">
        <v>32.619999999999997</v>
      </c>
      <c r="F307" s="5">
        <v>32.99</v>
      </c>
      <c r="G307" s="5">
        <v>32.380000000000003</v>
      </c>
      <c r="H307" s="5">
        <v>32.92</v>
      </c>
      <c r="I307" s="7">
        <v>0.47</v>
      </c>
      <c r="J307" s="8">
        <v>32675600</v>
      </c>
    </row>
    <row r="308" spans="2:10" x14ac:dyDescent="0.25">
      <c r="B308" t="s">
        <v>9</v>
      </c>
      <c r="C308" s="15">
        <f t="shared" si="4"/>
        <v>306</v>
      </c>
      <c r="D308" s="6">
        <v>37116</v>
      </c>
      <c r="E308" s="5">
        <v>9.5500000000000007</v>
      </c>
      <c r="F308" s="5">
        <v>9.66</v>
      </c>
      <c r="G308" s="5">
        <v>9.3800000000000008</v>
      </c>
      <c r="H308" s="5">
        <v>9.5500000000000007</v>
      </c>
      <c r="I308" s="7">
        <v>0.37</v>
      </c>
      <c r="J308" s="8">
        <v>5285800</v>
      </c>
    </row>
    <row r="309" spans="2:10" x14ac:dyDescent="0.25">
      <c r="B309" s="5" t="s">
        <v>8</v>
      </c>
      <c r="C309" s="15">
        <f t="shared" si="4"/>
        <v>307</v>
      </c>
      <c r="D309" s="6">
        <v>37117</v>
      </c>
      <c r="E309" s="5">
        <v>32.880000000000003</v>
      </c>
      <c r="F309" s="5">
        <v>33.04</v>
      </c>
      <c r="G309" s="5">
        <v>32.22</v>
      </c>
      <c r="H309" s="5">
        <v>32.35</v>
      </c>
      <c r="I309" s="7">
        <v>-1.73</v>
      </c>
      <c r="J309" s="8">
        <v>36481600</v>
      </c>
    </row>
    <row r="310" spans="2:10" x14ac:dyDescent="0.25">
      <c r="B310" t="s">
        <v>9</v>
      </c>
      <c r="C310" s="15">
        <f t="shared" si="4"/>
        <v>308</v>
      </c>
      <c r="D310" s="6">
        <v>37117</v>
      </c>
      <c r="E310" s="5">
        <v>9.6</v>
      </c>
      <c r="F310" s="5">
        <v>9.68</v>
      </c>
      <c r="G310" s="5">
        <v>9.34</v>
      </c>
      <c r="H310" s="5">
        <v>9.36</v>
      </c>
      <c r="I310" s="7">
        <v>-1.89</v>
      </c>
      <c r="J310" s="8">
        <v>8176800</v>
      </c>
    </row>
    <row r="311" spans="2:10" x14ac:dyDescent="0.25">
      <c r="B311" s="5" t="s">
        <v>8</v>
      </c>
      <c r="C311" s="15">
        <f t="shared" si="4"/>
        <v>309</v>
      </c>
      <c r="D311" s="6">
        <v>37118</v>
      </c>
      <c r="E311" s="5">
        <v>32.35</v>
      </c>
      <c r="F311" s="5">
        <v>32.53</v>
      </c>
      <c r="G311" s="5">
        <v>31.6</v>
      </c>
      <c r="H311" s="5">
        <v>31.6</v>
      </c>
      <c r="I311" s="7">
        <v>-2.2999999999999998</v>
      </c>
      <c r="J311" s="8">
        <v>39505200</v>
      </c>
    </row>
    <row r="312" spans="2:10" x14ac:dyDescent="0.25">
      <c r="B312" t="s">
        <v>9</v>
      </c>
      <c r="C312" s="15">
        <f t="shared" si="4"/>
        <v>310</v>
      </c>
      <c r="D312" s="6">
        <v>37118</v>
      </c>
      <c r="E312" s="5">
        <v>9.3800000000000008</v>
      </c>
      <c r="F312" s="5">
        <v>9.4700000000000006</v>
      </c>
      <c r="G312" s="5">
        <v>9.1</v>
      </c>
      <c r="H312" s="5">
        <v>9.2200000000000006</v>
      </c>
      <c r="I312" s="7">
        <v>-1.55</v>
      </c>
      <c r="J312" s="8">
        <v>10331600</v>
      </c>
    </row>
    <row r="313" spans="2:10" x14ac:dyDescent="0.25">
      <c r="B313" s="5" t="s">
        <v>8</v>
      </c>
      <c r="C313" s="15">
        <f t="shared" si="4"/>
        <v>311</v>
      </c>
      <c r="D313" s="6">
        <v>37119</v>
      </c>
      <c r="E313" s="5">
        <v>31.42</v>
      </c>
      <c r="F313" s="5">
        <v>32.35</v>
      </c>
      <c r="G313" s="5">
        <v>31.35</v>
      </c>
      <c r="H313" s="5">
        <v>32.31</v>
      </c>
      <c r="I313" s="7">
        <v>2.25</v>
      </c>
      <c r="J313" s="8">
        <v>43917600</v>
      </c>
    </row>
    <row r="314" spans="2:10" x14ac:dyDescent="0.25">
      <c r="B314" t="s">
        <v>9</v>
      </c>
      <c r="C314" s="15">
        <f t="shared" si="4"/>
        <v>312</v>
      </c>
      <c r="D314" s="6">
        <v>37119</v>
      </c>
      <c r="E314" s="5">
        <v>9.14</v>
      </c>
      <c r="F314" s="5">
        <v>9.3800000000000008</v>
      </c>
      <c r="G314" s="5">
        <v>8.98</v>
      </c>
      <c r="H314" s="5">
        <v>9.32</v>
      </c>
      <c r="I314" s="7">
        <v>1.1399999999999999</v>
      </c>
      <c r="J314" s="8">
        <v>10289200</v>
      </c>
    </row>
    <row r="315" spans="2:10" x14ac:dyDescent="0.25">
      <c r="B315" s="5" t="s">
        <v>8</v>
      </c>
      <c r="C315" s="15">
        <f t="shared" si="4"/>
        <v>313</v>
      </c>
      <c r="D315" s="6">
        <v>37120</v>
      </c>
      <c r="E315" s="5">
        <v>31.89</v>
      </c>
      <c r="F315" s="5">
        <v>32.06</v>
      </c>
      <c r="G315" s="5">
        <v>30.75</v>
      </c>
      <c r="H315" s="5">
        <v>30.94</v>
      </c>
      <c r="I315" s="7">
        <v>-4.24</v>
      </c>
      <c r="J315" s="8">
        <v>52236600</v>
      </c>
    </row>
    <row r="316" spans="2:10" x14ac:dyDescent="0.25">
      <c r="B316" t="s">
        <v>9</v>
      </c>
      <c r="C316" s="15">
        <f t="shared" si="4"/>
        <v>314</v>
      </c>
      <c r="D316" s="6">
        <v>37120</v>
      </c>
      <c r="E316" s="5">
        <v>9</v>
      </c>
      <c r="F316" s="5">
        <v>9.23</v>
      </c>
      <c r="G316" s="5">
        <v>8.99</v>
      </c>
      <c r="H316" s="5">
        <v>9.0299999999999994</v>
      </c>
      <c r="I316" s="7">
        <v>-3.11</v>
      </c>
      <c r="J316" s="8">
        <v>7444000</v>
      </c>
    </row>
    <row r="317" spans="2:10" x14ac:dyDescent="0.25">
      <c r="B317" s="5" t="s">
        <v>8</v>
      </c>
      <c r="C317" s="15">
        <f t="shared" si="4"/>
        <v>315</v>
      </c>
      <c r="D317" s="6">
        <v>37123</v>
      </c>
      <c r="E317" s="5">
        <v>30.83</v>
      </c>
      <c r="F317" s="5">
        <v>31.38</v>
      </c>
      <c r="G317" s="5">
        <v>30.55</v>
      </c>
      <c r="H317" s="5">
        <v>31.35</v>
      </c>
      <c r="I317" s="7">
        <v>1.33</v>
      </c>
      <c r="J317" s="8">
        <v>48372200</v>
      </c>
    </row>
    <row r="318" spans="2:10" x14ac:dyDescent="0.25">
      <c r="B318" t="s">
        <v>9</v>
      </c>
      <c r="C318" s="15">
        <f t="shared" si="4"/>
        <v>316</v>
      </c>
      <c r="D318" s="6">
        <v>37123</v>
      </c>
      <c r="E318" s="5">
        <v>9.07</v>
      </c>
      <c r="F318" s="5">
        <v>9.11</v>
      </c>
      <c r="G318" s="5">
        <v>8.9</v>
      </c>
      <c r="H318" s="5">
        <v>9.06</v>
      </c>
      <c r="I318" s="7">
        <v>0.28000000000000003</v>
      </c>
      <c r="J318" s="8">
        <v>9010800</v>
      </c>
    </row>
    <row r="319" spans="2:10" x14ac:dyDescent="0.25">
      <c r="B319" s="5" t="s">
        <v>8</v>
      </c>
      <c r="C319" s="15">
        <f t="shared" si="4"/>
        <v>317</v>
      </c>
      <c r="D319" s="6">
        <v>37124</v>
      </c>
      <c r="E319" s="5">
        <v>31.35</v>
      </c>
      <c r="F319" s="5">
        <v>31.6</v>
      </c>
      <c r="G319" s="5">
        <v>30.36</v>
      </c>
      <c r="H319" s="5">
        <v>30.39</v>
      </c>
      <c r="I319" s="7">
        <v>-3.06</v>
      </c>
      <c r="J319" s="8">
        <v>47120600</v>
      </c>
    </row>
    <row r="320" spans="2:10" x14ac:dyDescent="0.25">
      <c r="B320" t="s">
        <v>9</v>
      </c>
      <c r="C320" s="15">
        <f t="shared" si="4"/>
        <v>318</v>
      </c>
      <c r="D320" s="6">
        <v>37124</v>
      </c>
      <c r="E320" s="5">
        <v>9.07</v>
      </c>
      <c r="F320" s="5">
        <v>9.07</v>
      </c>
      <c r="G320" s="5">
        <v>8.85</v>
      </c>
      <c r="H320" s="5">
        <v>8.9600000000000009</v>
      </c>
      <c r="I320" s="7">
        <v>-1.1000000000000001</v>
      </c>
      <c r="J320" s="8">
        <v>6632400</v>
      </c>
    </row>
    <row r="321" spans="2:10" x14ac:dyDescent="0.25">
      <c r="B321" s="5" t="s">
        <v>8</v>
      </c>
      <c r="C321" s="15">
        <f t="shared" si="4"/>
        <v>319</v>
      </c>
      <c r="D321" s="6">
        <v>37125</v>
      </c>
      <c r="E321" s="5">
        <v>30.57</v>
      </c>
      <c r="F321" s="5">
        <v>30.58</v>
      </c>
      <c r="G321" s="5">
        <v>29.54</v>
      </c>
      <c r="H321" s="5">
        <v>30.33</v>
      </c>
      <c r="I321" s="7">
        <v>-0.2</v>
      </c>
      <c r="J321" s="8">
        <v>78144800</v>
      </c>
    </row>
    <row r="322" spans="2:10" x14ac:dyDescent="0.25">
      <c r="B322" t="s">
        <v>9</v>
      </c>
      <c r="C322" s="15">
        <f t="shared" si="4"/>
        <v>320</v>
      </c>
      <c r="D322" s="6">
        <v>37125</v>
      </c>
      <c r="E322" s="5">
        <v>8.9700000000000006</v>
      </c>
      <c r="F322" s="5">
        <v>9.1199999999999992</v>
      </c>
      <c r="G322" s="5">
        <v>8.81</v>
      </c>
      <c r="H322" s="5">
        <v>9.1</v>
      </c>
      <c r="I322" s="7">
        <v>1.62</v>
      </c>
      <c r="J322" s="8">
        <v>6216000</v>
      </c>
    </row>
    <row r="323" spans="2:10" x14ac:dyDescent="0.25">
      <c r="B323" s="5" t="s">
        <v>8</v>
      </c>
      <c r="C323" s="15">
        <f t="shared" si="4"/>
        <v>321</v>
      </c>
      <c r="D323" s="6">
        <v>37126</v>
      </c>
      <c r="E323" s="5">
        <v>30.33</v>
      </c>
      <c r="F323" s="5">
        <v>30.76</v>
      </c>
      <c r="G323" s="5">
        <v>29.5</v>
      </c>
      <c r="H323" s="5">
        <v>29.56</v>
      </c>
      <c r="I323" s="7">
        <v>-2.54</v>
      </c>
      <c r="J323" s="8">
        <v>52023400</v>
      </c>
    </row>
    <row r="324" spans="2:10" x14ac:dyDescent="0.25">
      <c r="B324" t="s">
        <v>9</v>
      </c>
      <c r="C324" s="15">
        <f t="shared" ref="C324:C387" si="5">C323+1</f>
        <v>322</v>
      </c>
      <c r="D324" s="6">
        <v>37126</v>
      </c>
      <c r="E324" s="5">
        <v>9.1</v>
      </c>
      <c r="F324" s="5">
        <v>9.17</v>
      </c>
      <c r="G324" s="5">
        <v>8.7899999999999991</v>
      </c>
      <c r="H324" s="5">
        <v>8.9</v>
      </c>
      <c r="I324" s="7">
        <v>-2.2000000000000002</v>
      </c>
      <c r="J324" s="8">
        <v>7803600</v>
      </c>
    </row>
    <row r="325" spans="2:10" x14ac:dyDescent="0.25">
      <c r="B325" s="5" t="s">
        <v>8</v>
      </c>
      <c r="C325" s="15">
        <f t="shared" si="5"/>
        <v>323</v>
      </c>
      <c r="D325" s="6">
        <v>37127</v>
      </c>
      <c r="E325" s="5">
        <v>29.8</v>
      </c>
      <c r="F325" s="5">
        <v>31.14</v>
      </c>
      <c r="G325" s="5">
        <v>29.61</v>
      </c>
      <c r="H325" s="5">
        <v>31.02</v>
      </c>
      <c r="I325" s="7">
        <v>4.96</v>
      </c>
      <c r="J325" s="8">
        <v>63407000</v>
      </c>
    </row>
    <row r="326" spans="2:10" x14ac:dyDescent="0.25">
      <c r="B326" t="s">
        <v>9</v>
      </c>
      <c r="C326" s="15">
        <f t="shared" si="5"/>
        <v>324</v>
      </c>
      <c r="D326" s="6">
        <v>37127</v>
      </c>
      <c r="E326" s="5">
        <v>9</v>
      </c>
      <c r="F326" s="5">
        <v>9.31</v>
      </c>
      <c r="G326" s="5">
        <v>8.82</v>
      </c>
      <c r="H326" s="5">
        <v>9.2799999999999994</v>
      </c>
      <c r="I326" s="7">
        <v>4.2699999999999996</v>
      </c>
      <c r="J326" s="8">
        <v>10369800</v>
      </c>
    </row>
    <row r="327" spans="2:10" x14ac:dyDescent="0.25">
      <c r="B327" s="5" t="s">
        <v>8</v>
      </c>
      <c r="C327" s="15">
        <f t="shared" si="5"/>
        <v>325</v>
      </c>
      <c r="D327" s="6">
        <v>37130</v>
      </c>
      <c r="E327" s="5">
        <v>30.95</v>
      </c>
      <c r="F327" s="5">
        <v>31.68</v>
      </c>
      <c r="G327" s="5">
        <v>30.78</v>
      </c>
      <c r="H327" s="5">
        <v>31.16</v>
      </c>
      <c r="I327" s="7">
        <v>0.42</v>
      </c>
      <c r="J327" s="8">
        <v>44563000</v>
      </c>
    </row>
    <row r="328" spans="2:10" x14ac:dyDescent="0.25">
      <c r="B328" t="s">
        <v>9</v>
      </c>
      <c r="C328" s="15">
        <f t="shared" si="5"/>
        <v>326</v>
      </c>
      <c r="D328" s="6">
        <v>37130</v>
      </c>
      <c r="E328" s="5">
        <v>9.3000000000000007</v>
      </c>
      <c r="F328" s="5">
        <v>9.65</v>
      </c>
      <c r="G328" s="5">
        <v>9.08</v>
      </c>
      <c r="H328" s="5">
        <v>9.4600000000000009</v>
      </c>
      <c r="I328" s="7">
        <v>1.88</v>
      </c>
      <c r="J328" s="8">
        <v>6273000</v>
      </c>
    </row>
    <row r="329" spans="2:10" x14ac:dyDescent="0.25">
      <c r="B329" s="5" t="s">
        <v>8</v>
      </c>
      <c r="C329" s="15">
        <f t="shared" si="5"/>
        <v>327</v>
      </c>
      <c r="D329" s="6">
        <v>37131</v>
      </c>
      <c r="E329" s="5">
        <v>31.17</v>
      </c>
      <c r="F329" s="5">
        <v>31.48</v>
      </c>
      <c r="G329" s="5">
        <v>30.29</v>
      </c>
      <c r="H329" s="5">
        <v>30.37</v>
      </c>
      <c r="I329" s="7">
        <v>-2.52</v>
      </c>
      <c r="J329" s="8">
        <v>47425000</v>
      </c>
    </row>
    <row r="330" spans="2:10" x14ac:dyDescent="0.25">
      <c r="B330" t="s">
        <v>9</v>
      </c>
      <c r="C330" s="15">
        <f t="shared" si="5"/>
        <v>328</v>
      </c>
      <c r="D330" s="6">
        <v>37131</v>
      </c>
      <c r="E330" s="5">
        <v>9.4499999999999993</v>
      </c>
      <c r="F330" s="5">
        <v>9.57</v>
      </c>
      <c r="G330" s="5">
        <v>9.1999999999999993</v>
      </c>
      <c r="H330" s="5">
        <v>9.1999999999999993</v>
      </c>
      <c r="I330" s="7">
        <v>-2.75</v>
      </c>
      <c r="J330" s="8">
        <v>6133400</v>
      </c>
    </row>
    <row r="331" spans="2:10" x14ac:dyDescent="0.25">
      <c r="B331" s="5" t="s">
        <v>8</v>
      </c>
      <c r="C331" s="15">
        <f t="shared" si="5"/>
        <v>329</v>
      </c>
      <c r="D331" s="6">
        <v>37132</v>
      </c>
      <c r="E331" s="5">
        <v>30.52</v>
      </c>
      <c r="F331" s="5">
        <v>30.65</v>
      </c>
      <c r="G331" s="5">
        <v>29.77</v>
      </c>
      <c r="H331" s="5">
        <v>30.12</v>
      </c>
      <c r="I331" s="7">
        <v>-0.81</v>
      </c>
      <c r="J331" s="8">
        <v>48173600</v>
      </c>
    </row>
    <row r="332" spans="2:10" x14ac:dyDescent="0.25">
      <c r="B332" t="s">
        <v>9</v>
      </c>
      <c r="C332" s="15">
        <f t="shared" si="5"/>
        <v>330</v>
      </c>
      <c r="D332" s="6">
        <v>37132</v>
      </c>
      <c r="E332" s="5">
        <v>9.2200000000000006</v>
      </c>
      <c r="F332" s="5">
        <v>9.41</v>
      </c>
      <c r="G332" s="5">
        <v>8.91</v>
      </c>
      <c r="H332" s="5">
        <v>8.91</v>
      </c>
      <c r="I332" s="7">
        <v>-3.1</v>
      </c>
      <c r="J332" s="8">
        <v>8571000</v>
      </c>
    </row>
    <row r="333" spans="2:10" x14ac:dyDescent="0.25">
      <c r="B333" s="5" t="s">
        <v>8</v>
      </c>
      <c r="C333" s="15">
        <f t="shared" si="5"/>
        <v>331</v>
      </c>
      <c r="D333" s="6">
        <v>37133</v>
      </c>
      <c r="E333" s="5">
        <v>29.52</v>
      </c>
      <c r="F333" s="5">
        <v>29.83</v>
      </c>
      <c r="G333" s="5">
        <v>28.26</v>
      </c>
      <c r="H333" s="5">
        <v>28.47</v>
      </c>
      <c r="I333" s="7">
        <v>-5.49</v>
      </c>
      <c r="J333" s="8">
        <v>97685600</v>
      </c>
    </row>
    <row r="334" spans="2:10" x14ac:dyDescent="0.25">
      <c r="B334" t="s">
        <v>9</v>
      </c>
      <c r="C334" s="15">
        <f t="shared" si="5"/>
        <v>332</v>
      </c>
      <c r="D334" s="6">
        <v>37133</v>
      </c>
      <c r="E334" s="5">
        <v>8.8699999999999992</v>
      </c>
      <c r="F334" s="5">
        <v>9.09</v>
      </c>
      <c r="G334" s="5">
        <v>8.64</v>
      </c>
      <c r="H334" s="5">
        <v>8.91</v>
      </c>
      <c r="I334" s="7">
        <v>0</v>
      </c>
      <c r="J334" s="8">
        <v>13168400</v>
      </c>
    </row>
    <row r="335" spans="2:10" x14ac:dyDescent="0.25">
      <c r="B335" s="5" t="s">
        <v>8</v>
      </c>
      <c r="C335" s="15">
        <f t="shared" si="5"/>
        <v>333</v>
      </c>
      <c r="D335" s="6">
        <v>37134</v>
      </c>
      <c r="E335" s="5">
        <v>28.42</v>
      </c>
      <c r="F335" s="5">
        <v>29.03</v>
      </c>
      <c r="G335" s="5">
        <v>28.15</v>
      </c>
      <c r="H335" s="5">
        <v>28.52</v>
      </c>
      <c r="I335" s="7">
        <v>0.19</v>
      </c>
      <c r="J335" s="8">
        <v>57977200</v>
      </c>
    </row>
    <row r="336" spans="2:10" x14ac:dyDescent="0.25">
      <c r="B336" t="s">
        <v>9</v>
      </c>
      <c r="C336" s="15">
        <f t="shared" si="5"/>
        <v>334</v>
      </c>
      <c r="D336" s="6">
        <v>37134</v>
      </c>
      <c r="E336" s="5">
        <v>8.86</v>
      </c>
      <c r="F336" s="5">
        <v>9.3000000000000007</v>
      </c>
      <c r="G336" s="5">
        <v>8.82</v>
      </c>
      <c r="H336" s="5">
        <v>9.27</v>
      </c>
      <c r="I336" s="7">
        <v>4.04</v>
      </c>
      <c r="J336" s="8">
        <v>7760000</v>
      </c>
    </row>
    <row r="337" spans="2:10" x14ac:dyDescent="0.25">
      <c r="B337" s="5" t="s">
        <v>8</v>
      </c>
      <c r="C337" s="15">
        <f t="shared" si="5"/>
        <v>335</v>
      </c>
      <c r="D337" s="6">
        <v>37138</v>
      </c>
      <c r="E337" s="5">
        <v>28.59</v>
      </c>
      <c r="F337" s="5">
        <v>29.54</v>
      </c>
      <c r="G337" s="5">
        <v>28.03</v>
      </c>
      <c r="H337" s="5">
        <v>28.05</v>
      </c>
      <c r="I337" s="7">
        <v>-1.67</v>
      </c>
      <c r="J337" s="8">
        <v>67189600</v>
      </c>
    </row>
    <row r="338" spans="2:10" x14ac:dyDescent="0.25">
      <c r="B338" t="s">
        <v>9</v>
      </c>
      <c r="C338" s="15">
        <f t="shared" si="5"/>
        <v>336</v>
      </c>
      <c r="D338" s="6">
        <v>37138</v>
      </c>
      <c r="E338" s="5">
        <v>9.25</v>
      </c>
      <c r="F338" s="5">
        <v>9.5399999999999991</v>
      </c>
      <c r="G338" s="5">
        <v>9.09</v>
      </c>
      <c r="H338" s="5">
        <v>9.1199999999999992</v>
      </c>
      <c r="I338" s="7">
        <v>-1.62</v>
      </c>
      <c r="J338" s="8">
        <v>12436400</v>
      </c>
    </row>
    <row r="339" spans="2:10" x14ac:dyDescent="0.25">
      <c r="B339" s="5" t="s">
        <v>8</v>
      </c>
      <c r="C339" s="15">
        <f t="shared" si="5"/>
        <v>337</v>
      </c>
      <c r="D339" s="6">
        <v>37139</v>
      </c>
      <c r="E339" s="5">
        <v>28.09</v>
      </c>
      <c r="F339" s="5">
        <v>29.19</v>
      </c>
      <c r="G339" s="5">
        <v>27.65</v>
      </c>
      <c r="H339" s="5">
        <v>28.87</v>
      </c>
      <c r="I339" s="7">
        <v>2.92</v>
      </c>
      <c r="J339" s="8">
        <v>89476800</v>
      </c>
    </row>
    <row r="340" spans="2:10" x14ac:dyDescent="0.25">
      <c r="B340" t="s">
        <v>9</v>
      </c>
      <c r="C340" s="15">
        <f t="shared" si="5"/>
        <v>338</v>
      </c>
      <c r="D340" s="6">
        <v>37139</v>
      </c>
      <c r="E340" s="5">
        <v>9.1199999999999992</v>
      </c>
      <c r="F340" s="5">
        <v>9.48</v>
      </c>
      <c r="G340" s="5">
        <v>9.06</v>
      </c>
      <c r="H340" s="5">
        <v>9.27</v>
      </c>
      <c r="I340" s="7">
        <v>1.64</v>
      </c>
      <c r="J340" s="8">
        <v>12862200</v>
      </c>
    </row>
    <row r="341" spans="2:10" x14ac:dyDescent="0.25">
      <c r="B341" s="5" t="s">
        <v>8</v>
      </c>
      <c r="C341" s="15">
        <f t="shared" si="5"/>
        <v>339</v>
      </c>
      <c r="D341" s="6">
        <v>37140</v>
      </c>
      <c r="E341" s="5">
        <v>28.28</v>
      </c>
      <c r="F341" s="5">
        <v>29.19</v>
      </c>
      <c r="G341" s="5">
        <v>27.95</v>
      </c>
      <c r="H341" s="5">
        <v>28.01</v>
      </c>
      <c r="I341" s="7">
        <v>-2.98</v>
      </c>
      <c r="J341" s="8">
        <v>112447000</v>
      </c>
    </row>
    <row r="342" spans="2:10" x14ac:dyDescent="0.25">
      <c r="B342" t="s">
        <v>9</v>
      </c>
      <c r="C342" s="15">
        <f t="shared" si="5"/>
        <v>340</v>
      </c>
      <c r="D342" s="6">
        <v>37140</v>
      </c>
      <c r="E342" s="5">
        <v>9.1999999999999993</v>
      </c>
      <c r="F342" s="5">
        <v>9.4700000000000006</v>
      </c>
      <c r="G342" s="5">
        <v>8.82</v>
      </c>
      <c r="H342" s="5">
        <v>8.86</v>
      </c>
      <c r="I342" s="7">
        <v>-4.47</v>
      </c>
      <c r="J342" s="8">
        <v>10084600</v>
      </c>
    </row>
    <row r="343" spans="2:10" x14ac:dyDescent="0.25">
      <c r="B343" s="5" t="s">
        <v>8</v>
      </c>
      <c r="C343" s="15">
        <f t="shared" si="5"/>
        <v>341</v>
      </c>
      <c r="D343" s="6">
        <v>37141</v>
      </c>
      <c r="E343" s="5">
        <v>28.06</v>
      </c>
      <c r="F343" s="5">
        <v>28.68</v>
      </c>
      <c r="G343" s="5">
        <v>27.66</v>
      </c>
      <c r="H343" s="5">
        <v>27.7</v>
      </c>
      <c r="I343" s="7">
        <v>-1.1100000000000001</v>
      </c>
      <c r="J343" s="8">
        <v>89888400</v>
      </c>
    </row>
    <row r="344" spans="2:10" x14ac:dyDescent="0.25">
      <c r="B344" t="s">
        <v>9</v>
      </c>
      <c r="C344" s="15">
        <f t="shared" si="5"/>
        <v>342</v>
      </c>
      <c r="D344" s="6">
        <v>37141</v>
      </c>
      <c r="E344" s="5">
        <v>8.75</v>
      </c>
      <c r="F344" s="5">
        <v>9.0500000000000007</v>
      </c>
      <c r="G344" s="5">
        <v>8.6</v>
      </c>
      <c r="H344" s="5">
        <v>8.64</v>
      </c>
      <c r="I344" s="7">
        <v>-2.48</v>
      </c>
      <c r="J344" s="8">
        <v>8636800</v>
      </c>
    </row>
    <row r="345" spans="2:10" x14ac:dyDescent="0.25">
      <c r="B345" s="5" t="s">
        <v>8</v>
      </c>
      <c r="C345" s="15">
        <f t="shared" si="5"/>
        <v>343</v>
      </c>
      <c r="D345" s="6">
        <v>37144</v>
      </c>
      <c r="E345" s="5">
        <v>27.46</v>
      </c>
      <c r="F345" s="5">
        <v>28.98</v>
      </c>
      <c r="G345" s="5">
        <v>27.35</v>
      </c>
      <c r="H345" s="5">
        <v>28.79</v>
      </c>
      <c r="I345" s="7">
        <v>3.94</v>
      </c>
      <c r="J345" s="8">
        <v>84474800</v>
      </c>
    </row>
    <row r="346" spans="2:10" x14ac:dyDescent="0.25">
      <c r="B346" t="s">
        <v>9</v>
      </c>
      <c r="C346" s="15">
        <f t="shared" si="5"/>
        <v>344</v>
      </c>
      <c r="D346" s="6">
        <v>37144</v>
      </c>
      <c r="E346" s="5">
        <v>8.5</v>
      </c>
      <c r="F346" s="5">
        <v>8.75</v>
      </c>
      <c r="G346" s="5">
        <v>8.4600000000000009</v>
      </c>
      <c r="H346" s="5">
        <v>8.69</v>
      </c>
      <c r="I346" s="7">
        <v>0.52</v>
      </c>
      <c r="J346" s="8">
        <v>11030200</v>
      </c>
    </row>
    <row r="347" spans="2:10" x14ac:dyDescent="0.25">
      <c r="B347" s="5" t="s">
        <v>8</v>
      </c>
      <c r="C347" s="15">
        <f t="shared" si="5"/>
        <v>345</v>
      </c>
      <c r="D347" s="6">
        <v>37151</v>
      </c>
      <c r="E347" s="5">
        <v>27.01</v>
      </c>
      <c r="F347" s="5">
        <v>27.55</v>
      </c>
      <c r="G347" s="5">
        <v>26.4</v>
      </c>
      <c r="H347" s="5">
        <v>26.45</v>
      </c>
      <c r="I347" s="7">
        <v>-8.11</v>
      </c>
      <c r="J347" s="8">
        <v>128096200</v>
      </c>
    </row>
    <row r="348" spans="2:10" x14ac:dyDescent="0.25">
      <c r="B348" t="s">
        <v>9</v>
      </c>
      <c r="C348" s="15">
        <f t="shared" si="5"/>
        <v>346</v>
      </c>
      <c r="D348" s="6">
        <v>37151</v>
      </c>
      <c r="E348" s="5">
        <v>8</v>
      </c>
      <c r="F348" s="5">
        <v>8.5299999999999994</v>
      </c>
      <c r="G348" s="5">
        <v>7.86</v>
      </c>
      <c r="H348" s="5">
        <v>8.49</v>
      </c>
      <c r="I348" s="7">
        <v>-2.19</v>
      </c>
      <c r="J348" s="8">
        <v>16403000</v>
      </c>
    </row>
    <row r="349" spans="2:10" x14ac:dyDescent="0.25">
      <c r="B349" s="5" t="s">
        <v>8</v>
      </c>
      <c r="C349" s="15">
        <f t="shared" si="5"/>
        <v>347</v>
      </c>
      <c r="D349" s="6">
        <v>37152</v>
      </c>
      <c r="E349" s="5">
        <v>26.7</v>
      </c>
      <c r="F349" s="5">
        <v>27.5</v>
      </c>
      <c r="G349" s="5">
        <v>26.58</v>
      </c>
      <c r="H349" s="5">
        <v>27.16</v>
      </c>
      <c r="I349" s="7">
        <v>2.66</v>
      </c>
      <c r="J349" s="8">
        <v>83249800</v>
      </c>
    </row>
    <row r="350" spans="2:10" x14ac:dyDescent="0.25">
      <c r="B350" t="s">
        <v>9</v>
      </c>
      <c r="C350" s="15">
        <f t="shared" si="5"/>
        <v>348</v>
      </c>
      <c r="D350" s="6">
        <v>37152</v>
      </c>
      <c r="E350" s="5">
        <v>8.4499999999999993</v>
      </c>
      <c r="F350" s="5">
        <v>8.86</v>
      </c>
      <c r="G350" s="5">
        <v>8.09</v>
      </c>
      <c r="H350" s="5">
        <v>8.14</v>
      </c>
      <c r="I350" s="7">
        <v>-4.18</v>
      </c>
      <c r="J350" s="8">
        <v>11699800</v>
      </c>
    </row>
    <row r="351" spans="2:10" x14ac:dyDescent="0.25">
      <c r="B351" s="5" t="s">
        <v>8</v>
      </c>
      <c r="C351" s="15">
        <f t="shared" si="5"/>
        <v>349</v>
      </c>
      <c r="D351" s="6">
        <v>37153</v>
      </c>
      <c r="E351" s="5">
        <v>27.23</v>
      </c>
      <c r="F351" s="5">
        <v>27.56</v>
      </c>
      <c r="G351" s="5">
        <v>25.3</v>
      </c>
      <c r="H351" s="5">
        <v>26.93</v>
      </c>
      <c r="I351" s="7">
        <v>-0.83</v>
      </c>
      <c r="J351" s="8">
        <v>126951600</v>
      </c>
    </row>
    <row r="352" spans="2:10" x14ac:dyDescent="0.25">
      <c r="B352" t="s">
        <v>9</v>
      </c>
      <c r="C352" s="15">
        <f t="shared" si="5"/>
        <v>350</v>
      </c>
      <c r="D352" s="6">
        <v>37153</v>
      </c>
      <c r="E352" s="5">
        <v>8.25</v>
      </c>
      <c r="F352" s="5">
        <v>8.5500000000000007</v>
      </c>
      <c r="G352" s="5">
        <v>7.8</v>
      </c>
      <c r="H352" s="5">
        <v>8.51</v>
      </c>
      <c r="I352" s="7">
        <v>4.55</v>
      </c>
      <c r="J352" s="8">
        <v>13333600</v>
      </c>
    </row>
    <row r="353" spans="2:10" x14ac:dyDescent="0.25">
      <c r="B353" s="5" t="s">
        <v>8</v>
      </c>
      <c r="C353" s="15">
        <f t="shared" si="5"/>
        <v>351</v>
      </c>
      <c r="D353" s="6">
        <v>37154</v>
      </c>
      <c r="E353" s="5">
        <v>26.17</v>
      </c>
      <c r="F353" s="5">
        <v>26.31</v>
      </c>
      <c r="G353" s="5">
        <v>25.33</v>
      </c>
      <c r="H353" s="5">
        <v>25.38</v>
      </c>
      <c r="I353" s="7">
        <v>-5.77</v>
      </c>
      <c r="J353" s="8">
        <v>118076400</v>
      </c>
    </row>
    <row r="354" spans="2:10" x14ac:dyDescent="0.25">
      <c r="B354" t="s">
        <v>9</v>
      </c>
      <c r="C354" s="15">
        <f t="shared" si="5"/>
        <v>352</v>
      </c>
      <c r="D354" s="6">
        <v>37154</v>
      </c>
      <c r="E354" s="5">
        <v>8.15</v>
      </c>
      <c r="F354" s="5">
        <v>8.48</v>
      </c>
      <c r="G354" s="5">
        <v>7.75</v>
      </c>
      <c r="H354" s="5">
        <v>7.84</v>
      </c>
      <c r="I354" s="7">
        <v>-7.87</v>
      </c>
      <c r="J354" s="8">
        <v>14703800</v>
      </c>
    </row>
    <row r="355" spans="2:10" x14ac:dyDescent="0.25">
      <c r="B355" s="5" t="s">
        <v>8</v>
      </c>
      <c r="C355" s="15">
        <f t="shared" si="5"/>
        <v>353</v>
      </c>
      <c r="D355" s="6">
        <v>37155</v>
      </c>
      <c r="E355" s="5">
        <v>23.96</v>
      </c>
      <c r="F355" s="5">
        <v>25.3</v>
      </c>
      <c r="G355" s="5">
        <v>23.75</v>
      </c>
      <c r="H355" s="5">
        <v>24.85</v>
      </c>
      <c r="I355" s="7">
        <v>-2.0699999999999998</v>
      </c>
      <c r="J355" s="8">
        <v>184985200</v>
      </c>
    </row>
    <row r="356" spans="2:10" x14ac:dyDescent="0.25">
      <c r="B356" t="s">
        <v>9</v>
      </c>
      <c r="C356" s="15">
        <f t="shared" si="5"/>
        <v>354</v>
      </c>
      <c r="D356" s="6">
        <v>37155</v>
      </c>
      <c r="E356" s="5">
        <v>7.4</v>
      </c>
      <c r="F356" s="5">
        <v>8.1199999999999992</v>
      </c>
      <c r="G356" s="5">
        <v>7.34</v>
      </c>
      <c r="H356" s="5">
        <v>7.86</v>
      </c>
      <c r="I356" s="7">
        <v>0.32</v>
      </c>
      <c r="J356" s="8">
        <v>20375600</v>
      </c>
    </row>
    <row r="357" spans="2:10" x14ac:dyDescent="0.25">
      <c r="B357" s="5" t="s">
        <v>8</v>
      </c>
      <c r="C357" s="15">
        <f t="shared" si="5"/>
        <v>355</v>
      </c>
      <c r="D357" s="6">
        <v>37158</v>
      </c>
      <c r="E357" s="5">
        <v>25.33</v>
      </c>
      <c r="F357" s="5">
        <v>26.23</v>
      </c>
      <c r="G357" s="5">
        <v>24.93</v>
      </c>
      <c r="H357" s="5">
        <v>26</v>
      </c>
      <c r="I357" s="7">
        <v>4.63</v>
      </c>
      <c r="J357" s="8">
        <v>85568800</v>
      </c>
    </row>
    <row r="358" spans="2:10" x14ac:dyDescent="0.25">
      <c r="B358" t="s">
        <v>9</v>
      </c>
      <c r="C358" s="15">
        <f t="shared" si="5"/>
        <v>356</v>
      </c>
      <c r="D358" s="6">
        <v>37158</v>
      </c>
      <c r="E358" s="5">
        <v>8.06</v>
      </c>
      <c r="F358" s="5">
        <v>8.42</v>
      </c>
      <c r="G358" s="5">
        <v>7.97</v>
      </c>
      <c r="H358" s="5">
        <v>8.23</v>
      </c>
      <c r="I358" s="7">
        <v>4.58</v>
      </c>
      <c r="J358" s="8">
        <v>10533200</v>
      </c>
    </row>
    <row r="359" spans="2:10" x14ac:dyDescent="0.25">
      <c r="B359" s="5" t="s">
        <v>8</v>
      </c>
      <c r="C359" s="15">
        <f t="shared" si="5"/>
        <v>357</v>
      </c>
      <c r="D359" s="6">
        <v>37159</v>
      </c>
      <c r="E359" s="5">
        <v>26.14</v>
      </c>
      <c r="F359" s="5">
        <v>26.5</v>
      </c>
      <c r="G359" s="5">
        <v>25.08</v>
      </c>
      <c r="H359" s="5">
        <v>25.65</v>
      </c>
      <c r="I359" s="7">
        <v>-1.37</v>
      </c>
      <c r="J359" s="8">
        <v>84952800</v>
      </c>
    </row>
    <row r="360" spans="2:10" x14ac:dyDescent="0.25">
      <c r="B360" t="s">
        <v>9</v>
      </c>
      <c r="C360" s="15">
        <f t="shared" si="5"/>
        <v>358</v>
      </c>
      <c r="D360" s="6">
        <v>37159</v>
      </c>
      <c r="E360" s="5">
        <v>8.07</v>
      </c>
      <c r="F360" s="5">
        <v>8.11</v>
      </c>
      <c r="G360" s="5">
        <v>7.68</v>
      </c>
      <c r="H360" s="5">
        <v>7.77</v>
      </c>
      <c r="I360" s="7">
        <v>-5.53</v>
      </c>
      <c r="J360" s="8">
        <v>13372800</v>
      </c>
    </row>
    <row r="361" spans="2:10" x14ac:dyDescent="0.25">
      <c r="B361" s="5" t="s">
        <v>8</v>
      </c>
      <c r="C361" s="15">
        <f t="shared" si="5"/>
        <v>359</v>
      </c>
      <c r="D361" s="6">
        <v>37160</v>
      </c>
      <c r="E361" s="5">
        <v>25.75</v>
      </c>
      <c r="F361" s="5">
        <v>25.9</v>
      </c>
      <c r="G361" s="5">
        <v>24.77</v>
      </c>
      <c r="H361" s="5">
        <v>25.14</v>
      </c>
      <c r="I361" s="7">
        <v>-2.0099999999999998</v>
      </c>
      <c r="J361" s="8">
        <v>58531200</v>
      </c>
    </row>
    <row r="362" spans="2:10" x14ac:dyDescent="0.25">
      <c r="B362" t="s">
        <v>9</v>
      </c>
      <c r="C362" s="15">
        <f t="shared" si="5"/>
        <v>360</v>
      </c>
      <c r="D362" s="6">
        <v>37160</v>
      </c>
      <c r="E362" s="5">
        <v>7.91</v>
      </c>
      <c r="F362" s="5">
        <v>7.95</v>
      </c>
      <c r="G362" s="5">
        <v>7.47</v>
      </c>
      <c r="H362" s="5">
        <v>7.57</v>
      </c>
      <c r="I362" s="7">
        <v>-2.5099999999999998</v>
      </c>
      <c r="J362" s="8">
        <v>17636200</v>
      </c>
    </row>
    <row r="363" spans="2:10" x14ac:dyDescent="0.25">
      <c r="B363" s="5" t="s">
        <v>8</v>
      </c>
      <c r="C363" s="15">
        <f t="shared" si="5"/>
        <v>361</v>
      </c>
      <c r="D363" s="6">
        <v>37161</v>
      </c>
      <c r="E363" s="5">
        <v>25.05</v>
      </c>
      <c r="F363" s="5">
        <v>25.34</v>
      </c>
      <c r="G363" s="5">
        <v>24</v>
      </c>
      <c r="H363" s="5">
        <v>24.98</v>
      </c>
      <c r="I363" s="7">
        <v>-0.62</v>
      </c>
      <c r="J363" s="8">
        <v>81194200</v>
      </c>
    </row>
    <row r="364" spans="2:10" x14ac:dyDescent="0.25">
      <c r="B364" t="s">
        <v>9</v>
      </c>
      <c r="C364" s="15">
        <f t="shared" si="5"/>
        <v>362</v>
      </c>
      <c r="D364" s="6">
        <v>37161</v>
      </c>
      <c r="E364" s="5">
        <v>7.62</v>
      </c>
      <c r="F364" s="5">
        <v>7.88</v>
      </c>
      <c r="G364" s="5">
        <v>7.6</v>
      </c>
      <c r="H364" s="5">
        <v>7.76</v>
      </c>
      <c r="I364" s="7">
        <v>2.38</v>
      </c>
      <c r="J364" s="8">
        <v>11508600</v>
      </c>
    </row>
    <row r="365" spans="2:10" x14ac:dyDescent="0.25">
      <c r="B365" s="5" t="s">
        <v>8</v>
      </c>
      <c r="C365" s="15">
        <f t="shared" si="5"/>
        <v>363</v>
      </c>
      <c r="D365" s="6">
        <v>37162</v>
      </c>
      <c r="E365" s="5">
        <v>24.81</v>
      </c>
      <c r="F365" s="5">
        <v>25.8</v>
      </c>
      <c r="G365" s="5">
        <v>24.49</v>
      </c>
      <c r="H365" s="5">
        <v>25.58</v>
      </c>
      <c r="I365" s="7">
        <v>2.42</v>
      </c>
      <c r="J365" s="8">
        <v>116647800</v>
      </c>
    </row>
    <row r="366" spans="2:10" x14ac:dyDescent="0.25">
      <c r="B366" t="s">
        <v>9</v>
      </c>
      <c r="C366" s="15">
        <f t="shared" si="5"/>
        <v>364</v>
      </c>
      <c r="D366" s="6">
        <v>37162</v>
      </c>
      <c r="E366" s="5">
        <v>7.86</v>
      </c>
      <c r="F366" s="5">
        <v>7.95</v>
      </c>
      <c r="G366" s="5">
        <v>7.7</v>
      </c>
      <c r="H366" s="5">
        <v>7.76</v>
      </c>
      <c r="I366" s="7">
        <v>0</v>
      </c>
      <c r="J366" s="8">
        <v>13040200</v>
      </c>
    </row>
    <row r="367" spans="2:10" x14ac:dyDescent="0.25">
      <c r="B367" s="5" t="s">
        <v>8</v>
      </c>
      <c r="C367" s="15">
        <f t="shared" si="5"/>
        <v>365</v>
      </c>
      <c r="D367" s="6">
        <v>37165</v>
      </c>
      <c r="E367" s="5">
        <v>25.47</v>
      </c>
      <c r="F367" s="5">
        <v>26.25</v>
      </c>
      <c r="G367" s="5">
        <v>25.2</v>
      </c>
      <c r="H367" s="5">
        <v>25.9</v>
      </c>
      <c r="I367" s="7">
        <v>1.21</v>
      </c>
      <c r="J367" s="8">
        <v>70035800</v>
      </c>
    </row>
    <row r="368" spans="2:10" x14ac:dyDescent="0.25">
      <c r="B368" t="s">
        <v>9</v>
      </c>
      <c r="C368" s="15">
        <f t="shared" si="5"/>
        <v>366</v>
      </c>
      <c r="D368" s="6">
        <v>37165</v>
      </c>
      <c r="E368" s="5">
        <v>7.74</v>
      </c>
      <c r="F368" s="5">
        <v>7.99</v>
      </c>
      <c r="G368" s="5">
        <v>7.61</v>
      </c>
      <c r="H368" s="5">
        <v>7.77</v>
      </c>
      <c r="I368" s="7">
        <v>0.19</v>
      </c>
      <c r="J368" s="8">
        <v>8048200</v>
      </c>
    </row>
    <row r="369" spans="2:10" x14ac:dyDescent="0.25">
      <c r="B369" s="5" t="s">
        <v>8</v>
      </c>
      <c r="C369" s="15">
        <f t="shared" si="5"/>
        <v>367</v>
      </c>
      <c r="D369" s="6">
        <v>37166</v>
      </c>
      <c r="E369" s="5">
        <v>25.82</v>
      </c>
      <c r="F369" s="5">
        <v>26.77</v>
      </c>
      <c r="G369" s="5">
        <v>25.78</v>
      </c>
      <c r="H369" s="5">
        <v>26.52</v>
      </c>
      <c r="I369" s="7">
        <v>2.4300000000000002</v>
      </c>
      <c r="J369" s="8">
        <v>80863200</v>
      </c>
    </row>
    <row r="370" spans="2:10" x14ac:dyDescent="0.25">
      <c r="B370" t="s">
        <v>9</v>
      </c>
      <c r="C370" s="15">
        <f t="shared" si="5"/>
        <v>368</v>
      </c>
      <c r="D370" s="6">
        <v>37166</v>
      </c>
      <c r="E370" s="5">
        <v>7.72</v>
      </c>
      <c r="F370" s="5">
        <v>7.91</v>
      </c>
      <c r="G370" s="5">
        <v>7.44</v>
      </c>
      <c r="H370" s="5">
        <v>7.53</v>
      </c>
      <c r="I370" s="7">
        <v>-3.15</v>
      </c>
      <c r="J370" s="8">
        <v>8424800</v>
      </c>
    </row>
    <row r="371" spans="2:10" x14ac:dyDescent="0.25">
      <c r="B371" s="5" t="s">
        <v>8</v>
      </c>
      <c r="C371" s="15">
        <f t="shared" si="5"/>
        <v>369</v>
      </c>
      <c r="D371" s="6">
        <v>37167</v>
      </c>
      <c r="E371" s="5">
        <v>26.24</v>
      </c>
      <c r="F371" s="5">
        <v>28.47</v>
      </c>
      <c r="G371" s="5">
        <v>26.2</v>
      </c>
      <c r="H371" s="5">
        <v>28.11</v>
      </c>
      <c r="I371" s="7">
        <v>5.99</v>
      </c>
      <c r="J371" s="8">
        <v>97478200</v>
      </c>
    </row>
    <row r="372" spans="2:10" x14ac:dyDescent="0.25">
      <c r="B372" t="s">
        <v>9</v>
      </c>
      <c r="C372" s="15">
        <f t="shared" si="5"/>
        <v>370</v>
      </c>
      <c r="D372" s="6">
        <v>37167</v>
      </c>
      <c r="E372" s="5">
        <v>7.47</v>
      </c>
      <c r="F372" s="5">
        <v>7.68</v>
      </c>
      <c r="G372" s="5">
        <v>7.41</v>
      </c>
      <c r="H372" s="5">
        <v>7.49</v>
      </c>
      <c r="I372" s="7">
        <v>-0.47</v>
      </c>
      <c r="J372" s="8">
        <v>24521600</v>
      </c>
    </row>
    <row r="373" spans="2:10" x14ac:dyDescent="0.25">
      <c r="B373" s="5" t="s">
        <v>8</v>
      </c>
      <c r="C373" s="15">
        <f t="shared" si="5"/>
        <v>371</v>
      </c>
      <c r="D373" s="6">
        <v>37168</v>
      </c>
      <c r="E373" s="5">
        <v>28.46</v>
      </c>
      <c r="F373" s="5">
        <v>29.2</v>
      </c>
      <c r="G373" s="5">
        <v>28.1</v>
      </c>
      <c r="H373" s="5">
        <v>28.22</v>
      </c>
      <c r="I373" s="7">
        <v>0.37</v>
      </c>
      <c r="J373" s="8">
        <v>101782400</v>
      </c>
    </row>
    <row r="374" spans="2:10" x14ac:dyDescent="0.25">
      <c r="B374" t="s">
        <v>9</v>
      </c>
      <c r="C374" s="15">
        <f t="shared" si="5"/>
        <v>372</v>
      </c>
      <c r="D374" s="6">
        <v>37168</v>
      </c>
      <c r="E374" s="5">
        <v>7.68</v>
      </c>
      <c r="F374" s="5">
        <v>8.1199999999999992</v>
      </c>
      <c r="G374" s="5">
        <v>7.5</v>
      </c>
      <c r="H374" s="5">
        <v>7.94</v>
      </c>
      <c r="I374" s="7">
        <v>6.01</v>
      </c>
      <c r="J374" s="8">
        <v>14325800</v>
      </c>
    </row>
    <row r="375" spans="2:10" x14ac:dyDescent="0.25">
      <c r="B375" s="5" t="s">
        <v>8</v>
      </c>
      <c r="C375" s="15">
        <f t="shared" si="5"/>
        <v>373</v>
      </c>
      <c r="D375" s="6">
        <v>37169</v>
      </c>
      <c r="E375" s="5">
        <v>28.08</v>
      </c>
      <c r="F375" s="5">
        <v>29</v>
      </c>
      <c r="G375" s="5">
        <v>27.47</v>
      </c>
      <c r="H375" s="5">
        <v>28.86</v>
      </c>
      <c r="I375" s="7">
        <v>2.27</v>
      </c>
      <c r="J375" s="8">
        <v>80875200</v>
      </c>
    </row>
    <row r="376" spans="2:10" x14ac:dyDescent="0.25">
      <c r="B376" t="s">
        <v>9</v>
      </c>
      <c r="C376" s="15">
        <f t="shared" si="5"/>
        <v>374</v>
      </c>
      <c r="D376" s="6">
        <v>37169</v>
      </c>
      <c r="E376" s="5">
        <v>7.7</v>
      </c>
      <c r="F376" s="5">
        <v>8.07</v>
      </c>
      <c r="G376" s="5">
        <v>7.49</v>
      </c>
      <c r="H376" s="5">
        <v>8.07</v>
      </c>
      <c r="I376" s="7">
        <v>1.64</v>
      </c>
      <c r="J376" s="8">
        <v>12242400</v>
      </c>
    </row>
    <row r="377" spans="2:10" x14ac:dyDescent="0.25">
      <c r="B377" s="5" t="s">
        <v>8</v>
      </c>
      <c r="C377" s="15">
        <f t="shared" si="5"/>
        <v>375</v>
      </c>
      <c r="D377" s="6">
        <v>37172</v>
      </c>
      <c r="E377" s="5">
        <v>28.4</v>
      </c>
      <c r="F377" s="5">
        <v>29.33</v>
      </c>
      <c r="G377" s="5">
        <v>28.37</v>
      </c>
      <c r="H377" s="5">
        <v>29.02</v>
      </c>
      <c r="I377" s="7">
        <v>0.55000000000000004</v>
      </c>
      <c r="J377" s="8">
        <v>60611600</v>
      </c>
    </row>
    <row r="378" spans="2:10" x14ac:dyDescent="0.25">
      <c r="B378" t="s">
        <v>9</v>
      </c>
      <c r="C378" s="15">
        <f t="shared" si="5"/>
        <v>376</v>
      </c>
      <c r="D378" s="6">
        <v>37172</v>
      </c>
      <c r="E378" s="5">
        <v>7.78</v>
      </c>
      <c r="F378" s="5">
        <v>8.18</v>
      </c>
      <c r="G378" s="5">
        <v>7.75</v>
      </c>
      <c r="H378" s="5">
        <v>8.1</v>
      </c>
      <c r="I378" s="7">
        <v>0.37</v>
      </c>
      <c r="J378" s="8">
        <v>7428400</v>
      </c>
    </row>
    <row r="379" spans="2:10" x14ac:dyDescent="0.25">
      <c r="B379" s="5" t="s">
        <v>8</v>
      </c>
      <c r="C379" s="15">
        <f t="shared" si="5"/>
        <v>377</v>
      </c>
      <c r="D379" s="6">
        <v>37173</v>
      </c>
      <c r="E379" s="5">
        <v>28.75</v>
      </c>
      <c r="F379" s="5">
        <v>28.79</v>
      </c>
      <c r="G379" s="5">
        <v>27.09</v>
      </c>
      <c r="H379" s="5">
        <v>27.28</v>
      </c>
      <c r="I379" s="7">
        <v>-6</v>
      </c>
      <c r="J379" s="8">
        <v>99485000</v>
      </c>
    </row>
    <row r="380" spans="2:10" x14ac:dyDescent="0.25">
      <c r="B380" t="s">
        <v>9</v>
      </c>
      <c r="C380" s="15">
        <f t="shared" si="5"/>
        <v>378</v>
      </c>
      <c r="D380" s="6">
        <v>37173</v>
      </c>
      <c r="E380" s="5">
        <v>8.02</v>
      </c>
      <c r="F380" s="5">
        <v>8.1</v>
      </c>
      <c r="G380" s="5">
        <v>7.82</v>
      </c>
      <c r="H380" s="5">
        <v>8</v>
      </c>
      <c r="I380" s="7">
        <v>-1.23</v>
      </c>
      <c r="J380" s="8">
        <v>6215200</v>
      </c>
    </row>
    <row r="381" spans="2:10" x14ac:dyDescent="0.25">
      <c r="B381" s="5" t="s">
        <v>8</v>
      </c>
      <c r="C381" s="15">
        <f t="shared" si="5"/>
        <v>379</v>
      </c>
      <c r="D381" s="6">
        <v>37174</v>
      </c>
      <c r="E381" s="5">
        <v>26.8</v>
      </c>
      <c r="F381" s="5">
        <v>27.88</v>
      </c>
      <c r="G381" s="5">
        <v>26.5</v>
      </c>
      <c r="H381" s="5">
        <v>27.75</v>
      </c>
      <c r="I381" s="7">
        <v>1.74</v>
      </c>
      <c r="J381" s="8">
        <v>86370000</v>
      </c>
    </row>
    <row r="382" spans="2:10" x14ac:dyDescent="0.25">
      <c r="B382" t="s">
        <v>9</v>
      </c>
      <c r="C382" s="15">
        <f t="shared" si="5"/>
        <v>380</v>
      </c>
      <c r="D382" s="6">
        <v>37174</v>
      </c>
      <c r="E382" s="5">
        <v>8.0500000000000007</v>
      </c>
      <c r="F382" s="5">
        <v>8.43</v>
      </c>
      <c r="G382" s="5">
        <v>7.97</v>
      </c>
      <c r="H382" s="5">
        <v>8.41</v>
      </c>
      <c r="I382" s="7">
        <v>5.12</v>
      </c>
      <c r="J382" s="8">
        <v>10994200</v>
      </c>
    </row>
    <row r="383" spans="2:10" x14ac:dyDescent="0.25">
      <c r="B383" s="5" t="s">
        <v>8</v>
      </c>
      <c r="C383" s="15">
        <f t="shared" si="5"/>
        <v>381</v>
      </c>
      <c r="D383" s="6">
        <v>37175</v>
      </c>
      <c r="E383" s="5">
        <v>27.88</v>
      </c>
      <c r="F383" s="5">
        <v>28.42</v>
      </c>
      <c r="G383" s="5">
        <v>27.3</v>
      </c>
      <c r="H383" s="5">
        <v>28.16</v>
      </c>
      <c r="I383" s="7">
        <v>1.46</v>
      </c>
      <c r="J383" s="8">
        <v>83783600</v>
      </c>
    </row>
    <row r="384" spans="2:10" x14ac:dyDescent="0.25">
      <c r="B384" t="s">
        <v>9</v>
      </c>
      <c r="C384" s="15">
        <f t="shared" si="5"/>
        <v>382</v>
      </c>
      <c r="D384" s="6">
        <v>37175</v>
      </c>
      <c r="E384" s="5">
        <v>8.4600000000000009</v>
      </c>
      <c r="F384" s="5">
        <v>8.8699999999999992</v>
      </c>
      <c r="G384" s="5">
        <v>8.43</v>
      </c>
      <c r="H384" s="5">
        <v>8.8699999999999992</v>
      </c>
      <c r="I384" s="7">
        <v>5.47</v>
      </c>
      <c r="J384" s="8">
        <v>11936800</v>
      </c>
    </row>
    <row r="385" spans="2:10" x14ac:dyDescent="0.25">
      <c r="B385" s="5" t="s">
        <v>8</v>
      </c>
      <c r="C385" s="15">
        <f t="shared" si="5"/>
        <v>383</v>
      </c>
      <c r="D385" s="6">
        <v>37176</v>
      </c>
      <c r="E385" s="5">
        <v>27.85</v>
      </c>
      <c r="F385" s="5">
        <v>28.32</v>
      </c>
      <c r="G385" s="5">
        <v>27.27</v>
      </c>
      <c r="H385" s="5">
        <v>28.19</v>
      </c>
      <c r="I385" s="7">
        <v>0.11</v>
      </c>
      <c r="J385" s="8">
        <v>63370000</v>
      </c>
    </row>
    <row r="386" spans="2:10" x14ac:dyDescent="0.25">
      <c r="B386" t="s">
        <v>9</v>
      </c>
      <c r="C386" s="15">
        <f t="shared" si="5"/>
        <v>384</v>
      </c>
      <c r="D386" s="6">
        <v>37176</v>
      </c>
      <c r="E386" s="5">
        <v>8.65</v>
      </c>
      <c r="F386" s="5">
        <v>9.0399999999999991</v>
      </c>
      <c r="G386" s="5">
        <v>8.43</v>
      </c>
      <c r="H386" s="5">
        <v>9.01</v>
      </c>
      <c r="I386" s="7">
        <v>1.52</v>
      </c>
      <c r="J386" s="8">
        <v>10294200</v>
      </c>
    </row>
    <row r="387" spans="2:10" x14ac:dyDescent="0.25">
      <c r="B387" s="5" t="s">
        <v>8</v>
      </c>
      <c r="C387" s="15">
        <f t="shared" si="5"/>
        <v>385</v>
      </c>
      <c r="D387" s="6">
        <v>37179</v>
      </c>
      <c r="E387" s="5">
        <v>27.95</v>
      </c>
      <c r="F387" s="5">
        <v>29.25</v>
      </c>
      <c r="G387" s="5">
        <v>27.75</v>
      </c>
      <c r="H387" s="5">
        <v>29.03</v>
      </c>
      <c r="I387" s="7">
        <v>2.98</v>
      </c>
      <c r="J387" s="8">
        <v>68458400</v>
      </c>
    </row>
    <row r="388" spans="2:10" x14ac:dyDescent="0.25">
      <c r="B388" t="s">
        <v>9</v>
      </c>
      <c r="C388" s="15">
        <f t="shared" ref="C388:C451" si="6">C387+1</f>
        <v>386</v>
      </c>
      <c r="D388" s="6">
        <v>37179</v>
      </c>
      <c r="E388" s="5">
        <v>8.98</v>
      </c>
      <c r="F388" s="5">
        <v>9.19</v>
      </c>
      <c r="G388" s="5">
        <v>8.77</v>
      </c>
      <c r="H388" s="5">
        <v>8.99</v>
      </c>
      <c r="I388" s="7">
        <v>-0.11</v>
      </c>
      <c r="J388" s="8">
        <v>11384000</v>
      </c>
    </row>
    <row r="389" spans="2:10" x14ac:dyDescent="0.25">
      <c r="B389" s="5" t="s">
        <v>8</v>
      </c>
      <c r="C389" s="15">
        <f t="shared" si="6"/>
        <v>387</v>
      </c>
      <c r="D389" s="6">
        <v>37180</v>
      </c>
      <c r="E389" s="5">
        <v>28.93</v>
      </c>
      <c r="F389" s="5">
        <v>29.45</v>
      </c>
      <c r="G389" s="5">
        <v>28.6</v>
      </c>
      <c r="H389" s="5">
        <v>29.23</v>
      </c>
      <c r="I389" s="7">
        <v>0.67</v>
      </c>
      <c r="J389" s="8">
        <v>66221800</v>
      </c>
    </row>
    <row r="390" spans="2:10" x14ac:dyDescent="0.25">
      <c r="B390" t="s">
        <v>9</v>
      </c>
      <c r="C390" s="15">
        <f t="shared" si="6"/>
        <v>388</v>
      </c>
      <c r="D390" s="6">
        <v>37180</v>
      </c>
      <c r="E390" s="5">
        <v>9.0500000000000007</v>
      </c>
      <c r="F390" s="5">
        <v>9.1</v>
      </c>
      <c r="G390" s="5">
        <v>8.89</v>
      </c>
      <c r="H390" s="5">
        <v>9.01</v>
      </c>
      <c r="I390" s="7">
        <v>0.11</v>
      </c>
      <c r="J390" s="8">
        <v>7252200</v>
      </c>
    </row>
    <row r="391" spans="2:10" x14ac:dyDescent="0.25">
      <c r="B391" s="5" t="s">
        <v>8</v>
      </c>
      <c r="C391" s="15">
        <f t="shared" si="6"/>
        <v>389</v>
      </c>
      <c r="D391" s="6">
        <v>37181</v>
      </c>
      <c r="E391" s="5">
        <v>29.56</v>
      </c>
      <c r="F391" s="5">
        <v>29.65</v>
      </c>
      <c r="G391" s="5">
        <v>27.99</v>
      </c>
      <c r="H391" s="5">
        <v>28.01</v>
      </c>
      <c r="I391" s="7">
        <v>-4.1399999999999997</v>
      </c>
      <c r="J391" s="8">
        <v>73730400</v>
      </c>
    </row>
    <row r="392" spans="2:10" x14ac:dyDescent="0.25">
      <c r="B392" t="s">
        <v>9</v>
      </c>
      <c r="C392" s="15">
        <f t="shared" si="6"/>
        <v>390</v>
      </c>
      <c r="D392" s="6">
        <v>37181</v>
      </c>
      <c r="E392" s="5">
        <v>9.17</v>
      </c>
      <c r="F392" s="5">
        <v>9.1999999999999993</v>
      </c>
      <c r="G392" s="5">
        <v>8.48</v>
      </c>
      <c r="H392" s="5">
        <v>8.49</v>
      </c>
      <c r="I392" s="7">
        <v>-5.66</v>
      </c>
      <c r="J392" s="8">
        <v>10220400</v>
      </c>
    </row>
    <row r="393" spans="2:10" x14ac:dyDescent="0.25">
      <c r="B393" s="5" t="s">
        <v>8</v>
      </c>
      <c r="C393" s="15">
        <f t="shared" si="6"/>
        <v>391</v>
      </c>
      <c r="D393" s="6">
        <v>37182</v>
      </c>
      <c r="E393" s="5">
        <v>28.17</v>
      </c>
      <c r="F393" s="5">
        <v>28.79</v>
      </c>
      <c r="G393" s="5">
        <v>27.75</v>
      </c>
      <c r="H393" s="5">
        <v>28.38</v>
      </c>
      <c r="I393" s="7">
        <v>1.29</v>
      </c>
      <c r="J393" s="8">
        <v>78524600</v>
      </c>
    </row>
    <row r="394" spans="2:10" x14ac:dyDescent="0.25">
      <c r="B394" t="s">
        <v>9</v>
      </c>
      <c r="C394" s="15">
        <f t="shared" si="6"/>
        <v>392</v>
      </c>
      <c r="D394" s="6">
        <v>37182</v>
      </c>
      <c r="E394" s="5">
        <v>8.65</v>
      </c>
      <c r="F394" s="5">
        <v>9.11</v>
      </c>
      <c r="G394" s="5">
        <v>8.65</v>
      </c>
      <c r="H394" s="5">
        <v>9</v>
      </c>
      <c r="I394" s="7">
        <v>5.94</v>
      </c>
      <c r="J394" s="8">
        <v>21880600</v>
      </c>
    </row>
    <row r="395" spans="2:10" x14ac:dyDescent="0.25">
      <c r="B395" s="5" t="s">
        <v>8</v>
      </c>
      <c r="C395" s="15">
        <f t="shared" si="6"/>
        <v>393</v>
      </c>
      <c r="D395" s="6">
        <v>37183</v>
      </c>
      <c r="E395" s="5">
        <v>28.7</v>
      </c>
      <c r="F395" s="5">
        <v>29</v>
      </c>
      <c r="G395" s="5">
        <v>27.82</v>
      </c>
      <c r="H395" s="5">
        <v>28.95</v>
      </c>
      <c r="I395" s="7">
        <v>2.0299999999999998</v>
      </c>
      <c r="J395" s="8">
        <v>91231800</v>
      </c>
    </row>
    <row r="396" spans="2:10" x14ac:dyDescent="0.25">
      <c r="B396" t="s">
        <v>9</v>
      </c>
      <c r="C396" s="15">
        <f t="shared" si="6"/>
        <v>394</v>
      </c>
      <c r="D396" s="6">
        <v>37183</v>
      </c>
      <c r="E396" s="5">
        <v>8.9700000000000006</v>
      </c>
      <c r="F396" s="5">
        <v>9.1999999999999993</v>
      </c>
      <c r="G396" s="5">
        <v>8.94</v>
      </c>
      <c r="H396" s="5">
        <v>9.15</v>
      </c>
      <c r="I396" s="7">
        <v>1.67</v>
      </c>
      <c r="J396" s="8">
        <v>5956800</v>
      </c>
    </row>
    <row r="397" spans="2:10" x14ac:dyDescent="0.25">
      <c r="B397" s="5" t="s">
        <v>8</v>
      </c>
      <c r="C397" s="15">
        <f t="shared" si="6"/>
        <v>395</v>
      </c>
      <c r="D397" s="6">
        <v>37186</v>
      </c>
      <c r="E397" s="5">
        <v>28.95</v>
      </c>
      <c r="F397" s="5">
        <v>30.09</v>
      </c>
      <c r="G397" s="5">
        <v>28.74</v>
      </c>
      <c r="H397" s="5">
        <v>30.08</v>
      </c>
      <c r="I397" s="7">
        <v>3.9</v>
      </c>
      <c r="J397" s="8">
        <v>72327400</v>
      </c>
    </row>
    <row r="398" spans="2:10" x14ac:dyDescent="0.25">
      <c r="B398" t="s">
        <v>9</v>
      </c>
      <c r="C398" s="15">
        <f t="shared" si="6"/>
        <v>396</v>
      </c>
      <c r="D398" s="6">
        <v>37186</v>
      </c>
      <c r="E398" s="5">
        <v>9.1</v>
      </c>
      <c r="F398" s="5">
        <v>9.5299999999999994</v>
      </c>
      <c r="G398" s="5">
        <v>9.0500000000000007</v>
      </c>
      <c r="H398" s="5">
        <v>9.51</v>
      </c>
      <c r="I398" s="7">
        <v>3.93</v>
      </c>
      <c r="J398" s="8">
        <v>13997800</v>
      </c>
    </row>
    <row r="399" spans="2:10" x14ac:dyDescent="0.25">
      <c r="B399" s="5" t="s">
        <v>8</v>
      </c>
      <c r="C399" s="15">
        <f t="shared" si="6"/>
        <v>397</v>
      </c>
      <c r="D399" s="6">
        <v>37187</v>
      </c>
      <c r="E399" s="5">
        <v>30.24</v>
      </c>
      <c r="F399" s="5">
        <v>30.72</v>
      </c>
      <c r="G399" s="5">
        <v>29.7</v>
      </c>
      <c r="H399" s="5">
        <v>30.22</v>
      </c>
      <c r="I399" s="7">
        <v>0.45</v>
      </c>
      <c r="J399" s="8">
        <v>80328000</v>
      </c>
    </row>
    <row r="400" spans="2:10" x14ac:dyDescent="0.25">
      <c r="B400" t="s">
        <v>9</v>
      </c>
      <c r="C400" s="15">
        <f t="shared" si="6"/>
        <v>398</v>
      </c>
      <c r="D400" s="6">
        <v>37187</v>
      </c>
      <c r="E400" s="5">
        <v>9.56</v>
      </c>
      <c r="F400" s="5">
        <v>9.7100000000000009</v>
      </c>
      <c r="G400" s="5">
        <v>8.94</v>
      </c>
      <c r="H400" s="5">
        <v>9.07</v>
      </c>
      <c r="I400" s="7">
        <v>-4.63</v>
      </c>
      <c r="J400" s="8">
        <v>24463600</v>
      </c>
    </row>
    <row r="401" spans="2:10" x14ac:dyDescent="0.25">
      <c r="B401" s="5" t="s">
        <v>8</v>
      </c>
      <c r="C401" s="15">
        <f t="shared" si="6"/>
        <v>399</v>
      </c>
      <c r="D401" s="6">
        <v>37188</v>
      </c>
      <c r="E401" s="5">
        <v>30.25</v>
      </c>
      <c r="F401" s="5">
        <v>30.81</v>
      </c>
      <c r="G401" s="5">
        <v>29.81</v>
      </c>
      <c r="H401" s="5">
        <v>30.66</v>
      </c>
      <c r="I401" s="7">
        <v>1.47</v>
      </c>
      <c r="J401" s="8">
        <v>79166800</v>
      </c>
    </row>
    <row r="402" spans="2:10" x14ac:dyDescent="0.25">
      <c r="B402" t="s">
        <v>9</v>
      </c>
      <c r="C402" s="15">
        <f t="shared" si="6"/>
        <v>400</v>
      </c>
      <c r="D402" s="6">
        <v>37188</v>
      </c>
      <c r="E402" s="5">
        <v>9.0299999999999994</v>
      </c>
      <c r="F402" s="5">
        <v>9.5500000000000007</v>
      </c>
      <c r="G402" s="5">
        <v>8.8800000000000008</v>
      </c>
      <c r="H402" s="5">
        <v>9.48</v>
      </c>
      <c r="I402" s="7">
        <v>4.47</v>
      </c>
      <c r="J402" s="8">
        <v>13374000</v>
      </c>
    </row>
    <row r="403" spans="2:10" x14ac:dyDescent="0.25">
      <c r="B403" s="5" t="s">
        <v>8</v>
      </c>
      <c r="C403" s="15">
        <f t="shared" si="6"/>
        <v>401</v>
      </c>
      <c r="D403" s="6">
        <v>37189</v>
      </c>
      <c r="E403" s="5">
        <v>30.31</v>
      </c>
      <c r="F403" s="5">
        <v>31.3</v>
      </c>
      <c r="G403" s="5">
        <v>29.78</v>
      </c>
      <c r="H403" s="5">
        <v>31.28</v>
      </c>
      <c r="I403" s="7">
        <v>2.02</v>
      </c>
      <c r="J403" s="8">
        <v>75324600</v>
      </c>
    </row>
    <row r="404" spans="2:10" x14ac:dyDescent="0.25">
      <c r="B404" t="s">
        <v>9</v>
      </c>
      <c r="C404" s="15">
        <f t="shared" si="6"/>
        <v>402</v>
      </c>
      <c r="D404" s="6">
        <v>37189</v>
      </c>
      <c r="E404" s="5">
        <v>9.2200000000000006</v>
      </c>
      <c r="F404" s="5">
        <v>9.6199999999999992</v>
      </c>
      <c r="G404" s="5">
        <v>9.08</v>
      </c>
      <c r="H404" s="5">
        <v>9.6</v>
      </c>
      <c r="I404" s="7">
        <v>1.27</v>
      </c>
      <c r="J404" s="8">
        <v>9105400</v>
      </c>
    </row>
    <row r="405" spans="2:10" x14ac:dyDescent="0.25">
      <c r="B405" s="5" t="s">
        <v>8</v>
      </c>
      <c r="C405" s="15">
        <f t="shared" si="6"/>
        <v>403</v>
      </c>
      <c r="D405" s="6">
        <v>37190</v>
      </c>
      <c r="E405" s="5">
        <v>31.16</v>
      </c>
      <c r="F405" s="5">
        <v>31.82</v>
      </c>
      <c r="G405" s="5">
        <v>31.04</v>
      </c>
      <c r="H405" s="5">
        <v>31.1</v>
      </c>
      <c r="I405" s="7">
        <v>-0.57999999999999996</v>
      </c>
      <c r="J405" s="8">
        <v>64514200</v>
      </c>
    </row>
    <row r="406" spans="2:10" x14ac:dyDescent="0.25">
      <c r="B406" t="s">
        <v>9</v>
      </c>
      <c r="C406" s="15">
        <f t="shared" si="6"/>
        <v>404</v>
      </c>
      <c r="D406" s="6">
        <v>37190</v>
      </c>
      <c r="E406" s="5">
        <v>9.43</v>
      </c>
      <c r="F406" s="5">
        <v>9.6199999999999992</v>
      </c>
      <c r="G406" s="5">
        <v>9.31</v>
      </c>
      <c r="H406" s="5">
        <v>9.34</v>
      </c>
      <c r="I406" s="7">
        <v>-2.71</v>
      </c>
      <c r="J406" s="8">
        <v>9963000</v>
      </c>
    </row>
    <row r="407" spans="2:10" x14ac:dyDescent="0.25">
      <c r="B407" s="5" t="s">
        <v>8</v>
      </c>
      <c r="C407" s="15">
        <f t="shared" si="6"/>
        <v>405</v>
      </c>
      <c r="D407" s="6">
        <v>37193</v>
      </c>
      <c r="E407" s="5">
        <v>31.05</v>
      </c>
      <c r="F407" s="5">
        <v>31.1</v>
      </c>
      <c r="G407" s="5">
        <v>29.77</v>
      </c>
      <c r="H407" s="5">
        <v>29.82</v>
      </c>
      <c r="I407" s="7">
        <v>-4.12</v>
      </c>
      <c r="J407" s="8">
        <v>55139000</v>
      </c>
    </row>
    <row r="408" spans="2:10" x14ac:dyDescent="0.25">
      <c r="B408" t="s">
        <v>9</v>
      </c>
      <c r="C408" s="15">
        <f t="shared" si="6"/>
        <v>406</v>
      </c>
      <c r="D408" s="6">
        <v>37193</v>
      </c>
      <c r="E408" s="5">
        <v>9.2799999999999994</v>
      </c>
      <c r="F408" s="5">
        <v>9.34</v>
      </c>
      <c r="G408" s="5">
        <v>8.77</v>
      </c>
      <c r="H408" s="5">
        <v>8.81</v>
      </c>
      <c r="I408" s="7">
        <v>-5.57</v>
      </c>
      <c r="J408" s="8">
        <v>8542200</v>
      </c>
    </row>
    <row r="409" spans="2:10" x14ac:dyDescent="0.25">
      <c r="B409" s="5" t="s">
        <v>8</v>
      </c>
      <c r="C409" s="15">
        <f t="shared" si="6"/>
        <v>407</v>
      </c>
      <c r="D409" s="6">
        <v>37194</v>
      </c>
      <c r="E409" s="5">
        <v>29.46</v>
      </c>
      <c r="F409" s="5">
        <v>29.77</v>
      </c>
      <c r="G409" s="5">
        <v>29.09</v>
      </c>
      <c r="H409" s="5">
        <v>29.44</v>
      </c>
      <c r="I409" s="7">
        <v>-1.27</v>
      </c>
      <c r="J409" s="8">
        <v>57395600</v>
      </c>
    </row>
    <row r="410" spans="2:10" x14ac:dyDescent="0.25">
      <c r="B410" t="s">
        <v>9</v>
      </c>
      <c r="C410" s="15">
        <f t="shared" si="6"/>
        <v>408</v>
      </c>
      <c r="D410" s="6">
        <v>37194</v>
      </c>
      <c r="E410" s="5">
        <v>8.69</v>
      </c>
      <c r="F410" s="5">
        <v>9</v>
      </c>
      <c r="G410" s="5">
        <v>8.5299999999999994</v>
      </c>
      <c r="H410" s="5">
        <v>8.8000000000000007</v>
      </c>
      <c r="I410" s="7">
        <v>-0.17</v>
      </c>
      <c r="J410" s="8">
        <v>9884400</v>
      </c>
    </row>
    <row r="411" spans="2:10" x14ac:dyDescent="0.25">
      <c r="B411" s="5" t="s">
        <v>8</v>
      </c>
      <c r="C411" s="15">
        <f t="shared" si="6"/>
        <v>409</v>
      </c>
      <c r="D411" s="6">
        <v>37195</v>
      </c>
      <c r="E411" s="5">
        <v>29.65</v>
      </c>
      <c r="F411" s="5">
        <v>30.36</v>
      </c>
      <c r="G411" s="5">
        <v>29.05</v>
      </c>
      <c r="H411" s="5">
        <v>29.08</v>
      </c>
      <c r="I411" s="7">
        <v>-1.24</v>
      </c>
      <c r="J411" s="8">
        <v>64736400</v>
      </c>
    </row>
    <row r="412" spans="2:10" x14ac:dyDescent="0.25">
      <c r="B412" t="s">
        <v>9</v>
      </c>
      <c r="C412" s="15">
        <f t="shared" si="6"/>
        <v>410</v>
      </c>
      <c r="D412" s="6">
        <v>37195</v>
      </c>
      <c r="E412" s="5">
        <v>8.86</v>
      </c>
      <c r="F412" s="5">
        <v>9.1999999999999993</v>
      </c>
      <c r="G412" s="5">
        <v>8.7200000000000006</v>
      </c>
      <c r="H412" s="5">
        <v>8.7799999999999994</v>
      </c>
      <c r="I412" s="7">
        <v>-0.23</v>
      </c>
      <c r="J412" s="8">
        <v>9786400</v>
      </c>
    </row>
    <row r="413" spans="2:10" x14ac:dyDescent="0.25">
      <c r="B413" s="5" t="s">
        <v>8</v>
      </c>
      <c r="C413" s="15">
        <f t="shared" si="6"/>
        <v>411</v>
      </c>
      <c r="D413" s="6">
        <v>37196</v>
      </c>
      <c r="E413" s="5">
        <v>30.04</v>
      </c>
      <c r="F413" s="5">
        <v>31.13</v>
      </c>
      <c r="G413" s="5">
        <v>29.8</v>
      </c>
      <c r="H413" s="5">
        <v>30.92</v>
      </c>
      <c r="I413" s="7">
        <v>6.35</v>
      </c>
      <c r="J413" s="8">
        <v>109690400</v>
      </c>
    </row>
    <row r="414" spans="2:10" x14ac:dyDescent="0.25">
      <c r="B414" t="s">
        <v>9</v>
      </c>
      <c r="C414" s="15">
        <f t="shared" si="6"/>
        <v>412</v>
      </c>
      <c r="D414" s="6">
        <v>37196</v>
      </c>
      <c r="E414" s="5">
        <v>8.82</v>
      </c>
      <c r="F414" s="5">
        <v>9.39</v>
      </c>
      <c r="G414" s="5">
        <v>8.6199999999999992</v>
      </c>
      <c r="H414" s="5">
        <v>9.3000000000000007</v>
      </c>
      <c r="I414" s="7">
        <v>5.87</v>
      </c>
      <c r="J414" s="8">
        <v>11178400</v>
      </c>
    </row>
    <row r="415" spans="2:10" x14ac:dyDescent="0.25">
      <c r="B415" s="5" t="s">
        <v>8</v>
      </c>
      <c r="C415" s="15">
        <f t="shared" si="6"/>
        <v>413</v>
      </c>
      <c r="D415" s="6">
        <v>37197</v>
      </c>
      <c r="E415" s="5">
        <v>30.97</v>
      </c>
      <c r="F415" s="5">
        <v>31.51</v>
      </c>
      <c r="G415" s="5">
        <v>30.25</v>
      </c>
      <c r="H415" s="5">
        <v>30.7</v>
      </c>
      <c r="I415" s="7">
        <v>-0.71</v>
      </c>
      <c r="J415" s="8">
        <v>83368800</v>
      </c>
    </row>
    <row r="416" spans="2:10" x14ac:dyDescent="0.25">
      <c r="B416" t="s">
        <v>9</v>
      </c>
      <c r="C416" s="15">
        <f t="shared" si="6"/>
        <v>414</v>
      </c>
      <c r="D416" s="6">
        <v>37197</v>
      </c>
      <c r="E416" s="5">
        <v>9.26</v>
      </c>
      <c r="F416" s="5">
        <v>9.43</v>
      </c>
      <c r="G416" s="5">
        <v>9.08</v>
      </c>
      <c r="H416" s="5">
        <v>9.2799999999999994</v>
      </c>
      <c r="I416" s="7">
        <v>-0.11</v>
      </c>
      <c r="J416" s="8">
        <v>7043000</v>
      </c>
    </row>
    <row r="417" spans="2:10" x14ac:dyDescent="0.25">
      <c r="B417" s="5" t="s">
        <v>8</v>
      </c>
      <c r="C417" s="15">
        <f t="shared" si="6"/>
        <v>415</v>
      </c>
      <c r="D417" s="6">
        <v>37200</v>
      </c>
      <c r="E417" s="5">
        <v>30.93</v>
      </c>
      <c r="F417" s="5">
        <v>32.01</v>
      </c>
      <c r="G417" s="5">
        <v>30.88</v>
      </c>
      <c r="H417" s="5">
        <v>31.64</v>
      </c>
      <c r="I417" s="7">
        <v>3.05</v>
      </c>
      <c r="J417" s="8">
        <v>66367400</v>
      </c>
    </row>
    <row r="418" spans="2:10" x14ac:dyDescent="0.25">
      <c r="B418" t="s">
        <v>9</v>
      </c>
      <c r="C418" s="15">
        <f t="shared" si="6"/>
        <v>416</v>
      </c>
      <c r="D418" s="6">
        <v>37200</v>
      </c>
      <c r="E418" s="5">
        <v>9.42</v>
      </c>
      <c r="F418" s="5">
        <v>9.6199999999999992</v>
      </c>
      <c r="G418" s="5">
        <v>9.31</v>
      </c>
      <c r="H418" s="5">
        <v>9.5299999999999994</v>
      </c>
      <c r="I418" s="7">
        <v>2.69</v>
      </c>
      <c r="J418" s="8">
        <v>8417000</v>
      </c>
    </row>
    <row r="419" spans="2:10" x14ac:dyDescent="0.25">
      <c r="B419" s="5" t="s">
        <v>8</v>
      </c>
      <c r="C419" s="15">
        <f t="shared" si="6"/>
        <v>417</v>
      </c>
      <c r="D419" s="6">
        <v>37201</v>
      </c>
      <c r="E419" s="5">
        <v>31.35</v>
      </c>
      <c r="F419" s="5">
        <v>32.47</v>
      </c>
      <c r="G419" s="5">
        <v>31.08</v>
      </c>
      <c r="H419" s="5">
        <v>32.39</v>
      </c>
      <c r="I419" s="7">
        <v>2.39</v>
      </c>
      <c r="J419" s="8">
        <v>68621000</v>
      </c>
    </row>
    <row r="420" spans="2:10" x14ac:dyDescent="0.25">
      <c r="B420" t="s">
        <v>9</v>
      </c>
      <c r="C420" s="15">
        <f t="shared" si="6"/>
        <v>418</v>
      </c>
      <c r="D420" s="6">
        <v>37201</v>
      </c>
      <c r="E420" s="5">
        <v>9.48</v>
      </c>
      <c r="F420" s="5">
        <v>9.81</v>
      </c>
      <c r="G420" s="5">
        <v>9.27</v>
      </c>
      <c r="H420" s="5">
        <v>9.7799999999999994</v>
      </c>
      <c r="I420" s="7">
        <v>2.62</v>
      </c>
      <c r="J420" s="8">
        <v>11286400</v>
      </c>
    </row>
    <row r="421" spans="2:10" x14ac:dyDescent="0.25">
      <c r="B421" s="5" t="s">
        <v>8</v>
      </c>
      <c r="C421" s="15">
        <f t="shared" si="6"/>
        <v>419</v>
      </c>
      <c r="D421" s="6">
        <v>37202</v>
      </c>
      <c r="E421" s="5">
        <v>32.11</v>
      </c>
      <c r="F421" s="5">
        <v>32.53</v>
      </c>
      <c r="G421" s="5">
        <v>32.01</v>
      </c>
      <c r="H421" s="5">
        <v>32.119999999999997</v>
      </c>
      <c r="I421" s="7">
        <v>-0.82</v>
      </c>
      <c r="J421" s="8">
        <v>58910200</v>
      </c>
    </row>
    <row r="422" spans="2:10" x14ac:dyDescent="0.25">
      <c r="B422" t="s">
        <v>9</v>
      </c>
      <c r="C422" s="15">
        <f t="shared" si="6"/>
        <v>420</v>
      </c>
      <c r="D422" s="6">
        <v>37202</v>
      </c>
      <c r="E422" s="5">
        <v>9.73</v>
      </c>
      <c r="F422" s="5">
        <v>10.06</v>
      </c>
      <c r="G422" s="5">
        <v>9.67</v>
      </c>
      <c r="H422" s="5">
        <v>9.8000000000000007</v>
      </c>
      <c r="I422" s="7">
        <v>0.1</v>
      </c>
      <c r="J422" s="8">
        <v>13678200</v>
      </c>
    </row>
    <row r="423" spans="2:10" x14ac:dyDescent="0.25">
      <c r="B423" s="5" t="s">
        <v>8</v>
      </c>
      <c r="C423" s="15">
        <f t="shared" si="6"/>
        <v>421</v>
      </c>
      <c r="D423" s="6">
        <v>37203</v>
      </c>
      <c r="E423" s="5">
        <v>32.229999999999997</v>
      </c>
      <c r="F423" s="5">
        <v>33.03</v>
      </c>
      <c r="G423" s="5">
        <v>31.83</v>
      </c>
      <c r="H423" s="5">
        <v>32.21</v>
      </c>
      <c r="I423" s="7">
        <v>0.26</v>
      </c>
      <c r="J423" s="8">
        <v>74239800</v>
      </c>
    </row>
    <row r="424" spans="2:10" x14ac:dyDescent="0.25">
      <c r="B424" t="s">
        <v>9</v>
      </c>
      <c r="C424" s="15">
        <f t="shared" si="6"/>
        <v>422</v>
      </c>
      <c r="D424" s="6">
        <v>37203</v>
      </c>
      <c r="E424" s="5">
        <v>9.81</v>
      </c>
      <c r="F424" s="5">
        <v>9.9499999999999993</v>
      </c>
      <c r="G424" s="5">
        <v>9.2799999999999994</v>
      </c>
      <c r="H424" s="5">
        <v>9.35</v>
      </c>
      <c r="I424" s="7">
        <v>-4.49</v>
      </c>
      <c r="J424" s="8">
        <v>12221400</v>
      </c>
    </row>
    <row r="425" spans="2:10" x14ac:dyDescent="0.25">
      <c r="B425" s="5" t="s">
        <v>8</v>
      </c>
      <c r="C425" s="15">
        <f t="shared" si="6"/>
        <v>423</v>
      </c>
      <c r="D425" s="6">
        <v>37204</v>
      </c>
      <c r="E425" s="5">
        <v>32.17</v>
      </c>
      <c r="F425" s="5">
        <v>32.83</v>
      </c>
      <c r="G425" s="5">
        <v>31.95</v>
      </c>
      <c r="H425" s="5">
        <v>32.6</v>
      </c>
      <c r="I425" s="7">
        <v>1.23</v>
      </c>
      <c r="J425" s="8">
        <v>48017200</v>
      </c>
    </row>
    <row r="426" spans="2:10" x14ac:dyDescent="0.25">
      <c r="B426" t="s">
        <v>9</v>
      </c>
      <c r="C426" s="15">
        <f t="shared" si="6"/>
        <v>424</v>
      </c>
      <c r="D426" s="6">
        <v>37204</v>
      </c>
      <c r="E426" s="5">
        <v>9.3000000000000007</v>
      </c>
      <c r="F426" s="5">
        <v>9.6199999999999992</v>
      </c>
      <c r="G426" s="5">
        <v>9.27</v>
      </c>
      <c r="H426" s="5">
        <v>9.35</v>
      </c>
      <c r="I426" s="7">
        <v>0</v>
      </c>
      <c r="J426" s="8">
        <v>4796200</v>
      </c>
    </row>
    <row r="427" spans="2:10" x14ac:dyDescent="0.25">
      <c r="B427" s="5" t="s">
        <v>8</v>
      </c>
      <c r="C427" s="15">
        <f t="shared" si="6"/>
        <v>425</v>
      </c>
      <c r="D427" s="6">
        <v>37207</v>
      </c>
      <c r="E427" s="5">
        <v>32.35</v>
      </c>
      <c r="F427" s="5">
        <v>33.22</v>
      </c>
      <c r="G427" s="5">
        <v>31.83</v>
      </c>
      <c r="H427" s="5">
        <v>32.9</v>
      </c>
      <c r="I427" s="7">
        <v>0.89</v>
      </c>
      <c r="J427" s="8">
        <v>57754800</v>
      </c>
    </row>
    <row r="428" spans="2:10" x14ac:dyDescent="0.25">
      <c r="B428" t="s">
        <v>9</v>
      </c>
      <c r="C428" s="15">
        <f t="shared" si="6"/>
        <v>426</v>
      </c>
      <c r="D428" s="6">
        <v>37207</v>
      </c>
      <c r="E428" s="5">
        <v>9.33</v>
      </c>
      <c r="F428" s="5">
        <v>9.59</v>
      </c>
      <c r="G428" s="5">
        <v>8.98</v>
      </c>
      <c r="H428" s="5">
        <v>9.3800000000000008</v>
      </c>
      <c r="I428" s="7">
        <v>0.21</v>
      </c>
      <c r="J428" s="8">
        <v>7196400</v>
      </c>
    </row>
    <row r="429" spans="2:10" x14ac:dyDescent="0.25">
      <c r="B429" s="5" t="s">
        <v>8</v>
      </c>
      <c r="C429" s="15">
        <f t="shared" si="6"/>
        <v>427</v>
      </c>
      <c r="D429" s="6">
        <v>37208</v>
      </c>
      <c r="E429" s="5">
        <v>33.4</v>
      </c>
      <c r="F429" s="5">
        <v>33.97</v>
      </c>
      <c r="G429" s="5">
        <v>33.299999999999997</v>
      </c>
      <c r="H429" s="5">
        <v>33.950000000000003</v>
      </c>
      <c r="I429" s="7">
        <v>3.21</v>
      </c>
      <c r="J429" s="8">
        <v>60175400</v>
      </c>
    </row>
    <row r="430" spans="2:10" x14ac:dyDescent="0.25">
      <c r="B430" t="s">
        <v>9</v>
      </c>
      <c r="C430" s="15">
        <f t="shared" si="6"/>
        <v>428</v>
      </c>
      <c r="D430" s="6">
        <v>37208</v>
      </c>
      <c r="E430" s="5">
        <v>9.5399999999999991</v>
      </c>
      <c r="F430" s="5">
        <v>9.69</v>
      </c>
      <c r="G430" s="5">
        <v>9.35</v>
      </c>
      <c r="H430" s="5">
        <v>9.69</v>
      </c>
      <c r="I430" s="7">
        <v>3.31</v>
      </c>
      <c r="J430" s="8">
        <v>8024800</v>
      </c>
    </row>
    <row r="431" spans="2:10" x14ac:dyDescent="0.25">
      <c r="B431" s="5" t="s">
        <v>8</v>
      </c>
      <c r="C431" s="15">
        <f t="shared" si="6"/>
        <v>429</v>
      </c>
      <c r="D431" s="6">
        <v>37209</v>
      </c>
      <c r="E431" s="5">
        <v>34.119999999999997</v>
      </c>
      <c r="F431" s="5">
        <v>34.17</v>
      </c>
      <c r="G431" s="5">
        <v>32.9</v>
      </c>
      <c r="H431" s="5">
        <v>32.97</v>
      </c>
      <c r="I431" s="7">
        <v>-2.87</v>
      </c>
      <c r="J431" s="8">
        <v>88634600</v>
      </c>
    </row>
    <row r="432" spans="2:10" x14ac:dyDescent="0.25">
      <c r="B432" t="s">
        <v>9</v>
      </c>
      <c r="C432" s="15">
        <f t="shared" si="6"/>
        <v>430</v>
      </c>
      <c r="D432" s="6">
        <v>37209</v>
      </c>
      <c r="E432" s="5">
        <v>9.8000000000000007</v>
      </c>
      <c r="F432" s="5">
        <v>9.9499999999999993</v>
      </c>
      <c r="G432" s="5">
        <v>9.57</v>
      </c>
      <c r="H432" s="5">
        <v>9.81</v>
      </c>
      <c r="I432" s="7">
        <v>1.24</v>
      </c>
      <c r="J432" s="8">
        <v>7898600</v>
      </c>
    </row>
    <row r="433" spans="2:10" x14ac:dyDescent="0.25">
      <c r="B433" s="5" t="s">
        <v>8</v>
      </c>
      <c r="C433" s="15">
        <f t="shared" si="6"/>
        <v>431</v>
      </c>
      <c r="D433" s="6">
        <v>37210</v>
      </c>
      <c r="E433" s="5">
        <v>33.049999999999997</v>
      </c>
      <c r="F433" s="5">
        <v>33.53</v>
      </c>
      <c r="G433" s="5">
        <v>32.72</v>
      </c>
      <c r="H433" s="5">
        <v>33.06</v>
      </c>
      <c r="I433" s="7">
        <v>0.26</v>
      </c>
      <c r="J433" s="8">
        <v>77944400</v>
      </c>
    </row>
    <row r="434" spans="2:10" x14ac:dyDescent="0.25">
      <c r="B434" t="s">
        <v>9</v>
      </c>
      <c r="C434" s="15">
        <f t="shared" si="6"/>
        <v>432</v>
      </c>
      <c r="D434" s="6">
        <v>37210</v>
      </c>
      <c r="E434" s="5">
        <v>9.73</v>
      </c>
      <c r="F434" s="5">
        <v>9.9499999999999993</v>
      </c>
      <c r="G434" s="5">
        <v>9.61</v>
      </c>
      <c r="H434" s="5">
        <v>9.73</v>
      </c>
      <c r="I434" s="7">
        <v>-0.82</v>
      </c>
      <c r="J434" s="8">
        <v>7608200</v>
      </c>
    </row>
    <row r="435" spans="2:10" x14ac:dyDescent="0.25">
      <c r="B435" s="5" t="s">
        <v>8</v>
      </c>
      <c r="C435" s="15">
        <f t="shared" si="6"/>
        <v>433</v>
      </c>
      <c r="D435" s="6">
        <v>37211</v>
      </c>
      <c r="E435" s="5">
        <v>33.18</v>
      </c>
      <c r="F435" s="5">
        <v>33.31</v>
      </c>
      <c r="G435" s="5">
        <v>32.47</v>
      </c>
      <c r="H435" s="5">
        <v>32.880000000000003</v>
      </c>
      <c r="I435" s="7">
        <v>-0.56000000000000005</v>
      </c>
      <c r="J435" s="8">
        <v>59262600</v>
      </c>
    </row>
    <row r="436" spans="2:10" x14ac:dyDescent="0.25">
      <c r="B436" t="s">
        <v>9</v>
      </c>
      <c r="C436" s="15">
        <f t="shared" si="6"/>
        <v>434</v>
      </c>
      <c r="D436" s="6">
        <v>37211</v>
      </c>
      <c r="E436" s="5">
        <v>9.64</v>
      </c>
      <c r="F436" s="5">
        <v>9.65</v>
      </c>
      <c r="G436" s="5">
        <v>9.1999999999999993</v>
      </c>
      <c r="H436" s="5">
        <v>9.48</v>
      </c>
      <c r="I436" s="7">
        <v>-2.4700000000000002</v>
      </c>
      <c r="J436" s="8">
        <v>8238000</v>
      </c>
    </row>
    <row r="437" spans="2:10" x14ac:dyDescent="0.25">
      <c r="B437" s="5" t="s">
        <v>8</v>
      </c>
      <c r="C437" s="15">
        <f t="shared" si="6"/>
        <v>435</v>
      </c>
      <c r="D437" s="6">
        <v>37214</v>
      </c>
      <c r="E437" s="5">
        <v>33.119999999999997</v>
      </c>
      <c r="F437" s="5">
        <v>33.49</v>
      </c>
      <c r="G437" s="5">
        <v>32.85</v>
      </c>
      <c r="H437" s="5">
        <v>33.270000000000003</v>
      </c>
      <c r="I437" s="7">
        <v>1.2</v>
      </c>
      <c r="J437" s="8">
        <v>56007600</v>
      </c>
    </row>
    <row r="438" spans="2:10" x14ac:dyDescent="0.25">
      <c r="B438" t="s">
        <v>9</v>
      </c>
      <c r="C438" s="15">
        <f t="shared" si="6"/>
        <v>436</v>
      </c>
      <c r="D438" s="6">
        <v>37214</v>
      </c>
      <c r="E438" s="5">
        <v>9.5</v>
      </c>
      <c r="F438" s="5">
        <v>10.02</v>
      </c>
      <c r="G438" s="5">
        <v>9.48</v>
      </c>
      <c r="H438" s="5">
        <v>10</v>
      </c>
      <c r="I438" s="7">
        <v>5.43</v>
      </c>
      <c r="J438" s="8">
        <v>11881200</v>
      </c>
    </row>
    <row r="439" spans="2:10" x14ac:dyDescent="0.25">
      <c r="B439" s="5" t="s">
        <v>8</v>
      </c>
      <c r="C439" s="15">
        <f t="shared" si="6"/>
        <v>437</v>
      </c>
      <c r="D439" s="6">
        <v>37215</v>
      </c>
      <c r="E439" s="5">
        <v>33.22</v>
      </c>
      <c r="F439" s="5">
        <v>33.9</v>
      </c>
      <c r="G439" s="5">
        <v>32.51</v>
      </c>
      <c r="H439" s="5">
        <v>32.700000000000003</v>
      </c>
      <c r="I439" s="7">
        <v>-1.71</v>
      </c>
      <c r="J439" s="8">
        <v>65934800</v>
      </c>
    </row>
    <row r="440" spans="2:10" x14ac:dyDescent="0.25">
      <c r="B440" t="s">
        <v>9</v>
      </c>
      <c r="C440" s="15">
        <f t="shared" si="6"/>
        <v>438</v>
      </c>
      <c r="D440" s="6">
        <v>37215</v>
      </c>
      <c r="E440" s="5">
        <v>9.91</v>
      </c>
      <c r="F440" s="5">
        <v>10.1</v>
      </c>
      <c r="G440" s="5">
        <v>9.75</v>
      </c>
      <c r="H440" s="5">
        <v>9.77</v>
      </c>
      <c r="I440" s="7">
        <v>-2.35</v>
      </c>
      <c r="J440" s="8">
        <v>9878000</v>
      </c>
    </row>
    <row r="441" spans="2:10" x14ac:dyDescent="0.25">
      <c r="B441" s="5" t="s">
        <v>8</v>
      </c>
      <c r="C441" s="15">
        <f t="shared" si="6"/>
        <v>439</v>
      </c>
      <c r="D441" s="6">
        <v>37216</v>
      </c>
      <c r="E441" s="5">
        <v>32.18</v>
      </c>
      <c r="F441" s="5">
        <v>32.299999999999997</v>
      </c>
      <c r="G441" s="5">
        <v>31.74</v>
      </c>
      <c r="H441" s="5">
        <v>32.03</v>
      </c>
      <c r="I441" s="7">
        <v>-2.06</v>
      </c>
      <c r="J441" s="8">
        <v>50788200</v>
      </c>
    </row>
    <row r="442" spans="2:10" x14ac:dyDescent="0.25">
      <c r="B442" t="s">
        <v>9</v>
      </c>
      <c r="C442" s="15">
        <f t="shared" si="6"/>
        <v>440</v>
      </c>
      <c r="D442" s="6">
        <v>37216</v>
      </c>
      <c r="E442" s="5">
        <v>9.81</v>
      </c>
      <c r="F442" s="5">
        <v>9.9</v>
      </c>
      <c r="G442" s="5">
        <v>9.6300000000000008</v>
      </c>
      <c r="H442" s="5">
        <v>9.84</v>
      </c>
      <c r="I442" s="7">
        <v>0.77</v>
      </c>
      <c r="J442" s="8">
        <v>7199400</v>
      </c>
    </row>
    <row r="443" spans="2:10" x14ac:dyDescent="0.25">
      <c r="B443" s="5" t="s">
        <v>8</v>
      </c>
      <c r="C443" s="15">
        <f t="shared" si="6"/>
        <v>441</v>
      </c>
      <c r="D443" s="6">
        <v>37218</v>
      </c>
      <c r="E443" s="5">
        <v>32.19</v>
      </c>
      <c r="F443" s="5">
        <v>32.4</v>
      </c>
      <c r="G443" s="5">
        <v>31.81</v>
      </c>
      <c r="H443" s="5">
        <v>32.36</v>
      </c>
      <c r="I443" s="7">
        <v>1.05</v>
      </c>
      <c r="J443" s="8">
        <v>15767200</v>
      </c>
    </row>
    <row r="444" spans="2:10" x14ac:dyDescent="0.25">
      <c r="B444" t="s">
        <v>9</v>
      </c>
      <c r="C444" s="15">
        <f t="shared" si="6"/>
        <v>442</v>
      </c>
      <c r="D444" s="6">
        <v>37218</v>
      </c>
      <c r="E444" s="5">
        <v>9.85</v>
      </c>
      <c r="F444" s="5">
        <v>9.98</v>
      </c>
      <c r="G444" s="5">
        <v>9.7799999999999994</v>
      </c>
      <c r="H444" s="5">
        <v>9.92</v>
      </c>
      <c r="I444" s="7">
        <v>0.81</v>
      </c>
      <c r="J444" s="8">
        <v>2143000</v>
      </c>
    </row>
    <row r="445" spans="2:10" x14ac:dyDescent="0.25">
      <c r="B445" s="5" t="s">
        <v>8</v>
      </c>
      <c r="C445" s="15">
        <f t="shared" si="6"/>
        <v>443</v>
      </c>
      <c r="D445" s="6">
        <v>37221</v>
      </c>
      <c r="E445" s="5">
        <v>32.49</v>
      </c>
      <c r="F445" s="5">
        <v>32.85</v>
      </c>
      <c r="G445" s="5">
        <v>32.200000000000003</v>
      </c>
      <c r="H445" s="5">
        <v>32.57</v>
      </c>
      <c r="I445" s="7">
        <v>0.65</v>
      </c>
      <c r="J445" s="8">
        <v>41992400</v>
      </c>
    </row>
    <row r="446" spans="2:10" x14ac:dyDescent="0.25">
      <c r="B446" t="s">
        <v>9</v>
      </c>
      <c r="C446" s="15">
        <f t="shared" si="6"/>
        <v>444</v>
      </c>
      <c r="D446" s="6">
        <v>37221</v>
      </c>
      <c r="E446" s="5">
        <v>9.9700000000000006</v>
      </c>
      <c r="F446" s="5">
        <v>10.77</v>
      </c>
      <c r="G446" s="5">
        <v>9.94</v>
      </c>
      <c r="H446" s="5">
        <v>10.69</v>
      </c>
      <c r="I446" s="7">
        <v>7.71</v>
      </c>
      <c r="J446" s="8">
        <v>16453600</v>
      </c>
    </row>
    <row r="447" spans="2:10" x14ac:dyDescent="0.25">
      <c r="B447" s="5" t="s">
        <v>8</v>
      </c>
      <c r="C447" s="15">
        <f t="shared" si="6"/>
        <v>445</v>
      </c>
      <c r="D447" s="6">
        <v>37222</v>
      </c>
      <c r="E447" s="5">
        <v>32.4</v>
      </c>
      <c r="F447" s="5">
        <v>32.54</v>
      </c>
      <c r="G447" s="5">
        <v>31.38</v>
      </c>
      <c r="H447" s="5">
        <v>31.87</v>
      </c>
      <c r="I447" s="7">
        <v>-2.15</v>
      </c>
      <c r="J447" s="8">
        <v>90811200</v>
      </c>
    </row>
    <row r="448" spans="2:10" x14ac:dyDescent="0.25">
      <c r="B448" t="s">
        <v>9</v>
      </c>
      <c r="C448" s="15">
        <f t="shared" si="6"/>
        <v>446</v>
      </c>
      <c r="D448" s="6">
        <v>37222</v>
      </c>
      <c r="E448" s="5">
        <v>10.6</v>
      </c>
      <c r="F448" s="5">
        <v>10.76</v>
      </c>
      <c r="G448" s="5">
        <v>10.25</v>
      </c>
      <c r="H448" s="5">
        <v>10.5</v>
      </c>
      <c r="I448" s="7">
        <v>-1.73</v>
      </c>
      <c r="J448" s="8">
        <v>9591200</v>
      </c>
    </row>
    <row r="449" spans="2:10" x14ac:dyDescent="0.25">
      <c r="B449" s="5" t="s">
        <v>8</v>
      </c>
      <c r="C449" s="15">
        <f t="shared" si="6"/>
        <v>447</v>
      </c>
      <c r="D449" s="6">
        <v>37223</v>
      </c>
      <c r="E449" s="5">
        <v>31.58</v>
      </c>
      <c r="F449" s="5">
        <v>32.06</v>
      </c>
      <c r="G449" s="5">
        <v>31.36</v>
      </c>
      <c r="H449" s="5">
        <v>31.4</v>
      </c>
      <c r="I449" s="7">
        <v>-1.47</v>
      </c>
      <c r="J449" s="8">
        <v>54593600</v>
      </c>
    </row>
    <row r="450" spans="2:10" x14ac:dyDescent="0.25">
      <c r="B450" t="s">
        <v>9</v>
      </c>
      <c r="C450" s="15">
        <f t="shared" si="6"/>
        <v>448</v>
      </c>
      <c r="D450" s="6">
        <v>37223</v>
      </c>
      <c r="E450" s="5">
        <v>10.43</v>
      </c>
      <c r="F450" s="5">
        <v>10.6</v>
      </c>
      <c r="G450" s="5">
        <v>10.199999999999999</v>
      </c>
      <c r="H450" s="5">
        <v>10.27</v>
      </c>
      <c r="I450" s="7">
        <v>-2.2400000000000002</v>
      </c>
      <c r="J450" s="8">
        <v>8965200</v>
      </c>
    </row>
    <row r="451" spans="2:10" x14ac:dyDescent="0.25">
      <c r="B451" s="5" t="s">
        <v>8</v>
      </c>
      <c r="C451" s="15">
        <f t="shared" si="6"/>
        <v>449</v>
      </c>
      <c r="D451" s="6">
        <v>37224</v>
      </c>
      <c r="E451" s="5">
        <v>31.56</v>
      </c>
      <c r="F451" s="5">
        <v>32.450000000000003</v>
      </c>
      <c r="G451" s="5">
        <v>31.48</v>
      </c>
      <c r="H451" s="5">
        <v>32.42</v>
      </c>
      <c r="I451" s="7">
        <v>3.25</v>
      </c>
      <c r="J451" s="8">
        <v>54042600</v>
      </c>
    </row>
    <row r="452" spans="2:10" x14ac:dyDescent="0.25">
      <c r="B452" t="s">
        <v>9</v>
      </c>
      <c r="C452" s="15">
        <f t="shared" ref="C452:C515" si="7">C451+1</f>
        <v>450</v>
      </c>
      <c r="D452" s="6">
        <v>37224</v>
      </c>
      <c r="E452" s="5">
        <v>10.3</v>
      </c>
      <c r="F452" s="5">
        <v>10.35</v>
      </c>
      <c r="G452" s="5">
        <v>10.1</v>
      </c>
      <c r="H452" s="5">
        <v>10.210000000000001</v>
      </c>
      <c r="I452" s="7">
        <v>-0.54</v>
      </c>
      <c r="J452" s="8">
        <v>7241600</v>
      </c>
    </row>
    <row r="453" spans="2:10" x14ac:dyDescent="0.25">
      <c r="B453" s="5" t="s">
        <v>8</v>
      </c>
      <c r="C453" s="15">
        <f t="shared" si="7"/>
        <v>451</v>
      </c>
      <c r="D453" s="6">
        <v>37225</v>
      </c>
      <c r="E453" s="5">
        <v>32.33</v>
      </c>
      <c r="F453" s="5">
        <v>32.54</v>
      </c>
      <c r="G453" s="5">
        <v>31.97</v>
      </c>
      <c r="H453" s="5">
        <v>32.1</v>
      </c>
      <c r="I453" s="7">
        <v>-0.97</v>
      </c>
      <c r="J453" s="8">
        <v>48238400</v>
      </c>
    </row>
    <row r="454" spans="2:10" x14ac:dyDescent="0.25">
      <c r="B454" t="s">
        <v>9</v>
      </c>
      <c r="C454" s="15">
        <f t="shared" si="7"/>
        <v>452</v>
      </c>
      <c r="D454" s="6">
        <v>37225</v>
      </c>
      <c r="E454" s="5">
        <v>10.23</v>
      </c>
      <c r="F454" s="5">
        <v>10.72</v>
      </c>
      <c r="G454" s="5">
        <v>10.119999999999999</v>
      </c>
      <c r="H454" s="5">
        <v>10.65</v>
      </c>
      <c r="I454" s="7">
        <v>4.3099999999999996</v>
      </c>
      <c r="J454" s="8">
        <v>10854000</v>
      </c>
    </row>
    <row r="455" spans="2:10" x14ac:dyDescent="0.25">
      <c r="B455" s="5" t="s">
        <v>8</v>
      </c>
      <c r="C455" s="15">
        <f t="shared" si="7"/>
        <v>453</v>
      </c>
      <c r="D455" s="6">
        <v>37228</v>
      </c>
      <c r="E455" s="5">
        <v>31.92</v>
      </c>
      <c r="F455" s="5">
        <v>32.619999999999997</v>
      </c>
      <c r="G455" s="5">
        <v>31.9</v>
      </c>
      <c r="H455" s="5">
        <v>32.380000000000003</v>
      </c>
      <c r="I455" s="7">
        <v>0.87</v>
      </c>
      <c r="J455" s="8">
        <v>47213600</v>
      </c>
    </row>
    <row r="456" spans="2:10" x14ac:dyDescent="0.25">
      <c r="B456" t="s">
        <v>9</v>
      </c>
      <c r="C456" s="15">
        <f t="shared" si="7"/>
        <v>454</v>
      </c>
      <c r="D456" s="6">
        <v>37228</v>
      </c>
      <c r="E456" s="5">
        <v>10.53</v>
      </c>
      <c r="F456" s="5">
        <v>10.64</v>
      </c>
      <c r="G456" s="5">
        <v>10.3</v>
      </c>
      <c r="H456" s="5">
        <v>10.52</v>
      </c>
      <c r="I456" s="7">
        <v>-1.17</v>
      </c>
      <c r="J456" s="8">
        <v>6475600</v>
      </c>
    </row>
    <row r="457" spans="2:10" x14ac:dyDescent="0.25">
      <c r="B457" s="5" t="s">
        <v>8</v>
      </c>
      <c r="C457" s="15">
        <f t="shared" si="7"/>
        <v>455</v>
      </c>
      <c r="D457" s="6">
        <v>37229</v>
      </c>
      <c r="E457" s="5">
        <v>32.5</v>
      </c>
      <c r="F457" s="5">
        <v>33.04</v>
      </c>
      <c r="G457" s="5">
        <v>32.049999999999997</v>
      </c>
      <c r="H457" s="5">
        <v>33</v>
      </c>
      <c r="I457" s="7">
        <v>1.9</v>
      </c>
      <c r="J457" s="8">
        <v>51012600</v>
      </c>
    </row>
    <row r="458" spans="2:10" x14ac:dyDescent="0.25">
      <c r="B458" t="s">
        <v>9</v>
      </c>
      <c r="C458" s="15">
        <f t="shared" si="7"/>
        <v>456</v>
      </c>
      <c r="D458" s="6">
        <v>37229</v>
      </c>
      <c r="E458" s="5">
        <v>10.52</v>
      </c>
      <c r="F458" s="5">
        <v>11.28</v>
      </c>
      <c r="G458" s="5">
        <v>10.36</v>
      </c>
      <c r="H458" s="5">
        <v>11.2</v>
      </c>
      <c r="I458" s="7">
        <v>6.41</v>
      </c>
      <c r="J458" s="8">
        <v>13588400</v>
      </c>
    </row>
    <row r="459" spans="2:10" x14ac:dyDescent="0.25">
      <c r="B459" s="5" t="s">
        <v>8</v>
      </c>
      <c r="C459" s="15">
        <f t="shared" si="7"/>
        <v>457</v>
      </c>
      <c r="D459" s="6">
        <v>37230</v>
      </c>
      <c r="E459" s="5">
        <v>33.24</v>
      </c>
      <c r="F459" s="5">
        <v>34.08</v>
      </c>
      <c r="G459" s="5">
        <v>33.19</v>
      </c>
      <c r="H459" s="5">
        <v>34.049999999999997</v>
      </c>
      <c r="I459" s="7">
        <v>3.18</v>
      </c>
      <c r="J459" s="8">
        <v>74251200</v>
      </c>
    </row>
    <row r="460" spans="2:10" x14ac:dyDescent="0.25">
      <c r="B460" t="s">
        <v>9</v>
      </c>
      <c r="C460" s="15">
        <f t="shared" si="7"/>
        <v>458</v>
      </c>
      <c r="D460" s="6">
        <v>37230</v>
      </c>
      <c r="E460" s="5">
        <v>11.18</v>
      </c>
      <c r="F460" s="5">
        <v>12.02</v>
      </c>
      <c r="G460" s="5">
        <v>11.09</v>
      </c>
      <c r="H460" s="5">
        <v>11.88</v>
      </c>
      <c r="I460" s="7">
        <v>6.07</v>
      </c>
      <c r="J460" s="8">
        <v>20306400</v>
      </c>
    </row>
    <row r="461" spans="2:10" x14ac:dyDescent="0.25">
      <c r="B461" s="5" t="s">
        <v>8</v>
      </c>
      <c r="C461" s="15">
        <f t="shared" si="7"/>
        <v>459</v>
      </c>
      <c r="D461" s="6">
        <v>37231</v>
      </c>
      <c r="E461" s="5">
        <v>33.99</v>
      </c>
      <c r="F461" s="5">
        <v>34.5</v>
      </c>
      <c r="G461" s="5">
        <v>33.78</v>
      </c>
      <c r="H461" s="5">
        <v>34.33</v>
      </c>
      <c r="I461" s="7">
        <v>0.81</v>
      </c>
      <c r="J461" s="8">
        <v>56033600</v>
      </c>
    </row>
    <row r="462" spans="2:10" x14ac:dyDescent="0.25">
      <c r="B462" t="s">
        <v>9</v>
      </c>
      <c r="C462" s="15">
        <f t="shared" si="7"/>
        <v>460</v>
      </c>
      <c r="D462" s="6">
        <v>37231</v>
      </c>
      <c r="E462" s="5">
        <v>11.74</v>
      </c>
      <c r="F462" s="5">
        <v>11.75</v>
      </c>
      <c r="G462" s="5">
        <v>11.07</v>
      </c>
      <c r="H462" s="5">
        <v>11.39</v>
      </c>
      <c r="I462" s="7">
        <v>-4.12</v>
      </c>
      <c r="J462" s="8">
        <v>12104800</v>
      </c>
    </row>
    <row r="463" spans="2:10" x14ac:dyDescent="0.25">
      <c r="B463" s="5" t="s">
        <v>8</v>
      </c>
      <c r="C463" s="15">
        <f t="shared" si="7"/>
        <v>461</v>
      </c>
      <c r="D463" s="6">
        <v>37232</v>
      </c>
      <c r="E463" s="5">
        <v>34.1</v>
      </c>
      <c r="F463" s="5">
        <v>34.42</v>
      </c>
      <c r="G463" s="5">
        <v>33.28</v>
      </c>
      <c r="H463" s="5">
        <v>33.92</v>
      </c>
      <c r="I463" s="7">
        <v>-1.19</v>
      </c>
      <c r="J463" s="8">
        <v>42332400</v>
      </c>
    </row>
    <row r="464" spans="2:10" x14ac:dyDescent="0.25">
      <c r="B464" t="s">
        <v>9</v>
      </c>
      <c r="C464" s="15">
        <f t="shared" si="7"/>
        <v>462</v>
      </c>
      <c r="D464" s="6">
        <v>37232</v>
      </c>
      <c r="E464" s="5">
        <v>11.23</v>
      </c>
      <c r="F464" s="5">
        <v>11.35</v>
      </c>
      <c r="G464" s="5">
        <v>11</v>
      </c>
      <c r="H464" s="5">
        <v>11.27</v>
      </c>
      <c r="I464" s="7">
        <v>-1.05</v>
      </c>
      <c r="J464" s="8">
        <v>7268400</v>
      </c>
    </row>
    <row r="465" spans="2:10" x14ac:dyDescent="0.25">
      <c r="B465" s="5" t="s">
        <v>8</v>
      </c>
      <c r="C465" s="15">
        <f t="shared" si="7"/>
        <v>463</v>
      </c>
      <c r="D465" s="6">
        <v>37235</v>
      </c>
      <c r="E465" s="5">
        <v>33.76</v>
      </c>
      <c r="F465" s="5">
        <v>34.22</v>
      </c>
      <c r="G465" s="5">
        <v>33.43</v>
      </c>
      <c r="H465" s="5">
        <v>33.53</v>
      </c>
      <c r="I465" s="7">
        <v>-1.1399999999999999</v>
      </c>
      <c r="J465" s="8">
        <v>38367400</v>
      </c>
    </row>
    <row r="466" spans="2:10" x14ac:dyDescent="0.25">
      <c r="B466" t="s">
        <v>9</v>
      </c>
      <c r="C466" s="15">
        <f t="shared" si="7"/>
        <v>464</v>
      </c>
      <c r="D466" s="6">
        <v>37235</v>
      </c>
      <c r="E466" s="5">
        <v>11.15</v>
      </c>
      <c r="F466" s="5">
        <v>11.49</v>
      </c>
      <c r="G466" s="5">
        <v>11.11</v>
      </c>
      <c r="H466" s="5">
        <v>11.27</v>
      </c>
      <c r="I466" s="7">
        <v>0</v>
      </c>
      <c r="J466" s="8">
        <v>6071800</v>
      </c>
    </row>
    <row r="467" spans="2:10" x14ac:dyDescent="0.25">
      <c r="B467" s="5" t="s">
        <v>8</v>
      </c>
      <c r="C467" s="15">
        <f t="shared" si="7"/>
        <v>465</v>
      </c>
      <c r="D467" s="6">
        <v>37236</v>
      </c>
      <c r="E467" s="5">
        <v>33.83</v>
      </c>
      <c r="F467" s="5">
        <v>34.07</v>
      </c>
      <c r="G467" s="5">
        <v>33.53</v>
      </c>
      <c r="H467" s="5">
        <v>33.659999999999997</v>
      </c>
      <c r="I467" s="7">
        <v>0.39</v>
      </c>
      <c r="J467" s="8">
        <v>54334000</v>
      </c>
    </row>
    <row r="468" spans="2:10" x14ac:dyDescent="0.25">
      <c r="B468" t="s">
        <v>9</v>
      </c>
      <c r="C468" s="15">
        <f t="shared" si="7"/>
        <v>466</v>
      </c>
      <c r="D468" s="6">
        <v>37236</v>
      </c>
      <c r="E468" s="5">
        <v>11.34</v>
      </c>
      <c r="F468" s="5">
        <v>11.43</v>
      </c>
      <c r="G468" s="5">
        <v>10.82</v>
      </c>
      <c r="H468" s="5">
        <v>10.89</v>
      </c>
      <c r="I468" s="7">
        <v>-3.37</v>
      </c>
      <c r="J468" s="8">
        <v>7338400</v>
      </c>
    </row>
    <row r="469" spans="2:10" x14ac:dyDescent="0.25">
      <c r="B469" s="5" t="s">
        <v>8</v>
      </c>
      <c r="C469" s="15">
        <f t="shared" si="7"/>
        <v>467</v>
      </c>
      <c r="D469" s="6">
        <v>37237</v>
      </c>
      <c r="E469" s="5">
        <v>33.58</v>
      </c>
      <c r="F469" s="5">
        <v>33.99</v>
      </c>
      <c r="G469" s="5">
        <v>33.119999999999997</v>
      </c>
      <c r="H469" s="5">
        <v>33.97</v>
      </c>
      <c r="I469" s="7">
        <v>0.94</v>
      </c>
      <c r="J469" s="8">
        <v>47884200</v>
      </c>
    </row>
    <row r="470" spans="2:10" x14ac:dyDescent="0.25">
      <c r="B470" t="s">
        <v>9</v>
      </c>
      <c r="C470" s="15">
        <f t="shared" si="7"/>
        <v>468</v>
      </c>
      <c r="D470" s="6">
        <v>37237</v>
      </c>
      <c r="E470" s="5">
        <v>10.94</v>
      </c>
      <c r="F470" s="5">
        <v>10.96</v>
      </c>
      <c r="G470" s="5">
        <v>10.62</v>
      </c>
      <c r="H470" s="5">
        <v>10.74</v>
      </c>
      <c r="I470" s="7">
        <v>-1.33</v>
      </c>
      <c r="J470" s="8">
        <v>6873600</v>
      </c>
    </row>
    <row r="471" spans="2:10" x14ac:dyDescent="0.25">
      <c r="B471" s="5" t="s">
        <v>8</v>
      </c>
      <c r="C471" s="15">
        <f t="shared" si="7"/>
        <v>469</v>
      </c>
      <c r="D471" s="6">
        <v>37238</v>
      </c>
      <c r="E471" s="5">
        <v>33.56</v>
      </c>
      <c r="F471" s="5">
        <v>34.19</v>
      </c>
      <c r="G471" s="5">
        <v>33.04</v>
      </c>
      <c r="H471" s="5">
        <v>33.130000000000003</v>
      </c>
      <c r="I471" s="7">
        <v>-2.4700000000000002</v>
      </c>
      <c r="J471" s="8">
        <v>53234000</v>
      </c>
    </row>
    <row r="472" spans="2:10" x14ac:dyDescent="0.25">
      <c r="B472" t="s">
        <v>9</v>
      </c>
      <c r="C472" s="15">
        <f t="shared" si="7"/>
        <v>470</v>
      </c>
      <c r="D472" s="6">
        <v>37238</v>
      </c>
      <c r="E472" s="5">
        <v>10.74</v>
      </c>
      <c r="F472" s="5">
        <v>10.77</v>
      </c>
      <c r="G472" s="5">
        <v>10.25</v>
      </c>
      <c r="H472" s="5">
        <v>10.5</v>
      </c>
      <c r="I472" s="7">
        <v>-2.2799999999999998</v>
      </c>
      <c r="J472" s="8">
        <v>7065800</v>
      </c>
    </row>
    <row r="473" spans="2:10" x14ac:dyDescent="0.25">
      <c r="B473" s="5" t="s">
        <v>8</v>
      </c>
      <c r="C473" s="15">
        <f t="shared" si="7"/>
        <v>471</v>
      </c>
      <c r="D473" s="6">
        <v>37239</v>
      </c>
      <c r="E473" s="5">
        <v>33.01</v>
      </c>
      <c r="F473" s="5">
        <v>33.97</v>
      </c>
      <c r="G473" s="5">
        <v>32.97</v>
      </c>
      <c r="H473" s="5">
        <v>33.72</v>
      </c>
      <c r="I473" s="7">
        <v>1.77</v>
      </c>
      <c r="J473" s="8">
        <v>43003800</v>
      </c>
    </row>
    <row r="474" spans="2:10" x14ac:dyDescent="0.25">
      <c r="B474" t="s">
        <v>9</v>
      </c>
      <c r="C474" s="15">
        <f t="shared" si="7"/>
        <v>472</v>
      </c>
      <c r="D474" s="6">
        <v>37239</v>
      </c>
      <c r="E474" s="5">
        <v>10.36</v>
      </c>
      <c r="F474" s="5">
        <v>10.42</v>
      </c>
      <c r="G474" s="5">
        <v>10.050000000000001</v>
      </c>
      <c r="H474" s="5">
        <v>10.19</v>
      </c>
      <c r="I474" s="7">
        <v>-2.9</v>
      </c>
      <c r="J474" s="8">
        <v>6781600</v>
      </c>
    </row>
    <row r="475" spans="2:10" x14ac:dyDescent="0.25">
      <c r="B475" s="5" t="s">
        <v>8</v>
      </c>
      <c r="C475" s="15">
        <f t="shared" si="7"/>
        <v>473</v>
      </c>
      <c r="D475" s="6">
        <v>37242</v>
      </c>
      <c r="E475" s="5">
        <v>33.58</v>
      </c>
      <c r="F475" s="5">
        <v>34.56</v>
      </c>
      <c r="G475" s="5">
        <v>33.58</v>
      </c>
      <c r="H475" s="5">
        <v>34.49</v>
      </c>
      <c r="I475" s="7">
        <v>2.2799999999999998</v>
      </c>
      <c r="J475" s="8">
        <v>57080600</v>
      </c>
    </row>
    <row r="476" spans="2:10" x14ac:dyDescent="0.25">
      <c r="B476" t="s">
        <v>9</v>
      </c>
      <c r="C476" s="15">
        <f t="shared" si="7"/>
        <v>474</v>
      </c>
      <c r="D476" s="6">
        <v>37242</v>
      </c>
      <c r="E476" s="5">
        <v>10.199999999999999</v>
      </c>
      <c r="F476" s="5">
        <v>10.5</v>
      </c>
      <c r="G476" s="5">
        <v>10.1</v>
      </c>
      <c r="H476" s="5">
        <v>10.31</v>
      </c>
      <c r="I476" s="7">
        <v>1.1299999999999999</v>
      </c>
      <c r="J476" s="8">
        <v>6204000</v>
      </c>
    </row>
    <row r="477" spans="2:10" x14ac:dyDescent="0.25">
      <c r="B477" s="5" t="s">
        <v>8</v>
      </c>
      <c r="C477" s="15">
        <f t="shared" si="7"/>
        <v>475</v>
      </c>
      <c r="D477" s="6">
        <v>37243</v>
      </c>
      <c r="E477" s="5">
        <v>34.46</v>
      </c>
      <c r="F477" s="5">
        <v>34.700000000000003</v>
      </c>
      <c r="G477" s="5">
        <v>34.299999999999997</v>
      </c>
      <c r="H477" s="5">
        <v>34.630000000000003</v>
      </c>
      <c r="I477" s="7">
        <v>0.42</v>
      </c>
      <c r="J477" s="8">
        <v>47261200</v>
      </c>
    </row>
    <row r="478" spans="2:10" x14ac:dyDescent="0.25">
      <c r="B478" t="s">
        <v>9</v>
      </c>
      <c r="C478" s="15">
        <f t="shared" si="7"/>
        <v>476</v>
      </c>
      <c r="D478" s="6">
        <v>37243</v>
      </c>
      <c r="E478" s="5">
        <v>10.44</v>
      </c>
      <c r="F478" s="5">
        <v>10.66</v>
      </c>
      <c r="G478" s="5">
        <v>10.11</v>
      </c>
      <c r="H478" s="5">
        <v>10.51</v>
      </c>
      <c r="I478" s="7">
        <v>1.89</v>
      </c>
      <c r="J478" s="8">
        <v>8402400</v>
      </c>
    </row>
    <row r="479" spans="2:10" x14ac:dyDescent="0.25">
      <c r="B479" s="5" t="s">
        <v>8</v>
      </c>
      <c r="C479" s="15">
        <f t="shared" si="7"/>
        <v>477</v>
      </c>
      <c r="D479" s="6">
        <v>37244</v>
      </c>
      <c r="E479" s="5">
        <v>34.31</v>
      </c>
      <c r="F479" s="5">
        <v>34.950000000000003</v>
      </c>
      <c r="G479" s="5">
        <v>34.22</v>
      </c>
      <c r="H479" s="5">
        <v>34.74</v>
      </c>
      <c r="I479" s="7">
        <v>0.32</v>
      </c>
      <c r="J479" s="8">
        <v>56996200</v>
      </c>
    </row>
    <row r="480" spans="2:10" x14ac:dyDescent="0.25">
      <c r="B480" t="s">
        <v>9</v>
      </c>
      <c r="C480" s="15">
        <f t="shared" si="7"/>
        <v>478</v>
      </c>
      <c r="D480" s="6">
        <v>37244</v>
      </c>
      <c r="E480" s="5">
        <v>10.29</v>
      </c>
      <c r="F480" s="5">
        <v>10.84</v>
      </c>
      <c r="G480" s="5">
        <v>10.23</v>
      </c>
      <c r="H480" s="5">
        <v>10.81</v>
      </c>
      <c r="I480" s="7">
        <v>2.9</v>
      </c>
      <c r="J480" s="8">
        <v>10355600</v>
      </c>
    </row>
    <row r="481" spans="2:10" x14ac:dyDescent="0.25">
      <c r="B481" s="5" t="s">
        <v>8</v>
      </c>
      <c r="C481" s="15">
        <f t="shared" si="7"/>
        <v>479</v>
      </c>
      <c r="D481" s="6">
        <v>37245</v>
      </c>
      <c r="E481" s="5">
        <v>34.58</v>
      </c>
      <c r="F481" s="5">
        <v>34.700000000000003</v>
      </c>
      <c r="G481" s="5">
        <v>33.31</v>
      </c>
      <c r="H481" s="5">
        <v>33.380000000000003</v>
      </c>
      <c r="I481" s="7">
        <v>-3.93</v>
      </c>
      <c r="J481" s="8">
        <v>78593000</v>
      </c>
    </row>
    <row r="482" spans="2:10" x14ac:dyDescent="0.25">
      <c r="B482" t="s">
        <v>9</v>
      </c>
      <c r="C482" s="15">
        <f t="shared" si="7"/>
        <v>480</v>
      </c>
      <c r="D482" s="6">
        <v>37245</v>
      </c>
      <c r="E482" s="5">
        <v>10.7</v>
      </c>
      <c r="F482" s="5">
        <v>10.73</v>
      </c>
      <c r="G482" s="5">
        <v>10.31</v>
      </c>
      <c r="H482" s="5">
        <v>10.34</v>
      </c>
      <c r="I482" s="7">
        <v>-4.3899999999999997</v>
      </c>
      <c r="J482" s="8">
        <v>7888000</v>
      </c>
    </row>
    <row r="483" spans="2:10" x14ac:dyDescent="0.25">
      <c r="B483" s="5" t="s">
        <v>8</v>
      </c>
      <c r="C483" s="15">
        <f t="shared" si="7"/>
        <v>481</v>
      </c>
      <c r="D483" s="6">
        <v>37246</v>
      </c>
      <c r="E483" s="5">
        <v>34.01</v>
      </c>
      <c r="F483" s="5">
        <v>34.369999999999997</v>
      </c>
      <c r="G483" s="5">
        <v>33.5</v>
      </c>
      <c r="H483" s="5">
        <v>33.770000000000003</v>
      </c>
      <c r="I483" s="7">
        <v>1.17</v>
      </c>
      <c r="J483" s="8">
        <v>84324600</v>
      </c>
    </row>
    <row r="484" spans="2:10" x14ac:dyDescent="0.25">
      <c r="B484" t="s">
        <v>9</v>
      </c>
      <c r="C484" s="15">
        <f t="shared" si="7"/>
        <v>482</v>
      </c>
      <c r="D484" s="6">
        <v>37246</v>
      </c>
      <c r="E484" s="5">
        <v>10.51</v>
      </c>
      <c r="F484" s="5">
        <v>10.77</v>
      </c>
      <c r="G484" s="5">
        <v>10.4</v>
      </c>
      <c r="H484" s="5">
        <v>10.5</v>
      </c>
      <c r="I484" s="7">
        <v>1.6</v>
      </c>
      <c r="J484" s="8">
        <v>9157600</v>
      </c>
    </row>
    <row r="485" spans="2:10" x14ac:dyDescent="0.25">
      <c r="B485" s="5" t="s">
        <v>8</v>
      </c>
      <c r="C485" s="15">
        <f t="shared" si="7"/>
        <v>483</v>
      </c>
      <c r="D485" s="6">
        <v>37249</v>
      </c>
      <c r="E485" s="5">
        <v>33.86</v>
      </c>
      <c r="F485" s="5">
        <v>34.01</v>
      </c>
      <c r="G485" s="5">
        <v>33.6</v>
      </c>
      <c r="H485" s="5">
        <v>33.630000000000003</v>
      </c>
      <c r="I485" s="7">
        <v>-0.4</v>
      </c>
      <c r="J485" s="8">
        <v>11701600</v>
      </c>
    </row>
    <row r="486" spans="2:10" x14ac:dyDescent="0.25">
      <c r="B486" t="s">
        <v>9</v>
      </c>
      <c r="C486" s="15">
        <f t="shared" si="7"/>
        <v>484</v>
      </c>
      <c r="D486" s="6">
        <v>37249</v>
      </c>
      <c r="E486" s="5">
        <v>10.45</v>
      </c>
      <c r="F486" s="5">
        <v>10.73</v>
      </c>
      <c r="G486" s="5">
        <v>10.45</v>
      </c>
      <c r="H486" s="5">
        <v>10.68</v>
      </c>
      <c r="I486" s="7">
        <v>1.71</v>
      </c>
      <c r="J486" s="8">
        <v>1808200</v>
      </c>
    </row>
    <row r="487" spans="2:10" x14ac:dyDescent="0.25">
      <c r="B487" s="5" t="s">
        <v>8</v>
      </c>
      <c r="C487" s="15">
        <f t="shared" si="7"/>
        <v>485</v>
      </c>
      <c r="D487" s="6">
        <v>37251</v>
      </c>
      <c r="E487" s="5">
        <v>33.71</v>
      </c>
      <c r="F487" s="5">
        <v>34.53</v>
      </c>
      <c r="G487" s="5">
        <v>33.69</v>
      </c>
      <c r="H487" s="5">
        <v>33.840000000000003</v>
      </c>
      <c r="I487" s="7">
        <v>0.61</v>
      </c>
      <c r="J487" s="8">
        <v>29331800</v>
      </c>
    </row>
    <row r="488" spans="2:10" x14ac:dyDescent="0.25">
      <c r="B488" t="s">
        <v>9</v>
      </c>
      <c r="C488" s="15">
        <f t="shared" si="7"/>
        <v>486</v>
      </c>
      <c r="D488" s="6">
        <v>37251</v>
      </c>
      <c r="E488" s="5">
        <v>10.68</v>
      </c>
      <c r="F488" s="5">
        <v>11.15</v>
      </c>
      <c r="G488" s="5">
        <v>10.57</v>
      </c>
      <c r="H488" s="5">
        <v>10.74</v>
      </c>
      <c r="I488" s="7">
        <v>0.61</v>
      </c>
      <c r="J488" s="8">
        <v>5231000</v>
      </c>
    </row>
    <row r="489" spans="2:10" x14ac:dyDescent="0.25">
      <c r="B489" s="5" t="s">
        <v>8</v>
      </c>
      <c r="C489" s="15">
        <f t="shared" si="7"/>
        <v>487</v>
      </c>
      <c r="D489" s="6">
        <v>37252</v>
      </c>
      <c r="E489" s="5">
        <v>33.99</v>
      </c>
      <c r="F489" s="5">
        <v>34.35</v>
      </c>
      <c r="G489" s="5">
        <v>33.630000000000003</v>
      </c>
      <c r="H489" s="5">
        <v>33.92</v>
      </c>
      <c r="I489" s="7">
        <v>0.25</v>
      </c>
      <c r="J489" s="8">
        <v>32429000</v>
      </c>
    </row>
    <row r="490" spans="2:10" x14ac:dyDescent="0.25">
      <c r="B490" t="s">
        <v>9</v>
      </c>
      <c r="C490" s="15">
        <f t="shared" si="7"/>
        <v>488</v>
      </c>
      <c r="D490" s="6">
        <v>37252</v>
      </c>
      <c r="E490" s="5">
        <v>10.79</v>
      </c>
      <c r="F490" s="5">
        <v>11.12</v>
      </c>
      <c r="G490" s="5">
        <v>10.79</v>
      </c>
      <c r="H490" s="5">
        <v>11.03</v>
      </c>
      <c r="I490" s="7">
        <v>2.7</v>
      </c>
      <c r="J490" s="8">
        <v>6839600</v>
      </c>
    </row>
    <row r="491" spans="2:10" x14ac:dyDescent="0.25">
      <c r="B491" s="5" t="s">
        <v>8</v>
      </c>
      <c r="C491" s="15">
        <f t="shared" si="7"/>
        <v>489</v>
      </c>
      <c r="D491" s="6">
        <v>37253</v>
      </c>
      <c r="E491" s="5">
        <v>34.119999999999997</v>
      </c>
      <c r="F491" s="5">
        <v>34.42</v>
      </c>
      <c r="G491" s="5">
        <v>33.85</v>
      </c>
      <c r="H491" s="5">
        <v>33.94</v>
      </c>
      <c r="I491" s="7">
        <v>0.03</v>
      </c>
      <c r="J491" s="8">
        <v>28789000</v>
      </c>
    </row>
    <row r="492" spans="2:10" x14ac:dyDescent="0.25">
      <c r="B492" t="s">
        <v>9</v>
      </c>
      <c r="C492" s="15">
        <f t="shared" si="7"/>
        <v>490</v>
      </c>
      <c r="D492" s="6">
        <v>37253</v>
      </c>
      <c r="E492" s="5">
        <v>10.98</v>
      </c>
      <c r="F492" s="5">
        <v>11.5</v>
      </c>
      <c r="G492" s="5">
        <v>10.98</v>
      </c>
      <c r="H492" s="5">
        <v>11.22</v>
      </c>
      <c r="I492" s="7">
        <v>1.63</v>
      </c>
      <c r="J492" s="8">
        <v>10686000</v>
      </c>
    </row>
    <row r="493" spans="2:10" x14ac:dyDescent="0.25">
      <c r="B493" s="5" t="s">
        <v>8</v>
      </c>
      <c r="C493" s="15">
        <f t="shared" si="7"/>
        <v>491</v>
      </c>
      <c r="D493" s="6">
        <v>37256</v>
      </c>
      <c r="E493" s="5">
        <v>33.92</v>
      </c>
      <c r="F493" s="5">
        <v>34.24</v>
      </c>
      <c r="G493" s="5">
        <v>33.119999999999997</v>
      </c>
      <c r="H493" s="5">
        <v>33.119999999999997</v>
      </c>
      <c r="I493" s="7">
        <v>-2.39</v>
      </c>
      <c r="J493" s="8">
        <v>43058200</v>
      </c>
    </row>
    <row r="494" spans="2:10" x14ac:dyDescent="0.25">
      <c r="B494" t="s">
        <v>9</v>
      </c>
      <c r="C494" s="15">
        <f t="shared" si="7"/>
        <v>492</v>
      </c>
      <c r="D494" s="6">
        <v>37256</v>
      </c>
      <c r="E494" s="5">
        <v>11.26</v>
      </c>
      <c r="F494" s="5">
        <v>11.33</v>
      </c>
      <c r="G494" s="5">
        <v>10.91</v>
      </c>
      <c r="H494" s="5">
        <v>10.95</v>
      </c>
      <c r="I494" s="7">
        <v>-2.36</v>
      </c>
      <c r="J494" s="8">
        <v>4932600</v>
      </c>
    </row>
    <row r="495" spans="2:10" x14ac:dyDescent="0.25">
      <c r="B495" s="5" t="s">
        <v>8</v>
      </c>
      <c r="C495" s="15">
        <f t="shared" si="7"/>
        <v>493</v>
      </c>
      <c r="D495" s="6">
        <v>37258</v>
      </c>
      <c r="E495" s="5">
        <v>33.33</v>
      </c>
      <c r="F495" s="5">
        <v>33.56</v>
      </c>
      <c r="G495" s="5">
        <v>32.76</v>
      </c>
      <c r="H495" s="5">
        <v>33.520000000000003</v>
      </c>
      <c r="I495" s="7">
        <v>1.19</v>
      </c>
      <c r="J495" s="8">
        <v>48124800</v>
      </c>
    </row>
    <row r="496" spans="2:10" x14ac:dyDescent="0.25">
      <c r="B496" t="s">
        <v>9</v>
      </c>
      <c r="C496" s="15">
        <f t="shared" si="7"/>
        <v>494</v>
      </c>
      <c r="D496" s="6">
        <v>37258</v>
      </c>
      <c r="E496" s="5">
        <v>11.02</v>
      </c>
      <c r="F496" s="5">
        <v>11.65</v>
      </c>
      <c r="G496" s="5">
        <v>10.98</v>
      </c>
      <c r="H496" s="5">
        <v>11.65</v>
      </c>
      <c r="I496" s="7">
        <v>6.39</v>
      </c>
      <c r="J496" s="8">
        <v>18975400</v>
      </c>
    </row>
    <row r="497" spans="2:10" x14ac:dyDescent="0.25">
      <c r="B497" s="5" t="s">
        <v>8</v>
      </c>
      <c r="C497" s="15">
        <f t="shared" si="7"/>
        <v>495</v>
      </c>
      <c r="D497" s="6">
        <v>37259</v>
      </c>
      <c r="E497" s="5">
        <v>33.56</v>
      </c>
      <c r="F497" s="5">
        <v>34.619999999999997</v>
      </c>
      <c r="G497" s="5">
        <v>33.54</v>
      </c>
      <c r="H497" s="5">
        <v>34.619999999999997</v>
      </c>
      <c r="I497" s="7">
        <v>3.27</v>
      </c>
      <c r="J497" s="8">
        <v>67692400</v>
      </c>
    </row>
    <row r="498" spans="2:10" x14ac:dyDescent="0.25">
      <c r="B498" t="s">
        <v>9</v>
      </c>
      <c r="C498" s="15">
        <f t="shared" si="7"/>
        <v>496</v>
      </c>
      <c r="D498" s="6">
        <v>37259</v>
      </c>
      <c r="E498" s="5">
        <v>11.5</v>
      </c>
      <c r="F498" s="5">
        <v>11.88</v>
      </c>
      <c r="G498" s="5">
        <v>11.39</v>
      </c>
      <c r="H498" s="5">
        <v>11.79</v>
      </c>
      <c r="I498" s="7">
        <v>1.2</v>
      </c>
      <c r="J498" s="8">
        <v>21884000</v>
      </c>
    </row>
    <row r="499" spans="2:10" x14ac:dyDescent="0.25">
      <c r="B499" s="5" t="s">
        <v>8</v>
      </c>
      <c r="C499" s="15">
        <f t="shared" si="7"/>
        <v>497</v>
      </c>
      <c r="D499" s="6">
        <v>37260</v>
      </c>
      <c r="E499" s="5">
        <v>34.619999999999997</v>
      </c>
      <c r="F499" s="5">
        <v>34.96</v>
      </c>
      <c r="G499" s="5">
        <v>34.33</v>
      </c>
      <c r="H499" s="5">
        <v>34.450000000000003</v>
      </c>
      <c r="I499" s="7">
        <v>-0.48</v>
      </c>
      <c r="J499" s="8">
        <v>52733600</v>
      </c>
    </row>
    <row r="500" spans="2:10" x14ac:dyDescent="0.25">
      <c r="B500" t="s">
        <v>9</v>
      </c>
      <c r="C500" s="15">
        <f t="shared" si="7"/>
        <v>498</v>
      </c>
      <c r="D500" s="6">
        <v>37260</v>
      </c>
      <c r="E500" s="5">
        <v>11.67</v>
      </c>
      <c r="F500" s="5">
        <v>11.98</v>
      </c>
      <c r="G500" s="5">
        <v>11.49</v>
      </c>
      <c r="H500" s="5">
        <v>11.85</v>
      </c>
      <c r="I500" s="7">
        <v>0.47</v>
      </c>
      <c r="J500" s="8">
        <v>14650000</v>
      </c>
    </row>
    <row r="501" spans="2:10" x14ac:dyDescent="0.25">
      <c r="B501" s="5" t="s">
        <v>8</v>
      </c>
      <c r="C501" s="15">
        <f t="shared" si="7"/>
        <v>499</v>
      </c>
      <c r="D501" s="6">
        <v>37263</v>
      </c>
      <c r="E501" s="5">
        <v>34.880000000000003</v>
      </c>
      <c r="F501" s="5">
        <v>35.01</v>
      </c>
      <c r="G501" s="5">
        <v>34.17</v>
      </c>
      <c r="H501" s="5">
        <v>34.28</v>
      </c>
      <c r="I501" s="7">
        <v>-0.49</v>
      </c>
      <c r="J501" s="8">
        <v>58508800</v>
      </c>
    </row>
    <row r="502" spans="2:10" x14ac:dyDescent="0.25">
      <c r="B502" t="s">
        <v>9</v>
      </c>
      <c r="C502" s="15">
        <f t="shared" si="7"/>
        <v>500</v>
      </c>
      <c r="D502" s="6">
        <v>37263</v>
      </c>
      <c r="E502" s="5">
        <v>11.86</v>
      </c>
      <c r="F502" s="5">
        <v>12</v>
      </c>
      <c r="G502" s="5">
        <v>11.38</v>
      </c>
      <c r="H502" s="5">
        <v>11.45</v>
      </c>
      <c r="I502" s="7">
        <v>-3.33</v>
      </c>
      <c r="J502" s="8">
        <v>15879200</v>
      </c>
    </row>
    <row r="503" spans="2:10" x14ac:dyDescent="0.25">
      <c r="B503" s="5" t="s">
        <v>8</v>
      </c>
      <c r="C503" s="15">
        <f t="shared" si="7"/>
        <v>501</v>
      </c>
      <c r="D503" s="6">
        <v>37264</v>
      </c>
      <c r="E503" s="5">
        <v>34.35</v>
      </c>
      <c r="F503" s="5">
        <v>34.93</v>
      </c>
      <c r="G503" s="5">
        <v>34</v>
      </c>
      <c r="H503" s="5">
        <v>34.69</v>
      </c>
      <c r="I503" s="7">
        <v>1.2</v>
      </c>
      <c r="J503" s="8">
        <v>47736600</v>
      </c>
    </row>
    <row r="504" spans="2:10" x14ac:dyDescent="0.25">
      <c r="B504" t="s">
        <v>9</v>
      </c>
      <c r="C504" s="15">
        <f t="shared" si="7"/>
        <v>502</v>
      </c>
      <c r="D504" s="6">
        <v>37264</v>
      </c>
      <c r="E504" s="5">
        <v>11.38</v>
      </c>
      <c r="F504" s="5">
        <v>11.52</v>
      </c>
      <c r="G504" s="5">
        <v>11.23</v>
      </c>
      <c r="H504" s="5">
        <v>11.31</v>
      </c>
      <c r="I504" s="7">
        <v>-1.27</v>
      </c>
      <c r="J504" s="8">
        <v>16073200</v>
      </c>
    </row>
    <row r="505" spans="2:10" x14ac:dyDescent="0.25">
      <c r="B505" s="5" t="s">
        <v>8</v>
      </c>
      <c r="C505" s="15">
        <f t="shared" si="7"/>
        <v>503</v>
      </c>
      <c r="D505" s="6">
        <v>37265</v>
      </c>
      <c r="E505" s="5">
        <v>34.86</v>
      </c>
      <c r="F505" s="5">
        <v>35.31</v>
      </c>
      <c r="G505" s="5">
        <v>34.24</v>
      </c>
      <c r="H505" s="5">
        <v>34.35</v>
      </c>
      <c r="I505" s="7">
        <v>-0.97</v>
      </c>
      <c r="J505" s="8">
        <v>76309000</v>
      </c>
    </row>
    <row r="506" spans="2:10" x14ac:dyDescent="0.25">
      <c r="B506" t="s">
        <v>9</v>
      </c>
      <c r="C506" s="15">
        <f t="shared" si="7"/>
        <v>504</v>
      </c>
      <c r="D506" s="6">
        <v>37265</v>
      </c>
      <c r="E506" s="5">
        <v>11.4</v>
      </c>
      <c r="F506" s="5">
        <v>11.47</v>
      </c>
      <c r="G506" s="5">
        <v>10.64</v>
      </c>
      <c r="H506" s="5">
        <v>10.82</v>
      </c>
      <c r="I506" s="7">
        <v>-4.25</v>
      </c>
      <c r="J506" s="8">
        <v>11709600</v>
      </c>
    </row>
    <row r="507" spans="2:10" x14ac:dyDescent="0.25">
      <c r="B507" s="5" t="s">
        <v>8</v>
      </c>
      <c r="C507" s="15">
        <f t="shared" si="7"/>
        <v>505</v>
      </c>
      <c r="D507" s="6">
        <v>37266</v>
      </c>
      <c r="E507" s="5">
        <v>34.24</v>
      </c>
      <c r="F507" s="5">
        <v>34.9</v>
      </c>
      <c r="G507" s="5">
        <v>34.06</v>
      </c>
      <c r="H507" s="5">
        <v>34.64</v>
      </c>
      <c r="I507" s="7">
        <v>0.83</v>
      </c>
      <c r="J507" s="8">
        <v>50329000</v>
      </c>
    </row>
    <row r="508" spans="2:10" x14ac:dyDescent="0.25">
      <c r="B508" t="s">
        <v>9</v>
      </c>
      <c r="C508" s="15">
        <f t="shared" si="7"/>
        <v>506</v>
      </c>
      <c r="D508" s="6">
        <v>37266</v>
      </c>
      <c r="E508" s="5">
        <v>10.61</v>
      </c>
      <c r="F508" s="5">
        <v>10.73</v>
      </c>
      <c r="G508" s="5">
        <v>10.130000000000001</v>
      </c>
      <c r="H508" s="5">
        <v>10.61</v>
      </c>
      <c r="I508" s="7">
        <v>-1.94</v>
      </c>
      <c r="J508" s="8">
        <v>16174400</v>
      </c>
    </row>
    <row r="509" spans="2:10" x14ac:dyDescent="0.25">
      <c r="B509" s="5" t="s">
        <v>8</v>
      </c>
      <c r="C509" s="15">
        <f t="shared" si="7"/>
        <v>507</v>
      </c>
      <c r="D509" s="6">
        <v>37267</v>
      </c>
      <c r="E509" s="5">
        <v>34.76</v>
      </c>
      <c r="F509" s="5">
        <v>35.159999999999997</v>
      </c>
      <c r="G509" s="5">
        <v>34.049999999999997</v>
      </c>
      <c r="H509" s="5">
        <v>34.31</v>
      </c>
      <c r="I509" s="7">
        <v>-0.97</v>
      </c>
      <c r="J509" s="8">
        <v>72994600</v>
      </c>
    </row>
    <row r="510" spans="2:10" x14ac:dyDescent="0.25">
      <c r="B510" t="s">
        <v>9</v>
      </c>
      <c r="C510" s="15">
        <f t="shared" si="7"/>
        <v>508</v>
      </c>
      <c r="D510" s="6">
        <v>37267</v>
      </c>
      <c r="E510" s="5">
        <v>10.69</v>
      </c>
      <c r="F510" s="5">
        <v>10.92</v>
      </c>
      <c r="G510" s="5">
        <v>10.3</v>
      </c>
      <c r="H510" s="5">
        <v>10.52</v>
      </c>
      <c r="I510" s="7">
        <v>-0.85</v>
      </c>
      <c r="J510" s="8">
        <v>12460000</v>
      </c>
    </row>
    <row r="511" spans="2:10" x14ac:dyDescent="0.25">
      <c r="B511" s="5" t="s">
        <v>8</v>
      </c>
      <c r="C511" s="15">
        <f t="shared" si="7"/>
        <v>509</v>
      </c>
      <c r="D511" s="6">
        <v>37270</v>
      </c>
      <c r="E511" s="5">
        <v>34.15</v>
      </c>
      <c r="F511" s="5">
        <v>34.520000000000003</v>
      </c>
      <c r="G511" s="5">
        <v>33.869999999999997</v>
      </c>
      <c r="H511" s="5">
        <v>34.24</v>
      </c>
      <c r="I511" s="7">
        <v>-0.2</v>
      </c>
      <c r="J511" s="8">
        <v>50999800</v>
      </c>
    </row>
    <row r="512" spans="2:10" x14ac:dyDescent="0.25">
      <c r="B512" t="s">
        <v>9</v>
      </c>
      <c r="C512" s="15">
        <f t="shared" si="7"/>
        <v>510</v>
      </c>
      <c r="D512" s="6">
        <v>37270</v>
      </c>
      <c r="E512" s="5">
        <v>10.51</v>
      </c>
      <c r="F512" s="5">
        <v>10.7</v>
      </c>
      <c r="G512" s="5">
        <v>10.45</v>
      </c>
      <c r="H512" s="5">
        <v>10.57</v>
      </c>
      <c r="I512" s="7">
        <v>0.48</v>
      </c>
      <c r="J512" s="8">
        <v>14869600</v>
      </c>
    </row>
    <row r="513" spans="2:10" x14ac:dyDescent="0.25">
      <c r="B513" s="5" t="s">
        <v>8</v>
      </c>
      <c r="C513" s="15">
        <f t="shared" si="7"/>
        <v>511</v>
      </c>
      <c r="D513" s="6">
        <v>37271</v>
      </c>
      <c r="E513" s="5">
        <v>34.33</v>
      </c>
      <c r="F513" s="5">
        <v>34.81</v>
      </c>
      <c r="G513" s="5">
        <v>34.25</v>
      </c>
      <c r="H513" s="5">
        <v>34.78</v>
      </c>
      <c r="I513" s="7">
        <v>1.58</v>
      </c>
      <c r="J513" s="8">
        <v>60720200</v>
      </c>
    </row>
    <row r="514" spans="2:10" x14ac:dyDescent="0.25">
      <c r="B514" t="s">
        <v>9</v>
      </c>
      <c r="C514" s="15">
        <f t="shared" si="7"/>
        <v>512</v>
      </c>
      <c r="D514" s="6">
        <v>37271</v>
      </c>
      <c r="E514" s="5">
        <v>10.66</v>
      </c>
      <c r="F514" s="5">
        <v>10.88</v>
      </c>
      <c r="G514" s="5">
        <v>10.6</v>
      </c>
      <c r="H514" s="5">
        <v>10.85</v>
      </c>
      <c r="I514" s="7">
        <v>2.6</v>
      </c>
      <c r="J514" s="8">
        <v>10368600</v>
      </c>
    </row>
    <row r="515" spans="2:10" x14ac:dyDescent="0.25">
      <c r="B515" s="5" t="s">
        <v>8</v>
      </c>
      <c r="C515" s="15">
        <f t="shared" si="7"/>
        <v>513</v>
      </c>
      <c r="D515" s="6">
        <v>37272</v>
      </c>
      <c r="E515" s="5">
        <v>34.42</v>
      </c>
      <c r="F515" s="5">
        <v>34.92</v>
      </c>
      <c r="G515" s="5">
        <v>33.92</v>
      </c>
      <c r="H515" s="5">
        <v>33.94</v>
      </c>
      <c r="I515" s="7">
        <v>-2.42</v>
      </c>
      <c r="J515" s="8">
        <v>61959000</v>
      </c>
    </row>
    <row r="516" spans="2:10" x14ac:dyDescent="0.25">
      <c r="B516" t="s">
        <v>9</v>
      </c>
      <c r="C516" s="15">
        <f t="shared" ref="C516:C579" si="8">C515+1</f>
        <v>514</v>
      </c>
      <c r="D516" s="6">
        <v>37272</v>
      </c>
      <c r="E516" s="5">
        <v>10.7</v>
      </c>
      <c r="F516" s="5">
        <v>10.7</v>
      </c>
      <c r="G516" s="5">
        <v>10.25</v>
      </c>
      <c r="H516" s="5">
        <v>10.39</v>
      </c>
      <c r="I516" s="7">
        <v>-4.24</v>
      </c>
      <c r="J516" s="8">
        <v>20258800</v>
      </c>
    </row>
    <row r="517" spans="2:10" x14ac:dyDescent="0.25">
      <c r="B517" s="5" t="s">
        <v>8</v>
      </c>
      <c r="C517" s="15">
        <f t="shared" si="8"/>
        <v>515</v>
      </c>
      <c r="D517" s="6">
        <v>37273</v>
      </c>
      <c r="E517" s="5">
        <v>34.26</v>
      </c>
      <c r="F517" s="5">
        <v>35</v>
      </c>
      <c r="G517" s="5">
        <v>34.200000000000003</v>
      </c>
      <c r="H517" s="5">
        <v>34.93</v>
      </c>
      <c r="I517" s="7">
        <v>2.93</v>
      </c>
      <c r="J517" s="8">
        <v>80371200</v>
      </c>
    </row>
    <row r="518" spans="2:10" x14ac:dyDescent="0.25">
      <c r="B518" t="s">
        <v>9</v>
      </c>
      <c r="C518" s="15">
        <f t="shared" si="8"/>
        <v>516</v>
      </c>
      <c r="D518" s="6">
        <v>37273</v>
      </c>
      <c r="E518" s="5">
        <v>10.98</v>
      </c>
      <c r="F518" s="5">
        <v>11.37</v>
      </c>
      <c r="G518" s="5">
        <v>10.94</v>
      </c>
      <c r="H518" s="5">
        <v>11.24</v>
      </c>
      <c r="I518" s="7">
        <v>8.18</v>
      </c>
      <c r="J518" s="8">
        <v>23644800</v>
      </c>
    </row>
    <row r="519" spans="2:10" x14ac:dyDescent="0.25">
      <c r="B519" s="5" t="s">
        <v>8</v>
      </c>
      <c r="C519" s="15">
        <f t="shared" si="8"/>
        <v>517</v>
      </c>
      <c r="D519" s="6">
        <v>37274</v>
      </c>
      <c r="E519" s="5">
        <v>33.549999999999997</v>
      </c>
      <c r="F519" s="5">
        <v>33.92</v>
      </c>
      <c r="G519" s="5">
        <v>32.71</v>
      </c>
      <c r="H519" s="5">
        <v>33.049999999999997</v>
      </c>
      <c r="I519" s="7">
        <v>-5.38</v>
      </c>
      <c r="J519" s="8">
        <v>107271600</v>
      </c>
    </row>
    <row r="520" spans="2:10" x14ac:dyDescent="0.25">
      <c r="B520" t="s">
        <v>9</v>
      </c>
      <c r="C520" s="15">
        <f t="shared" si="8"/>
        <v>518</v>
      </c>
      <c r="D520" s="6">
        <v>37274</v>
      </c>
      <c r="E520" s="5">
        <v>11</v>
      </c>
      <c r="F520" s="5">
        <v>11.3</v>
      </c>
      <c r="G520" s="5">
        <v>10.98</v>
      </c>
      <c r="H520" s="5">
        <v>11.09</v>
      </c>
      <c r="I520" s="7">
        <v>-1.38</v>
      </c>
      <c r="J520" s="8">
        <v>12132800</v>
      </c>
    </row>
    <row r="521" spans="2:10" x14ac:dyDescent="0.25">
      <c r="B521" s="5" t="s">
        <v>8</v>
      </c>
      <c r="C521" s="15">
        <f t="shared" si="8"/>
        <v>519</v>
      </c>
      <c r="D521" s="6">
        <v>37278</v>
      </c>
      <c r="E521" s="5">
        <v>33.31</v>
      </c>
      <c r="F521" s="5">
        <v>33.31</v>
      </c>
      <c r="G521" s="5">
        <v>32.119999999999997</v>
      </c>
      <c r="H521" s="5">
        <v>32.229999999999997</v>
      </c>
      <c r="I521" s="7">
        <v>-2.48</v>
      </c>
      <c r="J521" s="8">
        <v>76840800</v>
      </c>
    </row>
    <row r="522" spans="2:10" x14ac:dyDescent="0.25">
      <c r="B522" t="s">
        <v>9</v>
      </c>
      <c r="C522" s="15">
        <f t="shared" si="8"/>
        <v>520</v>
      </c>
      <c r="D522" s="6">
        <v>37278</v>
      </c>
      <c r="E522" s="5">
        <v>11.14</v>
      </c>
      <c r="F522" s="5">
        <v>11.19</v>
      </c>
      <c r="G522" s="5">
        <v>10.91</v>
      </c>
      <c r="H522" s="5">
        <v>10.91</v>
      </c>
      <c r="I522" s="7">
        <v>-1.58</v>
      </c>
      <c r="J522" s="8">
        <v>11690400</v>
      </c>
    </row>
    <row r="523" spans="2:10" x14ac:dyDescent="0.25">
      <c r="B523" s="5" t="s">
        <v>8</v>
      </c>
      <c r="C523" s="15">
        <f t="shared" si="8"/>
        <v>521</v>
      </c>
      <c r="D523" s="6">
        <v>37279</v>
      </c>
      <c r="E523" s="5">
        <v>32.03</v>
      </c>
      <c r="F523" s="5">
        <v>32.35</v>
      </c>
      <c r="G523" s="5">
        <v>31.62</v>
      </c>
      <c r="H523" s="5">
        <v>31.87</v>
      </c>
      <c r="I523" s="7">
        <v>-1.1200000000000001</v>
      </c>
      <c r="J523" s="8">
        <v>80408600</v>
      </c>
    </row>
    <row r="524" spans="2:10" x14ac:dyDescent="0.25">
      <c r="B524" t="s">
        <v>9</v>
      </c>
      <c r="C524" s="15">
        <f t="shared" si="8"/>
        <v>522</v>
      </c>
      <c r="D524" s="6">
        <v>37279</v>
      </c>
      <c r="E524" s="5">
        <v>10.9</v>
      </c>
      <c r="F524" s="5">
        <v>11.52</v>
      </c>
      <c r="G524" s="5">
        <v>10.8</v>
      </c>
      <c r="H524" s="5">
        <v>11.51</v>
      </c>
      <c r="I524" s="7">
        <v>5.5</v>
      </c>
      <c r="J524" s="8">
        <v>15831400</v>
      </c>
    </row>
    <row r="525" spans="2:10" x14ac:dyDescent="0.25">
      <c r="B525" s="5" t="s">
        <v>8</v>
      </c>
      <c r="C525" s="15">
        <f t="shared" si="8"/>
        <v>523</v>
      </c>
      <c r="D525" s="6">
        <v>37280</v>
      </c>
      <c r="E525" s="5">
        <v>32.049999999999997</v>
      </c>
      <c r="F525" s="5">
        <v>32.590000000000003</v>
      </c>
      <c r="G525" s="5">
        <v>31.9</v>
      </c>
      <c r="H525" s="5">
        <v>32.299999999999997</v>
      </c>
      <c r="I525" s="7">
        <v>1.35</v>
      </c>
      <c r="J525" s="8">
        <v>83959400</v>
      </c>
    </row>
    <row r="526" spans="2:10" x14ac:dyDescent="0.25">
      <c r="B526" t="s">
        <v>9</v>
      </c>
      <c r="C526" s="15">
        <f t="shared" si="8"/>
        <v>524</v>
      </c>
      <c r="D526" s="6">
        <v>37280</v>
      </c>
      <c r="E526" s="5">
        <v>11.45</v>
      </c>
      <c r="F526" s="5">
        <v>11.76</v>
      </c>
      <c r="G526" s="5">
        <v>11.45</v>
      </c>
      <c r="H526" s="5">
        <v>11.6</v>
      </c>
      <c r="I526" s="7">
        <v>0.83</v>
      </c>
      <c r="J526" s="8">
        <v>12285800</v>
      </c>
    </row>
    <row r="527" spans="2:10" x14ac:dyDescent="0.25">
      <c r="B527" s="5" t="s">
        <v>8</v>
      </c>
      <c r="C527" s="15">
        <f t="shared" si="8"/>
        <v>525</v>
      </c>
      <c r="D527" s="6">
        <v>37281</v>
      </c>
      <c r="E527" s="5">
        <v>32.1</v>
      </c>
      <c r="F527" s="5">
        <v>32.42</v>
      </c>
      <c r="G527" s="5">
        <v>31.75</v>
      </c>
      <c r="H527" s="5">
        <v>31.9</v>
      </c>
      <c r="I527" s="7">
        <v>-1.24</v>
      </c>
      <c r="J527" s="8">
        <v>48981600</v>
      </c>
    </row>
    <row r="528" spans="2:10" x14ac:dyDescent="0.25">
      <c r="B528" t="s">
        <v>9</v>
      </c>
      <c r="C528" s="15">
        <f t="shared" si="8"/>
        <v>526</v>
      </c>
      <c r="D528" s="6">
        <v>37281</v>
      </c>
      <c r="E528" s="5">
        <v>11.44</v>
      </c>
      <c r="F528" s="5">
        <v>11.71</v>
      </c>
      <c r="G528" s="5">
        <v>11.33</v>
      </c>
      <c r="H528" s="5">
        <v>11.62</v>
      </c>
      <c r="I528" s="7">
        <v>0.17</v>
      </c>
      <c r="J528" s="8">
        <v>6639800</v>
      </c>
    </row>
    <row r="529" spans="2:10" x14ac:dyDescent="0.25">
      <c r="B529" s="5" t="s">
        <v>8</v>
      </c>
      <c r="C529" s="15">
        <f t="shared" si="8"/>
        <v>527</v>
      </c>
      <c r="D529" s="6">
        <v>37284</v>
      </c>
      <c r="E529" s="5">
        <v>32.119999999999997</v>
      </c>
      <c r="F529" s="5">
        <v>32.200000000000003</v>
      </c>
      <c r="G529" s="5">
        <v>31.45</v>
      </c>
      <c r="H529" s="5">
        <v>31.91</v>
      </c>
      <c r="I529" s="7">
        <v>0.03</v>
      </c>
      <c r="J529" s="8">
        <v>41623400</v>
      </c>
    </row>
    <row r="530" spans="2:10" x14ac:dyDescent="0.25">
      <c r="B530" t="s">
        <v>9</v>
      </c>
      <c r="C530" s="15">
        <f t="shared" si="8"/>
        <v>528</v>
      </c>
      <c r="D530" s="6">
        <v>37284</v>
      </c>
      <c r="E530" s="5">
        <v>11.7</v>
      </c>
      <c r="F530" s="5">
        <v>11.77</v>
      </c>
      <c r="G530" s="5">
        <v>11.36</v>
      </c>
      <c r="H530" s="5">
        <v>11.64</v>
      </c>
      <c r="I530" s="7">
        <v>0.09</v>
      </c>
      <c r="J530" s="8">
        <v>6658800</v>
      </c>
    </row>
    <row r="531" spans="2:10" x14ac:dyDescent="0.25">
      <c r="B531" s="5" t="s">
        <v>8</v>
      </c>
      <c r="C531" s="15">
        <f t="shared" si="8"/>
        <v>529</v>
      </c>
      <c r="D531" s="6">
        <v>37285</v>
      </c>
      <c r="E531" s="5">
        <v>31.95</v>
      </c>
      <c r="F531" s="5">
        <v>32.25</v>
      </c>
      <c r="G531" s="5">
        <v>31</v>
      </c>
      <c r="H531" s="5">
        <v>31.16</v>
      </c>
      <c r="I531" s="7">
        <v>-2.35</v>
      </c>
      <c r="J531" s="8">
        <v>58669400</v>
      </c>
    </row>
    <row r="532" spans="2:10" x14ac:dyDescent="0.25">
      <c r="B532" t="s">
        <v>9</v>
      </c>
      <c r="C532" s="15">
        <f t="shared" si="8"/>
        <v>530</v>
      </c>
      <c r="D532" s="6">
        <v>37285</v>
      </c>
      <c r="E532" s="5">
        <v>11.61</v>
      </c>
      <c r="F532" s="5">
        <v>11.77</v>
      </c>
      <c r="G532" s="5">
        <v>11.43</v>
      </c>
      <c r="H532" s="5">
        <v>11.53</v>
      </c>
      <c r="I532" s="7">
        <v>-0.86</v>
      </c>
      <c r="J532" s="8">
        <v>8583000</v>
      </c>
    </row>
    <row r="533" spans="2:10" x14ac:dyDescent="0.25">
      <c r="B533" s="5" t="s">
        <v>8</v>
      </c>
      <c r="C533" s="15">
        <f t="shared" si="8"/>
        <v>531</v>
      </c>
      <c r="D533" s="6">
        <v>37286</v>
      </c>
      <c r="E533" s="5">
        <v>31.23</v>
      </c>
      <c r="F533" s="5">
        <v>31.45</v>
      </c>
      <c r="G533" s="5">
        <v>30.67</v>
      </c>
      <c r="H533" s="5">
        <v>31.42</v>
      </c>
      <c r="I533" s="7">
        <v>0.85</v>
      </c>
      <c r="J533" s="8">
        <v>66104200</v>
      </c>
    </row>
    <row r="534" spans="2:10" x14ac:dyDescent="0.25">
      <c r="B534" t="s">
        <v>9</v>
      </c>
      <c r="C534" s="15">
        <f t="shared" si="8"/>
        <v>532</v>
      </c>
      <c r="D534" s="6">
        <v>37286</v>
      </c>
      <c r="E534" s="5">
        <v>11.53</v>
      </c>
      <c r="F534" s="5">
        <v>12.07</v>
      </c>
      <c r="G534" s="5">
        <v>11.47</v>
      </c>
      <c r="H534" s="5">
        <v>12.05</v>
      </c>
      <c r="I534" s="7">
        <v>4.42</v>
      </c>
      <c r="J534" s="8">
        <v>16842800</v>
      </c>
    </row>
    <row r="535" spans="2:10" x14ac:dyDescent="0.25">
      <c r="B535" s="5" t="s">
        <v>8</v>
      </c>
      <c r="C535" s="15">
        <f t="shared" si="8"/>
        <v>533</v>
      </c>
      <c r="D535" s="6">
        <v>37287</v>
      </c>
      <c r="E535" s="5">
        <v>31.53</v>
      </c>
      <c r="F535" s="5">
        <v>31.91</v>
      </c>
      <c r="G535" s="5">
        <v>31.06</v>
      </c>
      <c r="H535" s="5">
        <v>31.85</v>
      </c>
      <c r="I535" s="7">
        <v>1.37</v>
      </c>
      <c r="J535" s="8">
        <v>69572800</v>
      </c>
    </row>
    <row r="536" spans="2:10" x14ac:dyDescent="0.25">
      <c r="B536" t="s">
        <v>9</v>
      </c>
      <c r="C536" s="15">
        <f t="shared" si="8"/>
        <v>534</v>
      </c>
      <c r="D536" s="6">
        <v>37287</v>
      </c>
      <c r="E536" s="5">
        <v>12.08</v>
      </c>
      <c r="F536" s="5">
        <v>12.36</v>
      </c>
      <c r="G536" s="5">
        <v>12.06</v>
      </c>
      <c r="H536" s="5">
        <v>12.36</v>
      </c>
      <c r="I536" s="7">
        <v>2.62</v>
      </c>
      <c r="J536" s="8">
        <v>16731000</v>
      </c>
    </row>
    <row r="537" spans="2:10" x14ac:dyDescent="0.25">
      <c r="B537" s="5" t="s">
        <v>8</v>
      </c>
      <c r="C537" s="15">
        <f t="shared" si="8"/>
        <v>535</v>
      </c>
      <c r="D537" s="6">
        <v>37288</v>
      </c>
      <c r="E537" s="5">
        <v>32.08</v>
      </c>
      <c r="F537" s="5">
        <v>32.25</v>
      </c>
      <c r="G537" s="5">
        <v>31.24</v>
      </c>
      <c r="H537" s="5">
        <v>31.33</v>
      </c>
      <c r="I537" s="7">
        <v>-1.65</v>
      </c>
      <c r="J537" s="8">
        <v>63462800</v>
      </c>
    </row>
    <row r="538" spans="2:10" x14ac:dyDescent="0.25">
      <c r="B538" t="s">
        <v>9</v>
      </c>
      <c r="C538" s="15">
        <f t="shared" si="8"/>
        <v>536</v>
      </c>
      <c r="D538" s="6">
        <v>37288</v>
      </c>
      <c r="E538" s="5">
        <v>12.17</v>
      </c>
      <c r="F538" s="5">
        <v>12.48</v>
      </c>
      <c r="G538" s="5">
        <v>12.17</v>
      </c>
      <c r="H538" s="5">
        <v>12.2</v>
      </c>
      <c r="I538" s="7">
        <v>-1.25</v>
      </c>
      <c r="J538" s="8">
        <v>14225200</v>
      </c>
    </row>
    <row r="539" spans="2:10" x14ac:dyDescent="0.25">
      <c r="B539" s="5" t="s">
        <v>8</v>
      </c>
      <c r="C539" s="15">
        <f t="shared" si="8"/>
        <v>537</v>
      </c>
      <c r="D539" s="6">
        <v>37291</v>
      </c>
      <c r="E539" s="5">
        <v>31.2</v>
      </c>
      <c r="F539" s="5">
        <v>31.34</v>
      </c>
      <c r="G539" s="5">
        <v>30.38</v>
      </c>
      <c r="H539" s="5">
        <v>30.56</v>
      </c>
      <c r="I539" s="7">
        <v>-2.46</v>
      </c>
      <c r="J539" s="8">
        <v>70310400</v>
      </c>
    </row>
    <row r="540" spans="2:10" x14ac:dyDescent="0.25">
      <c r="B540" t="s">
        <v>9</v>
      </c>
      <c r="C540" s="15">
        <f t="shared" si="8"/>
        <v>538</v>
      </c>
      <c r="D540" s="6">
        <v>37291</v>
      </c>
      <c r="E540" s="5">
        <v>12.16</v>
      </c>
      <c r="F540" s="5">
        <v>12.76</v>
      </c>
      <c r="G540" s="5">
        <v>12.1</v>
      </c>
      <c r="H540" s="5">
        <v>12.68</v>
      </c>
      <c r="I540" s="7">
        <v>3.85</v>
      </c>
      <c r="J540" s="8">
        <v>18656600</v>
      </c>
    </row>
    <row r="541" spans="2:10" x14ac:dyDescent="0.25">
      <c r="B541" s="5" t="s">
        <v>8</v>
      </c>
      <c r="C541" s="15">
        <f t="shared" si="8"/>
        <v>539</v>
      </c>
      <c r="D541" s="6">
        <v>37292</v>
      </c>
      <c r="E541" s="5">
        <v>30.4</v>
      </c>
      <c r="F541" s="5">
        <v>31.11</v>
      </c>
      <c r="G541" s="5">
        <v>30.25</v>
      </c>
      <c r="H541" s="5">
        <v>30.58</v>
      </c>
      <c r="I541" s="7">
        <v>0.05</v>
      </c>
      <c r="J541" s="8">
        <v>66772800</v>
      </c>
    </row>
    <row r="542" spans="2:10" x14ac:dyDescent="0.25">
      <c r="B542" t="s">
        <v>9</v>
      </c>
      <c r="C542" s="15">
        <f t="shared" si="8"/>
        <v>540</v>
      </c>
      <c r="D542" s="6">
        <v>37292</v>
      </c>
      <c r="E542" s="5">
        <v>12.55</v>
      </c>
      <c r="F542" s="5">
        <v>12.99</v>
      </c>
      <c r="G542" s="5">
        <v>12.54</v>
      </c>
      <c r="H542" s="5">
        <v>12.73</v>
      </c>
      <c r="I542" s="7">
        <v>0.39</v>
      </c>
      <c r="J542" s="8">
        <v>16317400</v>
      </c>
    </row>
    <row r="543" spans="2:10" x14ac:dyDescent="0.25">
      <c r="B543" s="5" t="s">
        <v>8</v>
      </c>
      <c r="C543" s="15">
        <f t="shared" si="8"/>
        <v>541</v>
      </c>
      <c r="D543" s="6">
        <v>37293</v>
      </c>
      <c r="E543" s="5">
        <v>30.81</v>
      </c>
      <c r="F543" s="5">
        <v>30.94</v>
      </c>
      <c r="G543" s="5">
        <v>30.12</v>
      </c>
      <c r="H543" s="5">
        <v>30.2</v>
      </c>
      <c r="I543" s="7">
        <v>-1.23</v>
      </c>
      <c r="J543" s="8">
        <v>66126200</v>
      </c>
    </row>
    <row r="544" spans="2:10" x14ac:dyDescent="0.25">
      <c r="B544" t="s">
        <v>9</v>
      </c>
      <c r="C544" s="15">
        <f t="shared" si="8"/>
        <v>542</v>
      </c>
      <c r="D544" s="6">
        <v>37293</v>
      </c>
      <c r="E544" s="5">
        <v>12.8</v>
      </c>
      <c r="F544" s="5">
        <v>12.99</v>
      </c>
      <c r="G544" s="5">
        <v>12.07</v>
      </c>
      <c r="H544" s="5">
        <v>12.34</v>
      </c>
      <c r="I544" s="7">
        <v>-3.06</v>
      </c>
      <c r="J544" s="8">
        <v>21344200</v>
      </c>
    </row>
    <row r="545" spans="2:10" x14ac:dyDescent="0.25">
      <c r="B545" s="5" t="s">
        <v>8</v>
      </c>
      <c r="C545" s="15">
        <f t="shared" si="8"/>
        <v>543</v>
      </c>
      <c r="D545" s="6">
        <v>37294</v>
      </c>
      <c r="E545" s="5">
        <v>30.15</v>
      </c>
      <c r="F545" s="5">
        <v>30.81</v>
      </c>
      <c r="G545" s="5">
        <v>29.88</v>
      </c>
      <c r="H545" s="5">
        <v>29.9</v>
      </c>
      <c r="I545" s="7">
        <v>-0.99</v>
      </c>
      <c r="J545" s="8">
        <v>63327800</v>
      </c>
    </row>
    <row r="546" spans="2:10" x14ac:dyDescent="0.25">
      <c r="B546" t="s">
        <v>9</v>
      </c>
      <c r="C546" s="15">
        <f t="shared" si="8"/>
        <v>544</v>
      </c>
      <c r="D546" s="6">
        <v>37294</v>
      </c>
      <c r="E546" s="5">
        <v>12.32</v>
      </c>
      <c r="F546" s="5">
        <v>12.65</v>
      </c>
      <c r="G546" s="5">
        <v>12.04</v>
      </c>
      <c r="H546" s="5">
        <v>12.15</v>
      </c>
      <c r="I546" s="7">
        <v>-1.5</v>
      </c>
      <c r="J546" s="8">
        <v>12423200</v>
      </c>
    </row>
    <row r="547" spans="2:10" x14ac:dyDescent="0.25">
      <c r="B547" s="5" t="s">
        <v>8</v>
      </c>
      <c r="C547" s="15">
        <f t="shared" si="8"/>
        <v>545</v>
      </c>
      <c r="D547" s="6">
        <v>37295</v>
      </c>
      <c r="E547" s="5">
        <v>30.06</v>
      </c>
      <c r="F547" s="5">
        <v>30.33</v>
      </c>
      <c r="G547" s="5">
        <v>29.42</v>
      </c>
      <c r="H547" s="5">
        <v>30.33</v>
      </c>
      <c r="I547" s="7">
        <v>1.42</v>
      </c>
      <c r="J547" s="8">
        <v>61285200</v>
      </c>
    </row>
    <row r="548" spans="2:10" x14ac:dyDescent="0.25">
      <c r="B548" t="s">
        <v>9</v>
      </c>
      <c r="C548" s="15">
        <f t="shared" si="8"/>
        <v>546</v>
      </c>
      <c r="D548" s="6">
        <v>37295</v>
      </c>
      <c r="E548" s="5">
        <v>12.2</v>
      </c>
      <c r="F548" s="5">
        <v>12.32</v>
      </c>
      <c r="G548" s="5">
        <v>11.69</v>
      </c>
      <c r="H548" s="5">
        <v>12.02</v>
      </c>
      <c r="I548" s="7">
        <v>-1.1100000000000001</v>
      </c>
      <c r="J548" s="8">
        <v>12690400</v>
      </c>
    </row>
    <row r="549" spans="2:10" x14ac:dyDescent="0.25">
      <c r="B549" s="5" t="s">
        <v>8</v>
      </c>
      <c r="C549" s="15">
        <f t="shared" si="8"/>
        <v>547</v>
      </c>
      <c r="D549" s="6">
        <v>37298</v>
      </c>
      <c r="E549" s="5">
        <v>30</v>
      </c>
      <c r="F549" s="5">
        <v>30.62</v>
      </c>
      <c r="G549" s="5">
        <v>29.8</v>
      </c>
      <c r="H549" s="5">
        <v>30.57</v>
      </c>
      <c r="I549" s="7">
        <v>0.79</v>
      </c>
      <c r="J549" s="8">
        <v>50900400</v>
      </c>
    </row>
    <row r="550" spans="2:10" x14ac:dyDescent="0.25">
      <c r="B550" t="s">
        <v>9</v>
      </c>
      <c r="C550" s="15">
        <f t="shared" si="8"/>
        <v>548</v>
      </c>
      <c r="D550" s="6">
        <v>37298</v>
      </c>
      <c r="E550" s="5">
        <v>11.97</v>
      </c>
      <c r="F550" s="5">
        <v>12.5</v>
      </c>
      <c r="G550" s="5">
        <v>11.87</v>
      </c>
      <c r="H550" s="5">
        <v>12.49</v>
      </c>
      <c r="I550" s="7">
        <v>3.95</v>
      </c>
      <c r="J550" s="8">
        <v>14236200</v>
      </c>
    </row>
    <row r="551" spans="2:10" x14ac:dyDescent="0.25">
      <c r="B551" s="5" t="s">
        <v>8</v>
      </c>
      <c r="C551" s="15">
        <f t="shared" si="8"/>
        <v>549</v>
      </c>
      <c r="D551" s="6">
        <v>37299</v>
      </c>
      <c r="E551" s="5">
        <v>30.25</v>
      </c>
      <c r="F551" s="5">
        <v>30.42</v>
      </c>
      <c r="G551" s="5">
        <v>30.01</v>
      </c>
      <c r="H551" s="5">
        <v>30.07</v>
      </c>
      <c r="I551" s="7">
        <v>-1.62</v>
      </c>
      <c r="J551" s="8">
        <v>44975200</v>
      </c>
    </row>
    <row r="552" spans="2:10" x14ac:dyDescent="0.25">
      <c r="B552" t="s">
        <v>9</v>
      </c>
      <c r="C552" s="15">
        <f t="shared" si="8"/>
        <v>550</v>
      </c>
      <c r="D552" s="6">
        <v>37299</v>
      </c>
      <c r="E552" s="5">
        <v>12.33</v>
      </c>
      <c r="F552" s="5">
        <v>12.52</v>
      </c>
      <c r="G552" s="5">
        <v>12.23</v>
      </c>
      <c r="H552" s="5">
        <v>12.35</v>
      </c>
      <c r="I552" s="7">
        <v>-1.08</v>
      </c>
      <c r="J552" s="8">
        <v>8012000</v>
      </c>
    </row>
    <row r="553" spans="2:10" x14ac:dyDescent="0.25">
      <c r="B553" s="5" t="s">
        <v>8</v>
      </c>
      <c r="C553" s="15">
        <f t="shared" si="8"/>
        <v>551</v>
      </c>
      <c r="D553" s="6">
        <v>37300</v>
      </c>
      <c r="E553" s="5">
        <v>30.13</v>
      </c>
      <c r="F553" s="5">
        <v>30.94</v>
      </c>
      <c r="G553" s="5">
        <v>29.98</v>
      </c>
      <c r="H553" s="5">
        <v>30.91</v>
      </c>
      <c r="I553" s="7">
        <v>2.79</v>
      </c>
      <c r="J553" s="8">
        <v>54175200</v>
      </c>
    </row>
    <row r="554" spans="2:10" x14ac:dyDescent="0.25">
      <c r="B554" t="s">
        <v>9</v>
      </c>
      <c r="C554" s="15">
        <f t="shared" si="8"/>
        <v>552</v>
      </c>
      <c r="D554" s="6">
        <v>37300</v>
      </c>
      <c r="E554" s="5">
        <v>12.36</v>
      </c>
      <c r="F554" s="5">
        <v>12.62</v>
      </c>
      <c r="G554" s="5">
        <v>12.32</v>
      </c>
      <c r="H554" s="5">
        <v>12.51</v>
      </c>
      <c r="I554" s="7">
        <v>1.21</v>
      </c>
      <c r="J554" s="8">
        <v>11178400</v>
      </c>
    </row>
    <row r="555" spans="2:10" x14ac:dyDescent="0.25">
      <c r="B555" s="5" t="s">
        <v>8</v>
      </c>
      <c r="C555" s="15">
        <f t="shared" si="8"/>
        <v>553</v>
      </c>
      <c r="D555" s="6">
        <v>37301</v>
      </c>
      <c r="E555" s="5">
        <v>31</v>
      </c>
      <c r="F555" s="5">
        <v>31.5</v>
      </c>
      <c r="G555" s="5">
        <v>30.66</v>
      </c>
      <c r="H555" s="5">
        <v>30.84</v>
      </c>
      <c r="I555" s="7">
        <v>-0.23</v>
      </c>
      <c r="J555" s="8">
        <v>57267600</v>
      </c>
    </row>
    <row r="556" spans="2:10" x14ac:dyDescent="0.25">
      <c r="B556" t="s">
        <v>9</v>
      </c>
      <c r="C556" s="15">
        <f t="shared" si="8"/>
        <v>554</v>
      </c>
      <c r="D556" s="6">
        <v>37301</v>
      </c>
      <c r="E556" s="5">
        <v>12.52</v>
      </c>
      <c r="F556" s="5">
        <v>12.61</v>
      </c>
      <c r="G556" s="5">
        <v>12.19</v>
      </c>
      <c r="H556" s="5">
        <v>12.3</v>
      </c>
      <c r="I556" s="7">
        <v>-1.64</v>
      </c>
      <c r="J556" s="8">
        <v>9291800</v>
      </c>
    </row>
    <row r="557" spans="2:10" x14ac:dyDescent="0.25">
      <c r="B557" s="5" t="s">
        <v>8</v>
      </c>
      <c r="C557" s="15">
        <f t="shared" si="8"/>
        <v>555</v>
      </c>
      <c r="D557" s="6">
        <v>37302</v>
      </c>
      <c r="E557" s="5">
        <v>30.85</v>
      </c>
      <c r="F557" s="5">
        <v>31.03</v>
      </c>
      <c r="G557" s="5">
        <v>30.1</v>
      </c>
      <c r="H557" s="5">
        <v>30.11</v>
      </c>
      <c r="I557" s="7">
        <v>-2.35</v>
      </c>
      <c r="J557" s="8">
        <v>50184400</v>
      </c>
    </row>
    <row r="558" spans="2:10" x14ac:dyDescent="0.25">
      <c r="B558" t="s">
        <v>9</v>
      </c>
      <c r="C558" s="15">
        <f t="shared" si="8"/>
        <v>556</v>
      </c>
      <c r="D558" s="6">
        <v>37302</v>
      </c>
      <c r="E558" s="5">
        <v>12.27</v>
      </c>
      <c r="F558" s="5">
        <v>12.49</v>
      </c>
      <c r="G558" s="5">
        <v>11.93</v>
      </c>
      <c r="H558" s="5">
        <v>11.95</v>
      </c>
      <c r="I558" s="7">
        <v>-2.85</v>
      </c>
      <c r="J558" s="8">
        <v>9292800</v>
      </c>
    </row>
    <row r="559" spans="2:10" x14ac:dyDescent="0.25">
      <c r="B559" s="5" t="s">
        <v>8</v>
      </c>
      <c r="C559" s="15">
        <f t="shared" si="8"/>
        <v>557</v>
      </c>
      <c r="D559" s="6">
        <v>37306</v>
      </c>
      <c r="E559" s="5">
        <v>29.95</v>
      </c>
      <c r="F559" s="5">
        <v>30.07</v>
      </c>
      <c r="G559" s="5">
        <v>29.3</v>
      </c>
      <c r="H559" s="5">
        <v>29.47</v>
      </c>
      <c r="I559" s="7">
        <v>-2.16</v>
      </c>
      <c r="J559" s="8">
        <v>52265200</v>
      </c>
    </row>
    <row r="560" spans="2:10" x14ac:dyDescent="0.25">
      <c r="B560" t="s">
        <v>9</v>
      </c>
      <c r="C560" s="15">
        <f t="shared" si="8"/>
        <v>558</v>
      </c>
      <c r="D560" s="6">
        <v>37306</v>
      </c>
      <c r="E560" s="5">
        <v>11.88</v>
      </c>
      <c r="F560" s="5">
        <v>11.95</v>
      </c>
      <c r="G560" s="5">
        <v>11.24</v>
      </c>
      <c r="H560" s="5">
        <v>11.31</v>
      </c>
      <c r="I560" s="7">
        <v>-5.36</v>
      </c>
      <c r="J560" s="8">
        <v>13937400</v>
      </c>
    </row>
    <row r="561" spans="2:10" x14ac:dyDescent="0.25">
      <c r="B561" s="5" t="s">
        <v>8</v>
      </c>
      <c r="C561" s="15">
        <f t="shared" si="8"/>
        <v>559</v>
      </c>
      <c r="D561" s="6">
        <v>37307</v>
      </c>
      <c r="E561" s="5">
        <v>29.7</v>
      </c>
      <c r="F561" s="5">
        <v>30.18</v>
      </c>
      <c r="G561" s="5">
        <v>29.4</v>
      </c>
      <c r="H561" s="5">
        <v>29.95</v>
      </c>
      <c r="I561" s="7">
        <v>1.65</v>
      </c>
      <c r="J561" s="8">
        <v>50498200</v>
      </c>
    </row>
    <row r="562" spans="2:10" x14ac:dyDescent="0.25">
      <c r="B562" t="s">
        <v>9</v>
      </c>
      <c r="C562" s="15">
        <f t="shared" si="8"/>
        <v>560</v>
      </c>
      <c r="D562" s="6">
        <v>37307</v>
      </c>
      <c r="E562" s="5">
        <v>11.39</v>
      </c>
      <c r="F562" s="5">
        <v>11.6</v>
      </c>
      <c r="G562" s="5">
        <v>11.18</v>
      </c>
      <c r="H562" s="5">
        <v>11.56</v>
      </c>
      <c r="I562" s="7">
        <v>2.25</v>
      </c>
      <c r="J562" s="8">
        <v>10194400</v>
      </c>
    </row>
    <row r="563" spans="2:10" x14ac:dyDescent="0.25">
      <c r="B563" s="5" t="s">
        <v>8</v>
      </c>
      <c r="C563" s="15">
        <f t="shared" si="8"/>
        <v>561</v>
      </c>
      <c r="D563" s="6">
        <v>37308</v>
      </c>
      <c r="E563" s="5">
        <v>29.86</v>
      </c>
      <c r="F563" s="5">
        <v>30.14</v>
      </c>
      <c r="G563" s="5">
        <v>29</v>
      </c>
      <c r="H563" s="5">
        <v>29.02</v>
      </c>
      <c r="I563" s="7">
        <v>-3.09</v>
      </c>
      <c r="J563" s="8">
        <v>59449400</v>
      </c>
    </row>
    <row r="564" spans="2:10" x14ac:dyDescent="0.25">
      <c r="B564" t="s">
        <v>9</v>
      </c>
      <c r="C564" s="15">
        <f t="shared" si="8"/>
        <v>562</v>
      </c>
      <c r="D564" s="6">
        <v>37308</v>
      </c>
      <c r="E564" s="5">
        <v>11.46</v>
      </c>
      <c r="F564" s="5">
        <v>11.5</v>
      </c>
      <c r="G564" s="5">
        <v>10.73</v>
      </c>
      <c r="H564" s="5">
        <v>10.75</v>
      </c>
      <c r="I564" s="7">
        <v>-7.05</v>
      </c>
      <c r="J564" s="8">
        <v>15959000</v>
      </c>
    </row>
    <row r="565" spans="2:10" x14ac:dyDescent="0.25">
      <c r="B565" s="5" t="s">
        <v>8</v>
      </c>
      <c r="C565" s="15">
        <f t="shared" si="8"/>
        <v>563</v>
      </c>
      <c r="D565" s="6">
        <v>37309</v>
      </c>
      <c r="E565" s="5">
        <v>29.02</v>
      </c>
      <c r="F565" s="5">
        <v>29.38</v>
      </c>
      <c r="G565" s="5">
        <v>28.58</v>
      </c>
      <c r="H565" s="5">
        <v>29</v>
      </c>
      <c r="I565" s="7">
        <v>-0.1</v>
      </c>
      <c r="J565" s="8">
        <v>71348200</v>
      </c>
    </row>
    <row r="566" spans="2:10" x14ac:dyDescent="0.25">
      <c r="B566" t="s">
        <v>9</v>
      </c>
      <c r="C566" s="15">
        <f t="shared" si="8"/>
        <v>564</v>
      </c>
      <c r="D566" s="6">
        <v>37309</v>
      </c>
      <c r="E566" s="5">
        <v>10.83</v>
      </c>
      <c r="F566" s="5">
        <v>11.48</v>
      </c>
      <c r="G566" s="5">
        <v>10.75</v>
      </c>
      <c r="H566" s="5">
        <v>11.37</v>
      </c>
      <c r="I566" s="7">
        <v>5.77</v>
      </c>
      <c r="J566" s="8">
        <v>14517000</v>
      </c>
    </row>
    <row r="567" spans="2:10" x14ac:dyDescent="0.25">
      <c r="B567" s="5" t="s">
        <v>8</v>
      </c>
      <c r="C567" s="15">
        <f t="shared" si="8"/>
        <v>565</v>
      </c>
      <c r="D567" s="6">
        <v>37312</v>
      </c>
      <c r="E567" s="5">
        <v>28.97</v>
      </c>
      <c r="F567" s="5">
        <v>29.94</v>
      </c>
      <c r="G567" s="5">
        <v>28.94</v>
      </c>
      <c r="H567" s="5">
        <v>29.54</v>
      </c>
      <c r="I567" s="7">
        <v>1.88</v>
      </c>
      <c r="J567" s="8">
        <v>51832400</v>
      </c>
    </row>
    <row r="568" spans="2:10" x14ac:dyDescent="0.25">
      <c r="B568" t="s">
        <v>9</v>
      </c>
      <c r="C568" s="15">
        <f t="shared" si="8"/>
        <v>566</v>
      </c>
      <c r="D568" s="6">
        <v>37312</v>
      </c>
      <c r="E568" s="5">
        <v>11.43</v>
      </c>
      <c r="F568" s="5">
        <v>12.36</v>
      </c>
      <c r="G568" s="5">
        <v>11.18</v>
      </c>
      <c r="H568" s="5">
        <v>11.9</v>
      </c>
      <c r="I568" s="7">
        <v>4.71</v>
      </c>
      <c r="J568" s="8">
        <v>15244600</v>
      </c>
    </row>
    <row r="569" spans="2:10" x14ac:dyDescent="0.25">
      <c r="B569" s="5" t="s">
        <v>8</v>
      </c>
      <c r="C569" s="15">
        <f t="shared" si="8"/>
        <v>567</v>
      </c>
      <c r="D569" s="6">
        <v>37313</v>
      </c>
      <c r="E569" s="5">
        <v>29.55</v>
      </c>
      <c r="F569" s="5">
        <v>30</v>
      </c>
      <c r="G569" s="5">
        <v>28.95</v>
      </c>
      <c r="H569" s="5">
        <v>29.27</v>
      </c>
      <c r="I569" s="7">
        <v>-0.9</v>
      </c>
      <c r="J569" s="8">
        <v>63279000</v>
      </c>
    </row>
    <row r="570" spans="2:10" x14ac:dyDescent="0.25">
      <c r="B570" t="s">
        <v>9</v>
      </c>
      <c r="C570" s="15">
        <f t="shared" si="8"/>
        <v>568</v>
      </c>
      <c r="D570" s="6">
        <v>37313</v>
      </c>
      <c r="E570" s="5">
        <v>11.95</v>
      </c>
      <c r="F570" s="5">
        <v>12.19</v>
      </c>
      <c r="G570" s="5">
        <v>11.62</v>
      </c>
      <c r="H570" s="5">
        <v>11.84</v>
      </c>
      <c r="I570" s="7">
        <v>-0.59</v>
      </c>
      <c r="J570" s="8">
        <v>9290400</v>
      </c>
    </row>
    <row r="571" spans="2:10" x14ac:dyDescent="0.25">
      <c r="B571" s="5" t="s">
        <v>8</v>
      </c>
      <c r="C571" s="15">
        <f t="shared" si="8"/>
        <v>569</v>
      </c>
      <c r="D571" s="6">
        <v>37314</v>
      </c>
      <c r="E571" s="5">
        <v>29.54</v>
      </c>
      <c r="F571" s="5">
        <v>30.08</v>
      </c>
      <c r="G571" s="5">
        <v>29</v>
      </c>
      <c r="H571" s="5">
        <v>29.19</v>
      </c>
      <c r="I571" s="7">
        <v>-0.27</v>
      </c>
      <c r="J571" s="8">
        <v>65755400</v>
      </c>
    </row>
    <row r="572" spans="2:10" x14ac:dyDescent="0.25">
      <c r="B572" t="s">
        <v>9</v>
      </c>
      <c r="C572" s="15">
        <f t="shared" si="8"/>
        <v>570</v>
      </c>
      <c r="D572" s="6">
        <v>37314</v>
      </c>
      <c r="E572" s="5">
        <v>11.97</v>
      </c>
      <c r="F572" s="5">
        <v>12.12</v>
      </c>
      <c r="G572" s="5">
        <v>10.47</v>
      </c>
      <c r="H572" s="5">
        <v>10.98</v>
      </c>
      <c r="I572" s="7">
        <v>-7.22</v>
      </c>
      <c r="J572" s="8">
        <v>36795200</v>
      </c>
    </row>
    <row r="573" spans="2:10" x14ac:dyDescent="0.25">
      <c r="B573" s="5" t="s">
        <v>8</v>
      </c>
      <c r="C573" s="15">
        <f t="shared" si="8"/>
        <v>571</v>
      </c>
      <c r="D573" s="6">
        <v>37315</v>
      </c>
      <c r="E573" s="5">
        <v>29.39</v>
      </c>
      <c r="F573" s="5">
        <v>29.85</v>
      </c>
      <c r="G573" s="5">
        <v>29.07</v>
      </c>
      <c r="H573" s="5">
        <v>29.17</v>
      </c>
      <c r="I573" s="7">
        <v>-0.09</v>
      </c>
      <c r="J573" s="8">
        <v>68067000</v>
      </c>
    </row>
    <row r="574" spans="2:10" x14ac:dyDescent="0.25">
      <c r="B574" t="s">
        <v>9</v>
      </c>
      <c r="C574" s="15">
        <f t="shared" si="8"/>
        <v>572</v>
      </c>
      <c r="D574" s="6">
        <v>37315</v>
      </c>
      <c r="E574" s="5">
        <v>11.07</v>
      </c>
      <c r="F574" s="5">
        <v>11.3</v>
      </c>
      <c r="G574" s="5">
        <v>10.68</v>
      </c>
      <c r="H574" s="5">
        <v>10.85</v>
      </c>
      <c r="I574" s="7">
        <v>-1.18</v>
      </c>
      <c r="J574" s="8">
        <v>16319200</v>
      </c>
    </row>
    <row r="575" spans="2:10" x14ac:dyDescent="0.25">
      <c r="B575" s="5" t="s">
        <v>8</v>
      </c>
      <c r="C575" s="15">
        <f t="shared" si="8"/>
        <v>573</v>
      </c>
      <c r="D575" s="6">
        <v>37316</v>
      </c>
      <c r="E575" s="5">
        <v>29.52</v>
      </c>
      <c r="F575" s="5">
        <v>30.71</v>
      </c>
      <c r="G575" s="5">
        <v>29.42</v>
      </c>
      <c r="H575" s="5">
        <v>30.68</v>
      </c>
      <c r="I575" s="7">
        <v>5.19</v>
      </c>
      <c r="J575" s="8">
        <v>62457600</v>
      </c>
    </row>
    <row r="576" spans="2:10" x14ac:dyDescent="0.25">
      <c r="B576" t="s">
        <v>9</v>
      </c>
      <c r="C576" s="15">
        <f t="shared" si="8"/>
        <v>574</v>
      </c>
      <c r="D576" s="6">
        <v>37316</v>
      </c>
      <c r="E576" s="5">
        <v>10.97</v>
      </c>
      <c r="F576" s="5">
        <v>11.75</v>
      </c>
      <c r="G576" s="5">
        <v>10.91</v>
      </c>
      <c r="H576" s="5">
        <v>11.73</v>
      </c>
      <c r="I576" s="7">
        <v>8.06</v>
      </c>
      <c r="J576" s="8">
        <v>12549400</v>
      </c>
    </row>
    <row r="577" spans="2:10" x14ac:dyDescent="0.25">
      <c r="B577" s="5" t="s">
        <v>8</v>
      </c>
      <c r="C577" s="15">
        <f t="shared" si="8"/>
        <v>575</v>
      </c>
      <c r="D577" s="6">
        <v>37319</v>
      </c>
      <c r="E577" s="5">
        <v>30.62</v>
      </c>
      <c r="F577" s="5">
        <v>31.75</v>
      </c>
      <c r="G577" s="5">
        <v>30.44</v>
      </c>
      <c r="H577" s="5">
        <v>31.65</v>
      </c>
      <c r="I577" s="7">
        <v>3.14</v>
      </c>
      <c r="J577" s="8">
        <v>74464400</v>
      </c>
    </row>
    <row r="578" spans="2:10" x14ac:dyDescent="0.25">
      <c r="B578" t="s">
        <v>9</v>
      </c>
      <c r="C578" s="15">
        <f t="shared" si="8"/>
        <v>576</v>
      </c>
      <c r="D578" s="6">
        <v>37319</v>
      </c>
      <c r="E578" s="5">
        <v>11.63</v>
      </c>
      <c r="F578" s="5">
        <v>12.29</v>
      </c>
      <c r="G578" s="5">
        <v>11.38</v>
      </c>
      <c r="H578" s="5">
        <v>12.15</v>
      </c>
      <c r="I578" s="7">
        <v>3.58</v>
      </c>
      <c r="J578" s="8">
        <v>12440800</v>
      </c>
    </row>
    <row r="579" spans="2:10" x14ac:dyDescent="0.25">
      <c r="B579" s="5" t="s">
        <v>8</v>
      </c>
      <c r="C579" s="15">
        <f t="shared" si="8"/>
        <v>577</v>
      </c>
      <c r="D579" s="6">
        <v>37320</v>
      </c>
      <c r="E579" s="5">
        <v>31.5</v>
      </c>
      <c r="F579" s="5">
        <v>31.94</v>
      </c>
      <c r="G579" s="5">
        <v>31.17</v>
      </c>
      <c r="H579" s="5">
        <v>31.54</v>
      </c>
      <c r="I579" s="7">
        <v>-0.35</v>
      </c>
      <c r="J579" s="8">
        <v>55926800</v>
      </c>
    </row>
    <row r="580" spans="2:10" x14ac:dyDescent="0.25">
      <c r="B580" t="s">
        <v>9</v>
      </c>
      <c r="C580" s="15">
        <f t="shared" ref="C580:C643" si="9">C579+1</f>
        <v>578</v>
      </c>
      <c r="D580" s="6">
        <v>37320</v>
      </c>
      <c r="E580" s="5">
        <v>12.07</v>
      </c>
      <c r="F580" s="5">
        <v>12.22</v>
      </c>
      <c r="G580" s="5">
        <v>11.7</v>
      </c>
      <c r="H580" s="5">
        <v>11.77</v>
      </c>
      <c r="I580" s="7">
        <v>-3.13</v>
      </c>
      <c r="J580" s="8">
        <v>9810800</v>
      </c>
    </row>
    <row r="581" spans="2:10" x14ac:dyDescent="0.25">
      <c r="B581" s="5" t="s">
        <v>8</v>
      </c>
      <c r="C581" s="15">
        <f t="shared" si="9"/>
        <v>579</v>
      </c>
      <c r="D581" s="6">
        <v>37321</v>
      </c>
      <c r="E581" s="5">
        <v>31.45</v>
      </c>
      <c r="F581" s="5">
        <v>31.85</v>
      </c>
      <c r="G581" s="5">
        <v>31.09</v>
      </c>
      <c r="H581" s="5">
        <v>31.82</v>
      </c>
      <c r="I581" s="7">
        <v>0.87</v>
      </c>
      <c r="J581" s="8">
        <v>50160800</v>
      </c>
    </row>
    <row r="582" spans="2:10" x14ac:dyDescent="0.25">
      <c r="B582" t="s">
        <v>9</v>
      </c>
      <c r="C582" s="15">
        <f t="shared" si="9"/>
        <v>580</v>
      </c>
      <c r="D582" s="6">
        <v>37321</v>
      </c>
      <c r="E582" s="5">
        <v>11.74</v>
      </c>
      <c r="F582" s="5">
        <v>12.17</v>
      </c>
      <c r="G582" s="5">
        <v>11.47</v>
      </c>
      <c r="H582" s="5">
        <v>12.03</v>
      </c>
      <c r="I582" s="7">
        <v>2.29</v>
      </c>
      <c r="J582" s="8">
        <v>8079800</v>
      </c>
    </row>
    <row r="583" spans="2:10" x14ac:dyDescent="0.25">
      <c r="B583" s="5" t="s">
        <v>8</v>
      </c>
      <c r="C583" s="15">
        <f t="shared" si="9"/>
        <v>581</v>
      </c>
      <c r="D583" s="6">
        <v>37322</v>
      </c>
      <c r="E583" s="5">
        <v>31.83</v>
      </c>
      <c r="F583" s="5">
        <v>31.94</v>
      </c>
      <c r="G583" s="5">
        <v>30.93</v>
      </c>
      <c r="H583" s="5">
        <v>31.36</v>
      </c>
      <c r="I583" s="7">
        <v>-1.43</v>
      </c>
      <c r="J583" s="8">
        <v>58081000</v>
      </c>
    </row>
    <row r="584" spans="2:10" x14ac:dyDescent="0.25">
      <c r="B584" t="s">
        <v>9</v>
      </c>
      <c r="C584" s="15">
        <f t="shared" si="9"/>
        <v>582</v>
      </c>
      <c r="D584" s="6">
        <v>37322</v>
      </c>
      <c r="E584" s="5">
        <v>12.03</v>
      </c>
      <c r="F584" s="5">
        <v>12.27</v>
      </c>
      <c r="G584" s="5">
        <v>11.81</v>
      </c>
      <c r="H584" s="5">
        <v>12.19</v>
      </c>
      <c r="I584" s="7">
        <v>1.29</v>
      </c>
      <c r="J584" s="8">
        <v>9223200</v>
      </c>
    </row>
    <row r="585" spans="2:10" x14ac:dyDescent="0.25">
      <c r="B585" s="5" t="s">
        <v>8</v>
      </c>
      <c r="C585" s="15">
        <f t="shared" si="9"/>
        <v>583</v>
      </c>
      <c r="D585" s="6">
        <v>37323</v>
      </c>
      <c r="E585" s="5">
        <v>31.82</v>
      </c>
      <c r="F585" s="5">
        <v>32.35</v>
      </c>
      <c r="G585" s="5">
        <v>31.58</v>
      </c>
      <c r="H585" s="5">
        <v>31.98</v>
      </c>
      <c r="I585" s="7">
        <v>1.96</v>
      </c>
      <c r="J585" s="8">
        <v>57703800</v>
      </c>
    </row>
    <row r="586" spans="2:10" x14ac:dyDescent="0.25">
      <c r="B586" t="s">
        <v>9</v>
      </c>
      <c r="C586" s="15">
        <f t="shared" si="9"/>
        <v>584</v>
      </c>
      <c r="D586" s="6">
        <v>37323</v>
      </c>
      <c r="E586" s="5">
        <v>12.37</v>
      </c>
      <c r="F586" s="5">
        <v>12.55</v>
      </c>
      <c r="G586" s="5">
        <v>12.15</v>
      </c>
      <c r="H586" s="5">
        <v>12.33</v>
      </c>
      <c r="I586" s="7">
        <v>1.1499999999999999</v>
      </c>
      <c r="J586" s="8">
        <v>9634800</v>
      </c>
    </row>
    <row r="587" spans="2:10" x14ac:dyDescent="0.25">
      <c r="B587" s="5" t="s">
        <v>8</v>
      </c>
      <c r="C587" s="15">
        <f t="shared" si="9"/>
        <v>585</v>
      </c>
      <c r="D587" s="6">
        <v>37326</v>
      </c>
      <c r="E587" s="5">
        <v>31.75</v>
      </c>
      <c r="F587" s="5">
        <v>32.5</v>
      </c>
      <c r="G587" s="5">
        <v>31.5</v>
      </c>
      <c r="H587" s="5">
        <v>32.17</v>
      </c>
      <c r="I587" s="7">
        <v>0.61</v>
      </c>
      <c r="J587" s="8">
        <v>43718200</v>
      </c>
    </row>
    <row r="588" spans="2:10" x14ac:dyDescent="0.25">
      <c r="B588" t="s">
        <v>9</v>
      </c>
      <c r="C588" s="15">
        <f t="shared" si="9"/>
        <v>586</v>
      </c>
      <c r="D588" s="6">
        <v>37326</v>
      </c>
      <c r="E588" s="5">
        <v>12.3</v>
      </c>
      <c r="F588" s="5">
        <v>12.57</v>
      </c>
      <c r="G588" s="5">
        <v>12.05</v>
      </c>
      <c r="H588" s="5">
        <v>12.53</v>
      </c>
      <c r="I588" s="7">
        <v>1.62</v>
      </c>
      <c r="J588" s="8">
        <v>9385400</v>
      </c>
    </row>
    <row r="589" spans="2:10" x14ac:dyDescent="0.25">
      <c r="B589" s="5" t="s">
        <v>8</v>
      </c>
      <c r="C589" s="15">
        <f t="shared" si="9"/>
        <v>587</v>
      </c>
      <c r="D589" s="6">
        <v>37327</v>
      </c>
      <c r="E589" s="5">
        <v>31.26</v>
      </c>
      <c r="F589" s="5">
        <v>31.4</v>
      </c>
      <c r="G589" s="5">
        <v>30.83</v>
      </c>
      <c r="H589" s="5">
        <v>31.27</v>
      </c>
      <c r="I589" s="7">
        <v>-2.8</v>
      </c>
      <c r="J589" s="8">
        <v>66417800</v>
      </c>
    </row>
    <row r="590" spans="2:10" x14ac:dyDescent="0.25">
      <c r="B590" t="s">
        <v>9</v>
      </c>
      <c r="C590" s="15">
        <f t="shared" si="9"/>
        <v>588</v>
      </c>
      <c r="D590" s="6">
        <v>37327</v>
      </c>
      <c r="E590" s="5">
        <v>12.26</v>
      </c>
      <c r="F590" s="5">
        <v>12.37</v>
      </c>
      <c r="G590" s="5">
        <v>12.05</v>
      </c>
      <c r="H590" s="5">
        <v>12.36</v>
      </c>
      <c r="I590" s="7">
        <v>-1.36</v>
      </c>
      <c r="J590" s="8">
        <v>9073400</v>
      </c>
    </row>
    <row r="591" spans="2:10" x14ac:dyDescent="0.25">
      <c r="B591" s="5" t="s">
        <v>8</v>
      </c>
      <c r="C591" s="15">
        <f t="shared" si="9"/>
        <v>589</v>
      </c>
      <c r="D591" s="6">
        <v>37328</v>
      </c>
      <c r="E591" s="5">
        <v>31.04</v>
      </c>
      <c r="F591" s="5">
        <v>31.51</v>
      </c>
      <c r="G591" s="5">
        <v>30.98</v>
      </c>
      <c r="H591" s="5">
        <v>31.05</v>
      </c>
      <c r="I591" s="7">
        <v>-0.7</v>
      </c>
      <c r="J591" s="8">
        <v>44388000</v>
      </c>
    </row>
    <row r="592" spans="2:10" x14ac:dyDescent="0.25">
      <c r="B592" t="s">
        <v>9</v>
      </c>
      <c r="C592" s="15">
        <f t="shared" si="9"/>
        <v>590</v>
      </c>
      <c r="D592" s="6">
        <v>37328</v>
      </c>
      <c r="E592" s="5">
        <v>12.19</v>
      </c>
      <c r="F592" s="5">
        <v>12.43</v>
      </c>
      <c r="G592" s="5">
        <v>12.07</v>
      </c>
      <c r="H592" s="5">
        <v>12.24</v>
      </c>
      <c r="I592" s="7">
        <v>-0.93</v>
      </c>
      <c r="J592" s="8">
        <v>7170200</v>
      </c>
    </row>
    <row r="593" spans="2:10" x14ac:dyDescent="0.25">
      <c r="B593" s="5" t="s">
        <v>8</v>
      </c>
      <c r="C593" s="15">
        <f t="shared" si="9"/>
        <v>591</v>
      </c>
      <c r="D593" s="6">
        <v>37329</v>
      </c>
      <c r="E593" s="5">
        <v>31.07</v>
      </c>
      <c r="F593" s="5">
        <v>31.12</v>
      </c>
      <c r="G593" s="5">
        <v>30.52</v>
      </c>
      <c r="H593" s="5">
        <v>30.61</v>
      </c>
      <c r="I593" s="7">
        <v>-1.42</v>
      </c>
      <c r="J593" s="8">
        <v>51828400</v>
      </c>
    </row>
    <row r="594" spans="2:10" x14ac:dyDescent="0.25">
      <c r="B594" t="s">
        <v>9</v>
      </c>
      <c r="C594" s="15">
        <f t="shared" si="9"/>
        <v>592</v>
      </c>
      <c r="D594" s="6">
        <v>37329</v>
      </c>
      <c r="E594" s="5">
        <v>12.15</v>
      </c>
      <c r="F594" s="5">
        <v>12.3</v>
      </c>
      <c r="G594" s="5">
        <v>11.94</v>
      </c>
      <c r="H594" s="5">
        <v>12.22</v>
      </c>
      <c r="I594" s="7">
        <v>-0.24</v>
      </c>
      <c r="J594" s="8">
        <v>7760600</v>
      </c>
    </row>
    <row r="595" spans="2:10" x14ac:dyDescent="0.25">
      <c r="B595" s="5" t="s">
        <v>8</v>
      </c>
      <c r="C595" s="15">
        <f t="shared" si="9"/>
        <v>593</v>
      </c>
      <c r="D595" s="6">
        <v>37330</v>
      </c>
      <c r="E595" s="5">
        <v>30.5</v>
      </c>
      <c r="F595" s="5">
        <v>31.25</v>
      </c>
      <c r="G595" s="5">
        <v>30.49</v>
      </c>
      <c r="H595" s="5">
        <v>31.25</v>
      </c>
      <c r="I595" s="7">
        <v>2.0699999999999998</v>
      </c>
      <c r="J595" s="8">
        <v>69094000</v>
      </c>
    </row>
    <row r="596" spans="2:10" x14ac:dyDescent="0.25">
      <c r="B596" t="s">
        <v>9</v>
      </c>
      <c r="C596" s="15">
        <f t="shared" si="9"/>
        <v>594</v>
      </c>
      <c r="D596" s="6">
        <v>37330</v>
      </c>
      <c r="E596" s="5">
        <v>12.23</v>
      </c>
      <c r="F596" s="5">
        <v>12.48</v>
      </c>
      <c r="G596" s="5">
        <v>12.12</v>
      </c>
      <c r="H596" s="5">
        <v>12.48</v>
      </c>
      <c r="I596" s="7">
        <v>2.13</v>
      </c>
      <c r="J596" s="8">
        <v>8603600</v>
      </c>
    </row>
    <row r="597" spans="2:10" x14ac:dyDescent="0.25">
      <c r="B597" s="5" t="s">
        <v>8</v>
      </c>
      <c r="C597" s="15">
        <f t="shared" si="9"/>
        <v>595</v>
      </c>
      <c r="D597" s="6">
        <v>37333</v>
      </c>
      <c r="E597" s="5">
        <v>31.37</v>
      </c>
      <c r="F597" s="5">
        <v>31.5</v>
      </c>
      <c r="G597" s="5">
        <v>30.6</v>
      </c>
      <c r="H597" s="5">
        <v>31.07</v>
      </c>
      <c r="I597" s="7">
        <v>-0.56000000000000005</v>
      </c>
      <c r="J597" s="8">
        <v>44854600</v>
      </c>
    </row>
    <row r="598" spans="2:10" x14ac:dyDescent="0.25">
      <c r="B598" t="s">
        <v>9</v>
      </c>
      <c r="C598" s="15">
        <f t="shared" si="9"/>
        <v>596</v>
      </c>
      <c r="D598" s="6">
        <v>37333</v>
      </c>
      <c r="E598" s="5">
        <v>12.48</v>
      </c>
      <c r="F598" s="5">
        <v>12.52</v>
      </c>
      <c r="G598" s="5">
        <v>12.16</v>
      </c>
      <c r="H598" s="5">
        <v>12.37</v>
      </c>
      <c r="I598" s="7">
        <v>-0.84</v>
      </c>
      <c r="J598" s="8">
        <v>10088000</v>
      </c>
    </row>
    <row r="599" spans="2:10" x14ac:dyDescent="0.25">
      <c r="B599" s="5" t="s">
        <v>8</v>
      </c>
      <c r="C599" s="15">
        <f t="shared" si="9"/>
        <v>597</v>
      </c>
      <c r="D599" s="6">
        <v>37334</v>
      </c>
      <c r="E599" s="5">
        <v>31.09</v>
      </c>
      <c r="F599" s="5">
        <v>31.5</v>
      </c>
      <c r="G599" s="5">
        <v>30.75</v>
      </c>
      <c r="H599" s="5">
        <v>31.11</v>
      </c>
      <c r="I599" s="7">
        <v>0.14000000000000001</v>
      </c>
      <c r="J599" s="8">
        <v>36376400</v>
      </c>
    </row>
    <row r="600" spans="2:10" x14ac:dyDescent="0.25">
      <c r="B600" t="s">
        <v>9</v>
      </c>
      <c r="C600" s="15">
        <f t="shared" si="9"/>
        <v>598</v>
      </c>
      <c r="D600" s="6">
        <v>37334</v>
      </c>
      <c r="E600" s="5">
        <v>12.35</v>
      </c>
      <c r="F600" s="5">
        <v>12.65</v>
      </c>
      <c r="G600" s="5">
        <v>12.15</v>
      </c>
      <c r="H600" s="5">
        <v>12.43</v>
      </c>
      <c r="I600" s="7">
        <v>0.44</v>
      </c>
      <c r="J600" s="8">
        <v>8655600</v>
      </c>
    </row>
    <row r="601" spans="2:10" x14ac:dyDescent="0.25">
      <c r="B601" s="5" t="s">
        <v>8</v>
      </c>
      <c r="C601" s="15">
        <f t="shared" si="9"/>
        <v>599</v>
      </c>
      <c r="D601" s="6">
        <v>37335</v>
      </c>
      <c r="E601" s="5">
        <v>30.7</v>
      </c>
      <c r="F601" s="5">
        <v>31.01</v>
      </c>
      <c r="G601" s="5">
        <v>30.05</v>
      </c>
      <c r="H601" s="5">
        <v>30.05</v>
      </c>
      <c r="I601" s="7">
        <v>-3.42</v>
      </c>
      <c r="J601" s="8">
        <v>55508600</v>
      </c>
    </row>
    <row r="602" spans="2:10" x14ac:dyDescent="0.25">
      <c r="B602" t="s">
        <v>9</v>
      </c>
      <c r="C602" s="15">
        <f t="shared" si="9"/>
        <v>600</v>
      </c>
      <c r="D602" s="6">
        <v>37335</v>
      </c>
      <c r="E602" s="5">
        <v>12.33</v>
      </c>
      <c r="F602" s="5">
        <v>12.57</v>
      </c>
      <c r="G602" s="5">
        <v>12.25</v>
      </c>
      <c r="H602" s="5">
        <v>12.46</v>
      </c>
      <c r="I602" s="7">
        <v>0.28000000000000003</v>
      </c>
      <c r="J602" s="8">
        <v>10575800</v>
      </c>
    </row>
    <row r="603" spans="2:10" x14ac:dyDescent="0.25">
      <c r="B603" s="5" t="s">
        <v>8</v>
      </c>
      <c r="C603" s="15">
        <f t="shared" si="9"/>
        <v>601</v>
      </c>
      <c r="D603" s="6">
        <v>37336</v>
      </c>
      <c r="E603" s="5">
        <v>30.1</v>
      </c>
      <c r="F603" s="5">
        <v>30.8</v>
      </c>
      <c r="G603" s="5">
        <v>29.92</v>
      </c>
      <c r="H603" s="5">
        <v>30.68</v>
      </c>
      <c r="I603" s="7">
        <v>2.1</v>
      </c>
      <c r="J603" s="8">
        <v>46169600</v>
      </c>
    </row>
    <row r="604" spans="2:10" x14ac:dyDescent="0.25">
      <c r="B604" t="s">
        <v>9</v>
      </c>
      <c r="C604" s="15">
        <f t="shared" si="9"/>
        <v>602</v>
      </c>
      <c r="D604" s="6">
        <v>37336</v>
      </c>
      <c r="E604" s="5">
        <v>11.93</v>
      </c>
      <c r="F604" s="5">
        <v>12.15</v>
      </c>
      <c r="G604" s="5">
        <v>11.63</v>
      </c>
      <c r="H604" s="5">
        <v>12.14</v>
      </c>
      <c r="I604" s="7">
        <v>-2.61</v>
      </c>
      <c r="J604" s="8">
        <v>22067000</v>
      </c>
    </row>
    <row r="605" spans="2:10" x14ac:dyDescent="0.25">
      <c r="B605" s="5" t="s">
        <v>8</v>
      </c>
      <c r="C605" s="15">
        <f t="shared" si="9"/>
        <v>603</v>
      </c>
      <c r="D605" s="6">
        <v>37337</v>
      </c>
      <c r="E605" s="5">
        <v>30.52</v>
      </c>
      <c r="F605" s="5">
        <v>30.57</v>
      </c>
      <c r="G605" s="5">
        <v>30.11</v>
      </c>
      <c r="H605" s="5">
        <v>30.23</v>
      </c>
      <c r="I605" s="7">
        <v>-1.48</v>
      </c>
      <c r="J605" s="8">
        <v>41341400</v>
      </c>
    </row>
    <row r="606" spans="2:10" x14ac:dyDescent="0.25">
      <c r="B606" t="s">
        <v>9</v>
      </c>
      <c r="C606" s="15">
        <f t="shared" si="9"/>
        <v>604</v>
      </c>
      <c r="D606" s="6">
        <v>37337</v>
      </c>
      <c r="E606" s="5">
        <v>12.11</v>
      </c>
      <c r="F606" s="5">
        <v>12.28</v>
      </c>
      <c r="G606" s="5">
        <v>11.94</v>
      </c>
      <c r="H606" s="5">
        <v>12.05</v>
      </c>
      <c r="I606" s="7">
        <v>-0.74</v>
      </c>
      <c r="J606" s="8">
        <v>7221200</v>
      </c>
    </row>
    <row r="607" spans="2:10" x14ac:dyDescent="0.25">
      <c r="B607" s="5" t="s">
        <v>8</v>
      </c>
      <c r="C607" s="15">
        <f t="shared" si="9"/>
        <v>605</v>
      </c>
      <c r="D607" s="6">
        <v>37340</v>
      </c>
      <c r="E607" s="5">
        <v>30.24</v>
      </c>
      <c r="F607" s="5">
        <v>30.39</v>
      </c>
      <c r="G607" s="5">
        <v>29.58</v>
      </c>
      <c r="H607" s="5">
        <v>29.61</v>
      </c>
      <c r="I607" s="7">
        <v>-2.02</v>
      </c>
      <c r="J607" s="8">
        <v>47942400</v>
      </c>
    </row>
    <row r="608" spans="2:10" x14ac:dyDescent="0.25">
      <c r="B608" t="s">
        <v>9</v>
      </c>
      <c r="C608" s="15">
        <f t="shared" si="9"/>
        <v>606</v>
      </c>
      <c r="D608" s="6">
        <v>37340</v>
      </c>
      <c r="E608" s="5">
        <v>12.03</v>
      </c>
      <c r="F608" s="5">
        <v>12.05</v>
      </c>
      <c r="G608" s="5">
        <v>11.62</v>
      </c>
      <c r="H608" s="5">
        <v>11.68</v>
      </c>
      <c r="I608" s="7">
        <v>-3.07</v>
      </c>
      <c r="J608" s="8">
        <v>9435600</v>
      </c>
    </row>
    <row r="609" spans="2:10" x14ac:dyDescent="0.25">
      <c r="B609" s="5" t="s">
        <v>8</v>
      </c>
      <c r="C609" s="15">
        <f t="shared" si="9"/>
        <v>607</v>
      </c>
      <c r="D609" s="6">
        <v>37341</v>
      </c>
      <c r="E609" s="5">
        <v>29.55</v>
      </c>
      <c r="F609" s="5">
        <v>30.46</v>
      </c>
      <c r="G609" s="5">
        <v>29.16</v>
      </c>
      <c r="H609" s="5">
        <v>29.54</v>
      </c>
      <c r="I609" s="7">
        <v>-0.25</v>
      </c>
      <c r="J609" s="8">
        <v>69403400</v>
      </c>
    </row>
    <row r="610" spans="2:10" x14ac:dyDescent="0.25">
      <c r="B610" t="s">
        <v>9</v>
      </c>
      <c r="C610" s="15">
        <f t="shared" si="9"/>
        <v>608</v>
      </c>
      <c r="D610" s="6">
        <v>37341</v>
      </c>
      <c r="E610" s="5">
        <v>11.6</v>
      </c>
      <c r="F610" s="5">
        <v>11.82</v>
      </c>
      <c r="G610" s="5">
        <v>11.5</v>
      </c>
      <c r="H610" s="5">
        <v>11.73</v>
      </c>
      <c r="I610" s="7">
        <v>0.47</v>
      </c>
      <c r="J610" s="8">
        <v>9208600</v>
      </c>
    </row>
    <row r="611" spans="2:10" x14ac:dyDescent="0.25">
      <c r="B611" s="5" t="s">
        <v>8</v>
      </c>
      <c r="C611" s="15">
        <f t="shared" si="9"/>
        <v>609</v>
      </c>
      <c r="D611" s="6">
        <v>37342</v>
      </c>
      <c r="E611" s="5">
        <v>29.4</v>
      </c>
      <c r="F611" s="5">
        <v>29.94</v>
      </c>
      <c r="G611" s="5">
        <v>29.3</v>
      </c>
      <c r="H611" s="5">
        <v>29.72</v>
      </c>
      <c r="I611" s="7">
        <v>0.61</v>
      </c>
      <c r="J611" s="8">
        <v>47322200</v>
      </c>
    </row>
    <row r="612" spans="2:10" x14ac:dyDescent="0.25">
      <c r="B612" t="s">
        <v>9</v>
      </c>
      <c r="C612" s="15">
        <f t="shared" si="9"/>
        <v>610</v>
      </c>
      <c r="D612" s="6">
        <v>37342</v>
      </c>
      <c r="E612" s="5">
        <v>11.68</v>
      </c>
      <c r="F612" s="5">
        <v>11.86</v>
      </c>
      <c r="G612" s="5">
        <v>11.63</v>
      </c>
      <c r="H612" s="5">
        <v>11.73</v>
      </c>
      <c r="I612" s="7">
        <v>0.04</v>
      </c>
      <c r="J612" s="8">
        <v>4560800</v>
      </c>
    </row>
    <row r="613" spans="2:10" x14ac:dyDescent="0.25">
      <c r="B613" s="5" t="s">
        <v>8</v>
      </c>
      <c r="C613" s="15">
        <f t="shared" si="9"/>
        <v>611</v>
      </c>
      <c r="D613" s="6">
        <v>37343</v>
      </c>
      <c r="E613" s="5">
        <v>29.98</v>
      </c>
      <c r="F613" s="5">
        <v>30.33</v>
      </c>
      <c r="G613" s="5">
        <v>29.83</v>
      </c>
      <c r="H613" s="5">
        <v>30.16</v>
      </c>
      <c r="I613" s="7">
        <v>1.46</v>
      </c>
      <c r="J613" s="8">
        <v>43882400</v>
      </c>
    </row>
    <row r="614" spans="2:10" x14ac:dyDescent="0.25">
      <c r="B614" t="s">
        <v>9</v>
      </c>
      <c r="C614" s="15">
        <f t="shared" si="9"/>
        <v>612</v>
      </c>
      <c r="D614" s="6">
        <v>37343</v>
      </c>
      <c r="E614" s="5">
        <v>11.85</v>
      </c>
      <c r="F614" s="5">
        <v>11.94</v>
      </c>
      <c r="G614" s="5">
        <v>11.73</v>
      </c>
      <c r="H614" s="5">
        <v>11.84</v>
      </c>
      <c r="I614" s="7">
        <v>0.85</v>
      </c>
      <c r="J614" s="8">
        <v>3810400</v>
      </c>
    </row>
    <row r="615" spans="2:10" x14ac:dyDescent="0.25">
      <c r="B615" s="5" t="s">
        <v>8</v>
      </c>
      <c r="C615" s="15">
        <f t="shared" si="9"/>
        <v>613</v>
      </c>
      <c r="D615" s="6">
        <v>37347</v>
      </c>
      <c r="E615" s="5">
        <v>29.92</v>
      </c>
      <c r="F615" s="5">
        <v>30.2</v>
      </c>
      <c r="G615" s="5">
        <v>29.6</v>
      </c>
      <c r="H615" s="5">
        <v>30.19</v>
      </c>
      <c r="I615" s="7">
        <v>0.12</v>
      </c>
      <c r="J615" s="8">
        <v>47010200</v>
      </c>
    </row>
    <row r="616" spans="2:10" x14ac:dyDescent="0.25">
      <c r="B616" t="s">
        <v>9</v>
      </c>
      <c r="C616" s="15">
        <f t="shared" si="9"/>
        <v>614</v>
      </c>
      <c r="D616" s="6">
        <v>37347</v>
      </c>
      <c r="E616" s="5">
        <v>11.69</v>
      </c>
      <c r="F616" s="5">
        <v>12.35</v>
      </c>
      <c r="G616" s="5">
        <v>11.64</v>
      </c>
      <c r="H616" s="5">
        <v>12.23</v>
      </c>
      <c r="I616" s="7">
        <v>3.34</v>
      </c>
      <c r="J616" s="8">
        <v>7108800</v>
      </c>
    </row>
    <row r="617" spans="2:10" x14ac:dyDescent="0.25">
      <c r="B617" s="5" t="s">
        <v>8</v>
      </c>
      <c r="C617" s="15">
        <f t="shared" si="9"/>
        <v>615</v>
      </c>
      <c r="D617" s="6">
        <v>37348</v>
      </c>
      <c r="E617" s="5">
        <v>29.45</v>
      </c>
      <c r="F617" s="5">
        <v>29.55</v>
      </c>
      <c r="G617" s="5">
        <v>28.56</v>
      </c>
      <c r="H617" s="5">
        <v>28.65</v>
      </c>
      <c r="I617" s="7">
        <v>-5.0999999999999996</v>
      </c>
      <c r="J617" s="8">
        <v>77037800</v>
      </c>
    </row>
    <row r="618" spans="2:10" x14ac:dyDescent="0.25">
      <c r="B618" t="s">
        <v>9</v>
      </c>
      <c r="C618" s="15">
        <f t="shared" si="9"/>
        <v>616</v>
      </c>
      <c r="D618" s="6">
        <v>37348</v>
      </c>
      <c r="E618" s="5">
        <v>12</v>
      </c>
      <c r="F618" s="5">
        <v>12.15</v>
      </c>
      <c r="G618" s="5">
        <v>11.94</v>
      </c>
      <c r="H618" s="5">
        <v>12.03</v>
      </c>
      <c r="I618" s="7">
        <v>-1.59</v>
      </c>
      <c r="J618" s="8">
        <v>7278400</v>
      </c>
    </row>
    <row r="619" spans="2:10" x14ac:dyDescent="0.25">
      <c r="B619" s="5" t="s">
        <v>8</v>
      </c>
      <c r="C619" s="15">
        <f t="shared" si="9"/>
        <v>617</v>
      </c>
      <c r="D619" s="6">
        <v>37349</v>
      </c>
      <c r="E619" s="5">
        <v>28.72</v>
      </c>
      <c r="F619" s="5">
        <v>28.81</v>
      </c>
      <c r="G619" s="5">
        <v>27.75</v>
      </c>
      <c r="H619" s="5">
        <v>28.17</v>
      </c>
      <c r="I619" s="7">
        <v>-1.69</v>
      </c>
      <c r="J619" s="8">
        <v>76969000</v>
      </c>
    </row>
    <row r="620" spans="2:10" x14ac:dyDescent="0.25">
      <c r="B620" t="s">
        <v>9</v>
      </c>
      <c r="C620" s="15">
        <f t="shared" si="9"/>
        <v>618</v>
      </c>
      <c r="D620" s="6">
        <v>37349</v>
      </c>
      <c r="E620" s="5">
        <v>12.02</v>
      </c>
      <c r="F620" s="5">
        <v>12.24</v>
      </c>
      <c r="G620" s="5">
        <v>11.8</v>
      </c>
      <c r="H620" s="5">
        <v>11.88</v>
      </c>
      <c r="I620" s="7">
        <v>-1.33</v>
      </c>
      <c r="J620" s="8">
        <v>7661800</v>
      </c>
    </row>
    <row r="621" spans="2:10" x14ac:dyDescent="0.25">
      <c r="B621" s="5" t="s">
        <v>8</v>
      </c>
      <c r="C621" s="15">
        <f t="shared" si="9"/>
        <v>619</v>
      </c>
      <c r="D621" s="6">
        <v>37350</v>
      </c>
      <c r="E621" s="5">
        <v>27.99</v>
      </c>
      <c r="F621" s="5">
        <v>28.49</v>
      </c>
      <c r="G621" s="5">
        <v>27.71</v>
      </c>
      <c r="H621" s="5">
        <v>28.23</v>
      </c>
      <c r="I621" s="7">
        <v>0.21</v>
      </c>
      <c r="J621" s="8">
        <v>61769400</v>
      </c>
    </row>
    <row r="622" spans="2:10" x14ac:dyDescent="0.25">
      <c r="B622" t="s">
        <v>9</v>
      </c>
      <c r="C622" s="15">
        <f t="shared" si="9"/>
        <v>620</v>
      </c>
      <c r="D622" s="6">
        <v>37350</v>
      </c>
      <c r="E622" s="5">
        <v>11.84</v>
      </c>
      <c r="F622" s="5">
        <v>12.52</v>
      </c>
      <c r="G622" s="5">
        <v>11.84</v>
      </c>
      <c r="H622" s="5">
        <v>12.45</v>
      </c>
      <c r="I622" s="7">
        <v>4.84</v>
      </c>
      <c r="J622" s="8">
        <v>12089200</v>
      </c>
    </row>
    <row r="623" spans="2:10" x14ac:dyDescent="0.25">
      <c r="B623" s="5" t="s">
        <v>8</v>
      </c>
      <c r="C623" s="15">
        <f t="shared" si="9"/>
        <v>621</v>
      </c>
      <c r="D623" s="6">
        <v>37351</v>
      </c>
      <c r="E623" s="5">
        <v>28.44</v>
      </c>
      <c r="F623" s="5">
        <v>28.65</v>
      </c>
      <c r="G623" s="5">
        <v>27.92</v>
      </c>
      <c r="H623" s="5">
        <v>27.93</v>
      </c>
      <c r="I623" s="7">
        <v>-1.03</v>
      </c>
      <c r="J623" s="8">
        <v>50176200</v>
      </c>
    </row>
    <row r="624" spans="2:10" x14ac:dyDescent="0.25">
      <c r="B624" t="s">
        <v>9</v>
      </c>
      <c r="C624" s="15">
        <f t="shared" si="9"/>
        <v>622</v>
      </c>
      <c r="D624" s="6">
        <v>37351</v>
      </c>
      <c r="E624" s="5">
        <v>12.48</v>
      </c>
      <c r="F624" s="5">
        <v>12.6</v>
      </c>
      <c r="G624" s="5">
        <v>12.05</v>
      </c>
      <c r="H624" s="5">
        <v>12.37</v>
      </c>
      <c r="I624" s="7">
        <v>-0.64</v>
      </c>
      <c r="J624" s="8">
        <v>9941000</v>
      </c>
    </row>
    <row r="625" spans="2:10" x14ac:dyDescent="0.25">
      <c r="B625" s="5" t="s">
        <v>8</v>
      </c>
      <c r="C625" s="15">
        <f t="shared" si="9"/>
        <v>623</v>
      </c>
      <c r="D625" s="6">
        <v>37354</v>
      </c>
      <c r="E625" s="5">
        <v>27.15</v>
      </c>
      <c r="F625" s="5">
        <v>28.66</v>
      </c>
      <c r="G625" s="5">
        <v>27.13</v>
      </c>
      <c r="H625" s="5">
        <v>28.61</v>
      </c>
      <c r="I625" s="7">
        <v>2.42</v>
      </c>
      <c r="J625" s="8">
        <v>73392000</v>
      </c>
    </row>
    <row r="626" spans="2:10" x14ac:dyDescent="0.25">
      <c r="B626" t="s">
        <v>9</v>
      </c>
      <c r="C626" s="15">
        <f t="shared" si="9"/>
        <v>624</v>
      </c>
      <c r="D626" s="6">
        <v>37354</v>
      </c>
      <c r="E626" s="5">
        <v>12.08</v>
      </c>
      <c r="F626" s="5">
        <v>12.34</v>
      </c>
      <c r="G626" s="5">
        <v>11.89</v>
      </c>
      <c r="H626" s="5">
        <v>12.28</v>
      </c>
      <c r="I626" s="7">
        <v>-0.73</v>
      </c>
      <c r="J626" s="8">
        <v>9343800</v>
      </c>
    </row>
    <row r="627" spans="2:10" x14ac:dyDescent="0.25">
      <c r="B627" s="5" t="s">
        <v>8</v>
      </c>
      <c r="C627" s="15">
        <f t="shared" si="9"/>
        <v>625</v>
      </c>
      <c r="D627" s="6">
        <v>37355</v>
      </c>
      <c r="E627" s="5">
        <v>28.67</v>
      </c>
      <c r="F627" s="5">
        <v>28.72</v>
      </c>
      <c r="G627" s="5">
        <v>27.4</v>
      </c>
      <c r="H627" s="5">
        <v>27.43</v>
      </c>
      <c r="I627" s="7">
        <v>-4.1100000000000003</v>
      </c>
      <c r="J627" s="8">
        <v>63424200</v>
      </c>
    </row>
    <row r="628" spans="2:10" x14ac:dyDescent="0.25">
      <c r="B628" t="s">
        <v>9</v>
      </c>
      <c r="C628" s="15">
        <f t="shared" si="9"/>
        <v>626</v>
      </c>
      <c r="D628" s="6">
        <v>37355</v>
      </c>
      <c r="E628" s="5">
        <v>12.3</v>
      </c>
      <c r="F628" s="5">
        <v>12.5</v>
      </c>
      <c r="G628" s="5">
        <v>12.01</v>
      </c>
      <c r="H628" s="5">
        <v>12.05</v>
      </c>
      <c r="I628" s="7">
        <v>-1.87</v>
      </c>
      <c r="J628" s="8">
        <v>6842200</v>
      </c>
    </row>
    <row r="629" spans="2:10" x14ac:dyDescent="0.25">
      <c r="B629" s="5" t="s">
        <v>8</v>
      </c>
      <c r="C629" s="15">
        <f t="shared" si="9"/>
        <v>627</v>
      </c>
      <c r="D629" s="6">
        <v>37356</v>
      </c>
      <c r="E629" s="5">
        <v>27.56</v>
      </c>
      <c r="F629" s="5">
        <v>28.56</v>
      </c>
      <c r="G629" s="5">
        <v>27.53</v>
      </c>
      <c r="H629" s="5">
        <v>28.15</v>
      </c>
      <c r="I629" s="7">
        <v>2.61</v>
      </c>
      <c r="J629" s="8">
        <v>75637800</v>
      </c>
    </row>
    <row r="630" spans="2:10" x14ac:dyDescent="0.25">
      <c r="B630" t="s">
        <v>9</v>
      </c>
      <c r="C630" s="15">
        <f t="shared" si="9"/>
        <v>628</v>
      </c>
      <c r="D630" s="6">
        <v>37356</v>
      </c>
      <c r="E630" s="5">
        <v>12.1</v>
      </c>
      <c r="F630" s="5">
        <v>12.48</v>
      </c>
      <c r="G630" s="5">
        <v>12.01</v>
      </c>
      <c r="H630" s="5">
        <v>12.33</v>
      </c>
      <c r="I630" s="7">
        <v>2.3199999999999998</v>
      </c>
      <c r="J630" s="8">
        <v>8035000</v>
      </c>
    </row>
    <row r="631" spans="2:10" x14ac:dyDescent="0.25">
      <c r="B631" s="5" t="s">
        <v>8</v>
      </c>
      <c r="C631" s="15">
        <f t="shared" si="9"/>
        <v>629</v>
      </c>
      <c r="D631" s="6">
        <v>37357</v>
      </c>
      <c r="E631" s="5">
        <v>27.94</v>
      </c>
      <c r="F631" s="5">
        <v>28.23</v>
      </c>
      <c r="G631" s="5">
        <v>27.25</v>
      </c>
      <c r="H631" s="5">
        <v>27.4</v>
      </c>
      <c r="I631" s="7">
        <v>-2.68</v>
      </c>
      <c r="J631" s="8">
        <v>58171000</v>
      </c>
    </row>
    <row r="632" spans="2:10" x14ac:dyDescent="0.25">
      <c r="B632" t="s">
        <v>9</v>
      </c>
      <c r="C632" s="15">
        <f t="shared" si="9"/>
        <v>630</v>
      </c>
      <c r="D632" s="6">
        <v>37357</v>
      </c>
      <c r="E632" s="5">
        <v>12.52</v>
      </c>
      <c r="F632" s="5">
        <v>12.6</v>
      </c>
      <c r="G632" s="5">
        <v>12.38</v>
      </c>
      <c r="H632" s="5">
        <v>12.43</v>
      </c>
      <c r="I632" s="7">
        <v>0.81</v>
      </c>
      <c r="J632" s="8">
        <v>14545200</v>
      </c>
    </row>
    <row r="633" spans="2:10" x14ac:dyDescent="0.25">
      <c r="B633" s="5" t="s">
        <v>8</v>
      </c>
      <c r="C633" s="15">
        <f t="shared" si="9"/>
        <v>631</v>
      </c>
      <c r="D633" s="6">
        <v>37358</v>
      </c>
      <c r="E633" s="5">
        <v>27.58</v>
      </c>
      <c r="F633" s="5">
        <v>28.13</v>
      </c>
      <c r="G633" s="5">
        <v>27.43</v>
      </c>
      <c r="H633" s="5">
        <v>27.97</v>
      </c>
      <c r="I633" s="7">
        <v>2.08</v>
      </c>
      <c r="J633" s="8">
        <v>52297600</v>
      </c>
    </row>
    <row r="634" spans="2:10" x14ac:dyDescent="0.25">
      <c r="B634" t="s">
        <v>9</v>
      </c>
      <c r="C634" s="15">
        <f t="shared" si="9"/>
        <v>632</v>
      </c>
      <c r="D634" s="6">
        <v>37358</v>
      </c>
      <c r="E634" s="5">
        <v>12.51</v>
      </c>
      <c r="F634" s="5">
        <v>12.59</v>
      </c>
      <c r="G634" s="5">
        <v>12.28</v>
      </c>
      <c r="H634" s="5">
        <v>12.53</v>
      </c>
      <c r="I634" s="7">
        <v>0.8</v>
      </c>
      <c r="J634" s="8">
        <v>11437200</v>
      </c>
    </row>
    <row r="635" spans="2:10" x14ac:dyDescent="0.25">
      <c r="B635" s="5" t="s">
        <v>8</v>
      </c>
      <c r="C635" s="15">
        <f t="shared" si="9"/>
        <v>633</v>
      </c>
      <c r="D635" s="6">
        <v>37361</v>
      </c>
      <c r="E635" s="5">
        <v>28</v>
      </c>
      <c r="F635" s="5">
        <v>28.39</v>
      </c>
      <c r="G635" s="5">
        <v>27.7</v>
      </c>
      <c r="H635" s="5">
        <v>27.84</v>
      </c>
      <c r="I635" s="7">
        <v>-0.43</v>
      </c>
      <c r="J635" s="8">
        <v>47393800</v>
      </c>
    </row>
    <row r="636" spans="2:10" x14ac:dyDescent="0.25">
      <c r="B636" t="s">
        <v>9</v>
      </c>
      <c r="C636" s="15">
        <f t="shared" si="9"/>
        <v>634</v>
      </c>
      <c r="D636" s="6">
        <v>37361</v>
      </c>
      <c r="E636" s="5">
        <v>12.53</v>
      </c>
      <c r="F636" s="5">
        <v>12.57</v>
      </c>
      <c r="G636" s="5">
        <v>12.4</v>
      </c>
      <c r="H636" s="5">
        <v>12.5</v>
      </c>
      <c r="I636" s="7">
        <v>-0.24</v>
      </c>
      <c r="J636" s="8">
        <v>10691800</v>
      </c>
    </row>
    <row r="637" spans="2:10" x14ac:dyDescent="0.25">
      <c r="B637" s="5" t="s">
        <v>8</v>
      </c>
      <c r="C637" s="15">
        <f t="shared" si="9"/>
        <v>635</v>
      </c>
      <c r="D637" s="6">
        <v>37362</v>
      </c>
      <c r="E637" s="5">
        <v>28.2</v>
      </c>
      <c r="F637" s="5">
        <v>29.05</v>
      </c>
      <c r="G637" s="5">
        <v>28.18</v>
      </c>
      <c r="H637" s="5">
        <v>28.91</v>
      </c>
      <c r="I637" s="7">
        <v>3.81</v>
      </c>
      <c r="J637" s="8">
        <v>52041000</v>
      </c>
    </row>
    <row r="638" spans="2:10" x14ac:dyDescent="0.25">
      <c r="B638" t="s">
        <v>9</v>
      </c>
      <c r="C638" s="15">
        <f t="shared" si="9"/>
        <v>636</v>
      </c>
      <c r="D638" s="6">
        <v>37362</v>
      </c>
      <c r="E638" s="5">
        <v>12.57</v>
      </c>
      <c r="F638" s="5">
        <v>13</v>
      </c>
      <c r="G638" s="5">
        <v>12.56</v>
      </c>
      <c r="H638" s="5">
        <v>12.87</v>
      </c>
      <c r="I638" s="7">
        <v>2.96</v>
      </c>
      <c r="J638" s="8">
        <v>21976000</v>
      </c>
    </row>
    <row r="639" spans="2:10" x14ac:dyDescent="0.25">
      <c r="B639" s="5" t="s">
        <v>8</v>
      </c>
      <c r="C639" s="15">
        <f t="shared" si="9"/>
        <v>637</v>
      </c>
      <c r="D639" s="6">
        <v>37363</v>
      </c>
      <c r="E639" s="5">
        <v>28.98</v>
      </c>
      <c r="F639" s="5">
        <v>29.14</v>
      </c>
      <c r="G639" s="5">
        <v>28.21</v>
      </c>
      <c r="H639" s="5">
        <v>28.32</v>
      </c>
      <c r="I639" s="7">
        <v>-2.04</v>
      </c>
      <c r="J639" s="8">
        <v>55162800</v>
      </c>
    </row>
    <row r="640" spans="2:10" x14ac:dyDescent="0.25">
      <c r="B640" t="s">
        <v>9</v>
      </c>
      <c r="C640" s="15">
        <f t="shared" si="9"/>
        <v>638</v>
      </c>
      <c r="D640" s="6">
        <v>37363</v>
      </c>
      <c r="E640" s="5">
        <v>12.97</v>
      </c>
      <c r="F640" s="5">
        <v>13.09</v>
      </c>
      <c r="G640" s="5">
        <v>12.69</v>
      </c>
      <c r="H640" s="5">
        <v>13.06</v>
      </c>
      <c r="I640" s="7">
        <v>1.44</v>
      </c>
      <c r="J640" s="8">
        <v>14154400</v>
      </c>
    </row>
    <row r="641" spans="2:10" x14ac:dyDescent="0.25">
      <c r="B641" s="5" t="s">
        <v>8</v>
      </c>
      <c r="C641" s="15">
        <f t="shared" si="9"/>
        <v>639</v>
      </c>
      <c r="D641" s="6">
        <v>37364</v>
      </c>
      <c r="E641" s="5">
        <v>28.4</v>
      </c>
      <c r="F641" s="5">
        <v>28.66</v>
      </c>
      <c r="G641" s="5">
        <v>27.92</v>
      </c>
      <c r="H641" s="5">
        <v>28.18</v>
      </c>
      <c r="I641" s="7">
        <v>-0.46</v>
      </c>
      <c r="J641" s="8">
        <v>77057200</v>
      </c>
    </row>
    <row r="642" spans="2:10" x14ac:dyDescent="0.25">
      <c r="B642" t="s">
        <v>9</v>
      </c>
      <c r="C642" s="15">
        <f t="shared" si="9"/>
        <v>640</v>
      </c>
      <c r="D642" s="6">
        <v>37364</v>
      </c>
      <c r="E642" s="5">
        <v>12.75</v>
      </c>
      <c r="F642" s="5">
        <v>12.76</v>
      </c>
      <c r="G642" s="5">
        <v>12.44</v>
      </c>
      <c r="H642" s="5">
        <v>12.7</v>
      </c>
      <c r="I642" s="7">
        <v>-2.68</v>
      </c>
      <c r="J642" s="8">
        <v>14333800</v>
      </c>
    </row>
    <row r="643" spans="2:10" x14ac:dyDescent="0.25">
      <c r="B643" s="5" t="s">
        <v>8</v>
      </c>
      <c r="C643" s="15">
        <f t="shared" si="9"/>
        <v>641</v>
      </c>
      <c r="D643" s="6">
        <v>37365</v>
      </c>
      <c r="E643" s="5">
        <v>28.72</v>
      </c>
      <c r="F643" s="5">
        <v>28.99</v>
      </c>
      <c r="G643" s="5">
        <v>28.43</v>
      </c>
      <c r="H643" s="5">
        <v>28.6</v>
      </c>
      <c r="I643" s="7">
        <v>1.47</v>
      </c>
      <c r="J643" s="8">
        <v>104631800</v>
      </c>
    </row>
    <row r="644" spans="2:10" x14ac:dyDescent="0.25">
      <c r="B644" t="s">
        <v>9</v>
      </c>
      <c r="C644" s="15">
        <f t="shared" ref="C644:C707" si="10">C643+1</f>
        <v>642</v>
      </c>
      <c r="D644" s="6">
        <v>37365</v>
      </c>
      <c r="E644" s="5">
        <v>12.74</v>
      </c>
      <c r="F644" s="5">
        <v>12.74</v>
      </c>
      <c r="G644" s="5">
        <v>12.47</v>
      </c>
      <c r="H644" s="5">
        <v>12.49</v>
      </c>
      <c r="I644" s="7">
        <v>-1.69</v>
      </c>
      <c r="J644" s="8">
        <v>13733600</v>
      </c>
    </row>
    <row r="645" spans="2:10" x14ac:dyDescent="0.25">
      <c r="B645" s="5" t="s">
        <v>8</v>
      </c>
      <c r="C645" s="15">
        <f t="shared" si="10"/>
        <v>643</v>
      </c>
      <c r="D645" s="6">
        <v>37368</v>
      </c>
      <c r="E645" s="5">
        <v>28.26</v>
      </c>
      <c r="F645" s="5">
        <v>28.35</v>
      </c>
      <c r="G645" s="5">
        <v>27.5</v>
      </c>
      <c r="H645" s="5">
        <v>27.8</v>
      </c>
      <c r="I645" s="7">
        <v>-2.81</v>
      </c>
      <c r="J645" s="8">
        <v>51480000</v>
      </c>
    </row>
    <row r="646" spans="2:10" x14ac:dyDescent="0.25">
      <c r="B646" t="s">
        <v>9</v>
      </c>
      <c r="C646" s="15">
        <f t="shared" si="10"/>
        <v>644</v>
      </c>
      <c r="D646" s="6">
        <v>37368</v>
      </c>
      <c r="E646" s="5">
        <v>12.42</v>
      </c>
      <c r="F646" s="5">
        <v>12.47</v>
      </c>
      <c r="G646" s="5">
        <v>12.11</v>
      </c>
      <c r="H646" s="5">
        <v>12.27</v>
      </c>
      <c r="I646" s="7">
        <v>-1.8</v>
      </c>
      <c r="J646" s="8">
        <v>9622400</v>
      </c>
    </row>
    <row r="647" spans="2:10" x14ac:dyDescent="0.25">
      <c r="B647" s="5" t="s">
        <v>8</v>
      </c>
      <c r="C647" s="15">
        <f t="shared" si="10"/>
        <v>645</v>
      </c>
      <c r="D647" s="6">
        <v>37369</v>
      </c>
      <c r="E647" s="5">
        <v>27.85</v>
      </c>
      <c r="F647" s="5">
        <v>27.91</v>
      </c>
      <c r="G647" s="5">
        <v>26.65</v>
      </c>
      <c r="H647" s="5">
        <v>27</v>
      </c>
      <c r="I647" s="7">
        <v>-2.88</v>
      </c>
      <c r="J647" s="8">
        <v>68472600</v>
      </c>
    </row>
    <row r="648" spans="2:10" x14ac:dyDescent="0.25">
      <c r="B648" t="s">
        <v>9</v>
      </c>
      <c r="C648" s="15">
        <f t="shared" si="10"/>
        <v>646</v>
      </c>
      <c r="D648" s="6">
        <v>37369</v>
      </c>
      <c r="E648" s="5">
        <v>12.27</v>
      </c>
      <c r="F648" s="5">
        <v>12.39</v>
      </c>
      <c r="G648" s="5">
        <v>12.05</v>
      </c>
      <c r="H648" s="5">
        <v>12.12</v>
      </c>
      <c r="I648" s="7">
        <v>-1.1399999999999999</v>
      </c>
      <c r="J648" s="8">
        <v>8377000</v>
      </c>
    </row>
    <row r="649" spans="2:10" x14ac:dyDescent="0.25">
      <c r="B649" s="5" t="s">
        <v>8</v>
      </c>
      <c r="C649" s="15">
        <f t="shared" si="10"/>
        <v>647</v>
      </c>
      <c r="D649" s="6">
        <v>37370</v>
      </c>
      <c r="E649" s="5">
        <v>26.92</v>
      </c>
      <c r="F649" s="5">
        <v>27.22</v>
      </c>
      <c r="G649" s="5">
        <v>26.5</v>
      </c>
      <c r="H649" s="5">
        <v>26.51</v>
      </c>
      <c r="I649" s="7">
        <v>-1.8</v>
      </c>
      <c r="J649" s="8">
        <v>61235200</v>
      </c>
    </row>
    <row r="650" spans="2:10" x14ac:dyDescent="0.25">
      <c r="B650" t="s">
        <v>9</v>
      </c>
      <c r="C650" s="15">
        <f t="shared" si="10"/>
        <v>648</v>
      </c>
      <c r="D650" s="6">
        <v>37370</v>
      </c>
      <c r="E650" s="5">
        <v>12.15</v>
      </c>
      <c r="F650" s="5">
        <v>12.25</v>
      </c>
      <c r="G650" s="5">
        <v>11.84</v>
      </c>
      <c r="H650" s="5">
        <v>11.89</v>
      </c>
      <c r="I650" s="7">
        <v>-1.98</v>
      </c>
      <c r="J650" s="8">
        <v>5017600</v>
      </c>
    </row>
    <row r="651" spans="2:10" x14ac:dyDescent="0.25">
      <c r="B651" s="5" t="s">
        <v>8</v>
      </c>
      <c r="C651" s="15">
        <f t="shared" si="10"/>
        <v>649</v>
      </c>
      <c r="D651" s="6">
        <v>37371</v>
      </c>
      <c r="E651" s="5">
        <v>26.45</v>
      </c>
      <c r="F651" s="5">
        <v>27.23</v>
      </c>
      <c r="G651" s="5">
        <v>26.44</v>
      </c>
      <c r="H651" s="5">
        <v>26.86</v>
      </c>
      <c r="I651" s="7">
        <v>1.34</v>
      </c>
      <c r="J651" s="8">
        <v>57293200</v>
      </c>
    </row>
    <row r="652" spans="2:10" x14ac:dyDescent="0.25">
      <c r="B652" t="s">
        <v>9</v>
      </c>
      <c r="C652" s="15">
        <f t="shared" si="10"/>
        <v>650</v>
      </c>
      <c r="D652" s="6">
        <v>37371</v>
      </c>
      <c r="E652" s="5">
        <v>11.78</v>
      </c>
      <c r="F652" s="5">
        <v>12.17</v>
      </c>
      <c r="G652" s="5">
        <v>11.77</v>
      </c>
      <c r="H652" s="5">
        <v>12.06</v>
      </c>
      <c r="I652" s="7">
        <v>1.47</v>
      </c>
      <c r="J652" s="8">
        <v>6935800</v>
      </c>
    </row>
    <row r="653" spans="2:10" x14ac:dyDescent="0.25">
      <c r="B653" s="5" t="s">
        <v>8</v>
      </c>
      <c r="C653" s="15">
        <f t="shared" si="10"/>
        <v>651</v>
      </c>
      <c r="D653" s="6">
        <v>37372</v>
      </c>
      <c r="E653" s="5">
        <v>27.03</v>
      </c>
      <c r="F653" s="5">
        <v>27.23</v>
      </c>
      <c r="G653" s="5">
        <v>25.73</v>
      </c>
      <c r="H653" s="5">
        <v>25.75</v>
      </c>
      <c r="I653" s="7">
        <v>-4.1500000000000004</v>
      </c>
      <c r="J653" s="8">
        <v>62785400</v>
      </c>
    </row>
    <row r="654" spans="2:10" x14ac:dyDescent="0.25">
      <c r="B654" t="s">
        <v>9</v>
      </c>
      <c r="C654" s="15">
        <f t="shared" si="10"/>
        <v>652</v>
      </c>
      <c r="D654" s="6">
        <v>37372</v>
      </c>
      <c r="E654" s="5">
        <v>12.14</v>
      </c>
      <c r="F654" s="5">
        <v>12.19</v>
      </c>
      <c r="G654" s="5">
        <v>11.5</v>
      </c>
      <c r="H654" s="5">
        <v>11.51</v>
      </c>
      <c r="I654" s="7">
        <v>-4.5999999999999996</v>
      </c>
      <c r="J654" s="8">
        <v>10892400</v>
      </c>
    </row>
    <row r="655" spans="2:10" x14ac:dyDescent="0.25">
      <c r="B655" s="5" t="s">
        <v>8</v>
      </c>
      <c r="C655" s="15">
        <f t="shared" si="10"/>
        <v>653</v>
      </c>
      <c r="D655" s="6">
        <v>37375</v>
      </c>
      <c r="E655" s="5">
        <v>25.74</v>
      </c>
      <c r="F655" s="5">
        <v>26.45</v>
      </c>
      <c r="G655" s="5">
        <v>25.72</v>
      </c>
      <c r="H655" s="5">
        <v>26.12</v>
      </c>
      <c r="I655" s="7">
        <v>1.44</v>
      </c>
      <c r="J655" s="8">
        <v>70330400</v>
      </c>
    </row>
    <row r="656" spans="2:10" x14ac:dyDescent="0.25">
      <c r="B656" t="s">
        <v>9</v>
      </c>
      <c r="C656" s="15">
        <f t="shared" si="10"/>
        <v>654</v>
      </c>
      <c r="D656" s="6">
        <v>37375</v>
      </c>
      <c r="E656" s="5">
        <v>11.58</v>
      </c>
      <c r="F656" s="5">
        <v>12.03</v>
      </c>
      <c r="G656" s="5">
        <v>11.55</v>
      </c>
      <c r="H656" s="5">
        <v>11.98</v>
      </c>
      <c r="I656" s="7">
        <v>4.13</v>
      </c>
      <c r="J656" s="8">
        <v>9749200</v>
      </c>
    </row>
    <row r="657" spans="2:10" x14ac:dyDescent="0.25">
      <c r="B657" s="5" t="s">
        <v>8</v>
      </c>
      <c r="C657" s="15">
        <f t="shared" si="10"/>
        <v>655</v>
      </c>
      <c r="D657" s="6">
        <v>37376</v>
      </c>
      <c r="E657" s="5">
        <v>26.05</v>
      </c>
      <c r="F657" s="5">
        <v>26.65</v>
      </c>
      <c r="G657" s="5">
        <v>25.96</v>
      </c>
      <c r="H657" s="5">
        <v>26.13</v>
      </c>
      <c r="I657" s="7">
        <v>0.04</v>
      </c>
      <c r="J657" s="8">
        <v>77394000</v>
      </c>
    </row>
    <row r="658" spans="2:10" x14ac:dyDescent="0.25">
      <c r="B658" t="s">
        <v>9</v>
      </c>
      <c r="C658" s="15">
        <f t="shared" si="10"/>
        <v>656</v>
      </c>
      <c r="D658" s="6">
        <v>37376</v>
      </c>
      <c r="E658" s="5">
        <v>11.94</v>
      </c>
      <c r="F658" s="5">
        <v>12.19</v>
      </c>
      <c r="G658" s="5">
        <v>11.88</v>
      </c>
      <c r="H658" s="5">
        <v>12.14</v>
      </c>
      <c r="I658" s="7">
        <v>1.29</v>
      </c>
      <c r="J658" s="8">
        <v>10034400</v>
      </c>
    </row>
    <row r="659" spans="2:10" x14ac:dyDescent="0.25">
      <c r="B659" s="5" t="s">
        <v>8</v>
      </c>
      <c r="C659" s="15">
        <f t="shared" si="10"/>
        <v>657</v>
      </c>
      <c r="D659" s="6">
        <v>37377</v>
      </c>
      <c r="E659" s="5">
        <v>26.08</v>
      </c>
      <c r="F659" s="5">
        <v>26.59</v>
      </c>
      <c r="G659" s="5">
        <v>25.33</v>
      </c>
      <c r="H659" s="5">
        <v>26.38</v>
      </c>
      <c r="I659" s="7">
        <v>0.94</v>
      </c>
      <c r="J659" s="8">
        <v>76423200</v>
      </c>
    </row>
    <row r="660" spans="2:10" x14ac:dyDescent="0.25">
      <c r="B660" t="s">
        <v>9</v>
      </c>
      <c r="C660" s="15">
        <f t="shared" si="10"/>
        <v>658</v>
      </c>
      <c r="D660" s="6">
        <v>37377</v>
      </c>
      <c r="E660" s="5">
        <v>12.15</v>
      </c>
      <c r="F660" s="5">
        <v>12.15</v>
      </c>
      <c r="G660" s="5">
        <v>11.68</v>
      </c>
      <c r="H660" s="5">
        <v>11.99</v>
      </c>
      <c r="I660" s="7">
        <v>-1.19</v>
      </c>
      <c r="J660" s="8">
        <v>7668000</v>
      </c>
    </row>
    <row r="661" spans="2:10" x14ac:dyDescent="0.25">
      <c r="B661" s="5" t="s">
        <v>8</v>
      </c>
      <c r="C661" s="15">
        <f t="shared" si="10"/>
        <v>659</v>
      </c>
      <c r="D661" s="6">
        <v>37378</v>
      </c>
      <c r="E661" s="5">
        <v>26.32</v>
      </c>
      <c r="F661" s="5">
        <v>27.03</v>
      </c>
      <c r="G661" s="5">
        <v>25.58</v>
      </c>
      <c r="H661" s="5">
        <v>25.6</v>
      </c>
      <c r="I661" s="7">
        <v>-2.92</v>
      </c>
      <c r="J661" s="8">
        <v>79011600</v>
      </c>
    </row>
    <row r="662" spans="2:10" x14ac:dyDescent="0.25">
      <c r="B662" t="s">
        <v>9</v>
      </c>
      <c r="C662" s="15">
        <f t="shared" si="10"/>
        <v>660</v>
      </c>
      <c r="D662" s="6">
        <v>37378</v>
      </c>
      <c r="E662" s="5">
        <v>11.9</v>
      </c>
      <c r="F662" s="5">
        <v>12.17</v>
      </c>
      <c r="G662" s="5">
        <v>11.8</v>
      </c>
      <c r="H662" s="5">
        <v>11.85</v>
      </c>
      <c r="I662" s="7">
        <v>-1.21</v>
      </c>
      <c r="J662" s="8">
        <v>8548200</v>
      </c>
    </row>
    <row r="663" spans="2:10" x14ac:dyDescent="0.25">
      <c r="B663" s="5" t="s">
        <v>8</v>
      </c>
      <c r="C663" s="15">
        <f t="shared" si="10"/>
        <v>661</v>
      </c>
      <c r="D663" s="6">
        <v>37379</v>
      </c>
      <c r="E663" s="5">
        <v>25.63</v>
      </c>
      <c r="F663" s="5">
        <v>25.84</v>
      </c>
      <c r="G663" s="5">
        <v>24.75</v>
      </c>
      <c r="H663" s="5">
        <v>24.78</v>
      </c>
      <c r="I663" s="7">
        <v>-3.22</v>
      </c>
      <c r="J663" s="8">
        <v>71649600</v>
      </c>
    </row>
    <row r="664" spans="2:10" x14ac:dyDescent="0.25">
      <c r="B664" t="s">
        <v>9</v>
      </c>
      <c r="C664" s="15">
        <f t="shared" si="10"/>
        <v>662</v>
      </c>
      <c r="D664" s="6">
        <v>37379</v>
      </c>
      <c r="E664" s="5">
        <v>11.78</v>
      </c>
      <c r="F664" s="5">
        <v>12.01</v>
      </c>
      <c r="G664" s="5">
        <v>11.72</v>
      </c>
      <c r="H664" s="5">
        <v>11.76</v>
      </c>
      <c r="I664" s="7">
        <v>-0.76</v>
      </c>
      <c r="J664" s="8">
        <v>8244000</v>
      </c>
    </row>
    <row r="665" spans="2:10" x14ac:dyDescent="0.25">
      <c r="B665" s="5" t="s">
        <v>8</v>
      </c>
      <c r="C665" s="15">
        <f t="shared" si="10"/>
        <v>663</v>
      </c>
      <c r="D665" s="6">
        <v>37382</v>
      </c>
      <c r="E665" s="5">
        <v>24.72</v>
      </c>
      <c r="F665" s="5">
        <v>25.27</v>
      </c>
      <c r="G665" s="5">
        <v>24.18</v>
      </c>
      <c r="H665" s="5">
        <v>24.31</v>
      </c>
      <c r="I665" s="7">
        <v>-1.9</v>
      </c>
      <c r="J665" s="8">
        <v>66315400</v>
      </c>
    </row>
    <row r="666" spans="2:10" x14ac:dyDescent="0.25">
      <c r="B666" t="s">
        <v>9</v>
      </c>
      <c r="C666" s="15">
        <f t="shared" si="10"/>
        <v>664</v>
      </c>
      <c r="D666" s="6">
        <v>37382</v>
      </c>
      <c r="E666" s="5">
        <v>11.68</v>
      </c>
      <c r="F666" s="5">
        <v>11.75</v>
      </c>
      <c r="G666" s="5">
        <v>11.23</v>
      </c>
      <c r="H666" s="5">
        <v>11.32</v>
      </c>
      <c r="I666" s="7">
        <v>-3.66</v>
      </c>
      <c r="J666" s="8">
        <v>8916600</v>
      </c>
    </row>
    <row r="667" spans="2:10" x14ac:dyDescent="0.25">
      <c r="B667" s="5" t="s">
        <v>8</v>
      </c>
      <c r="C667" s="15">
        <f t="shared" si="10"/>
        <v>665</v>
      </c>
      <c r="D667" s="6">
        <v>37383</v>
      </c>
      <c r="E667" s="5">
        <v>24.59</v>
      </c>
      <c r="F667" s="5">
        <v>25.15</v>
      </c>
      <c r="G667" s="5">
        <v>24.18</v>
      </c>
      <c r="H667" s="5">
        <v>24.74</v>
      </c>
      <c r="I667" s="7">
        <v>1.75</v>
      </c>
      <c r="J667" s="8">
        <v>88535000</v>
      </c>
    </row>
    <row r="668" spans="2:10" x14ac:dyDescent="0.25">
      <c r="B668" t="s">
        <v>9</v>
      </c>
      <c r="C668" s="15">
        <f t="shared" si="10"/>
        <v>666</v>
      </c>
      <c r="D668" s="6">
        <v>37383</v>
      </c>
      <c r="E668" s="5">
        <v>11.47</v>
      </c>
      <c r="F668" s="5">
        <v>11.48</v>
      </c>
      <c r="G668" s="5">
        <v>11.07</v>
      </c>
      <c r="H668" s="5">
        <v>11.23</v>
      </c>
      <c r="I668" s="7">
        <v>-0.79</v>
      </c>
      <c r="J668" s="8">
        <v>8671400</v>
      </c>
    </row>
    <row r="669" spans="2:10" x14ac:dyDescent="0.25">
      <c r="B669" s="5" t="s">
        <v>8</v>
      </c>
      <c r="C669" s="15">
        <f t="shared" si="10"/>
        <v>667</v>
      </c>
      <c r="D669" s="6">
        <v>37384</v>
      </c>
      <c r="E669" s="5">
        <v>25.64</v>
      </c>
      <c r="F669" s="5">
        <v>27.49</v>
      </c>
      <c r="G669" s="5">
        <v>25.61</v>
      </c>
      <c r="H669" s="5">
        <v>27.49</v>
      </c>
      <c r="I669" s="7">
        <v>11.12</v>
      </c>
      <c r="J669" s="8">
        <v>101262000</v>
      </c>
    </row>
    <row r="670" spans="2:10" x14ac:dyDescent="0.25">
      <c r="B670" t="s">
        <v>9</v>
      </c>
      <c r="C670" s="15">
        <f t="shared" si="10"/>
        <v>668</v>
      </c>
      <c r="D670" s="6">
        <v>37384</v>
      </c>
      <c r="E670" s="5">
        <v>11.6</v>
      </c>
      <c r="F670" s="5">
        <v>12.26</v>
      </c>
      <c r="G670" s="5">
        <v>11.52</v>
      </c>
      <c r="H670" s="5">
        <v>12.19</v>
      </c>
      <c r="I670" s="7">
        <v>8.4600000000000009</v>
      </c>
      <c r="J670" s="8">
        <v>15595800</v>
      </c>
    </row>
    <row r="671" spans="2:10" x14ac:dyDescent="0.25">
      <c r="B671" s="5" t="s">
        <v>8</v>
      </c>
      <c r="C671" s="15">
        <f t="shared" si="10"/>
        <v>669</v>
      </c>
      <c r="D671" s="6">
        <v>37385</v>
      </c>
      <c r="E671" s="5">
        <v>27.2</v>
      </c>
      <c r="F671" s="5">
        <v>27.5</v>
      </c>
      <c r="G671" s="5">
        <v>25.95</v>
      </c>
      <c r="H671" s="5">
        <v>26.06</v>
      </c>
      <c r="I671" s="7">
        <v>-5.18</v>
      </c>
      <c r="J671" s="8">
        <v>83300000</v>
      </c>
    </row>
    <row r="672" spans="2:10" x14ac:dyDescent="0.25">
      <c r="B672" t="s">
        <v>9</v>
      </c>
      <c r="C672" s="15">
        <f t="shared" si="10"/>
        <v>670</v>
      </c>
      <c r="D672" s="6">
        <v>37385</v>
      </c>
      <c r="E672" s="5">
        <v>12.12</v>
      </c>
      <c r="F672" s="5">
        <v>12.18</v>
      </c>
      <c r="G672" s="5">
        <v>11.9</v>
      </c>
      <c r="H672" s="5">
        <v>12.1</v>
      </c>
      <c r="I672" s="7">
        <v>-0.74</v>
      </c>
      <c r="J672" s="8">
        <v>8022000</v>
      </c>
    </row>
    <row r="673" spans="2:10" x14ac:dyDescent="0.25">
      <c r="B673" s="5" t="s">
        <v>8</v>
      </c>
      <c r="C673" s="15">
        <f t="shared" si="10"/>
        <v>671</v>
      </c>
      <c r="D673" s="6">
        <v>37386</v>
      </c>
      <c r="E673" s="5">
        <v>26.26</v>
      </c>
      <c r="F673" s="5">
        <v>26.34</v>
      </c>
      <c r="G673" s="5">
        <v>25</v>
      </c>
      <c r="H673" s="5">
        <v>25.02</v>
      </c>
      <c r="I673" s="7">
        <v>-3.97</v>
      </c>
      <c r="J673" s="8">
        <v>64522400</v>
      </c>
    </row>
    <row r="674" spans="2:10" x14ac:dyDescent="0.25">
      <c r="B674" t="s">
        <v>9</v>
      </c>
      <c r="C674" s="15">
        <f t="shared" si="10"/>
        <v>672</v>
      </c>
      <c r="D674" s="6">
        <v>37386</v>
      </c>
      <c r="E674" s="5">
        <v>12.15</v>
      </c>
      <c r="F674" s="5">
        <v>12.15</v>
      </c>
      <c r="G674" s="5">
        <v>11.49</v>
      </c>
      <c r="H674" s="5">
        <v>11.66</v>
      </c>
      <c r="I674" s="7">
        <v>-3.6</v>
      </c>
      <c r="J674" s="8">
        <v>8436200</v>
      </c>
    </row>
    <row r="675" spans="2:10" x14ac:dyDescent="0.25">
      <c r="B675" s="5" t="s">
        <v>8</v>
      </c>
      <c r="C675" s="15">
        <f t="shared" si="10"/>
        <v>673</v>
      </c>
      <c r="D675" s="6">
        <v>37389</v>
      </c>
      <c r="E675" s="5">
        <v>25.23</v>
      </c>
      <c r="F675" s="5">
        <v>26.45</v>
      </c>
      <c r="G675" s="5">
        <v>24.88</v>
      </c>
      <c r="H675" s="5">
        <v>26.34</v>
      </c>
      <c r="I675" s="7">
        <v>5.27</v>
      </c>
      <c r="J675" s="8">
        <v>64821800</v>
      </c>
    </row>
    <row r="676" spans="2:10" x14ac:dyDescent="0.25">
      <c r="B676" t="s">
        <v>9</v>
      </c>
      <c r="C676" s="15">
        <f t="shared" si="10"/>
        <v>674</v>
      </c>
      <c r="D676" s="6">
        <v>37389</v>
      </c>
      <c r="E676" s="5">
        <v>11.76</v>
      </c>
      <c r="F676" s="5">
        <v>12.05</v>
      </c>
      <c r="G676" s="5">
        <v>11.47</v>
      </c>
      <c r="H676" s="5">
        <v>11.97</v>
      </c>
      <c r="I676" s="7">
        <v>2.66</v>
      </c>
      <c r="J676" s="8">
        <v>9486000</v>
      </c>
    </row>
    <row r="677" spans="2:10" x14ac:dyDescent="0.25">
      <c r="B677" s="5" t="s">
        <v>8</v>
      </c>
      <c r="C677" s="15">
        <f t="shared" si="10"/>
        <v>675</v>
      </c>
      <c r="D677" s="6">
        <v>37390</v>
      </c>
      <c r="E677" s="5">
        <v>27.2</v>
      </c>
      <c r="F677" s="5">
        <v>27.55</v>
      </c>
      <c r="G677" s="5">
        <v>26.99</v>
      </c>
      <c r="H677" s="5">
        <v>27.44</v>
      </c>
      <c r="I677" s="7">
        <v>4.16</v>
      </c>
      <c r="J677" s="8">
        <v>64877000</v>
      </c>
    </row>
    <row r="678" spans="2:10" x14ac:dyDescent="0.25">
      <c r="B678" t="s">
        <v>9</v>
      </c>
      <c r="C678" s="15">
        <f t="shared" si="10"/>
        <v>676</v>
      </c>
      <c r="D678" s="6">
        <v>37390</v>
      </c>
      <c r="E678" s="5">
        <v>12.23</v>
      </c>
      <c r="F678" s="5">
        <v>12.84</v>
      </c>
      <c r="G678" s="5">
        <v>12.11</v>
      </c>
      <c r="H678" s="5">
        <v>12.81</v>
      </c>
      <c r="I678" s="7">
        <v>6.98</v>
      </c>
      <c r="J678" s="8">
        <v>18803800</v>
      </c>
    </row>
    <row r="679" spans="2:10" x14ac:dyDescent="0.25">
      <c r="B679" s="5" t="s">
        <v>8</v>
      </c>
      <c r="C679" s="15">
        <f t="shared" si="10"/>
        <v>677</v>
      </c>
      <c r="D679" s="6">
        <v>37391</v>
      </c>
      <c r="E679" s="5">
        <v>27.25</v>
      </c>
      <c r="F679" s="5">
        <v>28.22</v>
      </c>
      <c r="G679" s="5">
        <v>26.93</v>
      </c>
      <c r="H679" s="5">
        <v>27.38</v>
      </c>
      <c r="I679" s="7">
        <v>-0.24</v>
      </c>
      <c r="J679" s="8">
        <v>70460400</v>
      </c>
    </row>
    <row r="680" spans="2:10" x14ac:dyDescent="0.25">
      <c r="B680" t="s">
        <v>9</v>
      </c>
      <c r="C680" s="15">
        <f t="shared" si="10"/>
        <v>678</v>
      </c>
      <c r="D680" s="6">
        <v>37391</v>
      </c>
      <c r="E680" s="5">
        <v>12.69</v>
      </c>
      <c r="F680" s="5">
        <v>12.99</v>
      </c>
      <c r="G680" s="5">
        <v>12.42</v>
      </c>
      <c r="H680" s="5">
        <v>12.64</v>
      </c>
      <c r="I680" s="7">
        <v>-1.29</v>
      </c>
      <c r="J680" s="8">
        <v>12006400</v>
      </c>
    </row>
    <row r="681" spans="2:10" x14ac:dyDescent="0.25">
      <c r="B681" s="5" t="s">
        <v>8</v>
      </c>
      <c r="C681" s="15">
        <f t="shared" si="10"/>
        <v>679</v>
      </c>
      <c r="D681" s="6">
        <v>37392</v>
      </c>
      <c r="E681" s="5">
        <v>27.35</v>
      </c>
      <c r="F681" s="5">
        <v>28.02</v>
      </c>
      <c r="G681" s="5">
        <v>27.33</v>
      </c>
      <c r="H681" s="5">
        <v>27.87</v>
      </c>
      <c r="I681" s="7">
        <v>1.81</v>
      </c>
      <c r="J681" s="8">
        <v>53417600</v>
      </c>
    </row>
    <row r="682" spans="2:10" x14ac:dyDescent="0.25">
      <c r="B682" t="s">
        <v>9</v>
      </c>
      <c r="C682" s="15">
        <f t="shared" si="10"/>
        <v>680</v>
      </c>
      <c r="D682" s="6">
        <v>37392</v>
      </c>
      <c r="E682" s="5">
        <v>12.53</v>
      </c>
      <c r="F682" s="5">
        <v>12.73</v>
      </c>
      <c r="G682" s="5">
        <v>12.38</v>
      </c>
      <c r="H682" s="5">
        <v>12.6</v>
      </c>
      <c r="I682" s="7">
        <v>-0.28000000000000003</v>
      </c>
      <c r="J682" s="8">
        <v>8109000</v>
      </c>
    </row>
    <row r="683" spans="2:10" x14ac:dyDescent="0.25">
      <c r="B683" s="5" t="s">
        <v>8</v>
      </c>
      <c r="C683" s="15">
        <f t="shared" si="10"/>
        <v>681</v>
      </c>
      <c r="D683" s="6">
        <v>37393</v>
      </c>
      <c r="E683" s="5">
        <v>28.1</v>
      </c>
      <c r="F683" s="5">
        <v>28.2</v>
      </c>
      <c r="G683" s="5">
        <v>27.64</v>
      </c>
      <c r="H683" s="5">
        <v>28.01</v>
      </c>
      <c r="I683" s="7">
        <v>0.52</v>
      </c>
      <c r="J683" s="8">
        <v>54647000</v>
      </c>
    </row>
    <row r="684" spans="2:10" x14ac:dyDescent="0.25">
      <c r="B684" t="s">
        <v>9</v>
      </c>
      <c r="C684" s="15">
        <f t="shared" si="10"/>
        <v>682</v>
      </c>
      <c r="D684" s="6">
        <v>37393</v>
      </c>
      <c r="E684" s="5">
        <v>12.74</v>
      </c>
      <c r="F684" s="5">
        <v>12.89</v>
      </c>
      <c r="G684" s="5">
        <v>12.31</v>
      </c>
      <c r="H684" s="5">
        <v>12.51</v>
      </c>
      <c r="I684" s="7">
        <v>-0.79</v>
      </c>
      <c r="J684" s="8">
        <v>8446200</v>
      </c>
    </row>
    <row r="685" spans="2:10" x14ac:dyDescent="0.25">
      <c r="B685" s="5" t="s">
        <v>8</v>
      </c>
      <c r="C685" s="15">
        <f t="shared" si="10"/>
        <v>683</v>
      </c>
      <c r="D685" s="6">
        <v>37396</v>
      </c>
      <c r="E685" s="5">
        <v>27.75</v>
      </c>
      <c r="F685" s="5">
        <v>27.77</v>
      </c>
      <c r="G685" s="5">
        <v>26.75</v>
      </c>
      <c r="H685" s="5">
        <v>27</v>
      </c>
      <c r="I685" s="7">
        <v>-3.61</v>
      </c>
      <c r="J685" s="8">
        <v>52121800</v>
      </c>
    </row>
    <row r="686" spans="2:10" x14ac:dyDescent="0.25">
      <c r="B686" t="s">
        <v>9</v>
      </c>
      <c r="C686" s="15">
        <f t="shared" si="10"/>
        <v>684</v>
      </c>
      <c r="D686" s="6">
        <v>37396</v>
      </c>
      <c r="E686" s="5">
        <v>12.28</v>
      </c>
      <c r="F686" s="5">
        <v>12.47</v>
      </c>
      <c r="G686" s="5">
        <v>12.27</v>
      </c>
      <c r="H686" s="5">
        <v>12.37</v>
      </c>
      <c r="I686" s="7">
        <v>-1.08</v>
      </c>
      <c r="J686" s="8">
        <v>9639800</v>
      </c>
    </row>
    <row r="687" spans="2:10" x14ac:dyDescent="0.25">
      <c r="B687" s="5" t="s">
        <v>8</v>
      </c>
      <c r="C687" s="15">
        <f t="shared" si="10"/>
        <v>685</v>
      </c>
      <c r="D687" s="6">
        <v>37397</v>
      </c>
      <c r="E687" s="5">
        <v>26.98</v>
      </c>
      <c r="F687" s="5">
        <v>27.3</v>
      </c>
      <c r="G687" s="5">
        <v>26.07</v>
      </c>
      <c r="H687" s="5">
        <v>26.09</v>
      </c>
      <c r="I687" s="7">
        <v>-3.37</v>
      </c>
      <c r="J687" s="8">
        <v>63128200</v>
      </c>
    </row>
    <row r="688" spans="2:10" x14ac:dyDescent="0.25">
      <c r="B688" t="s">
        <v>9</v>
      </c>
      <c r="C688" s="15">
        <f t="shared" si="10"/>
        <v>686</v>
      </c>
      <c r="D688" s="6">
        <v>37397</v>
      </c>
      <c r="E688" s="5">
        <v>12.41</v>
      </c>
      <c r="F688" s="5">
        <v>12.5</v>
      </c>
      <c r="G688" s="5">
        <v>11.7</v>
      </c>
      <c r="H688" s="5">
        <v>11.73</v>
      </c>
      <c r="I688" s="7">
        <v>-5.17</v>
      </c>
      <c r="J688" s="8">
        <v>10035400</v>
      </c>
    </row>
    <row r="689" spans="2:10" x14ac:dyDescent="0.25">
      <c r="B689" s="5" t="s">
        <v>8</v>
      </c>
      <c r="C689" s="15">
        <f t="shared" si="10"/>
        <v>687</v>
      </c>
      <c r="D689" s="6">
        <v>37398</v>
      </c>
      <c r="E689" s="5">
        <v>25.93</v>
      </c>
      <c r="F689" s="5">
        <v>26.86</v>
      </c>
      <c r="G689" s="5">
        <v>25.92</v>
      </c>
      <c r="H689" s="5">
        <v>26.84</v>
      </c>
      <c r="I689" s="7">
        <v>2.87</v>
      </c>
      <c r="J689" s="8">
        <v>54170800</v>
      </c>
    </row>
    <row r="690" spans="2:10" x14ac:dyDescent="0.25">
      <c r="B690" t="s">
        <v>9</v>
      </c>
      <c r="C690" s="15">
        <f t="shared" si="10"/>
        <v>688</v>
      </c>
      <c r="D690" s="6">
        <v>37398</v>
      </c>
      <c r="E690" s="5">
        <v>11.69</v>
      </c>
      <c r="F690" s="5">
        <v>12.19</v>
      </c>
      <c r="G690" s="5">
        <v>11.66</v>
      </c>
      <c r="H690" s="5">
        <v>12.16</v>
      </c>
      <c r="I690" s="7">
        <v>3.67</v>
      </c>
      <c r="J690" s="8">
        <v>10388400</v>
      </c>
    </row>
    <row r="691" spans="2:10" x14ac:dyDescent="0.25">
      <c r="B691" s="5" t="s">
        <v>8</v>
      </c>
      <c r="C691" s="15">
        <f t="shared" si="10"/>
        <v>689</v>
      </c>
      <c r="D691" s="6">
        <v>37399</v>
      </c>
      <c r="E691" s="5">
        <v>26.85</v>
      </c>
      <c r="F691" s="5">
        <v>27.42</v>
      </c>
      <c r="G691" s="5">
        <v>26.5</v>
      </c>
      <c r="H691" s="5">
        <v>27.41</v>
      </c>
      <c r="I691" s="7">
        <v>2.1</v>
      </c>
      <c r="J691" s="8">
        <v>51433800</v>
      </c>
    </row>
    <row r="692" spans="2:10" x14ac:dyDescent="0.25">
      <c r="B692" t="s">
        <v>9</v>
      </c>
      <c r="C692" s="15">
        <f t="shared" si="10"/>
        <v>690</v>
      </c>
      <c r="D692" s="6">
        <v>37399</v>
      </c>
      <c r="E692" s="5">
        <v>12.23</v>
      </c>
      <c r="F692" s="5">
        <v>12.62</v>
      </c>
      <c r="G692" s="5">
        <v>12.03</v>
      </c>
      <c r="H692" s="5">
        <v>12.59</v>
      </c>
      <c r="I692" s="7">
        <v>3.54</v>
      </c>
      <c r="J692" s="8">
        <v>13194000</v>
      </c>
    </row>
    <row r="693" spans="2:10" x14ac:dyDescent="0.25">
      <c r="B693" s="5" t="s">
        <v>8</v>
      </c>
      <c r="C693" s="15">
        <f t="shared" si="10"/>
        <v>691</v>
      </c>
      <c r="D693" s="6">
        <v>37400</v>
      </c>
      <c r="E693" s="5">
        <v>27.07</v>
      </c>
      <c r="F693" s="5">
        <v>27.26</v>
      </c>
      <c r="G693" s="5">
        <v>26.52</v>
      </c>
      <c r="H693" s="5">
        <v>26.63</v>
      </c>
      <c r="I693" s="7">
        <v>-2.85</v>
      </c>
      <c r="J693" s="8">
        <v>36015600</v>
      </c>
    </row>
    <row r="694" spans="2:10" x14ac:dyDescent="0.25">
      <c r="B694" t="s">
        <v>9</v>
      </c>
      <c r="C694" s="15">
        <f t="shared" si="10"/>
        <v>692</v>
      </c>
      <c r="D694" s="6">
        <v>37400</v>
      </c>
      <c r="E694" s="5">
        <v>12.49</v>
      </c>
      <c r="F694" s="5">
        <v>12.49</v>
      </c>
      <c r="G694" s="5">
        <v>11.98</v>
      </c>
      <c r="H694" s="5">
        <v>12.07</v>
      </c>
      <c r="I694" s="7">
        <v>-4.09</v>
      </c>
      <c r="J694" s="8">
        <v>5943200</v>
      </c>
    </row>
    <row r="695" spans="2:10" x14ac:dyDescent="0.25">
      <c r="B695" s="5" t="s">
        <v>8</v>
      </c>
      <c r="C695" s="15">
        <f t="shared" si="10"/>
        <v>693</v>
      </c>
      <c r="D695" s="6">
        <v>37404</v>
      </c>
      <c r="E695" s="5">
        <v>26.8</v>
      </c>
      <c r="F695" s="5">
        <v>26.84</v>
      </c>
      <c r="G695" s="5">
        <v>25.88</v>
      </c>
      <c r="H695" s="5">
        <v>26.16</v>
      </c>
      <c r="I695" s="7">
        <v>-1.76</v>
      </c>
      <c r="J695" s="8">
        <v>49602400</v>
      </c>
    </row>
    <row r="696" spans="2:10" x14ac:dyDescent="0.25">
      <c r="B696" t="s">
        <v>9</v>
      </c>
      <c r="C696" s="15">
        <f t="shared" si="10"/>
        <v>694</v>
      </c>
      <c r="D696" s="6">
        <v>37404</v>
      </c>
      <c r="E696" s="5">
        <v>11.85</v>
      </c>
      <c r="F696" s="5">
        <v>12.1</v>
      </c>
      <c r="G696" s="5">
        <v>11.72</v>
      </c>
      <c r="H696" s="5">
        <v>11.99</v>
      </c>
      <c r="I696" s="7">
        <v>-0.7</v>
      </c>
      <c r="J696" s="8">
        <v>5347000</v>
      </c>
    </row>
    <row r="697" spans="2:10" x14ac:dyDescent="0.25">
      <c r="B697" s="5" t="s">
        <v>8</v>
      </c>
      <c r="C697" s="15">
        <f t="shared" si="10"/>
        <v>695</v>
      </c>
      <c r="D697" s="6">
        <v>37405</v>
      </c>
      <c r="E697" s="5">
        <v>25.83</v>
      </c>
      <c r="F697" s="5">
        <v>26.36</v>
      </c>
      <c r="G697" s="5">
        <v>25.77</v>
      </c>
      <c r="H697" s="5">
        <v>26.02</v>
      </c>
      <c r="I697" s="7">
        <v>-0.52</v>
      </c>
      <c r="J697" s="8">
        <v>45399800</v>
      </c>
    </row>
    <row r="698" spans="2:10" x14ac:dyDescent="0.25">
      <c r="B698" t="s">
        <v>9</v>
      </c>
      <c r="C698" s="15">
        <f t="shared" si="10"/>
        <v>696</v>
      </c>
      <c r="D698" s="6">
        <v>37405</v>
      </c>
      <c r="E698" s="5">
        <v>11.96</v>
      </c>
      <c r="F698" s="5">
        <v>12.22</v>
      </c>
      <c r="G698" s="5">
        <v>11.73</v>
      </c>
      <c r="H698" s="5">
        <v>11.99</v>
      </c>
      <c r="I698" s="7">
        <v>0</v>
      </c>
      <c r="J698" s="8">
        <v>7921200</v>
      </c>
    </row>
    <row r="699" spans="2:10" x14ac:dyDescent="0.25">
      <c r="B699" s="5" t="s">
        <v>8</v>
      </c>
      <c r="C699" s="15">
        <f t="shared" si="10"/>
        <v>697</v>
      </c>
      <c r="D699" s="6">
        <v>37406</v>
      </c>
      <c r="E699" s="5">
        <v>25.82</v>
      </c>
      <c r="F699" s="5">
        <v>26.68</v>
      </c>
      <c r="G699" s="5">
        <v>25.72</v>
      </c>
      <c r="H699" s="5">
        <v>26.32</v>
      </c>
      <c r="I699" s="7">
        <v>1.1299999999999999</v>
      </c>
      <c r="J699" s="8">
        <v>63522600</v>
      </c>
    </row>
    <row r="700" spans="2:10" x14ac:dyDescent="0.25">
      <c r="B700" t="s">
        <v>9</v>
      </c>
      <c r="C700" s="15">
        <f t="shared" si="10"/>
        <v>698</v>
      </c>
      <c r="D700" s="6">
        <v>37406</v>
      </c>
      <c r="E700" s="5">
        <v>11.89</v>
      </c>
      <c r="F700" s="5">
        <v>12.19</v>
      </c>
      <c r="G700" s="5">
        <v>11.76</v>
      </c>
      <c r="H700" s="5">
        <v>12.1</v>
      </c>
      <c r="I700" s="7">
        <v>0.92</v>
      </c>
      <c r="J700" s="8">
        <v>7084800</v>
      </c>
    </row>
    <row r="701" spans="2:10" x14ac:dyDescent="0.25">
      <c r="B701" s="5" t="s">
        <v>8</v>
      </c>
      <c r="C701" s="15">
        <f t="shared" si="10"/>
        <v>699</v>
      </c>
      <c r="D701" s="6">
        <v>37407</v>
      </c>
      <c r="E701" s="5">
        <v>26.45</v>
      </c>
      <c r="F701" s="5">
        <v>26.71</v>
      </c>
      <c r="G701" s="5">
        <v>25.44</v>
      </c>
      <c r="H701" s="5">
        <v>25.45</v>
      </c>
      <c r="I701" s="7">
        <v>-3.29</v>
      </c>
      <c r="J701" s="8">
        <v>66475000</v>
      </c>
    </row>
    <row r="702" spans="2:10" x14ac:dyDescent="0.25">
      <c r="B702" t="s">
        <v>9</v>
      </c>
      <c r="C702" s="15">
        <f t="shared" si="10"/>
        <v>700</v>
      </c>
      <c r="D702" s="6">
        <v>37407</v>
      </c>
      <c r="E702" s="5">
        <v>12.05</v>
      </c>
      <c r="F702" s="5">
        <v>12.12</v>
      </c>
      <c r="G702" s="5">
        <v>11.64</v>
      </c>
      <c r="H702" s="5">
        <v>11.65</v>
      </c>
      <c r="I702" s="7">
        <v>-3.72</v>
      </c>
      <c r="J702" s="8">
        <v>13053400</v>
      </c>
    </row>
    <row r="703" spans="2:10" x14ac:dyDescent="0.25">
      <c r="B703" s="5" t="s">
        <v>8</v>
      </c>
      <c r="C703" s="15">
        <f t="shared" si="10"/>
        <v>701</v>
      </c>
      <c r="D703" s="6">
        <v>37410</v>
      </c>
      <c r="E703" s="5">
        <v>25.5</v>
      </c>
      <c r="F703" s="5">
        <v>25.82</v>
      </c>
      <c r="G703" s="5">
        <v>24.58</v>
      </c>
      <c r="H703" s="5">
        <v>24.71</v>
      </c>
      <c r="I703" s="7">
        <v>-2.93</v>
      </c>
      <c r="J703" s="8">
        <v>88448600</v>
      </c>
    </row>
    <row r="704" spans="2:10" x14ac:dyDescent="0.25">
      <c r="B704" t="s">
        <v>9</v>
      </c>
      <c r="C704" s="15">
        <f t="shared" si="10"/>
        <v>702</v>
      </c>
      <c r="D704" s="6">
        <v>37410</v>
      </c>
      <c r="E704" s="5">
        <v>11.69</v>
      </c>
      <c r="F704" s="5">
        <v>11.73</v>
      </c>
      <c r="G704" s="5">
        <v>11.29</v>
      </c>
      <c r="H704" s="5">
        <v>11.45</v>
      </c>
      <c r="I704" s="7">
        <v>-1.67</v>
      </c>
      <c r="J704" s="8">
        <v>8396800</v>
      </c>
    </row>
    <row r="705" spans="2:10" x14ac:dyDescent="0.25">
      <c r="B705" s="5" t="s">
        <v>8</v>
      </c>
      <c r="C705" s="15">
        <f t="shared" si="10"/>
        <v>703</v>
      </c>
      <c r="D705" s="6">
        <v>37411</v>
      </c>
      <c r="E705" s="5">
        <v>24.75</v>
      </c>
      <c r="F705" s="5">
        <v>25.61</v>
      </c>
      <c r="G705" s="5">
        <v>24.62</v>
      </c>
      <c r="H705" s="5">
        <v>24.99</v>
      </c>
      <c r="I705" s="7">
        <v>1.1299999999999999</v>
      </c>
      <c r="J705" s="8">
        <v>88057200</v>
      </c>
    </row>
    <row r="706" spans="2:10" x14ac:dyDescent="0.25">
      <c r="B706" t="s">
        <v>9</v>
      </c>
      <c r="C706" s="15">
        <f t="shared" si="10"/>
        <v>704</v>
      </c>
      <c r="D706" s="6">
        <v>37411</v>
      </c>
      <c r="E706" s="5">
        <v>11.44</v>
      </c>
      <c r="F706" s="5">
        <v>11.52</v>
      </c>
      <c r="G706" s="5">
        <v>11.09</v>
      </c>
      <c r="H706" s="5">
        <v>11.39</v>
      </c>
      <c r="I706" s="7">
        <v>-0.56999999999999995</v>
      </c>
      <c r="J706" s="8">
        <v>12425000</v>
      </c>
    </row>
    <row r="707" spans="2:10" x14ac:dyDescent="0.25">
      <c r="B707" s="5" t="s">
        <v>8</v>
      </c>
      <c r="C707" s="15">
        <f t="shared" si="10"/>
        <v>705</v>
      </c>
      <c r="D707" s="6">
        <v>37412</v>
      </c>
      <c r="E707" s="5">
        <v>25.22</v>
      </c>
      <c r="F707" s="5">
        <v>25.88</v>
      </c>
      <c r="G707" s="5">
        <v>25.17</v>
      </c>
      <c r="H707" s="5">
        <v>25.83</v>
      </c>
      <c r="I707" s="7">
        <v>3.36</v>
      </c>
      <c r="J707" s="8">
        <v>66978600</v>
      </c>
    </row>
    <row r="708" spans="2:10" x14ac:dyDescent="0.25">
      <c r="B708" t="s">
        <v>9</v>
      </c>
      <c r="C708" s="15">
        <f t="shared" ref="C708:C771" si="11">C707+1</f>
        <v>706</v>
      </c>
      <c r="D708" s="6">
        <v>37412</v>
      </c>
      <c r="E708" s="5">
        <v>11.41</v>
      </c>
      <c r="F708" s="5">
        <v>11.44</v>
      </c>
      <c r="G708" s="5">
        <v>11.18</v>
      </c>
      <c r="H708" s="5">
        <v>11.36</v>
      </c>
      <c r="I708" s="7">
        <v>-0.26</v>
      </c>
      <c r="J708" s="8">
        <v>9895800</v>
      </c>
    </row>
    <row r="709" spans="2:10" x14ac:dyDescent="0.25">
      <c r="B709" s="5" t="s">
        <v>8</v>
      </c>
      <c r="C709" s="15">
        <f t="shared" si="11"/>
        <v>707</v>
      </c>
      <c r="D709" s="6">
        <v>37413</v>
      </c>
      <c r="E709" s="5">
        <v>25.75</v>
      </c>
      <c r="F709" s="5">
        <v>26.07</v>
      </c>
      <c r="G709" s="5">
        <v>25</v>
      </c>
      <c r="H709" s="5">
        <v>25.95</v>
      </c>
      <c r="I709" s="7">
        <v>0.46</v>
      </c>
      <c r="J709" s="8">
        <v>78987400</v>
      </c>
    </row>
    <row r="710" spans="2:10" x14ac:dyDescent="0.25">
      <c r="B710" t="s">
        <v>9</v>
      </c>
      <c r="C710" s="15">
        <f t="shared" si="11"/>
        <v>708</v>
      </c>
      <c r="D710" s="6">
        <v>37413</v>
      </c>
      <c r="E710" s="5">
        <v>11.48</v>
      </c>
      <c r="F710" s="5">
        <v>11.61</v>
      </c>
      <c r="G710" s="5">
        <v>11.02</v>
      </c>
      <c r="H710" s="5">
        <v>11.08</v>
      </c>
      <c r="I710" s="7">
        <v>-2.46</v>
      </c>
      <c r="J710" s="8">
        <v>9288000</v>
      </c>
    </row>
    <row r="711" spans="2:10" x14ac:dyDescent="0.25">
      <c r="B711" s="5" t="s">
        <v>8</v>
      </c>
      <c r="C711" s="15">
        <f t="shared" si="11"/>
        <v>709</v>
      </c>
      <c r="D711" s="6">
        <v>37414</v>
      </c>
      <c r="E711" s="5">
        <v>24.94</v>
      </c>
      <c r="F711" s="5">
        <v>26.3</v>
      </c>
      <c r="G711" s="5">
        <v>24.93</v>
      </c>
      <c r="H711" s="5">
        <v>25.99</v>
      </c>
      <c r="I711" s="7">
        <v>0.15</v>
      </c>
      <c r="J711" s="8">
        <v>97839800</v>
      </c>
    </row>
    <row r="712" spans="2:10" x14ac:dyDescent="0.25">
      <c r="B712" t="s">
        <v>9</v>
      </c>
      <c r="C712" s="15">
        <f t="shared" si="11"/>
        <v>710</v>
      </c>
      <c r="D712" s="6">
        <v>37414</v>
      </c>
      <c r="E712" s="5">
        <v>10.88</v>
      </c>
      <c r="F712" s="5">
        <v>10.97</v>
      </c>
      <c r="G712" s="5">
        <v>10.47</v>
      </c>
      <c r="H712" s="5">
        <v>10.7</v>
      </c>
      <c r="I712" s="7">
        <v>-3.43</v>
      </c>
      <c r="J712" s="8">
        <v>21870600</v>
      </c>
    </row>
    <row r="713" spans="2:10" x14ac:dyDescent="0.25">
      <c r="B713" s="5" t="s">
        <v>8</v>
      </c>
      <c r="C713" s="15">
        <f t="shared" si="11"/>
        <v>711</v>
      </c>
      <c r="D713" s="6">
        <v>37417</v>
      </c>
      <c r="E713" s="5">
        <v>25.83</v>
      </c>
      <c r="F713" s="5">
        <v>26.65</v>
      </c>
      <c r="G713" s="5">
        <v>25.73</v>
      </c>
      <c r="H713" s="5">
        <v>26.41</v>
      </c>
      <c r="I713" s="7">
        <v>1.62</v>
      </c>
      <c r="J713" s="8">
        <v>71838800</v>
      </c>
    </row>
    <row r="714" spans="2:10" x14ac:dyDescent="0.25">
      <c r="B714" t="s">
        <v>9</v>
      </c>
      <c r="C714" s="15">
        <f t="shared" si="11"/>
        <v>712</v>
      </c>
      <c r="D714" s="6">
        <v>37417</v>
      </c>
      <c r="E714" s="5">
        <v>10.74</v>
      </c>
      <c r="F714" s="5">
        <v>10.92</v>
      </c>
      <c r="G714" s="5">
        <v>10.67</v>
      </c>
      <c r="H714" s="5">
        <v>10.74</v>
      </c>
      <c r="I714" s="7">
        <v>0.37</v>
      </c>
      <c r="J714" s="8">
        <v>9913400</v>
      </c>
    </row>
    <row r="715" spans="2:10" x14ac:dyDescent="0.25">
      <c r="B715" s="5" t="s">
        <v>8</v>
      </c>
      <c r="C715" s="15">
        <f t="shared" si="11"/>
        <v>713</v>
      </c>
      <c r="D715" s="6">
        <v>37418</v>
      </c>
      <c r="E715" s="5">
        <v>26.62</v>
      </c>
      <c r="F715" s="5">
        <v>27.09</v>
      </c>
      <c r="G715" s="5">
        <v>26.21</v>
      </c>
      <c r="H715" s="5">
        <v>26.28</v>
      </c>
      <c r="I715" s="7">
        <v>-0.47</v>
      </c>
      <c r="J715" s="8">
        <v>74375000</v>
      </c>
    </row>
    <row r="716" spans="2:10" x14ac:dyDescent="0.25">
      <c r="B716" t="s">
        <v>9</v>
      </c>
      <c r="C716" s="15">
        <f t="shared" si="11"/>
        <v>714</v>
      </c>
      <c r="D716" s="6">
        <v>37418</v>
      </c>
      <c r="E716" s="5">
        <v>10.82</v>
      </c>
      <c r="F716" s="5">
        <v>10.85</v>
      </c>
      <c r="G716" s="5">
        <v>10.199999999999999</v>
      </c>
      <c r="H716" s="5">
        <v>10.23</v>
      </c>
      <c r="I716" s="7">
        <v>-4.75</v>
      </c>
      <c r="J716" s="8">
        <v>12482400</v>
      </c>
    </row>
    <row r="717" spans="2:10" x14ac:dyDescent="0.25">
      <c r="B717" s="5" t="s">
        <v>8</v>
      </c>
      <c r="C717" s="15">
        <f t="shared" si="11"/>
        <v>715</v>
      </c>
      <c r="D717" s="6">
        <v>37419</v>
      </c>
      <c r="E717" s="5">
        <v>26.29</v>
      </c>
      <c r="F717" s="5">
        <v>27.89</v>
      </c>
      <c r="G717" s="5">
        <v>26.25</v>
      </c>
      <c r="H717" s="5">
        <v>27.77</v>
      </c>
      <c r="I717" s="7">
        <v>5.65</v>
      </c>
      <c r="J717" s="8">
        <v>136476800</v>
      </c>
    </row>
    <row r="718" spans="2:10" x14ac:dyDescent="0.25">
      <c r="B718" t="s">
        <v>9</v>
      </c>
      <c r="C718" s="15">
        <f t="shared" si="11"/>
        <v>716</v>
      </c>
      <c r="D718" s="6">
        <v>37419</v>
      </c>
      <c r="E718" s="5">
        <v>10.199999999999999</v>
      </c>
      <c r="F718" s="5">
        <v>10.38</v>
      </c>
      <c r="G718" s="5">
        <v>9.9700000000000006</v>
      </c>
      <c r="H718" s="5">
        <v>10.050000000000001</v>
      </c>
      <c r="I718" s="7">
        <v>-1.81</v>
      </c>
      <c r="J718" s="8">
        <v>18882800</v>
      </c>
    </row>
    <row r="719" spans="2:10" x14ac:dyDescent="0.25">
      <c r="B719" s="5" t="s">
        <v>8</v>
      </c>
      <c r="C719" s="15">
        <f t="shared" si="11"/>
        <v>717</v>
      </c>
      <c r="D719" s="6">
        <v>37420</v>
      </c>
      <c r="E719" s="5">
        <v>27.42</v>
      </c>
      <c r="F719" s="5">
        <v>27.74</v>
      </c>
      <c r="G719" s="5">
        <v>27.1</v>
      </c>
      <c r="H719" s="5">
        <v>27.11</v>
      </c>
      <c r="I719" s="7">
        <v>-2.38</v>
      </c>
      <c r="J719" s="8">
        <v>79931000</v>
      </c>
    </row>
    <row r="720" spans="2:10" x14ac:dyDescent="0.25">
      <c r="B720" t="s">
        <v>9</v>
      </c>
      <c r="C720" s="15">
        <f t="shared" si="11"/>
        <v>718</v>
      </c>
      <c r="D720" s="6">
        <v>37420</v>
      </c>
      <c r="E720" s="5">
        <v>10.01</v>
      </c>
      <c r="F720" s="5">
        <v>10.02</v>
      </c>
      <c r="G720" s="5">
        <v>9.69</v>
      </c>
      <c r="H720" s="5">
        <v>9.77</v>
      </c>
      <c r="I720" s="7">
        <v>-2.74</v>
      </c>
      <c r="J720" s="8">
        <v>12612000</v>
      </c>
    </row>
    <row r="721" spans="2:10" x14ac:dyDescent="0.25">
      <c r="B721" s="5" t="s">
        <v>8</v>
      </c>
      <c r="C721" s="15">
        <f t="shared" si="11"/>
        <v>719</v>
      </c>
      <c r="D721" s="6">
        <v>37421</v>
      </c>
      <c r="E721" s="5">
        <v>26.5</v>
      </c>
      <c r="F721" s="5">
        <v>27.77</v>
      </c>
      <c r="G721" s="5">
        <v>26.5</v>
      </c>
      <c r="H721" s="5">
        <v>27.62</v>
      </c>
      <c r="I721" s="7">
        <v>1.9</v>
      </c>
      <c r="J721" s="8">
        <v>109433600</v>
      </c>
    </row>
    <row r="722" spans="2:10" x14ac:dyDescent="0.25">
      <c r="B722" t="s">
        <v>9</v>
      </c>
      <c r="C722" s="15">
        <f t="shared" si="11"/>
        <v>720</v>
      </c>
      <c r="D722" s="6">
        <v>37421</v>
      </c>
      <c r="E722" s="5">
        <v>9.6199999999999992</v>
      </c>
      <c r="F722" s="5">
        <v>10.18</v>
      </c>
      <c r="G722" s="5">
        <v>9.06</v>
      </c>
      <c r="H722" s="5">
        <v>10.050000000000001</v>
      </c>
      <c r="I722" s="7">
        <v>2.87</v>
      </c>
      <c r="J722" s="8">
        <v>15175000</v>
      </c>
    </row>
    <row r="723" spans="2:10" x14ac:dyDescent="0.25">
      <c r="B723" s="5" t="s">
        <v>8</v>
      </c>
      <c r="C723" s="15">
        <f t="shared" si="11"/>
        <v>721</v>
      </c>
      <c r="D723" s="6">
        <v>37424</v>
      </c>
      <c r="E723" s="5">
        <v>27.83</v>
      </c>
      <c r="F723" s="5">
        <v>28.22</v>
      </c>
      <c r="G723" s="5">
        <v>27.68</v>
      </c>
      <c r="H723" s="5">
        <v>27.84</v>
      </c>
      <c r="I723" s="7">
        <v>0.78</v>
      </c>
      <c r="J723" s="8">
        <v>94580400</v>
      </c>
    </row>
    <row r="724" spans="2:10" x14ac:dyDescent="0.25">
      <c r="B724" t="s">
        <v>9</v>
      </c>
      <c r="C724" s="15">
        <f t="shared" si="11"/>
        <v>722</v>
      </c>
      <c r="D724" s="6">
        <v>37424</v>
      </c>
      <c r="E724" s="5">
        <v>10.119999999999999</v>
      </c>
      <c r="F724" s="5">
        <v>10.31</v>
      </c>
      <c r="G724" s="5">
        <v>9.93</v>
      </c>
      <c r="H724" s="5">
        <v>10.27</v>
      </c>
      <c r="I724" s="7">
        <v>2.19</v>
      </c>
      <c r="J724" s="8">
        <v>11615600</v>
      </c>
    </row>
    <row r="725" spans="2:10" x14ac:dyDescent="0.25">
      <c r="B725" s="5" t="s">
        <v>8</v>
      </c>
      <c r="C725" s="15">
        <f t="shared" si="11"/>
        <v>723</v>
      </c>
      <c r="D725" s="6">
        <v>37425</v>
      </c>
      <c r="E725" s="5">
        <v>27.76</v>
      </c>
      <c r="F725" s="5">
        <v>28.15</v>
      </c>
      <c r="G725" s="5">
        <v>27.67</v>
      </c>
      <c r="H725" s="5">
        <v>28</v>
      </c>
      <c r="I725" s="7">
        <v>0.56000000000000005</v>
      </c>
      <c r="J725" s="8">
        <v>77931800</v>
      </c>
    </row>
    <row r="726" spans="2:10" x14ac:dyDescent="0.25">
      <c r="B726" t="s">
        <v>9</v>
      </c>
      <c r="C726" s="15">
        <f t="shared" si="11"/>
        <v>724</v>
      </c>
      <c r="D726" s="6">
        <v>37425</v>
      </c>
      <c r="E726" s="5">
        <v>10.210000000000001</v>
      </c>
      <c r="F726" s="5">
        <v>10.3</v>
      </c>
      <c r="G726" s="5">
        <v>9.99</v>
      </c>
      <c r="H726" s="5">
        <v>10.07</v>
      </c>
      <c r="I726" s="7">
        <v>-1.9</v>
      </c>
      <c r="J726" s="8">
        <v>13046600</v>
      </c>
    </row>
    <row r="727" spans="2:10" x14ac:dyDescent="0.25">
      <c r="B727" s="5" t="s">
        <v>8</v>
      </c>
      <c r="C727" s="15">
        <f t="shared" si="11"/>
        <v>725</v>
      </c>
      <c r="D727" s="6">
        <v>37426</v>
      </c>
      <c r="E727" s="5">
        <v>27.74</v>
      </c>
      <c r="F727" s="5">
        <v>27.97</v>
      </c>
      <c r="G727" s="5">
        <v>27.16</v>
      </c>
      <c r="H727" s="5">
        <v>27.18</v>
      </c>
      <c r="I727" s="7">
        <v>-2.91</v>
      </c>
      <c r="J727" s="8">
        <v>81679000</v>
      </c>
    </row>
    <row r="728" spans="2:10" x14ac:dyDescent="0.25">
      <c r="B728" t="s">
        <v>9</v>
      </c>
      <c r="C728" s="15">
        <f t="shared" si="11"/>
        <v>726</v>
      </c>
      <c r="D728" s="6">
        <v>37426</v>
      </c>
      <c r="E728" s="5">
        <v>8.69</v>
      </c>
      <c r="F728" s="5">
        <v>8.8000000000000007</v>
      </c>
      <c r="G728" s="5">
        <v>8.44</v>
      </c>
      <c r="H728" s="5">
        <v>8.56</v>
      </c>
      <c r="I728" s="7">
        <v>-15.04</v>
      </c>
      <c r="J728" s="8">
        <v>61158400</v>
      </c>
    </row>
    <row r="729" spans="2:10" x14ac:dyDescent="0.25">
      <c r="B729" s="5" t="s">
        <v>8</v>
      </c>
      <c r="C729" s="15">
        <f t="shared" si="11"/>
        <v>727</v>
      </c>
      <c r="D729" s="6">
        <v>37427</v>
      </c>
      <c r="E729" s="5">
        <v>27.18</v>
      </c>
      <c r="F729" s="5">
        <v>27.55</v>
      </c>
      <c r="G729" s="5">
        <v>26.95</v>
      </c>
      <c r="H729" s="5">
        <v>27.05</v>
      </c>
      <c r="I729" s="7">
        <v>-0.48</v>
      </c>
      <c r="J729" s="8">
        <v>86432600</v>
      </c>
    </row>
    <row r="730" spans="2:10" x14ac:dyDescent="0.25">
      <c r="B730" t="s">
        <v>9</v>
      </c>
      <c r="C730" s="15">
        <f t="shared" si="11"/>
        <v>728</v>
      </c>
      <c r="D730" s="6">
        <v>37427</v>
      </c>
      <c r="E730" s="5">
        <v>8.59</v>
      </c>
      <c r="F730" s="5">
        <v>8.8000000000000007</v>
      </c>
      <c r="G730" s="5">
        <v>8.43</v>
      </c>
      <c r="H730" s="5">
        <v>8.56</v>
      </c>
      <c r="I730" s="7">
        <v>-0.06</v>
      </c>
      <c r="J730" s="8">
        <v>14169000</v>
      </c>
    </row>
    <row r="731" spans="2:10" x14ac:dyDescent="0.25">
      <c r="B731" s="5" t="s">
        <v>8</v>
      </c>
      <c r="C731" s="15">
        <f t="shared" si="11"/>
        <v>729</v>
      </c>
      <c r="D731" s="6">
        <v>37428</v>
      </c>
      <c r="E731" s="5">
        <v>26.7</v>
      </c>
      <c r="F731" s="5">
        <v>27.27</v>
      </c>
      <c r="G731" s="5">
        <v>26.14</v>
      </c>
      <c r="H731" s="5">
        <v>26.14</v>
      </c>
      <c r="I731" s="7">
        <v>-3.36</v>
      </c>
      <c r="J731" s="8">
        <v>116844800</v>
      </c>
    </row>
    <row r="732" spans="2:10" x14ac:dyDescent="0.25">
      <c r="B732" t="s">
        <v>9</v>
      </c>
      <c r="C732" s="15">
        <f t="shared" si="11"/>
        <v>730</v>
      </c>
      <c r="D732" s="6">
        <v>37428</v>
      </c>
      <c r="E732" s="5">
        <v>8.48</v>
      </c>
      <c r="F732" s="5">
        <v>8.74</v>
      </c>
      <c r="G732" s="5">
        <v>8.4</v>
      </c>
      <c r="H732" s="5">
        <v>8.43</v>
      </c>
      <c r="I732" s="7">
        <v>-1.52</v>
      </c>
      <c r="J732" s="8">
        <v>15899800</v>
      </c>
    </row>
    <row r="733" spans="2:10" x14ac:dyDescent="0.25">
      <c r="B733" s="5" t="s">
        <v>8</v>
      </c>
      <c r="C733" s="15">
        <f t="shared" si="11"/>
        <v>731</v>
      </c>
      <c r="D733" s="6">
        <v>37431</v>
      </c>
      <c r="E733" s="5">
        <v>26.05</v>
      </c>
      <c r="F733" s="5">
        <v>27.32</v>
      </c>
      <c r="G733" s="5">
        <v>25.92</v>
      </c>
      <c r="H733" s="5">
        <v>27.08</v>
      </c>
      <c r="I733" s="7">
        <v>3.6</v>
      </c>
      <c r="J733" s="8">
        <v>104562000</v>
      </c>
    </row>
    <row r="734" spans="2:10" x14ac:dyDescent="0.25">
      <c r="B734" t="s">
        <v>9</v>
      </c>
      <c r="C734" s="15">
        <f t="shared" si="11"/>
        <v>732</v>
      </c>
      <c r="D734" s="6">
        <v>37431</v>
      </c>
      <c r="E734" s="5">
        <v>8.39</v>
      </c>
      <c r="F734" s="5">
        <v>8.86</v>
      </c>
      <c r="G734" s="5">
        <v>8.35</v>
      </c>
      <c r="H734" s="5">
        <v>8.64</v>
      </c>
      <c r="I734" s="7">
        <v>2.4900000000000002</v>
      </c>
      <c r="J734" s="8">
        <v>15431800</v>
      </c>
    </row>
    <row r="735" spans="2:10" x14ac:dyDescent="0.25">
      <c r="B735" s="5" t="s">
        <v>8</v>
      </c>
      <c r="C735" s="15">
        <f t="shared" si="11"/>
        <v>733</v>
      </c>
      <c r="D735" s="6">
        <v>37432</v>
      </c>
      <c r="E735" s="5">
        <v>27.35</v>
      </c>
      <c r="F735" s="5">
        <v>27.5</v>
      </c>
      <c r="G735" s="5">
        <v>26.4</v>
      </c>
      <c r="H735" s="5">
        <v>26.48</v>
      </c>
      <c r="I735" s="7">
        <v>-2.23</v>
      </c>
      <c r="J735" s="8">
        <v>84059000</v>
      </c>
    </row>
    <row r="736" spans="2:10" x14ac:dyDescent="0.25">
      <c r="B736" t="s">
        <v>9</v>
      </c>
      <c r="C736" s="15">
        <f t="shared" si="11"/>
        <v>734</v>
      </c>
      <c r="D736" s="6">
        <v>37432</v>
      </c>
      <c r="E736" s="5">
        <v>8.6999999999999993</v>
      </c>
      <c r="F736" s="5">
        <v>8.84</v>
      </c>
      <c r="G736" s="5">
        <v>8.43</v>
      </c>
      <c r="H736" s="5">
        <v>8.57</v>
      </c>
      <c r="I736" s="7">
        <v>-0.75</v>
      </c>
      <c r="J736" s="8">
        <v>10757800</v>
      </c>
    </row>
    <row r="737" spans="2:10" x14ac:dyDescent="0.25">
      <c r="B737" s="5" t="s">
        <v>8</v>
      </c>
      <c r="C737" s="15">
        <f t="shared" si="11"/>
        <v>735</v>
      </c>
      <c r="D737" s="6">
        <v>37433</v>
      </c>
      <c r="E737" s="5">
        <v>25.53</v>
      </c>
      <c r="F737" s="5">
        <v>27.19</v>
      </c>
      <c r="G737" s="5">
        <v>25.52</v>
      </c>
      <c r="H737" s="5">
        <v>27.07</v>
      </c>
      <c r="I737" s="7">
        <v>2.23</v>
      </c>
      <c r="J737" s="8">
        <v>112187000</v>
      </c>
    </row>
    <row r="738" spans="2:10" x14ac:dyDescent="0.25">
      <c r="B738" t="s">
        <v>9</v>
      </c>
      <c r="C738" s="15">
        <f t="shared" si="11"/>
        <v>736</v>
      </c>
      <c r="D738" s="6">
        <v>37433</v>
      </c>
      <c r="E738" s="5">
        <v>8.4</v>
      </c>
      <c r="F738" s="5">
        <v>8.65</v>
      </c>
      <c r="G738" s="5">
        <v>7.99</v>
      </c>
      <c r="H738" s="5">
        <v>8.27</v>
      </c>
      <c r="I738" s="7">
        <v>-3.44</v>
      </c>
      <c r="J738" s="8">
        <v>19977600</v>
      </c>
    </row>
    <row r="739" spans="2:10" x14ac:dyDescent="0.25">
      <c r="B739" s="5" t="s">
        <v>8</v>
      </c>
      <c r="C739" s="15">
        <f t="shared" si="11"/>
        <v>737</v>
      </c>
      <c r="D739" s="6">
        <v>37434</v>
      </c>
      <c r="E739" s="5">
        <v>27.3</v>
      </c>
      <c r="F739" s="5">
        <v>27.47</v>
      </c>
      <c r="G739" s="5">
        <v>26.43</v>
      </c>
      <c r="H739" s="5">
        <v>27.46</v>
      </c>
      <c r="I739" s="7">
        <v>1.46</v>
      </c>
      <c r="J739" s="8">
        <v>95816400</v>
      </c>
    </row>
    <row r="740" spans="2:10" x14ac:dyDescent="0.25">
      <c r="B740" t="s">
        <v>9</v>
      </c>
      <c r="C740" s="15">
        <f t="shared" si="11"/>
        <v>738</v>
      </c>
      <c r="D740" s="6">
        <v>37434</v>
      </c>
      <c r="E740" s="5">
        <v>8.4</v>
      </c>
      <c r="F740" s="5">
        <v>8.64</v>
      </c>
      <c r="G740" s="5">
        <v>8.2100000000000009</v>
      </c>
      <c r="H740" s="5">
        <v>8.5299999999999994</v>
      </c>
      <c r="I740" s="7">
        <v>3.08</v>
      </c>
      <c r="J740" s="8">
        <v>8988000</v>
      </c>
    </row>
    <row r="741" spans="2:10" x14ac:dyDescent="0.25">
      <c r="B741" s="5" t="s">
        <v>8</v>
      </c>
      <c r="C741" s="15">
        <f t="shared" si="11"/>
        <v>739</v>
      </c>
      <c r="D741" s="6">
        <v>37435</v>
      </c>
      <c r="E741" s="5">
        <v>27.27</v>
      </c>
      <c r="F741" s="5">
        <v>27.9</v>
      </c>
      <c r="G741" s="5">
        <v>27</v>
      </c>
      <c r="H741" s="5">
        <v>27.35</v>
      </c>
      <c r="I741" s="7">
        <v>-0.4</v>
      </c>
      <c r="J741" s="8">
        <v>90210000</v>
      </c>
    </row>
    <row r="742" spans="2:10" x14ac:dyDescent="0.25">
      <c r="B742" t="s">
        <v>9</v>
      </c>
      <c r="C742" s="15">
        <f t="shared" si="11"/>
        <v>740</v>
      </c>
      <c r="D742" s="6">
        <v>37435</v>
      </c>
      <c r="E742" s="5">
        <v>8.5500000000000007</v>
      </c>
      <c r="F742" s="5">
        <v>8.91</v>
      </c>
      <c r="G742" s="5">
        <v>8.5</v>
      </c>
      <c r="H742" s="5">
        <v>8.86</v>
      </c>
      <c r="I742" s="7">
        <v>3.87</v>
      </c>
      <c r="J742" s="8">
        <v>9682400</v>
      </c>
    </row>
    <row r="743" spans="2:10" x14ac:dyDescent="0.25">
      <c r="B743" s="5" t="s">
        <v>8</v>
      </c>
      <c r="C743" s="15">
        <f t="shared" si="11"/>
        <v>741</v>
      </c>
      <c r="D743" s="6">
        <v>37438</v>
      </c>
      <c r="E743" s="5">
        <v>27.06</v>
      </c>
      <c r="F743" s="5">
        <v>27.19</v>
      </c>
      <c r="G743" s="5">
        <v>26.29</v>
      </c>
      <c r="H743" s="5">
        <v>26.33</v>
      </c>
      <c r="I743" s="7">
        <v>-3.73</v>
      </c>
      <c r="J743" s="8">
        <v>66654000</v>
      </c>
    </row>
    <row r="744" spans="2:10" x14ac:dyDescent="0.25">
      <c r="B744" t="s">
        <v>9</v>
      </c>
      <c r="C744" s="15">
        <f t="shared" si="11"/>
        <v>742</v>
      </c>
      <c r="D744" s="6">
        <v>37438</v>
      </c>
      <c r="E744" s="5">
        <v>8.85</v>
      </c>
      <c r="F744" s="5">
        <v>8.94</v>
      </c>
      <c r="G744" s="5">
        <v>8.52</v>
      </c>
      <c r="H744" s="5">
        <v>8.5299999999999994</v>
      </c>
      <c r="I744" s="7">
        <v>-3.72</v>
      </c>
      <c r="J744" s="8">
        <v>8203800</v>
      </c>
    </row>
    <row r="745" spans="2:10" x14ac:dyDescent="0.25">
      <c r="B745" s="5" t="s">
        <v>8</v>
      </c>
      <c r="C745" s="15">
        <f t="shared" si="11"/>
        <v>743</v>
      </c>
      <c r="D745" s="6">
        <v>37439</v>
      </c>
      <c r="E745" s="5">
        <v>26.19</v>
      </c>
      <c r="F745" s="5">
        <v>26.46</v>
      </c>
      <c r="G745" s="5">
        <v>25.67</v>
      </c>
      <c r="H745" s="5">
        <v>25.72</v>
      </c>
      <c r="I745" s="7">
        <v>-2.3199999999999998</v>
      </c>
      <c r="J745" s="8">
        <v>82822800</v>
      </c>
    </row>
    <row r="746" spans="2:10" x14ac:dyDescent="0.25">
      <c r="B746" t="s">
        <v>9</v>
      </c>
      <c r="C746" s="15">
        <f t="shared" si="11"/>
        <v>744</v>
      </c>
      <c r="D746" s="6">
        <v>37439</v>
      </c>
      <c r="E746" s="5">
        <v>8.52</v>
      </c>
      <c r="F746" s="5">
        <v>8.58</v>
      </c>
      <c r="G746" s="5">
        <v>8.41</v>
      </c>
      <c r="H746" s="5">
        <v>8.4700000000000006</v>
      </c>
      <c r="I746" s="7">
        <v>-0.7</v>
      </c>
      <c r="J746" s="8">
        <v>10899800</v>
      </c>
    </row>
    <row r="747" spans="2:10" x14ac:dyDescent="0.25">
      <c r="B747" s="5" t="s">
        <v>8</v>
      </c>
      <c r="C747" s="15">
        <f t="shared" si="11"/>
        <v>745</v>
      </c>
      <c r="D747" s="6">
        <v>37440</v>
      </c>
      <c r="E747" s="5">
        <v>25.62</v>
      </c>
      <c r="F747" s="5">
        <v>26.26</v>
      </c>
      <c r="G747" s="5">
        <v>25.23</v>
      </c>
      <c r="H747" s="5">
        <v>26.24</v>
      </c>
      <c r="I747" s="7">
        <v>2</v>
      </c>
      <c r="J747" s="8">
        <v>80959600</v>
      </c>
    </row>
    <row r="748" spans="2:10" x14ac:dyDescent="0.25">
      <c r="B748" t="s">
        <v>9</v>
      </c>
      <c r="C748" s="15">
        <f t="shared" si="11"/>
        <v>746</v>
      </c>
      <c r="D748" s="6">
        <v>37440</v>
      </c>
      <c r="E748" s="5">
        <v>8.4</v>
      </c>
      <c r="F748" s="5">
        <v>8.84</v>
      </c>
      <c r="G748" s="5">
        <v>8.3800000000000008</v>
      </c>
      <c r="H748" s="5">
        <v>8.77</v>
      </c>
      <c r="I748" s="7">
        <v>3.6</v>
      </c>
      <c r="J748" s="8">
        <v>7108200</v>
      </c>
    </row>
    <row r="749" spans="2:10" x14ac:dyDescent="0.25">
      <c r="B749" s="5" t="s">
        <v>8</v>
      </c>
      <c r="C749" s="15">
        <f t="shared" si="11"/>
        <v>747</v>
      </c>
      <c r="D749" s="6">
        <v>37442</v>
      </c>
      <c r="E749" s="5">
        <v>26.55</v>
      </c>
      <c r="F749" s="5">
        <v>27.45</v>
      </c>
      <c r="G749" s="5">
        <v>26.52</v>
      </c>
      <c r="H749" s="5">
        <v>27.42</v>
      </c>
      <c r="I749" s="7">
        <v>4.54</v>
      </c>
      <c r="J749" s="8">
        <v>35673600</v>
      </c>
    </row>
    <row r="750" spans="2:10" x14ac:dyDescent="0.25">
      <c r="B750" t="s">
        <v>9</v>
      </c>
      <c r="C750" s="15">
        <f t="shared" si="11"/>
        <v>748</v>
      </c>
      <c r="D750" s="6">
        <v>37442</v>
      </c>
      <c r="E750" s="5">
        <v>8.85</v>
      </c>
      <c r="F750" s="5">
        <v>9.3800000000000008</v>
      </c>
      <c r="G750" s="5">
        <v>8.85</v>
      </c>
      <c r="H750" s="5">
        <v>9.3699999999999992</v>
      </c>
      <c r="I750" s="7">
        <v>6.78</v>
      </c>
      <c r="J750" s="8">
        <v>5771200</v>
      </c>
    </row>
    <row r="751" spans="2:10" x14ac:dyDescent="0.25">
      <c r="B751" s="5" t="s">
        <v>8</v>
      </c>
      <c r="C751" s="15">
        <f t="shared" si="11"/>
        <v>749</v>
      </c>
      <c r="D751" s="6">
        <v>37445</v>
      </c>
      <c r="E751" s="5">
        <v>27.2</v>
      </c>
      <c r="F751" s="5">
        <v>27.47</v>
      </c>
      <c r="G751" s="5">
        <v>26.29</v>
      </c>
      <c r="H751" s="5">
        <v>26.46</v>
      </c>
      <c r="I751" s="7">
        <v>-3.52</v>
      </c>
      <c r="J751" s="8">
        <v>63216000</v>
      </c>
    </row>
    <row r="752" spans="2:10" x14ac:dyDescent="0.25">
      <c r="B752" t="s">
        <v>9</v>
      </c>
      <c r="C752" s="15">
        <f t="shared" si="11"/>
        <v>750</v>
      </c>
      <c r="D752" s="6">
        <v>37445</v>
      </c>
      <c r="E752" s="5">
        <v>9.26</v>
      </c>
      <c r="F752" s="5">
        <v>9.31</v>
      </c>
      <c r="G752" s="5">
        <v>8.84</v>
      </c>
      <c r="H752" s="5">
        <v>9.01</v>
      </c>
      <c r="I752" s="7">
        <v>-3.9</v>
      </c>
      <c r="J752" s="8">
        <v>7543000</v>
      </c>
    </row>
    <row r="753" spans="2:10" x14ac:dyDescent="0.25">
      <c r="B753" s="5" t="s">
        <v>8</v>
      </c>
      <c r="C753" s="15">
        <f t="shared" si="11"/>
        <v>751</v>
      </c>
      <c r="D753" s="6">
        <v>37446</v>
      </c>
      <c r="E753" s="5">
        <v>26.66</v>
      </c>
      <c r="F753" s="5">
        <v>27.36</v>
      </c>
      <c r="G753" s="5">
        <v>26.49</v>
      </c>
      <c r="H753" s="5">
        <v>26.6</v>
      </c>
      <c r="I753" s="7">
        <v>0.55000000000000004</v>
      </c>
      <c r="J753" s="8">
        <v>85286800</v>
      </c>
    </row>
    <row r="754" spans="2:10" x14ac:dyDescent="0.25">
      <c r="B754" t="s">
        <v>9</v>
      </c>
      <c r="C754" s="15">
        <f t="shared" si="11"/>
        <v>752</v>
      </c>
      <c r="D754" s="6">
        <v>37446</v>
      </c>
      <c r="E754" s="5">
        <v>9.0500000000000007</v>
      </c>
      <c r="F754" s="5">
        <v>9.15</v>
      </c>
      <c r="G754" s="5">
        <v>8.73</v>
      </c>
      <c r="H754" s="5">
        <v>8.77</v>
      </c>
      <c r="I754" s="7">
        <v>-2.67</v>
      </c>
      <c r="J754" s="8">
        <v>8098200</v>
      </c>
    </row>
    <row r="755" spans="2:10" x14ac:dyDescent="0.25">
      <c r="B755" s="5" t="s">
        <v>8</v>
      </c>
      <c r="C755" s="15">
        <f t="shared" si="11"/>
        <v>753</v>
      </c>
      <c r="D755" s="6">
        <v>37447</v>
      </c>
      <c r="E755" s="5">
        <v>26.84</v>
      </c>
      <c r="F755" s="5">
        <v>27.1</v>
      </c>
      <c r="G755" s="5">
        <v>26.07</v>
      </c>
      <c r="H755" s="5">
        <v>26.12</v>
      </c>
      <c r="I755" s="7">
        <v>-1.82</v>
      </c>
      <c r="J755" s="8">
        <v>90686600</v>
      </c>
    </row>
    <row r="756" spans="2:10" x14ac:dyDescent="0.25">
      <c r="B756" t="s">
        <v>9</v>
      </c>
      <c r="C756" s="15">
        <f t="shared" si="11"/>
        <v>754</v>
      </c>
      <c r="D756" s="6">
        <v>37447</v>
      </c>
      <c r="E756" s="5">
        <v>8.85</v>
      </c>
      <c r="F756" s="5">
        <v>9.09</v>
      </c>
      <c r="G756" s="5">
        <v>8.6199999999999992</v>
      </c>
      <c r="H756" s="5">
        <v>8.66</v>
      </c>
      <c r="I756" s="7">
        <v>-1.2</v>
      </c>
      <c r="J756" s="8">
        <v>7389400</v>
      </c>
    </row>
    <row r="757" spans="2:10" x14ac:dyDescent="0.25">
      <c r="B757" s="5" t="s">
        <v>8</v>
      </c>
      <c r="C757" s="15">
        <f t="shared" si="11"/>
        <v>755</v>
      </c>
      <c r="D757" s="6">
        <v>37448</v>
      </c>
      <c r="E757" s="5">
        <v>26.02</v>
      </c>
      <c r="F757" s="5">
        <v>26.54</v>
      </c>
      <c r="G757" s="5">
        <v>25.62</v>
      </c>
      <c r="H757" s="5">
        <v>26.45</v>
      </c>
      <c r="I757" s="7">
        <v>1.28</v>
      </c>
      <c r="J757" s="8">
        <v>129628600</v>
      </c>
    </row>
    <row r="758" spans="2:10" x14ac:dyDescent="0.25">
      <c r="B758" t="s">
        <v>9</v>
      </c>
      <c r="C758" s="15">
        <f t="shared" si="11"/>
        <v>756</v>
      </c>
      <c r="D758" s="6">
        <v>37448</v>
      </c>
      <c r="E758" s="5">
        <v>8.6300000000000008</v>
      </c>
      <c r="F758" s="5">
        <v>9.18</v>
      </c>
      <c r="G758" s="5">
        <v>8.48</v>
      </c>
      <c r="H758" s="5">
        <v>9.15</v>
      </c>
      <c r="I758" s="7">
        <v>5.66</v>
      </c>
      <c r="J758" s="8">
        <v>13339400</v>
      </c>
    </row>
    <row r="759" spans="2:10" x14ac:dyDescent="0.25">
      <c r="B759" s="5" t="s">
        <v>8</v>
      </c>
      <c r="C759" s="15">
        <f t="shared" si="11"/>
        <v>757</v>
      </c>
      <c r="D759" s="6">
        <v>37449</v>
      </c>
      <c r="E759" s="5">
        <v>26.68</v>
      </c>
      <c r="F759" s="5">
        <v>26.86</v>
      </c>
      <c r="G759" s="5">
        <v>25.74</v>
      </c>
      <c r="H759" s="5">
        <v>25.93</v>
      </c>
      <c r="I759" s="7">
        <v>-1.98</v>
      </c>
      <c r="J759" s="8">
        <v>95786200</v>
      </c>
    </row>
    <row r="760" spans="2:10" x14ac:dyDescent="0.25">
      <c r="B760" t="s">
        <v>9</v>
      </c>
      <c r="C760" s="15">
        <f t="shared" si="11"/>
        <v>758</v>
      </c>
      <c r="D760" s="6">
        <v>37449</v>
      </c>
      <c r="E760" s="5">
        <v>9.27</v>
      </c>
      <c r="F760" s="5">
        <v>9.4</v>
      </c>
      <c r="G760" s="5">
        <v>8.6300000000000008</v>
      </c>
      <c r="H760" s="5">
        <v>8.75</v>
      </c>
      <c r="I760" s="7">
        <v>-4.37</v>
      </c>
      <c r="J760" s="8">
        <v>15842200</v>
      </c>
    </row>
    <row r="761" spans="2:10" x14ac:dyDescent="0.25">
      <c r="B761" s="5" t="s">
        <v>8</v>
      </c>
      <c r="C761" s="15">
        <f t="shared" si="11"/>
        <v>759</v>
      </c>
      <c r="D761" s="6">
        <v>37452</v>
      </c>
      <c r="E761" s="5">
        <v>25.69</v>
      </c>
      <c r="F761" s="5">
        <v>25.93</v>
      </c>
      <c r="G761" s="5">
        <v>24.34</v>
      </c>
      <c r="H761" s="5">
        <v>25.9</v>
      </c>
      <c r="I761" s="7">
        <v>-0.12</v>
      </c>
      <c r="J761" s="8">
        <v>136966600</v>
      </c>
    </row>
    <row r="762" spans="2:10" x14ac:dyDescent="0.25">
      <c r="B762" t="s">
        <v>9</v>
      </c>
      <c r="C762" s="15">
        <f t="shared" si="11"/>
        <v>760</v>
      </c>
      <c r="D762" s="6">
        <v>37452</v>
      </c>
      <c r="E762" s="5">
        <v>8.7200000000000006</v>
      </c>
      <c r="F762" s="5">
        <v>9.3000000000000007</v>
      </c>
      <c r="G762" s="5">
        <v>8.4</v>
      </c>
      <c r="H762" s="5">
        <v>9.11</v>
      </c>
      <c r="I762" s="7">
        <v>4.17</v>
      </c>
      <c r="J762" s="8">
        <v>10571400</v>
      </c>
    </row>
    <row r="763" spans="2:10" x14ac:dyDescent="0.25">
      <c r="B763" s="5" t="s">
        <v>8</v>
      </c>
      <c r="C763" s="15">
        <f t="shared" si="11"/>
        <v>761</v>
      </c>
      <c r="D763" s="6">
        <v>37453</v>
      </c>
      <c r="E763" s="5">
        <v>25.66</v>
      </c>
      <c r="F763" s="5">
        <v>26.4</v>
      </c>
      <c r="G763" s="5">
        <v>25.32</v>
      </c>
      <c r="H763" s="5">
        <v>25.62</v>
      </c>
      <c r="I763" s="7">
        <v>-1.06</v>
      </c>
      <c r="J763" s="8">
        <v>97267000</v>
      </c>
    </row>
    <row r="764" spans="2:10" x14ac:dyDescent="0.25">
      <c r="B764" t="s">
        <v>9</v>
      </c>
      <c r="C764" s="15">
        <f t="shared" si="11"/>
        <v>762</v>
      </c>
      <c r="D764" s="6">
        <v>37453</v>
      </c>
      <c r="E764" s="5">
        <v>9.07</v>
      </c>
      <c r="F764" s="5">
        <v>9.2799999999999994</v>
      </c>
      <c r="G764" s="5">
        <v>8.81</v>
      </c>
      <c r="H764" s="5">
        <v>8.93</v>
      </c>
      <c r="I764" s="7">
        <v>-2.0299999999999998</v>
      </c>
      <c r="J764" s="8">
        <v>15998200</v>
      </c>
    </row>
    <row r="765" spans="2:10" x14ac:dyDescent="0.25">
      <c r="B765" s="5" t="s">
        <v>8</v>
      </c>
      <c r="C765" s="15">
        <f t="shared" si="11"/>
        <v>763</v>
      </c>
      <c r="D765" s="6">
        <v>37454</v>
      </c>
      <c r="E765" s="5">
        <v>26.26</v>
      </c>
      <c r="F765" s="5">
        <v>26.65</v>
      </c>
      <c r="G765" s="5">
        <v>25.58</v>
      </c>
      <c r="H765" s="5">
        <v>26</v>
      </c>
      <c r="I765" s="7">
        <v>1.46</v>
      </c>
      <c r="J765" s="8">
        <v>98062200</v>
      </c>
    </row>
    <row r="766" spans="2:10" x14ac:dyDescent="0.25">
      <c r="B766" t="s">
        <v>9</v>
      </c>
      <c r="C766" s="15">
        <f t="shared" si="11"/>
        <v>764</v>
      </c>
      <c r="D766" s="6">
        <v>37454</v>
      </c>
      <c r="E766" s="5">
        <v>8.06</v>
      </c>
      <c r="F766" s="5">
        <v>8.1</v>
      </c>
      <c r="G766" s="5">
        <v>7.59</v>
      </c>
      <c r="H766" s="5">
        <v>7.82</v>
      </c>
      <c r="I766" s="7">
        <v>-12.49</v>
      </c>
      <c r="J766" s="8">
        <v>43413600</v>
      </c>
    </row>
    <row r="767" spans="2:10" x14ac:dyDescent="0.25">
      <c r="B767" s="5" t="s">
        <v>8</v>
      </c>
      <c r="C767" s="15">
        <f t="shared" si="11"/>
        <v>765</v>
      </c>
      <c r="D767" s="6">
        <v>37455</v>
      </c>
      <c r="E767" s="5">
        <v>26.03</v>
      </c>
      <c r="F767" s="5">
        <v>26.37</v>
      </c>
      <c r="G767" s="5">
        <v>25.33</v>
      </c>
      <c r="H767" s="5">
        <v>25.56</v>
      </c>
      <c r="I767" s="7">
        <v>-1.71</v>
      </c>
      <c r="J767" s="8">
        <v>91493800</v>
      </c>
    </row>
    <row r="768" spans="2:10" x14ac:dyDescent="0.25">
      <c r="B768" t="s">
        <v>9</v>
      </c>
      <c r="C768" s="15">
        <f t="shared" si="11"/>
        <v>766</v>
      </c>
      <c r="D768" s="6">
        <v>37455</v>
      </c>
      <c r="E768" s="5">
        <v>7.75</v>
      </c>
      <c r="F768" s="5">
        <v>7.78</v>
      </c>
      <c r="G768" s="5">
        <v>7.38</v>
      </c>
      <c r="H768" s="5">
        <v>7.49</v>
      </c>
      <c r="I768" s="7">
        <v>-4.09</v>
      </c>
      <c r="J768" s="8">
        <v>19980800</v>
      </c>
    </row>
    <row r="769" spans="2:10" x14ac:dyDescent="0.25">
      <c r="B769" s="5" t="s">
        <v>8</v>
      </c>
      <c r="C769" s="15">
        <f t="shared" si="11"/>
        <v>767</v>
      </c>
      <c r="D769" s="6">
        <v>37456</v>
      </c>
      <c r="E769" s="5">
        <v>25</v>
      </c>
      <c r="F769" s="5">
        <v>25.44</v>
      </c>
      <c r="G769" s="5">
        <v>24.41</v>
      </c>
      <c r="H769" s="5">
        <v>24.78</v>
      </c>
      <c r="I769" s="7">
        <v>-3.03</v>
      </c>
      <c r="J769" s="8">
        <v>112572000</v>
      </c>
    </row>
    <row r="770" spans="2:10" x14ac:dyDescent="0.25">
      <c r="B770" t="s">
        <v>9</v>
      </c>
      <c r="C770" s="15">
        <f t="shared" si="11"/>
        <v>768</v>
      </c>
      <c r="D770" s="6">
        <v>37456</v>
      </c>
      <c r="E770" s="5">
        <v>7.35</v>
      </c>
      <c r="F770" s="5">
        <v>7.59</v>
      </c>
      <c r="G770" s="5">
        <v>7.26</v>
      </c>
      <c r="H770" s="5">
        <v>7.48</v>
      </c>
      <c r="I770" s="7">
        <v>-0.2</v>
      </c>
      <c r="J770" s="8">
        <v>13757400</v>
      </c>
    </row>
    <row r="771" spans="2:10" x14ac:dyDescent="0.25">
      <c r="B771" s="5" t="s">
        <v>8</v>
      </c>
      <c r="C771" s="15">
        <f t="shared" si="11"/>
        <v>769</v>
      </c>
      <c r="D771" s="6">
        <v>37459</v>
      </c>
      <c r="E771" s="5">
        <v>24.48</v>
      </c>
      <c r="F771" s="5">
        <v>25</v>
      </c>
      <c r="G771" s="5">
        <v>22.95</v>
      </c>
      <c r="H771" s="5">
        <v>23.16</v>
      </c>
      <c r="I771" s="7">
        <v>-6.56</v>
      </c>
      <c r="J771" s="8">
        <v>180678824</v>
      </c>
    </row>
    <row r="772" spans="2:10" x14ac:dyDescent="0.25">
      <c r="B772" t="s">
        <v>9</v>
      </c>
      <c r="C772" s="15">
        <f t="shared" ref="C772:C835" si="12">C771+1</f>
        <v>770</v>
      </c>
      <c r="D772" s="6">
        <v>37459</v>
      </c>
      <c r="E772" s="5">
        <v>7.38</v>
      </c>
      <c r="F772" s="5">
        <v>7.59</v>
      </c>
      <c r="G772" s="5">
        <v>7.3</v>
      </c>
      <c r="H772" s="5">
        <v>7.46</v>
      </c>
      <c r="I772" s="7">
        <v>-0.27</v>
      </c>
      <c r="J772" s="8">
        <v>15417224</v>
      </c>
    </row>
    <row r="773" spans="2:10" x14ac:dyDescent="0.25">
      <c r="B773" s="5" t="s">
        <v>8</v>
      </c>
      <c r="C773" s="15">
        <f t="shared" si="12"/>
        <v>771</v>
      </c>
      <c r="D773" s="6">
        <v>37460</v>
      </c>
      <c r="E773" s="5">
        <v>23.25</v>
      </c>
      <c r="F773" s="5">
        <v>23.4</v>
      </c>
      <c r="G773" s="5">
        <v>21.49</v>
      </c>
      <c r="H773" s="5">
        <v>21.5</v>
      </c>
      <c r="I773" s="7">
        <v>-7.13</v>
      </c>
      <c r="J773" s="8">
        <v>168125000</v>
      </c>
    </row>
    <row r="774" spans="2:10" x14ac:dyDescent="0.25">
      <c r="B774" t="s">
        <v>9</v>
      </c>
      <c r="C774" s="15">
        <f t="shared" si="12"/>
        <v>772</v>
      </c>
      <c r="D774" s="6">
        <v>37460</v>
      </c>
      <c r="E774" s="5">
        <v>7.45</v>
      </c>
      <c r="F774" s="5">
        <v>7.57</v>
      </c>
      <c r="G774" s="5">
        <v>7.22</v>
      </c>
      <c r="H774" s="5">
        <v>7.24</v>
      </c>
      <c r="I774" s="7">
        <v>-3.02</v>
      </c>
      <c r="J774" s="8">
        <v>14307054</v>
      </c>
    </row>
    <row r="775" spans="2:10" x14ac:dyDescent="0.25">
      <c r="B775" s="5" t="s">
        <v>8</v>
      </c>
      <c r="C775" s="15">
        <f t="shared" si="12"/>
        <v>773</v>
      </c>
      <c r="D775" s="6">
        <v>37461</v>
      </c>
      <c r="E775" s="5">
        <v>20.7</v>
      </c>
      <c r="F775" s="5">
        <v>23.18</v>
      </c>
      <c r="G775" s="5">
        <v>20.7</v>
      </c>
      <c r="H775" s="5">
        <v>23.11</v>
      </c>
      <c r="I775" s="7">
        <v>7.49</v>
      </c>
      <c r="J775" s="8">
        <v>203412788</v>
      </c>
    </row>
    <row r="776" spans="2:10" x14ac:dyDescent="0.25">
      <c r="B776" t="s">
        <v>9</v>
      </c>
      <c r="C776" s="15">
        <f t="shared" si="12"/>
        <v>774</v>
      </c>
      <c r="D776" s="6">
        <v>37461</v>
      </c>
      <c r="E776" s="5">
        <v>7.16</v>
      </c>
      <c r="F776" s="5">
        <v>7.61</v>
      </c>
      <c r="G776" s="5">
        <v>7.12</v>
      </c>
      <c r="H776" s="5">
        <v>7.6</v>
      </c>
      <c r="I776" s="7">
        <v>5.04</v>
      </c>
      <c r="J776" s="8">
        <v>14667534</v>
      </c>
    </row>
    <row r="777" spans="2:10" x14ac:dyDescent="0.25">
      <c r="B777" s="5" t="s">
        <v>8</v>
      </c>
      <c r="C777" s="15">
        <f t="shared" si="12"/>
        <v>775</v>
      </c>
      <c r="D777" s="6">
        <v>37462</v>
      </c>
      <c r="E777" s="5">
        <v>22.75</v>
      </c>
      <c r="F777" s="5">
        <v>22.86</v>
      </c>
      <c r="G777" s="5">
        <v>21.22</v>
      </c>
      <c r="H777" s="5">
        <v>21.42</v>
      </c>
      <c r="I777" s="7">
        <v>-7.35</v>
      </c>
      <c r="J777" s="8">
        <v>163940526</v>
      </c>
    </row>
    <row r="778" spans="2:10" x14ac:dyDescent="0.25">
      <c r="B778" t="s">
        <v>9</v>
      </c>
      <c r="C778" s="15">
        <f t="shared" si="12"/>
        <v>776</v>
      </c>
      <c r="D778" s="6">
        <v>37462</v>
      </c>
      <c r="E778" s="5">
        <v>7.47</v>
      </c>
      <c r="F778" s="5">
        <v>7.47</v>
      </c>
      <c r="G778" s="5">
        <v>7.01</v>
      </c>
      <c r="H778" s="5">
        <v>7.18</v>
      </c>
      <c r="I778" s="7">
        <v>-5.53</v>
      </c>
      <c r="J778" s="8">
        <v>17145298</v>
      </c>
    </row>
    <row r="779" spans="2:10" x14ac:dyDescent="0.25">
      <c r="B779" s="5" t="s">
        <v>8</v>
      </c>
      <c r="C779" s="15">
        <f t="shared" si="12"/>
        <v>777</v>
      </c>
      <c r="D779" s="6">
        <v>37463</v>
      </c>
      <c r="E779" s="5">
        <v>21.87</v>
      </c>
      <c r="F779" s="5">
        <v>22.7</v>
      </c>
      <c r="G779" s="5">
        <v>21.84</v>
      </c>
      <c r="H779" s="5">
        <v>22.67</v>
      </c>
      <c r="I779" s="7">
        <v>5.88</v>
      </c>
      <c r="J779" s="8">
        <v>124122814</v>
      </c>
    </row>
    <row r="780" spans="2:10" x14ac:dyDescent="0.25">
      <c r="B780" t="s">
        <v>9</v>
      </c>
      <c r="C780" s="15">
        <f t="shared" si="12"/>
        <v>778</v>
      </c>
      <c r="D780" s="6">
        <v>37463</v>
      </c>
      <c r="E780" s="5">
        <v>7.23</v>
      </c>
      <c r="F780" s="5">
        <v>7.26</v>
      </c>
      <c r="G780" s="5">
        <v>6.9</v>
      </c>
      <c r="H780" s="5">
        <v>7.17</v>
      </c>
      <c r="I780" s="7">
        <v>-0.14000000000000001</v>
      </c>
      <c r="J780" s="8">
        <v>7430638</v>
      </c>
    </row>
    <row r="781" spans="2:10" x14ac:dyDescent="0.25">
      <c r="B781" s="5" t="s">
        <v>8</v>
      </c>
      <c r="C781" s="15">
        <f t="shared" si="12"/>
        <v>779</v>
      </c>
      <c r="D781" s="6">
        <v>37466</v>
      </c>
      <c r="E781" s="5">
        <v>23.42</v>
      </c>
      <c r="F781" s="5">
        <v>24.15</v>
      </c>
      <c r="G781" s="5">
        <v>23.27</v>
      </c>
      <c r="H781" s="5">
        <v>24.12</v>
      </c>
      <c r="I781" s="7">
        <v>6.39</v>
      </c>
      <c r="J781" s="8">
        <v>112379358</v>
      </c>
    </row>
    <row r="782" spans="2:10" x14ac:dyDescent="0.25">
      <c r="B782" t="s">
        <v>9</v>
      </c>
      <c r="C782" s="15">
        <f t="shared" si="12"/>
        <v>780</v>
      </c>
      <c r="D782" s="6">
        <v>37466</v>
      </c>
      <c r="E782" s="5">
        <v>7.24</v>
      </c>
      <c r="F782" s="5">
        <v>7.55</v>
      </c>
      <c r="G782" s="5">
        <v>7.18</v>
      </c>
      <c r="H782" s="5">
        <v>7.51</v>
      </c>
      <c r="I782" s="7">
        <v>4.74</v>
      </c>
      <c r="J782" s="8">
        <v>9830358</v>
      </c>
    </row>
    <row r="783" spans="2:10" x14ac:dyDescent="0.25">
      <c r="B783" s="5" t="s">
        <v>8</v>
      </c>
      <c r="C783" s="15">
        <f t="shared" si="12"/>
        <v>781</v>
      </c>
      <c r="D783" s="6">
        <v>37467</v>
      </c>
      <c r="E783" s="5">
        <v>23.77</v>
      </c>
      <c r="F783" s="5">
        <v>24.42</v>
      </c>
      <c r="G783" s="5">
        <v>23.67</v>
      </c>
      <c r="H783" s="5">
        <v>24.05</v>
      </c>
      <c r="I783" s="7">
        <v>-0.31</v>
      </c>
      <c r="J783" s="8">
        <v>122988458</v>
      </c>
    </row>
    <row r="784" spans="2:10" x14ac:dyDescent="0.25">
      <c r="B784" t="s">
        <v>9</v>
      </c>
      <c r="C784" s="15">
        <f t="shared" si="12"/>
        <v>782</v>
      </c>
      <c r="D784" s="6">
        <v>37467</v>
      </c>
      <c r="E784" s="5">
        <v>7.43</v>
      </c>
      <c r="F784" s="5">
        <v>7.76</v>
      </c>
      <c r="G784" s="5">
        <v>7.28</v>
      </c>
      <c r="H784" s="5">
        <v>7.72</v>
      </c>
      <c r="I784" s="7">
        <v>2.73</v>
      </c>
      <c r="J784" s="8">
        <v>12691442</v>
      </c>
    </row>
    <row r="785" spans="2:10" x14ac:dyDescent="0.25">
      <c r="B785" s="5" t="s">
        <v>8</v>
      </c>
      <c r="C785" s="15">
        <f t="shared" si="12"/>
        <v>783</v>
      </c>
      <c r="D785" s="6">
        <v>37468</v>
      </c>
      <c r="E785" s="5">
        <v>23.81</v>
      </c>
      <c r="F785" s="5">
        <v>24</v>
      </c>
      <c r="G785" s="5">
        <v>23.18</v>
      </c>
      <c r="H785" s="5">
        <v>23.99</v>
      </c>
      <c r="I785" s="7">
        <v>-0.25</v>
      </c>
      <c r="J785" s="8">
        <v>94116780</v>
      </c>
    </row>
    <row r="786" spans="2:10" x14ac:dyDescent="0.25">
      <c r="B786" t="s">
        <v>9</v>
      </c>
      <c r="C786" s="15">
        <f t="shared" si="12"/>
        <v>784</v>
      </c>
      <c r="D786" s="6">
        <v>37468</v>
      </c>
      <c r="E786" s="5">
        <v>7.7</v>
      </c>
      <c r="F786" s="5">
        <v>7.71</v>
      </c>
      <c r="G786" s="5">
        <v>7.45</v>
      </c>
      <c r="H786" s="5">
        <v>7.63</v>
      </c>
      <c r="I786" s="7">
        <v>-1.1000000000000001</v>
      </c>
      <c r="J786" s="8">
        <v>11178660</v>
      </c>
    </row>
    <row r="787" spans="2:10" x14ac:dyDescent="0.25">
      <c r="B787" s="5" t="s">
        <v>8</v>
      </c>
      <c r="C787" s="15">
        <f t="shared" si="12"/>
        <v>785</v>
      </c>
      <c r="D787" s="6">
        <v>37469</v>
      </c>
      <c r="E787" s="5">
        <v>23.79</v>
      </c>
      <c r="F787" s="5">
        <v>24.05</v>
      </c>
      <c r="G787" s="5">
        <v>22.75</v>
      </c>
      <c r="H787" s="5">
        <v>22.88</v>
      </c>
      <c r="I787" s="7">
        <v>-4.6500000000000004</v>
      </c>
      <c r="J787" s="8">
        <v>92222218</v>
      </c>
    </row>
    <row r="788" spans="2:10" x14ac:dyDescent="0.25">
      <c r="B788" t="s">
        <v>9</v>
      </c>
      <c r="C788" s="15">
        <f t="shared" si="12"/>
        <v>786</v>
      </c>
      <c r="D788" s="6">
        <v>37469</v>
      </c>
      <c r="E788" s="5">
        <v>7.55</v>
      </c>
      <c r="F788" s="5">
        <v>7.71</v>
      </c>
      <c r="G788" s="5">
        <v>7.36</v>
      </c>
      <c r="H788" s="5">
        <v>7.4</v>
      </c>
      <c r="I788" s="7">
        <v>-3.01</v>
      </c>
      <c r="J788" s="8">
        <v>8186868</v>
      </c>
    </row>
    <row r="789" spans="2:10" x14ac:dyDescent="0.25">
      <c r="B789" s="5" t="s">
        <v>8</v>
      </c>
      <c r="C789" s="15">
        <f t="shared" si="12"/>
        <v>787</v>
      </c>
      <c r="D789" s="6">
        <v>37470</v>
      </c>
      <c r="E789" s="5">
        <v>22.75</v>
      </c>
      <c r="F789" s="5">
        <v>22.92</v>
      </c>
      <c r="G789" s="5">
        <v>21.9</v>
      </c>
      <c r="H789" s="5">
        <v>22.2</v>
      </c>
      <c r="I789" s="7">
        <v>-2.93</v>
      </c>
      <c r="J789" s="8">
        <v>86261194</v>
      </c>
    </row>
    <row r="790" spans="2:10" x14ac:dyDescent="0.25">
      <c r="B790" t="s">
        <v>9</v>
      </c>
      <c r="C790" s="15">
        <f t="shared" si="12"/>
        <v>788</v>
      </c>
      <c r="D790" s="6">
        <v>37470</v>
      </c>
      <c r="E790" s="5">
        <v>7.37</v>
      </c>
      <c r="F790" s="5">
        <v>7.5</v>
      </c>
      <c r="G790" s="5">
        <v>7.12</v>
      </c>
      <c r="H790" s="5">
        <v>7.22</v>
      </c>
      <c r="I790" s="7">
        <v>-2.36</v>
      </c>
      <c r="J790" s="8">
        <v>6427624</v>
      </c>
    </row>
    <row r="791" spans="2:10" x14ac:dyDescent="0.25">
      <c r="B791" s="5" t="s">
        <v>8</v>
      </c>
      <c r="C791" s="15">
        <f t="shared" si="12"/>
        <v>789</v>
      </c>
      <c r="D791" s="6">
        <v>37473</v>
      </c>
      <c r="E791" s="5">
        <v>22.15</v>
      </c>
      <c r="F791" s="5">
        <v>22.58</v>
      </c>
      <c r="G791" s="5">
        <v>21.91</v>
      </c>
      <c r="H791" s="5">
        <v>22</v>
      </c>
      <c r="I791" s="7">
        <v>-0.95</v>
      </c>
      <c r="J791" s="8">
        <v>79442490</v>
      </c>
    </row>
    <row r="792" spans="2:10" x14ac:dyDescent="0.25">
      <c r="B792" t="s">
        <v>9</v>
      </c>
      <c r="C792" s="15">
        <f t="shared" si="12"/>
        <v>790</v>
      </c>
      <c r="D792" s="6">
        <v>37473</v>
      </c>
      <c r="E792" s="5">
        <v>7.25</v>
      </c>
      <c r="F792" s="5">
        <v>7.35</v>
      </c>
      <c r="G792" s="5">
        <v>6.99</v>
      </c>
      <c r="H792" s="5">
        <v>6.99</v>
      </c>
      <c r="I792" s="7">
        <v>-3.18</v>
      </c>
      <c r="J792" s="8">
        <v>7301216</v>
      </c>
    </row>
    <row r="793" spans="2:10" x14ac:dyDescent="0.25">
      <c r="B793" s="5" t="s">
        <v>8</v>
      </c>
      <c r="C793" s="15">
        <f t="shared" si="12"/>
        <v>791</v>
      </c>
      <c r="D793" s="6">
        <v>37474</v>
      </c>
      <c r="E793" s="5">
        <v>22.44</v>
      </c>
      <c r="F793" s="5">
        <v>23.62</v>
      </c>
      <c r="G793" s="5">
        <v>22.38</v>
      </c>
      <c r="H793" s="5">
        <v>22.83</v>
      </c>
      <c r="I793" s="7">
        <v>3.82</v>
      </c>
      <c r="J793" s="8">
        <v>88996052</v>
      </c>
    </row>
    <row r="794" spans="2:10" x14ac:dyDescent="0.25">
      <c r="B794" t="s">
        <v>9</v>
      </c>
      <c r="C794" s="15">
        <f t="shared" si="12"/>
        <v>792</v>
      </c>
      <c r="D794" s="6">
        <v>37474</v>
      </c>
      <c r="E794" s="5">
        <v>7.11</v>
      </c>
      <c r="F794" s="5">
        <v>7.61</v>
      </c>
      <c r="G794" s="5">
        <v>7.04</v>
      </c>
      <c r="H794" s="5">
        <v>7.37</v>
      </c>
      <c r="I794" s="7">
        <v>5.36</v>
      </c>
      <c r="J794" s="8">
        <v>9743118</v>
      </c>
    </row>
    <row r="795" spans="2:10" x14ac:dyDescent="0.25">
      <c r="B795" s="5" t="s">
        <v>8</v>
      </c>
      <c r="C795" s="15">
        <f t="shared" si="12"/>
        <v>793</v>
      </c>
      <c r="D795" s="6">
        <v>37475</v>
      </c>
      <c r="E795" s="5">
        <v>23.5</v>
      </c>
      <c r="F795" s="5">
        <v>23.65</v>
      </c>
      <c r="G795" s="5">
        <v>22.58</v>
      </c>
      <c r="H795" s="5">
        <v>23.55</v>
      </c>
      <c r="I795" s="7">
        <v>3.11</v>
      </c>
      <c r="J795" s="8">
        <v>86685090</v>
      </c>
    </row>
    <row r="796" spans="2:10" x14ac:dyDescent="0.25">
      <c r="B796" t="s">
        <v>9</v>
      </c>
      <c r="C796" s="15">
        <f t="shared" si="12"/>
        <v>794</v>
      </c>
      <c r="D796" s="6">
        <v>37475</v>
      </c>
      <c r="E796" s="5">
        <v>7.55</v>
      </c>
      <c r="F796" s="5">
        <v>7.68</v>
      </c>
      <c r="G796" s="5">
        <v>7.18</v>
      </c>
      <c r="H796" s="5">
        <v>7.52</v>
      </c>
      <c r="I796" s="7">
        <v>1.98</v>
      </c>
      <c r="J796" s="8">
        <v>11927182</v>
      </c>
    </row>
    <row r="797" spans="2:10" x14ac:dyDescent="0.25">
      <c r="B797" s="5" t="s">
        <v>8</v>
      </c>
      <c r="C797" s="15">
        <f t="shared" si="12"/>
        <v>795</v>
      </c>
      <c r="D797" s="6">
        <v>37476</v>
      </c>
      <c r="E797" s="5">
        <v>23.56</v>
      </c>
      <c r="F797" s="5">
        <v>24.5</v>
      </c>
      <c r="G797" s="5">
        <v>23.2</v>
      </c>
      <c r="H797" s="5">
        <v>24.45</v>
      </c>
      <c r="I797" s="7">
        <v>3.86</v>
      </c>
      <c r="J797" s="8">
        <v>89001030</v>
      </c>
    </row>
    <row r="798" spans="2:10" x14ac:dyDescent="0.25">
      <c r="B798" t="s">
        <v>9</v>
      </c>
      <c r="C798" s="15">
        <f t="shared" si="12"/>
        <v>796</v>
      </c>
      <c r="D798" s="6">
        <v>37476</v>
      </c>
      <c r="E798" s="5">
        <v>7.39</v>
      </c>
      <c r="F798" s="5">
        <v>7.69</v>
      </c>
      <c r="G798" s="5">
        <v>7.39</v>
      </c>
      <c r="H798" s="5">
        <v>7.65</v>
      </c>
      <c r="I798" s="7">
        <v>1.78</v>
      </c>
      <c r="J798" s="8">
        <v>8129148</v>
      </c>
    </row>
    <row r="799" spans="2:10" x14ac:dyDescent="0.25">
      <c r="B799" s="5" t="s">
        <v>8</v>
      </c>
      <c r="C799" s="15">
        <f t="shared" si="12"/>
        <v>797</v>
      </c>
      <c r="D799" s="6">
        <v>37477</v>
      </c>
      <c r="E799" s="5">
        <v>24.08</v>
      </c>
      <c r="F799" s="5">
        <v>24.58</v>
      </c>
      <c r="G799" s="5">
        <v>23.83</v>
      </c>
      <c r="H799" s="5">
        <v>24.06</v>
      </c>
      <c r="I799" s="7">
        <v>-1.62</v>
      </c>
      <c r="J799" s="8">
        <v>69319848</v>
      </c>
    </row>
    <row r="800" spans="2:10" x14ac:dyDescent="0.25">
      <c r="B800" t="s">
        <v>9</v>
      </c>
      <c r="C800" s="15">
        <f t="shared" si="12"/>
        <v>798</v>
      </c>
      <c r="D800" s="6">
        <v>37477</v>
      </c>
      <c r="E800" s="5">
        <v>7.62</v>
      </c>
      <c r="F800" s="5">
        <v>7.62</v>
      </c>
      <c r="G800" s="5">
        <v>7.38</v>
      </c>
      <c r="H800" s="5">
        <v>7.5</v>
      </c>
      <c r="I800" s="7">
        <v>-1.96</v>
      </c>
      <c r="J800" s="8">
        <v>7356690</v>
      </c>
    </row>
    <row r="801" spans="2:10" x14ac:dyDescent="0.25">
      <c r="B801" s="5" t="s">
        <v>8</v>
      </c>
      <c r="C801" s="15">
        <f t="shared" si="12"/>
        <v>799</v>
      </c>
      <c r="D801" s="6">
        <v>37480</v>
      </c>
      <c r="E801" s="5">
        <v>23.81</v>
      </c>
      <c r="F801" s="5">
        <v>24.38</v>
      </c>
      <c r="G801" s="5">
        <v>23.8</v>
      </c>
      <c r="H801" s="5">
        <v>24.24</v>
      </c>
      <c r="I801" s="7">
        <v>0.73</v>
      </c>
      <c r="J801" s="8">
        <v>57071304</v>
      </c>
    </row>
    <row r="802" spans="2:10" x14ac:dyDescent="0.25">
      <c r="B802" t="s">
        <v>9</v>
      </c>
      <c r="C802" s="15">
        <f t="shared" si="12"/>
        <v>800</v>
      </c>
      <c r="D802" s="6">
        <v>37480</v>
      </c>
      <c r="E802" s="5">
        <v>7.45</v>
      </c>
      <c r="F802" s="5">
        <v>7.51</v>
      </c>
      <c r="G802" s="5">
        <v>7.34</v>
      </c>
      <c r="H802" s="5">
        <v>7.49</v>
      </c>
      <c r="I802" s="7">
        <v>-7.0000000000000007E-2</v>
      </c>
      <c r="J802" s="8">
        <v>6428988</v>
      </c>
    </row>
    <row r="803" spans="2:10" x14ac:dyDescent="0.25">
      <c r="B803" s="5" t="s">
        <v>8</v>
      </c>
      <c r="C803" s="15">
        <f t="shared" si="12"/>
        <v>801</v>
      </c>
      <c r="D803" s="6">
        <v>37481</v>
      </c>
      <c r="E803" s="5">
        <v>24</v>
      </c>
      <c r="F803" s="5">
        <v>24.85</v>
      </c>
      <c r="G803" s="5">
        <v>23.46</v>
      </c>
      <c r="H803" s="5">
        <v>23.52</v>
      </c>
      <c r="I803" s="7">
        <v>-2.93</v>
      </c>
      <c r="J803" s="8">
        <v>100507942</v>
      </c>
    </row>
    <row r="804" spans="2:10" x14ac:dyDescent="0.25">
      <c r="B804" t="s">
        <v>9</v>
      </c>
      <c r="C804" s="15">
        <f t="shared" si="12"/>
        <v>802</v>
      </c>
      <c r="D804" s="6">
        <v>37481</v>
      </c>
      <c r="E804" s="5">
        <v>7.45</v>
      </c>
      <c r="F804" s="5">
        <v>7.61</v>
      </c>
      <c r="G804" s="5">
        <v>7.28</v>
      </c>
      <c r="H804" s="5">
        <v>7.3</v>
      </c>
      <c r="I804" s="7">
        <v>-2.67</v>
      </c>
      <c r="J804" s="8">
        <v>9655508</v>
      </c>
    </row>
    <row r="805" spans="2:10" x14ac:dyDescent="0.25">
      <c r="B805" s="5" t="s">
        <v>8</v>
      </c>
      <c r="C805" s="15">
        <f t="shared" si="12"/>
        <v>803</v>
      </c>
      <c r="D805" s="6">
        <v>37482</v>
      </c>
      <c r="E805" s="5">
        <v>23.62</v>
      </c>
      <c r="F805" s="5">
        <v>24.95</v>
      </c>
      <c r="G805" s="5">
        <v>23.6</v>
      </c>
      <c r="H805" s="5">
        <v>24.85</v>
      </c>
      <c r="I805" s="7">
        <v>5.65</v>
      </c>
      <c r="J805" s="8">
        <v>97624276</v>
      </c>
    </row>
    <row r="806" spans="2:10" x14ac:dyDescent="0.25">
      <c r="B806" t="s">
        <v>9</v>
      </c>
      <c r="C806" s="15">
        <f t="shared" si="12"/>
        <v>804</v>
      </c>
      <c r="D806" s="6">
        <v>37482</v>
      </c>
      <c r="E806" s="5">
        <v>7.34</v>
      </c>
      <c r="F806" s="5">
        <v>7.68</v>
      </c>
      <c r="G806" s="5">
        <v>7.27</v>
      </c>
      <c r="H806" s="5">
        <v>7.59</v>
      </c>
      <c r="I806" s="7">
        <v>3.98</v>
      </c>
      <c r="J806" s="8">
        <v>14277944</v>
      </c>
    </row>
    <row r="807" spans="2:10" x14ac:dyDescent="0.25">
      <c r="B807" s="5" t="s">
        <v>8</v>
      </c>
      <c r="C807" s="15">
        <f t="shared" si="12"/>
        <v>805</v>
      </c>
      <c r="D807" s="6">
        <v>37483</v>
      </c>
      <c r="E807" s="5">
        <v>24.98</v>
      </c>
      <c r="F807" s="5">
        <v>25.37</v>
      </c>
      <c r="G807" s="5">
        <v>24.38</v>
      </c>
      <c r="H807" s="5">
        <v>24.89</v>
      </c>
      <c r="I807" s="7">
        <v>0.12</v>
      </c>
      <c r="J807" s="8">
        <v>99017036</v>
      </c>
    </row>
    <row r="808" spans="2:10" x14ac:dyDescent="0.25">
      <c r="B808" t="s">
        <v>9</v>
      </c>
      <c r="C808" s="15">
        <f t="shared" si="12"/>
        <v>806</v>
      </c>
      <c r="D808" s="6">
        <v>37483</v>
      </c>
      <c r="E808" s="5">
        <v>7.61</v>
      </c>
      <c r="F808" s="5">
        <v>7.88</v>
      </c>
      <c r="G808" s="5">
        <v>7.51</v>
      </c>
      <c r="H808" s="5">
        <v>7.8</v>
      </c>
      <c r="I808" s="7">
        <v>2.9</v>
      </c>
      <c r="J808" s="8">
        <v>11525630</v>
      </c>
    </row>
    <row r="809" spans="2:10" x14ac:dyDescent="0.25">
      <c r="B809" s="5" t="s">
        <v>8</v>
      </c>
      <c r="C809" s="15">
        <f t="shared" si="12"/>
        <v>807</v>
      </c>
      <c r="D809" s="6">
        <v>37484</v>
      </c>
      <c r="E809" s="5">
        <v>24.72</v>
      </c>
      <c r="F809" s="5">
        <v>25.11</v>
      </c>
      <c r="G809" s="5">
        <v>24.46</v>
      </c>
      <c r="H809" s="5">
        <v>25</v>
      </c>
      <c r="I809" s="7">
        <v>0.46</v>
      </c>
      <c r="J809" s="8">
        <v>69480666</v>
      </c>
    </row>
    <row r="810" spans="2:10" x14ac:dyDescent="0.25">
      <c r="B810" t="s">
        <v>9</v>
      </c>
      <c r="C810" s="15">
        <f t="shared" si="12"/>
        <v>808</v>
      </c>
      <c r="D810" s="6">
        <v>37484</v>
      </c>
      <c r="E810" s="5">
        <v>7.72</v>
      </c>
      <c r="F810" s="5">
        <v>8.0500000000000007</v>
      </c>
      <c r="G810" s="5">
        <v>7.64</v>
      </c>
      <c r="H810" s="5">
        <v>7.91</v>
      </c>
      <c r="I810" s="7">
        <v>1.28</v>
      </c>
      <c r="J810" s="8">
        <v>8774180</v>
      </c>
    </row>
    <row r="811" spans="2:10" x14ac:dyDescent="0.25">
      <c r="B811" s="5" t="s">
        <v>8</v>
      </c>
      <c r="C811" s="15">
        <f t="shared" si="12"/>
        <v>809</v>
      </c>
      <c r="D811" s="6">
        <v>37487</v>
      </c>
      <c r="E811" s="5">
        <v>25.02</v>
      </c>
      <c r="F811" s="5">
        <v>26.02</v>
      </c>
      <c r="G811" s="5">
        <v>24.92</v>
      </c>
      <c r="H811" s="5">
        <v>26</v>
      </c>
      <c r="I811" s="7">
        <v>4</v>
      </c>
      <c r="J811" s="8">
        <v>80016098</v>
      </c>
    </row>
    <row r="812" spans="2:10" x14ac:dyDescent="0.25">
      <c r="B812" t="s">
        <v>9</v>
      </c>
      <c r="C812" s="15">
        <f t="shared" si="12"/>
        <v>810</v>
      </c>
      <c r="D812" s="6">
        <v>37487</v>
      </c>
      <c r="E812" s="5">
        <v>7.89</v>
      </c>
      <c r="F812" s="5">
        <v>8.1199999999999992</v>
      </c>
      <c r="G812" s="5">
        <v>7.86</v>
      </c>
      <c r="H812" s="5">
        <v>7.99</v>
      </c>
      <c r="I812" s="7">
        <v>1.08</v>
      </c>
      <c r="J812" s="8">
        <v>7747978</v>
      </c>
    </row>
    <row r="813" spans="2:10" x14ac:dyDescent="0.25">
      <c r="B813" s="5" t="s">
        <v>8</v>
      </c>
      <c r="C813" s="15">
        <f t="shared" si="12"/>
        <v>811</v>
      </c>
      <c r="D813" s="6">
        <v>37488</v>
      </c>
      <c r="E813" s="5">
        <v>25.69</v>
      </c>
      <c r="F813" s="5">
        <v>25.85</v>
      </c>
      <c r="G813" s="5">
        <v>25.38</v>
      </c>
      <c r="H813" s="5">
        <v>25.52</v>
      </c>
      <c r="I813" s="7">
        <v>-1.85</v>
      </c>
      <c r="J813" s="8">
        <v>70827940</v>
      </c>
    </row>
    <row r="814" spans="2:10" x14ac:dyDescent="0.25">
      <c r="B814" t="s">
        <v>9</v>
      </c>
      <c r="C814" s="15">
        <f t="shared" si="12"/>
        <v>812</v>
      </c>
      <c r="D814" s="6">
        <v>37488</v>
      </c>
      <c r="E814" s="5">
        <v>7.99</v>
      </c>
      <c r="F814" s="5">
        <v>8.0500000000000007</v>
      </c>
      <c r="G814" s="5">
        <v>7.76</v>
      </c>
      <c r="H814" s="5">
        <v>7.95</v>
      </c>
      <c r="I814" s="7">
        <v>-0.44</v>
      </c>
      <c r="J814" s="8">
        <v>6767028</v>
      </c>
    </row>
    <row r="815" spans="2:10" x14ac:dyDescent="0.25">
      <c r="B815" s="5" t="s">
        <v>8</v>
      </c>
      <c r="C815" s="15">
        <f t="shared" si="12"/>
        <v>813</v>
      </c>
      <c r="D815" s="6">
        <v>37489</v>
      </c>
      <c r="E815" s="5">
        <v>25.78</v>
      </c>
      <c r="F815" s="5">
        <v>26.19</v>
      </c>
      <c r="G815" s="5">
        <v>25.58</v>
      </c>
      <c r="H815" s="5">
        <v>26.14</v>
      </c>
      <c r="I815" s="7">
        <v>2.4300000000000002</v>
      </c>
      <c r="J815" s="8">
        <v>81397866</v>
      </c>
    </row>
    <row r="816" spans="2:10" x14ac:dyDescent="0.25">
      <c r="B816" t="s">
        <v>9</v>
      </c>
      <c r="C816" s="15">
        <f t="shared" si="12"/>
        <v>814</v>
      </c>
      <c r="D816" s="6">
        <v>37489</v>
      </c>
      <c r="E816" s="5">
        <v>8</v>
      </c>
      <c r="F816" s="5">
        <v>8.1199999999999992</v>
      </c>
      <c r="G816" s="5">
        <v>7.72</v>
      </c>
      <c r="H816" s="5">
        <v>8.06</v>
      </c>
      <c r="I816" s="7">
        <v>1.32</v>
      </c>
      <c r="J816" s="8">
        <v>7241194</v>
      </c>
    </row>
    <row r="817" spans="2:10" x14ac:dyDescent="0.25">
      <c r="B817" s="5" t="s">
        <v>8</v>
      </c>
      <c r="C817" s="15">
        <f t="shared" si="12"/>
        <v>815</v>
      </c>
      <c r="D817" s="6">
        <v>37490</v>
      </c>
      <c r="E817" s="5">
        <v>26.43</v>
      </c>
      <c r="F817" s="5">
        <v>26.73</v>
      </c>
      <c r="G817" s="5">
        <v>26.3</v>
      </c>
      <c r="H817" s="5">
        <v>26.61</v>
      </c>
      <c r="I817" s="7">
        <v>1.82</v>
      </c>
      <c r="J817" s="8">
        <v>72736384</v>
      </c>
    </row>
    <row r="818" spans="2:10" x14ac:dyDescent="0.25">
      <c r="B818" t="s">
        <v>9</v>
      </c>
      <c r="C818" s="15">
        <f t="shared" si="12"/>
        <v>816</v>
      </c>
      <c r="D818" s="6">
        <v>37490</v>
      </c>
      <c r="E818" s="5">
        <v>8.1</v>
      </c>
      <c r="F818" s="5">
        <v>8.1199999999999992</v>
      </c>
      <c r="G818" s="5">
        <v>7.83</v>
      </c>
      <c r="H818" s="5">
        <v>7.99</v>
      </c>
      <c r="I818" s="7">
        <v>-0.93</v>
      </c>
      <c r="J818" s="8">
        <v>9235764</v>
      </c>
    </row>
    <row r="819" spans="2:10" x14ac:dyDescent="0.25">
      <c r="B819" s="5" t="s">
        <v>8</v>
      </c>
      <c r="C819" s="15">
        <f t="shared" si="12"/>
        <v>817</v>
      </c>
      <c r="D819" s="6">
        <v>37491</v>
      </c>
      <c r="E819" s="5">
        <v>26.33</v>
      </c>
      <c r="F819" s="5">
        <v>26.42</v>
      </c>
      <c r="G819" s="5">
        <v>25.92</v>
      </c>
      <c r="H819" s="5">
        <v>26.11</v>
      </c>
      <c r="I819" s="7">
        <v>-1.9</v>
      </c>
      <c r="J819" s="8">
        <v>58197160</v>
      </c>
    </row>
    <row r="820" spans="2:10" x14ac:dyDescent="0.25">
      <c r="B820" t="s">
        <v>9</v>
      </c>
      <c r="C820" s="15">
        <f t="shared" si="12"/>
        <v>818</v>
      </c>
      <c r="D820" s="6">
        <v>37491</v>
      </c>
      <c r="E820" s="5">
        <v>7.95</v>
      </c>
      <c r="F820" s="5">
        <v>7.97</v>
      </c>
      <c r="G820" s="5">
        <v>7.72</v>
      </c>
      <c r="H820" s="5">
        <v>7.86</v>
      </c>
      <c r="I820" s="7">
        <v>-1.5</v>
      </c>
      <c r="J820" s="8">
        <v>5866756</v>
      </c>
    </row>
    <row r="821" spans="2:10" x14ac:dyDescent="0.25">
      <c r="B821" s="5" t="s">
        <v>8</v>
      </c>
      <c r="C821" s="15">
        <f t="shared" si="12"/>
        <v>819</v>
      </c>
      <c r="D821" s="6">
        <v>37494</v>
      </c>
      <c r="E821" s="5">
        <v>26.25</v>
      </c>
      <c r="F821" s="5">
        <v>26.33</v>
      </c>
      <c r="G821" s="5">
        <v>25.59</v>
      </c>
      <c r="H821" s="5">
        <v>26.05</v>
      </c>
      <c r="I821" s="7">
        <v>-0.23</v>
      </c>
      <c r="J821" s="8">
        <v>55826724</v>
      </c>
    </row>
    <row r="822" spans="2:10" x14ac:dyDescent="0.25">
      <c r="B822" t="s">
        <v>9</v>
      </c>
      <c r="C822" s="15">
        <f t="shared" si="12"/>
        <v>820</v>
      </c>
      <c r="D822" s="6">
        <v>37494</v>
      </c>
      <c r="E822" s="5">
        <v>7.97</v>
      </c>
      <c r="F822" s="5">
        <v>7.97</v>
      </c>
      <c r="G822" s="5">
        <v>7.58</v>
      </c>
      <c r="H822" s="5">
        <v>7.76</v>
      </c>
      <c r="I822" s="7">
        <v>-1.27</v>
      </c>
      <c r="J822" s="8">
        <v>6792436</v>
      </c>
    </row>
    <row r="823" spans="2:10" x14ac:dyDescent="0.25">
      <c r="B823" s="5" t="s">
        <v>8</v>
      </c>
      <c r="C823" s="15">
        <f t="shared" si="12"/>
        <v>821</v>
      </c>
      <c r="D823" s="6">
        <v>37495</v>
      </c>
      <c r="E823" s="5">
        <v>26.17</v>
      </c>
      <c r="F823" s="5">
        <v>26.23</v>
      </c>
      <c r="G823" s="5">
        <v>25.33</v>
      </c>
      <c r="H823" s="5">
        <v>25.42</v>
      </c>
      <c r="I823" s="7">
        <v>-2.42</v>
      </c>
      <c r="J823" s="8">
        <v>65639262</v>
      </c>
    </row>
    <row r="824" spans="2:10" x14ac:dyDescent="0.25">
      <c r="B824" t="s">
        <v>9</v>
      </c>
      <c r="C824" s="15">
        <f t="shared" si="12"/>
        <v>822</v>
      </c>
      <c r="D824" s="6">
        <v>37495</v>
      </c>
      <c r="E824" s="5">
        <v>7.86</v>
      </c>
      <c r="F824" s="5">
        <v>7.87</v>
      </c>
      <c r="G824" s="5">
        <v>7.36</v>
      </c>
      <c r="H824" s="5">
        <v>7.43</v>
      </c>
      <c r="I824" s="7">
        <v>-4.38</v>
      </c>
      <c r="J824" s="8">
        <v>9376456</v>
      </c>
    </row>
    <row r="825" spans="2:10" x14ac:dyDescent="0.25">
      <c r="B825" s="5" t="s">
        <v>8</v>
      </c>
      <c r="C825" s="15">
        <f t="shared" si="12"/>
        <v>823</v>
      </c>
      <c r="D825" s="6">
        <v>37496</v>
      </c>
      <c r="E825" s="5">
        <v>25.24</v>
      </c>
      <c r="F825" s="5">
        <v>25.33</v>
      </c>
      <c r="G825" s="5">
        <v>24.65</v>
      </c>
      <c r="H825" s="5">
        <v>24.69</v>
      </c>
      <c r="I825" s="7">
        <v>-2.87</v>
      </c>
      <c r="J825" s="8">
        <v>69290570</v>
      </c>
    </row>
    <row r="826" spans="2:10" x14ac:dyDescent="0.25">
      <c r="B826" t="s">
        <v>9</v>
      </c>
      <c r="C826" s="15">
        <f t="shared" si="12"/>
        <v>824</v>
      </c>
      <c r="D826" s="6">
        <v>37496</v>
      </c>
      <c r="E826" s="5">
        <v>7.4</v>
      </c>
      <c r="F826" s="5">
        <v>7.56</v>
      </c>
      <c r="G826" s="5">
        <v>7.32</v>
      </c>
      <c r="H826" s="5">
        <v>7.35</v>
      </c>
      <c r="I826" s="7">
        <v>-1.01</v>
      </c>
      <c r="J826" s="8">
        <v>8935728</v>
      </c>
    </row>
    <row r="827" spans="2:10" x14ac:dyDescent="0.25">
      <c r="B827" s="5" t="s">
        <v>8</v>
      </c>
      <c r="C827" s="15">
        <f t="shared" si="12"/>
        <v>825</v>
      </c>
      <c r="D827" s="6">
        <v>37497</v>
      </c>
      <c r="E827" s="5">
        <v>24.44</v>
      </c>
      <c r="F827" s="5">
        <v>25.5</v>
      </c>
      <c r="G827" s="5">
        <v>24.26</v>
      </c>
      <c r="H827" s="5">
        <v>25.29</v>
      </c>
      <c r="I827" s="7">
        <v>2.4300000000000002</v>
      </c>
      <c r="J827" s="8">
        <v>94530678</v>
      </c>
    </row>
    <row r="828" spans="2:10" x14ac:dyDescent="0.25">
      <c r="B828" t="s">
        <v>9</v>
      </c>
      <c r="C828" s="15">
        <f t="shared" si="12"/>
        <v>826</v>
      </c>
      <c r="D828" s="6">
        <v>37497</v>
      </c>
      <c r="E828" s="5">
        <v>7.32</v>
      </c>
      <c r="F828" s="5">
        <v>7.54</v>
      </c>
      <c r="G828" s="5">
        <v>7.26</v>
      </c>
      <c r="H828" s="5">
        <v>7.35</v>
      </c>
      <c r="I828" s="7">
        <v>0</v>
      </c>
      <c r="J828" s="8">
        <v>5885922</v>
      </c>
    </row>
    <row r="829" spans="2:10" x14ac:dyDescent="0.25">
      <c r="B829" s="5" t="s">
        <v>8</v>
      </c>
      <c r="C829" s="15">
        <f t="shared" si="12"/>
        <v>827</v>
      </c>
      <c r="D829" s="6">
        <v>37498</v>
      </c>
      <c r="E829" s="5">
        <v>25.07</v>
      </c>
      <c r="F829" s="5">
        <v>25.24</v>
      </c>
      <c r="G829" s="5">
        <v>24.5</v>
      </c>
      <c r="H829" s="5">
        <v>24.54</v>
      </c>
      <c r="I829" s="7">
        <v>-2.97</v>
      </c>
      <c r="J829" s="8">
        <v>58547076</v>
      </c>
    </row>
    <row r="830" spans="2:10" x14ac:dyDescent="0.25">
      <c r="B830" t="s">
        <v>9</v>
      </c>
      <c r="C830" s="15">
        <f t="shared" si="12"/>
        <v>828</v>
      </c>
      <c r="D830" s="6">
        <v>37498</v>
      </c>
      <c r="E830" s="5">
        <v>7.36</v>
      </c>
      <c r="F830" s="5">
        <v>7.57</v>
      </c>
      <c r="G830" s="5">
        <v>7.29</v>
      </c>
      <c r="H830" s="5">
        <v>7.38</v>
      </c>
      <c r="I830" s="7">
        <v>0.34</v>
      </c>
      <c r="J830" s="8">
        <v>6924066</v>
      </c>
    </row>
    <row r="831" spans="2:10" x14ac:dyDescent="0.25">
      <c r="B831" s="5" t="s">
        <v>8</v>
      </c>
      <c r="C831" s="15">
        <f t="shared" si="12"/>
        <v>829</v>
      </c>
      <c r="D831" s="6">
        <v>37502</v>
      </c>
      <c r="E831" s="5">
        <v>24.26</v>
      </c>
      <c r="F831" s="5">
        <v>24.26</v>
      </c>
      <c r="G831" s="5">
        <v>23.5</v>
      </c>
      <c r="H831" s="5">
        <v>23.51</v>
      </c>
      <c r="I831" s="7">
        <v>-4.2</v>
      </c>
      <c r="J831" s="8">
        <v>74629474</v>
      </c>
    </row>
    <row r="832" spans="2:10" x14ac:dyDescent="0.25">
      <c r="B832" t="s">
        <v>9</v>
      </c>
      <c r="C832" s="15">
        <f t="shared" si="12"/>
        <v>830</v>
      </c>
      <c r="D832" s="6">
        <v>37502</v>
      </c>
      <c r="E832" s="5">
        <v>7.24</v>
      </c>
      <c r="F832" s="5">
        <v>7.28</v>
      </c>
      <c r="G832" s="5">
        <v>7.03</v>
      </c>
      <c r="H832" s="5">
        <v>7.03</v>
      </c>
      <c r="I832" s="7">
        <v>-4.75</v>
      </c>
      <c r="J832" s="8">
        <v>9902264</v>
      </c>
    </row>
    <row r="833" spans="2:10" x14ac:dyDescent="0.25">
      <c r="B833" s="5" t="s">
        <v>8</v>
      </c>
      <c r="C833" s="15">
        <f t="shared" si="12"/>
        <v>831</v>
      </c>
      <c r="D833" s="6">
        <v>37503</v>
      </c>
      <c r="E833" s="5">
        <v>23.73</v>
      </c>
      <c r="F833" s="5">
        <v>24.3</v>
      </c>
      <c r="G833" s="5">
        <v>23.58</v>
      </c>
      <c r="H833" s="5">
        <v>24.1</v>
      </c>
      <c r="I833" s="7">
        <v>2.5299999999999998</v>
      </c>
      <c r="J833" s="8">
        <v>80445182</v>
      </c>
    </row>
    <row r="834" spans="2:10" x14ac:dyDescent="0.25">
      <c r="B834" t="s">
        <v>9</v>
      </c>
      <c r="C834" s="15">
        <f t="shared" si="12"/>
        <v>832</v>
      </c>
      <c r="D834" s="6">
        <v>37503</v>
      </c>
      <c r="E834" s="5">
        <v>7.1</v>
      </c>
      <c r="F834" s="5">
        <v>7.39</v>
      </c>
      <c r="G834" s="5">
        <v>7.09</v>
      </c>
      <c r="H834" s="5">
        <v>7.24</v>
      </c>
      <c r="I834" s="7">
        <v>3.06</v>
      </c>
      <c r="J834" s="8">
        <v>15034544</v>
      </c>
    </row>
    <row r="835" spans="2:10" x14ac:dyDescent="0.25">
      <c r="B835" s="5" t="s">
        <v>8</v>
      </c>
      <c r="C835" s="15">
        <f t="shared" si="12"/>
        <v>833</v>
      </c>
      <c r="D835" s="6">
        <v>37504</v>
      </c>
      <c r="E835" s="5">
        <v>23.75</v>
      </c>
      <c r="F835" s="5">
        <v>23.76</v>
      </c>
      <c r="G835" s="5">
        <v>22.94</v>
      </c>
      <c r="H835" s="5">
        <v>22.95</v>
      </c>
      <c r="I835" s="7">
        <v>-4.7699999999999996</v>
      </c>
      <c r="J835" s="8">
        <v>90939744</v>
      </c>
    </row>
    <row r="836" spans="2:10" x14ac:dyDescent="0.25">
      <c r="B836" t="s">
        <v>9</v>
      </c>
      <c r="C836" s="15">
        <f t="shared" ref="C836:C899" si="13">C835+1</f>
        <v>834</v>
      </c>
      <c r="D836" s="6">
        <v>37504</v>
      </c>
      <c r="E836" s="5">
        <v>7.11</v>
      </c>
      <c r="F836" s="5">
        <v>7.18</v>
      </c>
      <c r="G836" s="5">
        <v>7.03</v>
      </c>
      <c r="H836" s="5">
        <v>7.09</v>
      </c>
      <c r="I836" s="7">
        <v>-2.0699999999999998</v>
      </c>
      <c r="J836" s="8">
        <v>8110220</v>
      </c>
    </row>
    <row r="837" spans="2:10" x14ac:dyDescent="0.25">
      <c r="B837" s="5" t="s">
        <v>8</v>
      </c>
      <c r="C837" s="15">
        <f t="shared" si="13"/>
        <v>835</v>
      </c>
      <c r="D837" s="6">
        <v>37505</v>
      </c>
      <c r="E837" s="5">
        <v>23.86</v>
      </c>
      <c r="F837" s="5">
        <v>24.14</v>
      </c>
      <c r="G837" s="5">
        <v>23.74</v>
      </c>
      <c r="H837" s="5">
        <v>23.91</v>
      </c>
      <c r="I837" s="7">
        <v>4.16</v>
      </c>
      <c r="J837" s="8">
        <v>70303318</v>
      </c>
    </row>
    <row r="838" spans="2:10" x14ac:dyDescent="0.25">
      <c r="B838" t="s">
        <v>9</v>
      </c>
      <c r="C838" s="15">
        <f t="shared" si="13"/>
        <v>836</v>
      </c>
      <c r="D838" s="6">
        <v>37505</v>
      </c>
      <c r="E838" s="5">
        <v>7.26</v>
      </c>
      <c r="F838" s="5">
        <v>7.32</v>
      </c>
      <c r="G838" s="5">
        <v>7.11</v>
      </c>
      <c r="H838" s="5">
        <v>7.19</v>
      </c>
      <c r="I838" s="7">
        <v>1.41</v>
      </c>
      <c r="J838" s="8">
        <v>6492340</v>
      </c>
    </row>
    <row r="839" spans="2:10" x14ac:dyDescent="0.25">
      <c r="B839" s="5" t="s">
        <v>8</v>
      </c>
      <c r="C839" s="15">
        <f t="shared" si="13"/>
        <v>837</v>
      </c>
      <c r="D839" s="6">
        <v>37508</v>
      </c>
      <c r="E839" s="5">
        <v>23.62</v>
      </c>
      <c r="F839" s="5">
        <v>24.48</v>
      </c>
      <c r="G839" s="5">
        <v>23.32</v>
      </c>
      <c r="H839" s="5">
        <v>24.35</v>
      </c>
      <c r="I839" s="7">
        <v>1.84</v>
      </c>
      <c r="J839" s="8">
        <v>81844806</v>
      </c>
    </row>
    <row r="840" spans="2:10" x14ac:dyDescent="0.25">
      <c r="B840" t="s">
        <v>9</v>
      </c>
      <c r="C840" s="15">
        <f t="shared" si="13"/>
        <v>838</v>
      </c>
      <c r="D840" s="6">
        <v>37508</v>
      </c>
      <c r="E840" s="5">
        <v>7.14</v>
      </c>
      <c r="F840" s="5">
        <v>7.26</v>
      </c>
      <c r="G840" s="5">
        <v>7.07</v>
      </c>
      <c r="H840" s="5">
        <v>7.18</v>
      </c>
      <c r="I840" s="7">
        <v>-7.0000000000000007E-2</v>
      </c>
      <c r="J840" s="8">
        <v>5658240</v>
      </c>
    </row>
    <row r="841" spans="2:10" x14ac:dyDescent="0.25">
      <c r="B841" s="5" t="s">
        <v>8</v>
      </c>
      <c r="C841" s="15">
        <f t="shared" si="13"/>
        <v>839</v>
      </c>
      <c r="D841" s="6">
        <v>37509</v>
      </c>
      <c r="E841" s="5">
        <v>24.27</v>
      </c>
      <c r="F841" s="5">
        <v>24.91</v>
      </c>
      <c r="G841" s="5">
        <v>24.17</v>
      </c>
      <c r="H841" s="5">
        <v>24.9</v>
      </c>
      <c r="I841" s="7">
        <v>2.2400000000000002</v>
      </c>
      <c r="J841" s="8">
        <v>84133970</v>
      </c>
    </row>
    <row r="842" spans="2:10" x14ac:dyDescent="0.25">
      <c r="B842" t="s">
        <v>9</v>
      </c>
      <c r="C842" s="15">
        <f t="shared" si="13"/>
        <v>840</v>
      </c>
      <c r="D842" s="6">
        <v>37509</v>
      </c>
      <c r="E842" s="5">
        <v>7.2</v>
      </c>
      <c r="F842" s="5">
        <v>7.25</v>
      </c>
      <c r="G842" s="5">
        <v>7.06</v>
      </c>
      <c r="H842" s="5">
        <v>7.16</v>
      </c>
      <c r="I842" s="7">
        <v>-0.28000000000000003</v>
      </c>
      <c r="J842" s="8">
        <v>8920630</v>
      </c>
    </row>
    <row r="843" spans="2:10" x14ac:dyDescent="0.25">
      <c r="B843" s="5" t="s">
        <v>8</v>
      </c>
      <c r="C843" s="15">
        <f t="shared" si="13"/>
        <v>841</v>
      </c>
      <c r="D843" s="6">
        <v>37510</v>
      </c>
      <c r="E843" s="5">
        <v>25.14</v>
      </c>
      <c r="F843" s="5">
        <v>25.55</v>
      </c>
      <c r="G843" s="5">
        <v>24.26</v>
      </c>
      <c r="H843" s="5">
        <v>24.29</v>
      </c>
      <c r="I843" s="7">
        <v>-2.4300000000000002</v>
      </c>
      <c r="J843" s="8">
        <v>78213394</v>
      </c>
    </row>
    <row r="844" spans="2:10" x14ac:dyDescent="0.25">
      <c r="B844" t="s">
        <v>9</v>
      </c>
      <c r="C844" s="15">
        <f t="shared" si="13"/>
        <v>842</v>
      </c>
      <c r="D844" s="6">
        <v>37510</v>
      </c>
      <c r="E844" s="5">
        <v>7.17</v>
      </c>
      <c r="F844" s="5">
        <v>7.3</v>
      </c>
      <c r="G844" s="5">
        <v>7.07</v>
      </c>
      <c r="H844" s="5">
        <v>7.14</v>
      </c>
      <c r="I844" s="7">
        <v>-0.28000000000000003</v>
      </c>
      <c r="J844" s="8">
        <v>7239232</v>
      </c>
    </row>
    <row r="845" spans="2:10" x14ac:dyDescent="0.25">
      <c r="B845" s="5" t="s">
        <v>8</v>
      </c>
      <c r="C845" s="15">
        <f t="shared" si="13"/>
        <v>843</v>
      </c>
      <c r="D845" s="6">
        <v>37511</v>
      </c>
      <c r="E845" s="5">
        <v>24.08</v>
      </c>
      <c r="F845" s="5">
        <v>24.15</v>
      </c>
      <c r="G845" s="5">
        <v>23.51</v>
      </c>
      <c r="H845" s="5">
        <v>23.58</v>
      </c>
      <c r="I845" s="7">
        <v>-2.94</v>
      </c>
      <c r="J845" s="8">
        <v>63976426</v>
      </c>
    </row>
    <row r="846" spans="2:10" x14ac:dyDescent="0.25">
      <c r="B846" t="s">
        <v>9</v>
      </c>
      <c r="C846" s="15">
        <f t="shared" si="13"/>
        <v>844</v>
      </c>
      <c r="D846" s="6">
        <v>37511</v>
      </c>
      <c r="E846" s="5">
        <v>7.11</v>
      </c>
      <c r="F846" s="5">
        <v>7.26</v>
      </c>
      <c r="G846" s="5">
        <v>7.06</v>
      </c>
      <c r="H846" s="5">
        <v>7.07</v>
      </c>
      <c r="I846" s="7">
        <v>-1.05</v>
      </c>
      <c r="J846" s="8">
        <v>9650258</v>
      </c>
    </row>
    <row r="847" spans="2:10" x14ac:dyDescent="0.25">
      <c r="B847" s="5" t="s">
        <v>8</v>
      </c>
      <c r="C847" s="15">
        <f t="shared" si="13"/>
        <v>845</v>
      </c>
      <c r="D847" s="6">
        <v>37512</v>
      </c>
      <c r="E847" s="5">
        <v>23.45</v>
      </c>
      <c r="F847" s="5">
        <v>24.13</v>
      </c>
      <c r="G847" s="5">
        <v>23.42</v>
      </c>
      <c r="H847" s="5">
        <v>23.95</v>
      </c>
      <c r="I847" s="7">
        <v>1.61</v>
      </c>
      <c r="J847" s="8">
        <v>59695926</v>
      </c>
    </row>
    <row r="848" spans="2:10" x14ac:dyDescent="0.25">
      <c r="B848" t="s">
        <v>9</v>
      </c>
      <c r="C848" s="15">
        <f t="shared" si="13"/>
        <v>846</v>
      </c>
      <c r="D848" s="6">
        <v>37512</v>
      </c>
      <c r="E848" s="5">
        <v>7.07</v>
      </c>
      <c r="F848" s="5">
        <v>7.17</v>
      </c>
      <c r="G848" s="5">
        <v>7.03</v>
      </c>
      <c r="H848" s="5">
        <v>7.09</v>
      </c>
      <c r="I848" s="7">
        <v>0.21</v>
      </c>
      <c r="J848" s="8">
        <v>10113166</v>
      </c>
    </row>
    <row r="849" spans="2:10" x14ac:dyDescent="0.25">
      <c r="B849" s="5" t="s">
        <v>8</v>
      </c>
      <c r="C849" s="15">
        <f t="shared" si="13"/>
        <v>847</v>
      </c>
      <c r="D849" s="6">
        <v>37515</v>
      </c>
      <c r="E849" s="5">
        <v>23.8</v>
      </c>
      <c r="F849" s="5">
        <v>24.07</v>
      </c>
      <c r="G849" s="5">
        <v>23.52</v>
      </c>
      <c r="H849" s="5">
        <v>23.89</v>
      </c>
      <c r="I849" s="7">
        <v>-0.27</v>
      </c>
      <c r="J849" s="8">
        <v>50320084</v>
      </c>
    </row>
    <row r="850" spans="2:10" x14ac:dyDescent="0.25">
      <c r="B850" t="s">
        <v>9</v>
      </c>
      <c r="C850" s="15">
        <f t="shared" si="13"/>
        <v>848</v>
      </c>
      <c r="D850" s="6">
        <v>37515</v>
      </c>
      <c r="E850" s="5">
        <v>7.07</v>
      </c>
      <c r="F850" s="5">
        <v>7.3</v>
      </c>
      <c r="G850" s="5">
        <v>7.06</v>
      </c>
      <c r="H850" s="5">
        <v>7.25</v>
      </c>
      <c r="I850" s="7">
        <v>2.33</v>
      </c>
      <c r="J850" s="8">
        <v>10246486</v>
      </c>
    </row>
    <row r="851" spans="2:10" x14ac:dyDescent="0.25">
      <c r="B851" s="5" t="s">
        <v>8</v>
      </c>
      <c r="C851" s="15">
        <f t="shared" si="13"/>
        <v>849</v>
      </c>
      <c r="D851" s="6">
        <v>37516</v>
      </c>
      <c r="E851" s="5">
        <v>24.33</v>
      </c>
      <c r="F851" s="5">
        <v>24.45</v>
      </c>
      <c r="G851" s="5">
        <v>23.6</v>
      </c>
      <c r="H851" s="5">
        <v>23.65</v>
      </c>
      <c r="I851" s="7">
        <v>-1.03</v>
      </c>
      <c r="J851" s="8">
        <v>73707242</v>
      </c>
    </row>
    <row r="852" spans="2:10" x14ac:dyDescent="0.25">
      <c r="B852" t="s">
        <v>9</v>
      </c>
      <c r="C852" s="15">
        <f t="shared" si="13"/>
        <v>850</v>
      </c>
      <c r="D852" s="6">
        <v>37516</v>
      </c>
      <c r="E852" s="5">
        <v>7.29</v>
      </c>
      <c r="F852" s="5">
        <v>7.51</v>
      </c>
      <c r="G852" s="5">
        <v>7.28</v>
      </c>
      <c r="H852" s="5">
        <v>7.4</v>
      </c>
      <c r="I852" s="7">
        <v>2.0699999999999998</v>
      </c>
      <c r="J852" s="8">
        <v>15343590</v>
      </c>
    </row>
    <row r="853" spans="2:10" x14ac:dyDescent="0.25">
      <c r="B853" s="5" t="s">
        <v>8</v>
      </c>
      <c r="C853" s="15">
        <f t="shared" si="13"/>
        <v>851</v>
      </c>
      <c r="D853" s="6">
        <v>37517</v>
      </c>
      <c r="E853" s="5">
        <v>23.36</v>
      </c>
      <c r="F853" s="5">
        <v>24.12</v>
      </c>
      <c r="G853" s="5">
        <v>23.33</v>
      </c>
      <c r="H853" s="5">
        <v>23.88</v>
      </c>
      <c r="I853" s="7">
        <v>0.97</v>
      </c>
      <c r="J853" s="8">
        <v>84261030</v>
      </c>
    </row>
    <row r="854" spans="2:10" x14ac:dyDescent="0.25">
      <c r="B854" t="s">
        <v>9</v>
      </c>
      <c r="C854" s="15">
        <f t="shared" si="13"/>
        <v>852</v>
      </c>
      <c r="D854" s="6">
        <v>37517</v>
      </c>
      <c r="E854" s="5">
        <v>7.34</v>
      </c>
      <c r="F854" s="5">
        <v>7.55</v>
      </c>
      <c r="G854" s="5">
        <v>7.26</v>
      </c>
      <c r="H854" s="5">
        <v>7.51</v>
      </c>
      <c r="I854" s="7">
        <v>1.49</v>
      </c>
      <c r="J854" s="8">
        <v>11754656</v>
      </c>
    </row>
    <row r="855" spans="2:10" x14ac:dyDescent="0.25">
      <c r="B855" s="5" t="s">
        <v>8</v>
      </c>
      <c r="C855" s="15">
        <f t="shared" si="13"/>
        <v>853</v>
      </c>
      <c r="D855" s="6">
        <v>37518</v>
      </c>
      <c r="E855" s="5">
        <v>23.34</v>
      </c>
      <c r="F855" s="5">
        <v>23.91</v>
      </c>
      <c r="G855" s="5">
        <v>23.3</v>
      </c>
      <c r="H855" s="5">
        <v>23.6</v>
      </c>
      <c r="I855" s="7">
        <v>-1.1499999999999999</v>
      </c>
      <c r="J855" s="8">
        <v>77905338</v>
      </c>
    </row>
    <row r="856" spans="2:10" x14ac:dyDescent="0.25">
      <c r="B856" t="s">
        <v>9</v>
      </c>
      <c r="C856" s="15">
        <f t="shared" si="13"/>
        <v>854</v>
      </c>
      <c r="D856" s="6">
        <v>37518</v>
      </c>
      <c r="E856" s="5">
        <v>7.38</v>
      </c>
      <c r="F856" s="5">
        <v>7.4</v>
      </c>
      <c r="G856" s="5">
        <v>7.24</v>
      </c>
      <c r="H856" s="5">
        <v>7.29</v>
      </c>
      <c r="I856" s="7">
        <v>-2.93</v>
      </c>
      <c r="J856" s="8">
        <v>7364776</v>
      </c>
    </row>
    <row r="857" spans="2:10" x14ac:dyDescent="0.25">
      <c r="B857" s="5" t="s">
        <v>8</v>
      </c>
      <c r="C857" s="15">
        <f t="shared" si="13"/>
        <v>855</v>
      </c>
      <c r="D857" s="6">
        <v>37519</v>
      </c>
      <c r="E857" s="5">
        <v>23.9</v>
      </c>
      <c r="F857" s="5">
        <v>24</v>
      </c>
      <c r="G857" s="5">
        <v>23.65</v>
      </c>
      <c r="H857" s="5">
        <v>23.73</v>
      </c>
      <c r="I857" s="7">
        <v>0.55000000000000004</v>
      </c>
      <c r="J857" s="8">
        <v>130785394</v>
      </c>
    </row>
    <row r="858" spans="2:10" x14ac:dyDescent="0.25">
      <c r="B858" t="s">
        <v>9</v>
      </c>
      <c r="C858" s="15">
        <f t="shared" si="13"/>
        <v>856</v>
      </c>
      <c r="D858" s="6">
        <v>37519</v>
      </c>
      <c r="E858" s="5">
        <v>7.32</v>
      </c>
      <c r="F858" s="5">
        <v>7.47</v>
      </c>
      <c r="G858" s="5">
        <v>7.26</v>
      </c>
      <c r="H858" s="5">
        <v>7.43</v>
      </c>
      <c r="I858" s="7">
        <v>1.99</v>
      </c>
      <c r="J858" s="8">
        <v>12612188</v>
      </c>
    </row>
    <row r="859" spans="2:10" x14ac:dyDescent="0.25">
      <c r="B859" s="5" t="s">
        <v>8</v>
      </c>
      <c r="C859" s="15">
        <f t="shared" si="13"/>
        <v>857</v>
      </c>
      <c r="D859" s="6">
        <v>37522</v>
      </c>
      <c r="E859" s="5">
        <v>23.3</v>
      </c>
      <c r="F859" s="5">
        <v>23.35</v>
      </c>
      <c r="G859" s="5">
        <v>22.41</v>
      </c>
      <c r="H859" s="5">
        <v>22.61</v>
      </c>
      <c r="I859" s="7">
        <v>-4.7</v>
      </c>
      <c r="J859" s="8">
        <v>90025730</v>
      </c>
    </row>
    <row r="860" spans="2:10" x14ac:dyDescent="0.25">
      <c r="B860" t="s">
        <v>9</v>
      </c>
      <c r="C860" s="15">
        <f t="shared" si="13"/>
        <v>858</v>
      </c>
      <c r="D860" s="6">
        <v>37522</v>
      </c>
      <c r="E860" s="5">
        <v>7.38</v>
      </c>
      <c r="F860" s="5">
        <v>7.48</v>
      </c>
      <c r="G860" s="5">
        <v>7.22</v>
      </c>
      <c r="H860" s="5">
        <v>7.43</v>
      </c>
      <c r="I860" s="7">
        <v>-0.13</v>
      </c>
      <c r="J860" s="8">
        <v>9432060</v>
      </c>
    </row>
    <row r="861" spans="2:10" x14ac:dyDescent="0.25">
      <c r="B861" s="5" t="s">
        <v>8</v>
      </c>
      <c r="C861" s="15">
        <f t="shared" si="13"/>
        <v>859</v>
      </c>
      <c r="D861" s="6">
        <v>37523</v>
      </c>
      <c r="E861" s="5">
        <v>22.38</v>
      </c>
      <c r="F861" s="5">
        <v>23.24</v>
      </c>
      <c r="G861" s="5">
        <v>22.32</v>
      </c>
      <c r="H861" s="5">
        <v>22.84</v>
      </c>
      <c r="I861" s="7">
        <v>0.99</v>
      </c>
      <c r="J861" s="8">
        <v>104436388</v>
      </c>
    </row>
    <row r="862" spans="2:10" x14ac:dyDescent="0.25">
      <c r="B862" t="s">
        <v>9</v>
      </c>
      <c r="C862" s="15">
        <f t="shared" si="13"/>
        <v>860</v>
      </c>
      <c r="D862" s="6">
        <v>37523</v>
      </c>
      <c r="E862" s="5">
        <v>7.2</v>
      </c>
      <c r="F862" s="5">
        <v>7.41</v>
      </c>
      <c r="G862" s="5">
        <v>7.2</v>
      </c>
      <c r="H862" s="5">
        <v>7.32</v>
      </c>
      <c r="I862" s="7">
        <v>-1.41</v>
      </c>
      <c r="J862" s="8">
        <v>8962842</v>
      </c>
    </row>
    <row r="863" spans="2:10" x14ac:dyDescent="0.25">
      <c r="B863" s="5" t="s">
        <v>8</v>
      </c>
      <c r="C863" s="15">
        <f t="shared" si="13"/>
        <v>861</v>
      </c>
      <c r="D863" s="6">
        <v>37524</v>
      </c>
      <c r="E863" s="5">
        <v>23.2</v>
      </c>
      <c r="F863" s="5">
        <v>23.48</v>
      </c>
      <c r="G863" s="5">
        <v>22.52</v>
      </c>
      <c r="H863" s="5">
        <v>23.25</v>
      </c>
      <c r="I863" s="7">
        <v>1.82</v>
      </c>
      <c r="J863" s="8">
        <v>107405112</v>
      </c>
    </row>
    <row r="864" spans="2:10" x14ac:dyDescent="0.25">
      <c r="B864" t="s">
        <v>9</v>
      </c>
      <c r="C864" s="15">
        <f t="shared" si="13"/>
        <v>862</v>
      </c>
      <c r="D864" s="6">
        <v>37524</v>
      </c>
      <c r="E864" s="5">
        <v>7.34</v>
      </c>
      <c r="F864" s="5">
        <v>7.59</v>
      </c>
      <c r="G864" s="5">
        <v>7.32</v>
      </c>
      <c r="H864" s="5">
        <v>7.47</v>
      </c>
      <c r="I864" s="7">
        <v>1.98</v>
      </c>
      <c r="J864" s="8">
        <v>9108324</v>
      </c>
    </row>
    <row r="865" spans="2:10" x14ac:dyDescent="0.25">
      <c r="B865" s="5" t="s">
        <v>8</v>
      </c>
      <c r="C865" s="15">
        <f t="shared" si="13"/>
        <v>863</v>
      </c>
      <c r="D865" s="6">
        <v>37525</v>
      </c>
      <c r="E865" s="5">
        <v>23.55</v>
      </c>
      <c r="F865" s="5">
        <v>23.75</v>
      </c>
      <c r="G865" s="5">
        <v>22.98</v>
      </c>
      <c r="H865" s="5">
        <v>23.1</v>
      </c>
      <c r="I865" s="7">
        <v>-0.67</v>
      </c>
      <c r="J865" s="8">
        <v>101115546</v>
      </c>
    </row>
    <row r="866" spans="2:10" x14ac:dyDescent="0.25">
      <c r="B866" t="s">
        <v>9</v>
      </c>
      <c r="C866" s="15">
        <f t="shared" si="13"/>
        <v>864</v>
      </c>
      <c r="D866" s="6">
        <v>37525</v>
      </c>
      <c r="E866" s="5">
        <v>7.55</v>
      </c>
      <c r="F866" s="5">
        <v>7.59</v>
      </c>
      <c r="G866" s="5">
        <v>7.28</v>
      </c>
      <c r="H866" s="5">
        <v>7.35</v>
      </c>
      <c r="I866" s="7">
        <v>-1.54</v>
      </c>
      <c r="J866" s="8">
        <v>7462460</v>
      </c>
    </row>
    <row r="867" spans="2:10" x14ac:dyDescent="0.25">
      <c r="B867" s="5" t="s">
        <v>8</v>
      </c>
      <c r="C867" s="15">
        <f t="shared" si="13"/>
        <v>865</v>
      </c>
      <c r="D867" s="6">
        <v>37526</v>
      </c>
      <c r="E867" s="5">
        <v>23.02</v>
      </c>
      <c r="F867" s="5">
        <v>23.55</v>
      </c>
      <c r="G867" s="5">
        <v>22.59</v>
      </c>
      <c r="H867" s="5">
        <v>22.62</v>
      </c>
      <c r="I867" s="7">
        <v>-2.06</v>
      </c>
      <c r="J867" s="8">
        <v>81222772</v>
      </c>
    </row>
    <row r="868" spans="2:10" x14ac:dyDescent="0.25">
      <c r="B868" t="s">
        <v>9</v>
      </c>
      <c r="C868" s="15">
        <f t="shared" si="13"/>
        <v>866</v>
      </c>
      <c r="D868" s="6">
        <v>37526</v>
      </c>
      <c r="E868" s="5">
        <v>7.25</v>
      </c>
      <c r="F868" s="5">
        <v>7.43</v>
      </c>
      <c r="G868" s="5">
        <v>7.24</v>
      </c>
      <c r="H868" s="5">
        <v>7.36</v>
      </c>
      <c r="I868" s="7">
        <v>0.14000000000000001</v>
      </c>
      <c r="J868" s="8">
        <v>7380088</v>
      </c>
    </row>
    <row r="869" spans="2:10" x14ac:dyDescent="0.25">
      <c r="B869" s="5" t="s">
        <v>8</v>
      </c>
      <c r="C869" s="15">
        <f t="shared" si="13"/>
        <v>867</v>
      </c>
      <c r="D869" s="6">
        <v>37529</v>
      </c>
      <c r="E869" s="5">
        <v>22.43</v>
      </c>
      <c r="F869" s="5">
        <v>22.52</v>
      </c>
      <c r="G869" s="5">
        <v>21.56</v>
      </c>
      <c r="H869" s="5">
        <v>21.87</v>
      </c>
      <c r="I869" s="7">
        <v>-3.34</v>
      </c>
      <c r="J869" s="8">
        <v>115849066</v>
      </c>
    </row>
    <row r="870" spans="2:10" x14ac:dyDescent="0.25">
      <c r="B870" t="s">
        <v>9</v>
      </c>
      <c r="C870" s="15">
        <f t="shared" si="13"/>
        <v>868</v>
      </c>
      <c r="D870" s="6">
        <v>37529</v>
      </c>
      <c r="E870" s="5">
        <v>7.2</v>
      </c>
      <c r="F870" s="5">
        <v>7.28</v>
      </c>
      <c r="G870" s="5">
        <v>7.07</v>
      </c>
      <c r="H870" s="5">
        <v>7.25</v>
      </c>
      <c r="I870" s="7">
        <v>-1.49</v>
      </c>
      <c r="J870" s="8">
        <v>8506804</v>
      </c>
    </row>
    <row r="871" spans="2:10" x14ac:dyDescent="0.25">
      <c r="B871" s="5" t="s">
        <v>8</v>
      </c>
      <c r="C871" s="15">
        <f t="shared" si="13"/>
        <v>869</v>
      </c>
      <c r="D871" s="6">
        <v>37530</v>
      </c>
      <c r="E871" s="5">
        <v>22.12</v>
      </c>
      <c r="F871" s="5">
        <v>23.12</v>
      </c>
      <c r="G871" s="5">
        <v>21.59</v>
      </c>
      <c r="H871" s="5">
        <v>23.11</v>
      </c>
      <c r="I871" s="7">
        <v>5.69</v>
      </c>
      <c r="J871" s="8">
        <v>110976456</v>
      </c>
    </row>
    <row r="872" spans="2:10" x14ac:dyDescent="0.25">
      <c r="B872" t="s">
        <v>9</v>
      </c>
      <c r="C872" s="15">
        <f t="shared" si="13"/>
        <v>870</v>
      </c>
      <c r="D872" s="6">
        <v>37530</v>
      </c>
      <c r="E872" s="5">
        <v>7.3</v>
      </c>
      <c r="F872" s="5">
        <v>7.3</v>
      </c>
      <c r="G872" s="5">
        <v>7</v>
      </c>
      <c r="H872" s="5">
        <v>7.26</v>
      </c>
      <c r="I872" s="7">
        <v>7.0000000000000007E-2</v>
      </c>
      <c r="J872" s="8">
        <v>12257226</v>
      </c>
    </row>
    <row r="873" spans="2:10" x14ac:dyDescent="0.25">
      <c r="B873" s="5" t="s">
        <v>8</v>
      </c>
      <c r="C873" s="15">
        <f t="shared" si="13"/>
        <v>871</v>
      </c>
      <c r="D873" s="6">
        <v>37531</v>
      </c>
      <c r="E873" s="5">
        <v>23.06</v>
      </c>
      <c r="F873" s="5">
        <v>23.41</v>
      </c>
      <c r="G873" s="5">
        <v>22.58</v>
      </c>
      <c r="H873" s="5">
        <v>22.81</v>
      </c>
      <c r="I873" s="7">
        <v>-1.34</v>
      </c>
      <c r="J873" s="8">
        <v>103758332</v>
      </c>
    </row>
    <row r="874" spans="2:10" x14ac:dyDescent="0.25">
      <c r="B874" t="s">
        <v>9</v>
      </c>
      <c r="C874" s="15">
        <f t="shared" si="13"/>
        <v>872</v>
      </c>
      <c r="D874" s="6">
        <v>37531</v>
      </c>
      <c r="E874" s="5">
        <v>7.16</v>
      </c>
      <c r="F874" s="5">
        <v>7.32</v>
      </c>
      <c r="G874" s="5">
        <v>7.05</v>
      </c>
      <c r="H874" s="5">
        <v>7.09</v>
      </c>
      <c r="I874" s="7">
        <v>-2.34</v>
      </c>
      <c r="J874" s="8">
        <v>8204068</v>
      </c>
    </row>
    <row r="875" spans="2:10" x14ac:dyDescent="0.25">
      <c r="B875" s="5" t="s">
        <v>8</v>
      </c>
      <c r="C875" s="15">
        <f t="shared" si="13"/>
        <v>873</v>
      </c>
      <c r="D875" s="6">
        <v>37532</v>
      </c>
      <c r="E875" s="5">
        <v>22.65</v>
      </c>
      <c r="F875" s="5">
        <v>23.3</v>
      </c>
      <c r="G875" s="5">
        <v>22.3</v>
      </c>
      <c r="H875" s="5">
        <v>22.35</v>
      </c>
      <c r="I875" s="7">
        <v>-1.97</v>
      </c>
      <c r="J875" s="8">
        <v>105566692</v>
      </c>
    </row>
    <row r="876" spans="2:10" x14ac:dyDescent="0.25">
      <c r="B876" t="s">
        <v>9</v>
      </c>
      <c r="C876" s="15">
        <f t="shared" si="13"/>
        <v>874</v>
      </c>
      <c r="D876" s="6">
        <v>37532</v>
      </c>
      <c r="E876" s="5">
        <v>7.09</v>
      </c>
      <c r="F876" s="5">
        <v>7.3</v>
      </c>
      <c r="G876" s="5">
        <v>7.03</v>
      </c>
      <c r="H876" s="5">
        <v>7.15</v>
      </c>
      <c r="I876" s="7">
        <v>0.92</v>
      </c>
      <c r="J876" s="8">
        <v>7801356</v>
      </c>
    </row>
    <row r="877" spans="2:10" x14ac:dyDescent="0.25">
      <c r="B877" s="5" t="s">
        <v>8</v>
      </c>
      <c r="C877" s="15">
        <f t="shared" si="13"/>
        <v>875</v>
      </c>
      <c r="D877" s="6">
        <v>37533</v>
      </c>
      <c r="E877" s="5">
        <v>22.69</v>
      </c>
      <c r="F877" s="5">
        <v>22.78</v>
      </c>
      <c r="G877" s="5">
        <v>21.84</v>
      </c>
      <c r="H877" s="5">
        <v>21.89</v>
      </c>
      <c r="I877" s="7">
        <v>-2.1</v>
      </c>
      <c r="J877" s="8">
        <v>107475586</v>
      </c>
    </row>
    <row r="878" spans="2:10" x14ac:dyDescent="0.25">
      <c r="B878" t="s">
        <v>9</v>
      </c>
      <c r="C878" s="15">
        <f t="shared" si="13"/>
        <v>876</v>
      </c>
      <c r="D878" s="6">
        <v>37533</v>
      </c>
      <c r="E878" s="5">
        <v>7.18</v>
      </c>
      <c r="F878" s="5">
        <v>7.2</v>
      </c>
      <c r="G878" s="5">
        <v>7</v>
      </c>
      <c r="H878" s="5">
        <v>7.01</v>
      </c>
      <c r="I878" s="7">
        <v>-1.89</v>
      </c>
      <c r="J878" s="8">
        <v>6830078</v>
      </c>
    </row>
    <row r="879" spans="2:10" x14ac:dyDescent="0.25">
      <c r="B879" s="5" t="s">
        <v>8</v>
      </c>
      <c r="C879" s="15">
        <f t="shared" si="13"/>
        <v>877</v>
      </c>
      <c r="D879" s="6">
        <v>37536</v>
      </c>
      <c r="E879" s="5">
        <v>21.91</v>
      </c>
      <c r="F879" s="5">
        <v>22.53</v>
      </c>
      <c r="G879" s="5">
        <v>21.84</v>
      </c>
      <c r="H879" s="5">
        <v>22.02</v>
      </c>
      <c r="I879" s="7">
        <v>0.64</v>
      </c>
      <c r="J879" s="8">
        <v>90274004</v>
      </c>
    </row>
    <row r="880" spans="2:10" x14ac:dyDescent="0.25">
      <c r="B880" t="s">
        <v>9</v>
      </c>
      <c r="C880" s="15">
        <f t="shared" si="13"/>
        <v>878</v>
      </c>
      <c r="D880" s="6">
        <v>37536</v>
      </c>
      <c r="E880" s="5">
        <v>6.99</v>
      </c>
      <c r="F880" s="5">
        <v>7.11</v>
      </c>
      <c r="G880" s="5">
        <v>6.88</v>
      </c>
      <c r="H880" s="5">
        <v>6.89</v>
      </c>
      <c r="I880" s="7">
        <v>-1.85</v>
      </c>
      <c r="J880" s="8">
        <v>8762490</v>
      </c>
    </row>
    <row r="881" spans="2:10" x14ac:dyDescent="0.25">
      <c r="B881" s="5" t="s">
        <v>8</v>
      </c>
      <c r="C881" s="15">
        <f t="shared" si="13"/>
        <v>879</v>
      </c>
      <c r="D881" s="6">
        <v>37537</v>
      </c>
      <c r="E881" s="5">
        <v>22.36</v>
      </c>
      <c r="F881" s="5">
        <v>22.99</v>
      </c>
      <c r="G881" s="5">
        <v>22.07</v>
      </c>
      <c r="H881" s="5">
        <v>22.5</v>
      </c>
      <c r="I881" s="7">
        <v>2.13</v>
      </c>
      <c r="J881" s="8">
        <v>116046636</v>
      </c>
    </row>
    <row r="882" spans="2:10" x14ac:dyDescent="0.25">
      <c r="B882" t="s">
        <v>9</v>
      </c>
      <c r="C882" s="15">
        <f t="shared" si="13"/>
        <v>880</v>
      </c>
      <c r="D882" s="6">
        <v>37537</v>
      </c>
      <c r="E882" s="5">
        <v>6.95</v>
      </c>
      <c r="F882" s="5">
        <v>6.98</v>
      </c>
      <c r="G882" s="5">
        <v>6.68</v>
      </c>
      <c r="H882" s="5">
        <v>6.84</v>
      </c>
      <c r="I882" s="7">
        <v>-0.6</v>
      </c>
      <c r="J882" s="8">
        <v>16219922</v>
      </c>
    </row>
    <row r="883" spans="2:10" x14ac:dyDescent="0.25">
      <c r="B883" s="5" t="s">
        <v>8</v>
      </c>
      <c r="C883" s="15">
        <f t="shared" si="13"/>
        <v>881</v>
      </c>
      <c r="D883" s="6">
        <v>37538</v>
      </c>
      <c r="E883" s="5">
        <v>22.11</v>
      </c>
      <c r="F883" s="5">
        <v>22.73</v>
      </c>
      <c r="G883" s="5">
        <v>21.91</v>
      </c>
      <c r="H883" s="5">
        <v>22</v>
      </c>
      <c r="I883" s="7">
        <v>-2.2200000000000002</v>
      </c>
      <c r="J883" s="8">
        <v>123626070</v>
      </c>
    </row>
    <row r="884" spans="2:10" x14ac:dyDescent="0.25">
      <c r="B884" t="s">
        <v>9</v>
      </c>
      <c r="C884" s="15">
        <f t="shared" si="13"/>
        <v>882</v>
      </c>
      <c r="D884" s="6">
        <v>37538</v>
      </c>
      <c r="E884" s="5">
        <v>6.77</v>
      </c>
      <c r="F884" s="5">
        <v>6.93</v>
      </c>
      <c r="G884" s="5">
        <v>6.7</v>
      </c>
      <c r="H884" s="5">
        <v>6.8</v>
      </c>
      <c r="I884" s="7">
        <v>-0.65</v>
      </c>
      <c r="J884" s="8">
        <v>12772404</v>
      </c>
    </row>
    <row r="885" spans="2:10" x14ac:dyDescent="0.25">
      <c r="B885" s="5" t="s">
        <v>8</v>
      </c>
      <c r="C885" s="15">
        <f t="shared" si="13"/>
        <v>883</v>
      </c>
      <c r="D885" s="6">
        <v>37539</v>
      </c>
      <c r="E885" s="5">
        <v>22</v>
      </c>
      <c r="F885" s="5">
        <v>23.31</v>
      </c>
      <c r="G885" s="5">
        <v>21.62</v>
      </c>
      <c r="H885" s="5">
        <v>23.19</v>
      </c>
      <c r="I885" s="7">
        <v>5.43</v>
      </c>
      <c r="J885" s="8">
        <v>118830614</v>
      </c>
    </row>
    <row r="886" spans="2:10" x14ac:dyDescent="0.25">
      <c r="B886" t="s">
        <v>9</v>
      </c>
      <c r="C886" s="15">
        <f t="shared" si="13"/>
        <v>884</v>
      </c>
      <c r="D886" s="6">
        <v>37539</v>
      </c>
      <c r="E886" s="5">
        <v>6.82</v>
      </c>
      <c r="F886" s="5">
        <v>7.11</v>
      </c>
      <c r="G886" s="5">
        <v>6.79</v>
      </c>
      <c r="H886" s="5">
        <v>7.06</v>
      </c>
      <c r="I886" s="7">
        <v>3.82</v>
      </c>
      <c r="J886" s="8">
        <v>11499414</v>
      </c>
    </row>
    <row r="887" spans="2:10" x14ac:dyDescent="0.25">
      <c r="B887" s="5" t="s">
        <v>8</v>
      </c>
      <c r="C887" s="15">
        <f t="shared" si="13"/>
        <v>885</v>
      </c>
      <c r="D887" s="6">
        <v>37540</v>
      </c>
      <c r="E887" s="5">
        <v>23.68</v>
      </c>
      <c r="F887" s="5">
        <v>24.45</v>
      </c>
      <c r="G887" s="5">
        <v>23.5</v>
      </c>
      <c r="H887" s="5">
        <v>24.43</v>
      </c>
      <c r="I887" s="7">
        <v>5.37</v>
      </c>
      <c r="J887" s="8">
        <v>109088928</v>
      </c>
    </row>
    <row r="888" spans="2:10" x14ac:dyDescent="0.25">
      <c r="B888" t="s">
        <v>9</v>
      </c>
      <c r="C888" s="15">
        <f t="shared" si="13"/>
        <v>886</v>
      </c>
      <c r="D888" s="6">
        <v>37540</v>
      </c>
      <c r="E888" s="5">
        <v>7.13</v>
      </c>
      <c r="F888" s="5">
        <v>7.39</v>
      </c>
      <c r="G888" s="5">
        <v>7.05</v>
      </c>
      <c r="H888" s="5">
        <v>7.26</v>
      </c>
      <c r="I888" s="7">
        <v>2.77</v>
      </c>
      <c r="J888" s="8">
        <v>10541428</v>
      </c>
    </row>
    <row r="889" spans="2:10" x14ac:dyDescent="0.25">
      <c r="B889" s="5" t="s">
        <v>8</v>
      </c>
      <c r="C889" s="15">
        <f t="shared" si="13"/>
        <v>887</v>
      </c>
      <c r="D889" s="6">
        <v>37543</v>
      </c>
      <c r="E889" s="5">
        <v>24.12</v>
      </c>
      <c r="F889" s="5">
        <v>24.67</v>
      </c>
      <c r="G889" s="5">
        <v>23.92</v>
      </c>
      <c r="H889" s="5">
        <v>24.65</v>
      </c>
      <c r="I889" s="7">
        <v>0.86</v>
      </c>
      <c r="J889" s="8">
        <v>76551010</v>
      </c>
    </row>
    <row r="890" spans="2:10" x14ac:dyDescent="0.25">
      <c r="B890" t="s">
        <v>9</v>
      </c>
      <c r="C890" s="15">
        <f t="shared" si="13"/>
        <v>888</v>
      </c>
      <c r="D890" s="6">
        <v>37543</v>
      </c>
      <c r="E890" s="5">
        <v>7.28</v>
      </c>
      <c r="F890" s="5">
        <v>7.49</v>
      </c>
      <c r="G890" s="5">
        <v>7.22</v>
      </c>
      <c r="H890" s="5">
        <v>7.39</v>
      </c>
      <c r="I890" s="7">
        <v>1.79</v>
      </c>
      <c r="J890" s="8">
        <v>6954678</v>
      </c>
    </row>
    <row r="891" spans="2:10" x14ac:dyDescent="0.25">
      <c r="B891" s="5" t="s">
        <v>8</v>
      </c>
      <c r="C891" s="15">
        <f t="shared" si="13"/>
        <v>889</v>
      </c>
      <c r="D891" s="6">
        <v>37544</v>
      </c>
      <c r="E891" s="5">
        <v>25.63</v>
      </c>
      <c r="F891" s="5">
        <v>26.18</v>
      </c>
      <c r="G891" s="5">
        <v>25.33</v>
      </c>
      <c r="H891" s="5">
        <v>26.15</v>
      </c>
      <c r="I891" s="7">
        <v>6.09</v>
      </c>
      <c r="J891" s="8">
        <v>133729336</v>
      </c>
    </row>
    <row r="892" spans="2:10" x14ac:dyDescent="0.25">
      <c r="B892" t="s">
        <v>9</v>
      </c>
      <c r="C892" s="15">
        <f t="shared" si="13"/>
        <v>890</v>
      </c>
      <c r="D892" s="6">
        <v>37544</v>
      </c>
      <c r="E892" s="5">
        <v>7.61</v>
      </c>
      <c r="F892" s="5">
        <v>7.62</v>
      </c>
      <c r="G892" s="5">
        <v>7.39</v>
      </c>
      <c r="H892" s="5">
        <v>7.58</v>
      </c>
      <c r="I892" s="7">
        <v>2.64</v>
      </c>
      <c r="J892" s="8">
        <v>14508130</v>
      </c>
    </row>
    <row r="893" spans="2:10" x14ac:dyDescent="0.25">
      <c r="B893" s="5" t="s">
        <v>8</v>
      </c>
      <c r="C893" s="15">
        <f t="shared" si="13"/>
        <v>891</v>
      </c>
      <c r="D893" s="6">
        <v>37545</v>
      </c>
      <c r="E893" s="5">
        <v>25.19</v>
      </c>
      <c r="F893" s="5">
        <v>25.63</v>
      </c>
      <c r="G893" s="5">
        <v>25.14</v>
      </c>
      <c r="H893" s="5">
        <v>25.2</v>
      </c>
      <c r="I893" s="7">
        <v>-3.6</v>
      </c>
      <c r="J893" s="8">
        <v>95686356</v>
      </c>
    </row>
    <row r="894" spans="2:10" x14ac:dyDescent="0.25">
      <c r="B894" t="s">
        <v>9</v>
      </c>
      <c r="C894" s="15">
        <f t="shared" si="13"/>
        <v>892</v>
      </c>
      <c r="D894" s="6">
        <v>37545</v>
      </c>
      <c r="E894" s="5">
        <v>7.43</v>
      </c>
      <c r="F894" s="5">
        <v>7.57</v>
      </c>
      <c r="G894" s="5">
        <v>6.95</v>
      </c>
      <c r="H894" s="5">
        <v>7.28</v>
      </c>
      <c r="I894" s="7">
        <v>-3.96</v>
      </c>
      <c r="J894" s="8">
        <v>11058592</v>
      </c>
    </row>
    <row r="895" spans="2:10" x14ac:dyDescent="0.25">
      <c r="B895" s="5" t="s">
        <v>8</v>
      </c>
      <c r="C895" s="15">
        <f t="shared" si="13"/>
        <v>893</v>
      </c>
      <c r="D895" s="6">
        <v>37546</v>
      </c>
      <c r="E895" s="5">
        <v>26.13</v>
      </c>
      <c r="F895" s="5">
        <v>26.25</v>
      </c>
      <c r="G895" s="5">
        <v>25.02</v>
      </c>
      <c r="H895" s="5">
        <v>25.39</v>
      </c>
      <c r="I895" s="7">
        <v>0.72</v>
      </c>
      <c r="J895" s="8">
        <v>183771030</v>
      </c>
    </row>
    <row r="896" spans="2:10" x14ac:dyDescent="0.25">
      <c r="B896" t="s">
        <v>9</v>
      </c>
      <c r="C896" s="15">
        <f t="shared" si="13"/>
        <v>894</v>
      </c>
      <c r="D896" s="6">
        <v>37546</v>
      </c>
      <c r="E896" s="5">
        <v>7.11</v>
      </c>
      <c r="F896" s="5">
        <v>7.19</v>
      </c>
      <c r="G896" s="5">
        <v>6.99</v>
      </c>
      <c r="H896" s="5">
        <v>7.05</v>
      </c>
      <c r="I896" s="7">
        <v>-3.09</v>
      </c>
      <c r="J896" s="8">
        <v>16787320</v>
      </c>
    </row>
    <row r="897" spans="2:10" x14ac:dyDescent="0.25">
      <c r="B897" s="5" t="s">
        <v>8</v>
      </c>
      <c r="C897" s="15">
        <f t="shared" si="13"/>
        <v>895</v>
      </c>
      <c r="D897" s="6">
        <v>37547</v>
      </c>
      <c r="E897" s="5">
        <v>26.3</v>
      </c>
      <c r="F897" s="5">
        <v>26.6</v>
      </c>
      <c r="G897" s="5">
        <v>25.57</v>
      </c>
      <c r="H897" s="5">
        <v>26.58</v>
      </c>
      <c r="I897" s="7">
        <v>4.6900000000000004</v>
      </c>
      <c r="J897" s="8">
        <v>153310760</v>
      </c>
    </row>
    <row r="898" spans="2:10" x14ac:dyDescent="0.25">
      <c r="B898" t="s">
        <v>9</v>
      </c>
      <c r="C898" s="15">
        <f t="shared" si="13"/>
        <v>896</v>
      </c>
      <c r="D898" s="6">
        <v>37547</v>
      </c>
      <c r="E898" s="5">
        <v>6.99</v>
      </c>
      <c r="F898" s="5">
        <v>7.18</v>
      </c>
      <c r="G898" s="5">
        <v>6.97</v>
      </c>
      <c r="H898" s="5">
        <v>7.17</v>
      </c>
      <c r="I898" s="7">
        <v>1.63</v>
      </c>
      <c r="J898" s="8">
        <v>10344396</v>
      </c>
    </row>
    <row r="899" spans="2:10" x14ac:dyDescent="0.25">
      <c r="B899" s="5" t="s">
        <v>8</v>
      </c>
      <c r="C899" s="15">
        <f t="shared" si="13"/>
        <v>897</v>
      </c>
      <c r="D899" s="6">
        <v>37550</v>
      </c>
      <c r="E899" s="5">
        <v>25.99</v>
      </c>
      <c r="F899" s="5">
        <v>26.5</v>
      </c>
      <c r="G899" s="5">
        <v>25.68</v>
      </c>
      <c r="H899" s="5">
        <v>26.25</v>
      </c>
      <c r="I899" s="7">
        <v>-1.2</v>
      </c>
      <c r="J899" s="8">
        <v>112638812</v>
      </c>
    </row>
    <row r="900" spans="2:10" x14ac:dyDescent="0.25">
      <c r="B900" t="s">
        <v>9</v>
      </c>
      <c r="C900" s="15">
        <f t="shared" ref="C900:C963" si="14">C899+1</f>
        <v>898</v>
      </c>
      <c r="D900" s="6">
        <v>37550</v>
      </c>
      <c r="E900" s="5">
        <v>7.13</v>
      </c>
      <c r="F900" s="5">
        <v>7.32</v>
      </c>
      <c r="G900" s="5">
        <v>7</v>
      </c>
      <c r="H900" s="5">
        <v>7.28</v>
      </c>
      <c r="I900" s="7">
        <v>1.53</v>
      </c>
      <c r="J900" s="8">
        <v>8531524</v>
      </c>
    </row>
    <row r="901" spans="2:10" x14ac:dyDescent="0.25">
      <c r="B901" s="5" t="s">
        <v>8</v>
      </c>
      <c r="C901" s="15">
        <f t="shared" si="14"/>
        <v>899</v>
      </c>
      <c r="D901" s="6">
        <v>37551</v>
      </c>
      <c r="E901" s="5">
        <v>25.72</v>
      </c>
      <c r="F901" s="5">
        <v>25.97</v>
      </c>
      <c r="G901" s="5">
        <v>25.51</v>
      </c>
      <c r="H901" s="5">
        <v>25.83</v>
      </c>
      <c r="I901" s="7">
        <v>-1.6</v>
      </c>
      <c r="J901" s="8">
        <v>87058460</v>
      </c>
    </row>
    <row r="902" spans="2:10" x14ac:dyDescent="0.25">
      <c r="B902" t="s">
        <v>9</v>
      </c>
      <c r="C902" s="15">
        <f t="shared" si="14"/>
        <v>900</v>
      </c>
      <c r="D902" s="6">
        <v>37551</v>
      </c>
      <c r="E902" s="5">
        <v>7.24</v>
      </c>
      <c r="F902" s="5">
        <v>7.44</v>
      </c>
      <c r="G902" s="5">
        <v>7.13</v>
      </c>
      <c r="H902" s="5">
        <v>7.35</v>
      </c>
      <c r="I902" s="7">
        <v>0.96</v>
      </c>
      <c r="J902" s="8">
        <v>7804076</v>
      </c>
    </row>
    <row r="903" spans="2:10" x14ac:dyDescent="0.25">
      <c r="B903" s="5" t="s">
        <v>8</v>
      </c>
      <c r="C903" s="15">
        <f t="shared" si="14"/>
        <v>901</v>
      </c>
      <c r="D903" s="6">
        <v>37552</v>
      </c>
      <c r="E903" s="5">
        <v>25.71</v>
      </c>
      <c r="F903" s="5">
        <v>26.63</v>
      </c>
      <c r="G903" s="5">
        <v>25.5</v>
      </c>
      <c r="H903" s="5">
        <v>26.6</v>
      </c>
      <c r="I903" s="7">
        <v>2.96</v>
      </c>
      <c r="J903" s="8">
        <v>111183962</v>
      </c>
    </row>
    <row r="904" spans="2:10" x14ac:dyDescent="0.25">
      <c r="B904" t="s">
        <v>9</v>
      </c>
      <c r="C904" s="15">
        <f t="shared" si="14"/>
        <v>902</v>
      </c>
      <c r="D904" s="6">
        <v>37552</v>
      </c>
      <c r="E904" s="5">
        <v>7.32</v>
      </c>
      <c r="F904" s="5">
        <v>7.49</v>
      </c>
      <c r="G904" s="5">
        <v>7.25</v>
      </c>
      <c r="H904" s="5">
        <v>7.44</v>
      </c>
      <c r="I904" s="7">
        <v>1.22</v>
      </c>
      <c r="J904" s="8">
        <v>7478934</v>
      </c>
    </row>
    <row r="905" spans="2:10" x14ac:dyDescent="0.25">
      <c r="B905" s="5" t="s">
        <v>8</v>
      </c>
      <c r="C905" s="15">
        <f t="shared" si="14"/>
        <v>903</v>
      </c>
      <c r="D905" s="6">
        <v>37553</v>
      </c>
      <c r="E905" s="5">
        <v>26.66</v>
      </c>
      <c r="F905" s="5">
        <v>26.68</v>
      </c>
      <c r="G905" s="5">
        <v>25.45</v>
      </c>
      <c r="H905" s="5">
        <v>25.61</v>
      </c>
      <c r="I905" s="7">
        <v>-3.7</v>
      </c>
      <c r="J905" s="8">
        <v>96088000</v>
      </c>
    </row>
    <row r="906" spans="2:10" x14ac:dyDescent="0.25">
      <c r="B906" t="s">
        <v>9</v>
      </c>
      <c r="C906" s="15">
        <f t="shared" si="14"/>
        <v>904</v>
      </c>
      <c r="D906" s="6">
        <v>37553</v>
      </c>
      <c r="E906" s="5">
        <v>7.51</v>
      </c>
      <c r="F906" s="5">
        <v>7.61</v>
      </c>
      <c r="G906" s="5">
        <v>7.28</v>
      </c>
      <c r="H906" s="5">
        <v>7.34</v>
      </c>
      <c r="I906" s="7">
        <v>-1.28</v>
      </c>
      <c r="J906" s="8">
        <v>6253396</v>
      </c>
    </row>
    <row r="907" spans="2:10" x14ac:dyDescent="0.25">
      <c r="B907" s="5" t="s">
        <v>8</v>
      </c>
      <c r="C907" s="15">
        <f t="shared" si="14"/>
        <v>905</v>
      </c>
      <c r="D907" s="6">
        <v>37554</v>
      </c>
      <c r="E907" s="5">
        <v>25.62</v>
      </c>
      <c r="F907" s="5">
        <v>26.4</v>
      </c>
      <c r="G907" s="5">
        <v>25.58</v>
      </c>
      <c r="H907" s="5">
        <v>26.34</v>
      </c>
      <c r="I907" s="7">
        <v>2.83</v>
      </c>
      <c r="J907" s="8">
        <v>75604510</v>
      </c>
    </row>
    <row r="908" spans="2:10" x14ac:dyDescent="0.25">
      <c r="B908" t="s">
        <v>9</v>
      </c>
      <c r="C908" s="15">
        <f t="shared" si="14"/>
        <v>906</v>
      </c>
      <c r="D908" s="6">
        <v>37554</v>
      </c>
      <c r="E908" s="5">
        <v>7.34</v>
      </c>
      <c r="F908" s="5">
        <v>7.72</v>
      </c>
      <c r="G908" s="5">
        <v>7.3</v>
      </c>
      <c r="H908" s="5">
        <v>7.71</v>
      </c>
      <c r="I908" s="7">
        <v>4.97</v>
      </c>
      <c r="J908" s="8">
        <v>9980708</v>
      </c>
    </row>
    <row r="909" spans="2:10" x14ac:dyDescent="0.25">
      <c r="B909" s="5" t="s">
        <v>8</v>
      </c>
      <c r="C909" s="15">
        <f t="shared" si="14"/>
        <v>907</v>
      </c>
      <c r="D909" s="6">
        <v>37557</v>
      </c>
      <c r="E909" s="5">
        <v>26.7</v>
      </c>
      <c r="F909" s="5">
        <v>26.75</v>
      </c>
      <c r="G909" s="5">
        <v>25.75</v>
      </c>
      <c r="H909" s="5">
        <v>25.98</v>
      </c>
      <c r="I909" s="7">
        <v>-1.39</v>
      </c>
      <c r="J909" s="8">
        <v>80081818</v>
      </c>
    </row>
    <row r="910" spans="2:10" x14ac:dyDescent="0.25">
      <c r="B910" t="s">
        <v>9</v>
      </c>
      <c r="C910" s="15">
        <f t="shared" si="14"/>
        <v>908</v>
      </c>
      <c r="D910" s="6">
        <v>37557</v>
      </c>
      <c r="E910" s="5">
        <v>7.78</v>
      </c>
      <c r="F910" s="5">
        <v>7.97</v>
      </c>
      <c r="G910" s="5">
        <v>7.62</v>
      </c>
      <c r="H910" s="5">
        <v>7.8</v>
      </c>
      <c r="I910" s="7">
        <v>1.23</v>
      </c>
      <c r="J910" s="8">
        <v>12492008</v>
      </c>
    </row>
    <row r="911" spans="2:10" x14ac:dyDescent="0.25">
      <c r="B911" s="5" t="s">
        <v>8</v>
      </c>
      <c r="C911" s="15">
        <f t="shared" si="14"/>
        <v>909</v>
      </c>
      <c r="D911" s="6">
        <v>37558</v>
      </c>
      <c r="E911" s="5">
        <v>26.08</v>
      </c>
      <c r="F911" s="5">
        <v>26.25</v>
      </c>
      <c r="G911" s="5">
        <v>25.42</v>
      </c>
      <c r="H911" s="5">
        <v>26.03</v>
      </c>
      <c r="I911" s="7">
        <v>0.23</v>
      </c>
      <c r="J911" s="8">
        <v>90809122</v>
      </c>
    </row>
    <row r="912" spans="2:10" x14ac:dyDescent="0.25">
      <c r="B912" t="s">
        <v>9</v>
      </c>
      <c r="C912" s="15">
        <f t="shared" si="14"/>
        <v>910</v>
      </c>
      <c r="D912" s="6">
        <v>37558</v>
      </c>
      <c r="E912" s="5">
        <v>7.78</v>
      </c>
      <c r="F912" s="5">
        <v>7.94</v>
      </c>
      <c r="G912" s="5">
        <v>7.48</v>
      </c>
      <c r="H912" s="5">
        <v>7.72</v>
      </c>
      <c r="I912" s="7">
        <v>-1.0900000000000001</v>
      </c>
      <c r="J912" s="8">
        <v>9274642</v>
      </c>
    </row>
    <row r="913" spans="2:10" x14ac:dyDescent="0.25">
      <c r="B913" s="5" t="s">
        <v>8</v>
      </c>
      <c r="C913" s="15">
        <f t="shared" si="14"/>
        <v>911</v>
      </c>
      <c r="D913" s="6">
        <v>37559</v>
      </c>
      <c r="E913" s="5">
        <v>26.1</v>
      </c>
      <c r="F913" s="5">
        <v>26.69</v>
      </c>
      <c r="G913" s="5">
        <v>25.82</v>
      </c>
      <c r="H913" s="5">
        <v>26.56</v>
      </c>
      <c r="I913" s="7">
        <v>2</v>
      </c>
      <c r="J913" s="8">
        <v>94625004</v>
      </c>
    </row>
    <row r="914" spans="2:10" x14ac:dyDescent="0.25">
      <c r="B914" t="s">
        <v>9</v>
      </c>
      <c r="C914" s="15">
        <f t="shared" si="14"/>
        <v>912</v>
      </c>
      <c r="D914" s="6">
        <v>37559</v>
      </c>
      <c r="E914" s="5">
        <v>7.74</v>
      </c>
      <c r="F914" s="5">
        <v>8.19</v>
      </c>
      <c r="G914" s="5">
        <v>7.74</v>
      </c>
      <c r="H914" s="5">
        <v>7.99</v>
      </c>
      <c r="I914" s="7">
        <v>3.5</v>
      </c>
      <c r="J914" s="8">
        <v>9692308</v>
      </c>
    </row>
    <row r="915" spans="2:10" x14ac:dyDescent="0.25">
      <c r="B915" s="5" t="s">
        <v>8</v>
      </c>
      <c r="C915" s="15">
        <f t="shared" si="14"/>
        <v>913</v>
      </c>
      <c r="D915" s="6">
        <v>37560</v>
      </c>
      <c r="E915" s="5">
        <v>26.59</v>
      </c>
      <c r="F915" s="5">
        <v>27.03</v>
      </c>
      <c r="G915" s="5">
        <v>26.42</v>
      </c>
      <c r="H915" s="5">
        <v>26.74</v>
      </c>
      <c r="I915" s="7">
        <v>0.68</v>
      </c>
      <c r="J915" s="8">
        <v>106194640</v>
      </c>
    </row>
    <row r="916" spans="2:10" x14ac:dyDescent="0.25">
      <c r="B916" t="s">
        <v>9</v>
      </c>
      <c r="C916" s="15">
        <f t="shared" si="14"/>
        <v>914</v>
      </c>
      <c r="D916" s="6">
        <v>37560</v>
      </c>
      <c r="E916" s="5">
        <v>7.99</v>
      </c>
      <c r="F916" s="5">
        <v>8.2200000000000006</v>
      </c>
      <c r="G916" s="5">
        <v>7.96</v>
      </c>
      <c r="H916" s="5">
        <v>8.0299999999999994</v>
      </c>
      <c r="I916" s="7">
        <v>0.56000000000000005</v>
      </c>
      <c r="J916" s="8">
        <v>10577884</v>
      </c>
    </row>
    <row r="917" spans="2:10" x14ac:dyDescent="0.25">
      <c r="B917" s="5" t="s">
        <v>8</v>
      </c>
      <c r="C917" s="15">
        <f t="shared" si="14"/>
        <v>915</v>
      </c>
      <c r="D917" s="6">
        <v>37561</v>
      </c>
      <c r="E917" s="5">
        <v>26.22</v>
      </c>
      <c r="F917" s="5">
        <v>26.62</v>
      </c>
      <c r="G917" s="5">
        <v>25.95</v>
      </c>
      <c r="H917" s="5">
        <v>26.5</v>
      </c>
      <c r="I917" s="7">
        <v>-0.88</v>
      </c>
      <c r="J917" s="8">
        <v>105682436</v>
      </c>
    </row>
    <row r="918" spans="2:10" x14ac:dyDescent="0.25">
      <c r="B918" t="s">
        <v>9</v>
      </c>
      <c r="C918" s="15">
        <f t="shared" si="14"/>
        <v>916</v>
      </c>
      <c r="D918" s="6">
        <v>37561</v>
      </c>
      <c r="E918" s="5">
        <v>7.97</v>
      </c>
      <c r="F918" s="5">
        <v>8.25</v>
      </c>
      <c r="G918" s="5">
        <v>7.95</v>
      </c>
      <c r="H918" s="5">
        <v>8.18</v>
      </c>
      <c r="I918" s="7">
        <v>1.8</v>
      </c>
      <c r="J918" s="8">
        <v>6790164</v>
      </c>
    </row>
    <row r="919" spans="2:10" x14ac:dyDescent="0.25">
      <c r="B919" s="5" t="s">
        <v>8</v>
      </c>
      <c r="C919" s="15">
        <f t="shared" si="14"/>
        <v>917</v>
      </c>
      <c r="D919" s="6">
        <v>37564</v>
      </c>
      <c r="E919" s="5">
        <v>28.35</v>
      </c>
      <c r="F919" s="5">
        <v>28.62</v>
      </c>
      <c r="G919" s="5">
        <v>27.76</v>
      </c>
      <c r="H919" s="5">
        <v>28.05</v>
      </c>
      <c r="I919" s="7">
        <v>5.85</v>
      </c>
      <c r="J919" s="8">
        <v>140207228</v>
      </c>
    </row>
    <row r="920" spans="2:10" x14ac:dyDescent="0.25">
      <c r="B920" t="s">
        <v>9</v>
      </c>
      <c r="C920" s="15">
        <f t="shared" si="14"/>
        <v>918</v>
      </c>
      <c r="D920" s="6">
        <v>37564</v>
      </c>
      <c r="E920" s="5">
        <v>8.25</v>
      </c>
      <c r="F920" s="5">
        <v>8.69</v>
      </c>
      <c r="G920" s="5">
        <v>8.18</v>
      </c>
      <c r="H920" s="5">
        <v>8.44</v>
      </c>
      <c r="I920" s="7">
        <v>3.24</v>
      </c>
      <c r="J920" s="8">
        <v>13479626</v>
      </c>
    </row>
    <row r="921" spans="2:10" x14ac:dyDescent="0.25">
      <c r="B921" s="5" t="s">
        <v>8</v>
      </c>
      <c r="C921" s="15">
        <f t="shared" si="14"/>
        <v>919</v>
      </c>
      <c r="D921" s="6">
        <v>37565</v>
      </c>
      <c r="E921" s="5">
        <v>27.89</v>
      </c>
      <c r="F921" s="5">
        <v>28.4</v>
      </c>
      <c r="G921" s="5">
        <v>27.79</v>
      </c>
      <c r="H921" s="5">
        <v>28.34</v>
      </c>
      <c r="I921" s="7">
        <v>1.03</v>
      </c>
      <c r="J921" s="8">
        <v>76831422</v>
      </c>
    </row>
    <row r="922" spans="2:10" x14ac:dyDescent="0.25">
      <c r="B922" t="s">
        <v>9</v>
      </c>
      <c r="C922" s="15">
        <f t="shared" si="14"/>
        <v>920</v>
      </c>
      <c r="D922" s="6">
        <v>37565</v>
      </c>
      <c r="E922" s="5">
        <v>8.3800000000000008</v>
      </c>
      <c r="F922" s="5">
        <v>8.48</v>
      </c>
      <c r="G922" s="5">
        <v>8.18</v>
      </c>
      <c r="H922" s="5">
        <v>8.4499999999999993</v>
      </c>
      <c r="I922" s="7">
        <v>0.06</v>
      </c>
      <c r="J922" s="8">
        <v>7536728</v>
      </c>
    </row>
    <row r="923" spans="2:10" x14ac:dyDescent="0.25">
      <c r="B923" s="5" t="s">
        <v>8</v>
      </c>
      <c r="C923" s="15">
        <f t="shared" si="14"/>
        <v>921</v>
      </c>
      <c r="D923" s="6">
        <v>37566</v>
      </c>
      <c r="E923" s="5">
        <v>28.5</v>
      </c>
      <c r="F923" s="5">
        <v>28.55</v>
      </c>
      <c r="G923" s="5">
        <v>27.76</v>
      </c>
      <c r="H923" s="5">
        <v>28.51</v>
      </c>
      <c r="I923" s="7">
        <v>0.62</v>
      </c>
      <c r="J923" s="8">
        <v>115817030</v>
      </c>
    </row>
    <row r="924" spans="2:10" x14ac:dyDescent="0.25">
      <c r="B924" t="s">
        <v>9</v>
      </c>
      <c r="C924" s="15">
        <f t="shared" si="14"/>
        <v>922</v>
      </c>
      <c r="D924" s="6">
        <v>37566</v>
      </c>
      <c r="E924" s="5">
        <v>8.5399999999999991</v>
      </c>
      <c r="F924" s="5">
        <v>8.66</v>
      </c>
      <c r="G924" s="5">
        <v>8.35</v>
      </c>
      <c r="H924" s="5">
        <v>8.61</v>
      </c>
      <c r="I924" s="7">
        <v>1.89</v>
      </c>
      <c r="J924" s="8">
        <v>7751020</v>
      </c>
    </row>
    <row r="925" spans="2:10" x14ac:dyDescent="0.25">
      <c r="B925" s="5" t="s">
        <v>8</v>
      </c>
      <c r="C925" s="15">
        <f t="shared" si="14"/>
        <v>923</v>
      </c>
      <c r="D925" s="6">
        <v>37567</v>
      </c>
      <c r="E925" s="5">
        <v>28.1</v>
      </c>
      <c r="F925" s="5">
        <v>28.31</v>
      </c>
      <c r="G925" s="5">
        <v>27.75</v>
      </c>
      <c r="H925" s="5">
        <v>28</v>
      </c>
      <c r="I925" s="7">
        <v>-1.79</v>
      </c>
      <c r="J925" s="8">
        <v>73840362</v>
      </c>
    </row>
    <row r="926" spans="2:10" x14ac:dyDescent="0.25">
      <c r="B926" t="s">
        <v>9</v>
      </c>
      <c r="C926" s="15">
        <f t="shared" si="14"/>
        <v>924</v>
      </c>
      <c r="D926" s="6">
        <v>37567</v>
      </c>
      <c r="E926" s="5">
        <v>8.4700000000000006</v>
      </c>
      <c r="F926" s="5">
        <v>8.5500000000000007</v>
      </c>
      <c r="G926" s="5">
        <v>7.91</v>
      </c>
      <c r="H926" s="5">
        <v>8</v>
      </c>
      <c r="I926" s="7">
        <v>-7.08</v>
      </c>
      <c r="J926" s="8">
        <v>12025580</v>
      </c>
    </row>
    <row r="927" spans="2:10" x14ac:dyDescent="0.25">
      <c r="B927" s="5" t="s">
        <v>8</v>
      </c>
      <c r="C927" s="15">
        <f t="shared" si="14"/>
        <v>925</v>
      </c>
      <c r="D927" s="6">
        <v>37568</v>
      </c>
      <c r="E927" s="5">
        <v>28</v>
      </c>
      <c r="F927" s="5">
        <v>28.27</v>
      </c>
      <c r="G927" s="5">
        <v>27.5</v>
      </c>
      <c r="H927" s="5">
        <v>27.55</v>
      </c>
      <c r="I927" s="7">
        <v>-1.62</v>
      </c>
      <c r="J927" s="8">
        <v>66088754</v>
      </c>
    </row>
    <row r="928" spans="2:10" x14ac:dyDescent="0.25">
      <c r="B928" t="s">
        <v>9</v>
      </c>
      <c r="C928" s="15">
        <f t="shared" si="14"/>
        <v>926</v>
      </c>
      <c r="D928" s="6">
        <v>37568</v>
      </c>
      <c r="E928" s="5">
        <v>8.01</v>
      </c>
      <c r="F928" s="5">
        <v>8.1</v>
      </c>
      <c r="G928" s="5">
        <v>7.76</v>
      </c>
      <c r="H928" s="5">
        <v>7.92</v>
      </c>
      <c r="I928" s="7">
        <v>-1</v>
      </c>
      <c r="J928" s="8">
        <v>6933094</v>
      </c>
    </row>
    <row r="929" spans="2:10" x14ac:dyDescent="0.25">
      <c r="B929" s="5" t="s">
        <v>8</v>
      </c>
      <c r="C929" s="15">
        <f t="shared" si="14"/>
        <v>927</v>
      </c>
      <c r="D929" s="6">
        <v>37571</v>
      </c>
      <c r="E929" s="5">
        <v>27.53</v>
      </c>
      <c r="F929" s="5">
        <v>27.55</v>
      </c>
      <c r="G929" s="5">
        <v>26.91</v>
      </c>
      <c r="H929" s="5">
        <v>26.93</v>
      </c>
      <c r="I929" s="7">
        <v>-2.25</v>
      </c>
      <c r="J929" s="8">
        <v>58479334</v>
      </c>
    </row>
    <row r="930" spans="2:10" x14ac:dyDescent="0.25">
      <c r="B930" t="s">
        <v>9</v>
      </c>
      <c r="C930" s="15">
        <f t="shared" si="14"/>
        <v>928</v>
      </c>
      <c r="D930" s="6">
        <v>37571</v>
      </c>
      <c r="E930" s="5">
        <v>7.87</v>
      </c>
      <c r="F930" s="5">
        <v>7.95</v>
      </c>
      <c r="G930" s="5">
        <v>7.56</v>
      </c>
      <c r="H930" s="5">
        <v>7.58</v>
      </c>
      <c r="I930" s="7">
        <v>-4.29</v>
      </c>
      <c r="J930" s="8">
        <v>5474846</v>
      </c>
    </row>
    <row r="931" spans="2:10" x14ac:dyDescent="0.25">
      <c r="B931" s="5" t="s">
        <v>8</v>
      </c>
      <c r="C931" s="15">
        <f t="shared" si="14"/>
        <v>929</v>
      </c>
      <c r="D931" s="6">
        <v>37572</v>
      </c>
      <c r="E931" s="5">
        <v>27.05</v>
      </c>
      <c r="F931" s="5">
        <v>27.72</v>
      </c>
      <c r="G931" s="5">
        <v>26.95</v>
      </c>
      <c r="H931" s="5">
        <v>27.25</v>
      </c>
      <c r="I931" s="7">
        <v>1.21</v>
      </c>
      <c r="J931" s="8">
        <v>81898940</v>
      </c>
    </row>
    <row r="932" spans="2:10" x14ac:dyDescent="0.25">
      <c r="B932" t="s">
        <v>9</v>
      </c>
      <c r="C932" s="15">
        <f t="shared" si="14"/>
        <v>930</v>
      </c>
      <c r="D932" s="6">
        <v>37572</v>
      </c>
      <c r="E932" s="5">
        <v>7.66</v>
      </c>
      <c r="F932" s="5">
        <v>8.02</v>
      </c>
      <c r="G932" s="5">
        <v>7.64</v>
      </c>
      <c r="H932" s="5">
        <v>7.82</v>
      </c>
      <c r="I932" s="7">
        <v>3.17</v>
      </c>
      <c r="J932" s="8">
        <v>8244192</v>
      </c>
    </row>
    <row r="933" spans="2:10" x14ac:dyDescent="0.25">
      <c r="B933" s="5" t="s">
        <v>8</v>
      </c>
      <c r="C933" s="15">
        <f t="shared" si="14"/>
        <v>931</v>
      </c>
      <c r="D933" s="6">
        <v>37573</v>
      </c>
      <c r="E933" s="5">
        <v>27.12</v>
      </c>
      <c r="F933" s="5">
        <v>27.97</v>
      </c>
      <c r="G933" s="5">
        <v>27.06</v>
      </c>
      <c r="H933" s="5">
        <v>27.68</v>
      </c>
      <c r="I933" s="7">
        <v>1.56</v>
      </c>
      <c r="J933" s="8">
        <v>91293926</v>
      </c>
    </row>
    <row r="934" spans="2:10" x14ac:dyDescent="0.25">
      <c r="B934" t="s">
        <v>9</v>
      </c>
      <c r="C934" s="15">
        <f t="shared" si="14"/>
        <v>932</v>
      </c>
      <c r="D934" s="6">
        <v>37573</v>
      </c>
      <c r="E934" s="5">
        <v>7.75</v>
      </c>
      <c r="F934" s="5">
        <v>8.0299999999999994</v>
      </c>
      <c r="G934" s="5">
        <v>7.64</v>
      </c>
      <c r="H934" s="5">
        <v>7.8</v>
      </c>
      <c r="I934" s="7">
        <v>-0.32</v>
      </c>
      <c r="J934" s="8">
        <v>7338210</v>
      </c>
    </row>
    <row r="935" spans="2:10" x14ac:dyDescent="0.25">
      <c r="B935" s="5" t="s">
        <v>8</v>
      </c>
      <c r="C935" s="15">
        <f t="shared" si="14"/>
        <v>933</v>
      </c>
      <c r="D935" s="6">
        <v>37574</v>
      </c>
      <c r="E935" s="5">
        <v>28</v>
      </c>
      <c r="F935" s="5">
        <v>28.5</v>
      </c>
      <c r="G935" s="5">
        <v>27.93</v>
      </c>
      <c r="H935" s="5">
        <v>28.5</v>
      </c>
      <c r="I935" s="7">
        <v>2.94</v>
      </c>
      <c r="J935" s="8">
        <v>78519768</v>
      </c>
    </row>
    <row r="936" spans="2:10" x14ac:dyDescent="0.25">
      <c r="B936" t="s">
        <v>9</v>
      </c>
      <c r="C936" s="15">
        <f t="shared" si="14"/>
        <v>934</v>
      </c>
      <c r="D936" s="6">
        <v>37574</v>
      </c>
      <c r="E936" s="5">
        <v>7.95</v>
      </c>
      <c r="F936" s="5">
        <v>8.1999999999999993</v>
      </c>
      <c r="G936" s="5">
        <v>7.89</v>
      </c>
      <c r="H936" s="5">
        <v>8.15</v>
      </c>
      <c r="I936" s="7">
        <v>4.55</v>
      </c>
      <c r="J936" s="8">
        <v>5075080</v>
      </c>
    </row>
    <row r="937" spans="2:10" x14ac:dyDescent="0.25">
      <c r="B937" s="5" t="s">
        <v>8</v>
      </c>
      <c r="C937" s="15">
        <f t="shared" si="14"/>
        <v>935</v>
      </c>
      <c r="D937" s="6">
        <v>37575</v>
      </c>
      <c r="E937" s="5">
        <v>28.33</v>
      </c>
      <c r="F937" s="5">
        <v>28.46</v>
      </c>
      <c r="G937" s="5">
        <v>27.83</v>
      </c>
      <c r="H937" s="5">
        <v>28.34</v>
      </c>
      <c r="I937" s="7">
        <v>-0.53</v>
      </c>
      <c r="J937" s="8">
        <v>78480722</v>
      </c>
    </row>
    <row r="938" spans="2:10" x14ac:dyDescent="0.25">
      <c r="B938" t="s">
        <v>9</v>
      </c>
      <c r="C938" s="15">
        <f t="shared" si="14"/>
        <v>936</v>
      </c>
      <c r="D938" s="6">
        <v>37575</v>
      </c>
      <c r="E938" s="5">
        <v>8.11</v>
      </c>
      <c r="F938" s="5">
        <v>8.1199999999999992</v>
      </c>
      <c r="G938" s="5">
        <v>7.88</v>
      </c>
      <c r="H938" s="5">
        <v>7.97</v>
      </c>
      <c r="I938" s="7">
        <v>-2.15</v>
      </c>
      <c r="J938" s="8">
        <v>5825394</v>
      </c>
    </row>
    <row r="939" spans="2:10" x14ac:dyDescent="0.25">
      <c r="B939" s="5" t="s">
        <v>8</v>
      </c>
      <c r="C939" s="15">
        <f t="shared" si="14"/>
        <v>937</v>
      </c>
      <c r="D939" s="6">
        <v>37578</v>
      </c>
      <c r="E939" s="5">
        <v>28.48</v>
      </c>
      <c r="F939" s="5">
        <v>28.52</v>
      </c>
      <c r="G939" s="5">
        <v>27.87</v>
      </c>
      <c r="H939" s="5">
        <v>27.92</v>
      </c>
      <c r="I939" s="7">
        <v>-1.48</v>
      </c>
      <c r="J939" s="8">
        <v>58236538</v>
      </c>
    </row>
    <row r="940" spans="2:10" x14ac:dyDescent="0.25">
      <c r="B940" t="s">
        <v>9</v>
      </c>
      <c r="C940" s="15">
        <f t="shared" si="14"/>
        <v>938</v>
      </c>
      <c r="D940" s="6">
        <v>37578</v>
      </c>
      <c r="E940" s="5">
        <v>8.1</v>
      </c>
      <c r="F940" s="5">
        <v>8.1</v>
      </c>
      <c r="G940" s="5">
        <v>7.76</v>
      </c>
      <c r="H940" s="5">
        <v>7.82</v>
      </c>
      <c r="I940" s="7">
        <v>-1.88</v>
      </c>
      <c r="J940" s="8">
        <v>5889850</v>
      </c>
    </row>
    <row r="941" spans="2:10" x14ac:dyDescent="0.25">
      <c r="B941" s="5" t="s">
        <v>8</v>
      </c>
      <c r="C941" s="15">
        <f t="shared" si="14"/>
        <v>939</v>
      </c>
      <c r="D941" s="6">
        <v>37579</v>
      </c>
      <c r="E941" s="5">
        <v>27.77</v>
      </c>
      <c r="F941" s="5">
        <v>27.9</v>
      </c>
      <c r="G941" s="5">
        <v>27.16</v>
      </c>
      <c r="H941" s="5">
        <v>27.43</v>
      </c>
      <c r="I941" s="7">
        <v>-1.77</v>
      </c>
      <c r="J941" s="8">
        <v>76558560</v>
      </c>
    </row>
    <row r="942" spans="2:10" x14ac:dyDescent="0.25">
      <c r="B942" t="s">
        <v>9</v>
      </c>
      <c r="C942" s="15">
        <f t="shared" si="14"/>
        <v>940</v>
      </c>
      <c r="D942" s="6">
        <v>37579</v>
      </c>
      <c r="E942" s="5">
        <v>7.78</v>
      </c>
      <c r="F942" s="5">
        <v>7.88</v>
      </c>
      <c r="G942" s="5">
        <v>7.51</v>
      </c>
      <c r="H942" s="5">
        <v>7.64</v>
      </c>
      <c r="I942" s="7">
        <v>-2.4300000000000002</v>
      </c>
      <c r="J942" s="8">
        <v>7628972</v>
      </c>
    </row>
    <row r="943" spans="2:10" x14ac:dyDescent="0.25">
      <c r="B943" s="5" t="s">
        <v>8</v>
      </c>
      <c r="C943" s="15">
        <f t="shared" si="14"/>
        <v>941</v>
      </c>
      <c r="D943" s="6">
        <v>37580</v>
      </c>
      <c r="E943" s="5">
        <v>27.5</v>
      </c>
      <c r="F943" s="5">
        <v>28.45</v>
      </c>
      <c r="G943" s="5">
        <v>27.47</v>
      </c>
      <c r="H943" s="5">
        <v>28.31</v>
      </c>
      <c r="I943" s="7">
        <v>3.21</v>
      </c>
      <c r="J943" s="8">
        <v>76738650</v>
      </c>
    </row>
    <row r="944" spans="2:10" x14ac:dyDescent="0.25">
      <c r="B944" t="s">
        <v>9</v>
      </c>
      <c r="C944" s="15">
        <f t="shared" si="14"/>
        <v>942</v>
      </c>
      <c r="D944" s="6">
        <v>37580</v>
      </c>
      <c r="E944" s="5">
        <v>7.65</v>
      </c>
      <c r="F944" s="5">
        <v>7.85</v>
      </c>
      <c r="G944" s="5">
        <v>7.62</v>
      </c>
      <c r="H944" s="5">
        <v>7.76</v>
      </c>
      <c r="I944" s="7">
        <v>1.7</v>
      </c>
      <c r="J944" s="8">
        <v>7468736</v>
      </c>
    </row>
    <row r="945" spans="2:10" x14ac:dyDescent="0.25">
      <c r="B945" s="5" t="s">
        <v>8</v>
      </c>
      <c r="C945" s="15">
        <f t="shared" si="14"/>
        <v>943</v>
      </c>
      <c r="D945" s="6">
        <v>37581</v>
      </c>
      <c r="E945" s="5">
        <v>28.49</v>
      </c>
      <c r="F945" s="5">
        <v>29</v>
      </c>
      <c r="G945" s="5">
        <v>28.39</v>
      </c>
      <c r="H945" s="5">
        <v>28.92</v>
      </c>
      <c r="I945" s="7">
        <v>2.15</v>
      </c>
      <c r="J945" s="8">
        <v>83128144</v>
      </c>
    </row>
    <row r="946" spans="2:10" x14ac:dyDescent="0.25">
      <c r="B946" t="s">
        <v>9</v>
      </c>
      <c r="C946" s="15">
        <f t="shared" si="14"/>
        <v>944</v>
      </c>
      <c r="D946" s="6">
        <v>37581</v>
      </c>
      <c r="E946" s="5">
        <v>7.95</v>
      </c>
      <c r="F946" s="5">
        <v>8.2200000000000006</v>
      </c>
      <c r="G946" s="5">
        <v>7.88</v>
      </c>
      <c r="H946" s="5">
        <v>8.18</v>
      </c>
      <c r="I946" s="7">
        <v>5.28</v>
      </c>
      <c r="J946" s="8">
        <v>14963056</v>
      </c>
    </row>
    <row r="947" spans="2:10" x14ac:dyDescent="0.25">
      <c r="B947" s="5" t="s">
        <v>8</v>
      </c>
      <c r="C947" s="15">
        <f t="shared" si="14"/>
        <v>945</v>
      </c>
      <c r="D947" s="6">
        <v>37582</v>
      </c>
      <c r="E947" s="5">
        <v>28.73</v>
      </c>
      <c r="F947" s="5">
        <v>29.15</v>
      </c>
      <c r="G947" s="5">
        <v>28.52</v>
      </c>
      <c r="H947" s="5">
        <v>29.11</v>
      </c>
      <c r="I947" s="7">
        <v>0.66</v>
      </c>
      <c r="J947" s="8">
        <v>70139728</v>
      </c>
    </row>
    <row r="948" spans="2:10" x14ac:dyDescent="0.25">
      <c r="B948" t="s">
        <v>9</v>
      </c>
      <c r="C948" s="15">
        <f t="shared" si="14"/>
        <v>946</v>
      </c>
      <c r="D948" s="6">
        <v>37582</v>
      </c>
      <c r="E948" s="5">
        <v>8.0500000000000007</v>
      </c>
      <c r="F948" s="5">
        <v>8.15</v>
      </c>
      <c r="G948" s="5">
        <v>7.95</v>
      </c>
      <c r="H948" s="5">
        <v>8.01</v>
      </c>
      <c r="I948" s="7">
        <v>-2.08</v>
      </c>
      <c r="J948" s="8">
        <v>8157646</v>
      </c>
    </row>
    <row r="949" spans="2:10" x14ac:dyDescent="0.25">
      <c r="B949" s="5" t="s">
        <v>8</v>
      </c>
      <c r="C949" s="15">
        <f t="shared" si="14"/>
        <v>947</v>
      </c>
      <c r="D949" s="6">
        <v>37585</v>
      </c>
      <c r="E949" s="5">
        <v>29.03</v>
      </c>
      <c r="F949" s="5">
        <v>29.32</v>
      </c>
      <c r="G949" s="5">
        <v>28.79</v>
      </c>
      <c r="H949" s="5">
        <v>29.11</v>
      </c>
      <c r="I949" s="7">
        <v>0.02</v>
      </c>
      <c r="J949" s="8">
        <v>61738074</v>
      </c>
    </row>
    <row r="950" spans="2:10" x14ac:dyDescent="0.25">
      <c r="B950" t="s">
        <v>9</v>
      </c>
      <c r="C950" s="15">
        <f t="shared" si="14"/>
        <v>948</v>
      </c>
      <c r="D950" s="6">
        <v>37585</v>
      </c>
      <c r="E950" s="5">
        <v>8.01</v>
      </c>
      <c r="F950" s="5">
        <v>8.07</v>
      </c>
      <c r="G950" s="5">
        <v>7.86</v>
      </c>
      <c r="H950" s="5">
        <v>7.99</v>
      </c>
      <c r="I950" s="7">
        <v>-0.25</v>
      </c>
      <c r="J950" s="8">
        <v>7140126</v>
      </c>
    </row>
    <row r="951" spans="2:10" x14ac:dyDescent="0.25">
      <c r="B951" s="5" t="s">
        <v>8</v>
      </c>
      <c r="C951" s="15">
        <f t="shared" si="14"/>
        <v>949</v>
      </c>
      <c r="D951" s="6">
        <v>37586</v>
      </c>
      <c r="E951" s="5">
        <v>28.82</v>
      </c>
      <c r="F951" s="5">
        <v>29.12</v>
      </c>
      <c r="G951" s="5">
        <v>28.39</v>
      </c>
      <c r="H951" s="5">
        <v>28.45</v>
      </c>
      <c r="I951" s="7">
        <v>-2.2799999999999998</v>
      </c>
      <c r="J951" s="8">
        <v>69180644</v>
      </c>
    </row>
    <row r="952" spans="2:10" x14ac:dyDescent="0.25">
      <c r="B952" t="s">
        <v>9</v>
      </c>
      <c r="C952" s="15">
        <f t="shared" si="14"/>
        <v>950</v>
      </c>
      <c r="D952" s="6">
        <v>37586</v>
      </c>
      <c r="E952" s="5">
        <v>7.93</v>
      </c>
      <c r="F952" s="5">
        <v>7.95</v>
      </c>
      <c r="G952" s="5">
        <v>7.64</v>
      </c>
      <c r="H952" s="5">
        <v>7.7</v>
      </c>
      <c r="I952" s="7">
        <v>-3.51</v>
      </c>
      <c r="J952" s="8">
        <v>8615964</v>
      </c>
    </row>
    <row r="953" spans="2:10" x14ac:dyDescent="0.25">
      <c r="B953" s="5" t="s">
        <v>8</v>
      </c>
      <c r="C953" s="15">
        <f t="shared" si="14"/>
        <v>951</v>
      </c>
      <c r="D953" s="6">
        <v>37587</v>
      </c>
      <c r="E953" s="5">
        <v>28.8</v>
      </c>
      <c r="F953" s="5">
        <v>29.31</v>
      </c>
      <c r="G953" s="5">
        <v>28.7</v>
      </c>
      <c r="H953" s="5">
        <v>29.04</v>
      </c>
      <c r="I953" s="7">
        <v>2.0699999999999998</v>
      </c>
      <c r="J953" s="8">
        <v>55334804</v>
      </c>
    </row>
    <row r="954" spans="2:10" x14ac:dyDescent="0.25">
      <c r="B954" t="s">
        <v>9</v>
      </c>
      <c r="C954" s="15">
        <f t="shared" si="14"/>
        <v>952</v>
      </c>
      <c r="D954" s="6">
        <v>37587</v>
      </c>
      <c r="E954" s="5">
        <v>7.8</v>
      </c>
      <c r="F954" s="5">
        <v>7.93</v>
      </c>
      <c r="G954" s="5">
        <v>7.72</v>
      </c>
      <c r="H954" s="5">
        <v>7.86</v>
      </c>
      <c r="I954" s="7">
        <v>2.0099999999999998</v>
      </c>
      <c r="J954" s="8">
        <v>10252784</v>
      </c>
    </row>
    <row r="955" spans="2:10" x14ac:dyDescent="0.25">
      <c r="B955" s="5" t="s">
        <v>8</v>
      </c>
      <c r="C955" s="15">
        <f t="shared" si="14"/>
        <v>953</v>
      </c>
      <c r="D955" s="6">
        <v>37589</v>
      </c>
      <c r="E955" s="5">
        <v>29.22</v>
      </c>
      <c r="F955" s="5">
        <v>29.32</v>
      </c>
      <c r="G955" s="5">
        <v>28.8</v>
      </c>
      <c r="H955" s="5">
        <v>28.84</v>
      </c>
      <c r="I955" s="7">
        <v>-0.69</v>
      </c>
      <c r="J955" s="8">
        <v>28466796</v>
      </c>
    </row>
    <row r="956" spans="2:10" x14ac:dyDescent="0.25">
      <c r="B956" t="s">
        <v>9</v>
      </c>
      <c r="C956" s="15">
        <f t="shared" si="14"/>
        <v>954</v>
      </c>
      <c r="D956" s="6">
        <v>37589</v>
      </c>
      <c r="E956" s="5">
        <v>7.89</v>
      </c>
      <c r="F956" s="5">
        <v>7.94</v>
      </c>
      <c r="G956" s="5">
        <v>7.71</v>
      </c>
      <c r="H956" s="5">
        <v>7.75</v>
      </c>
      <c r="I956" s="7">
        <v>-1.4</v>
      </c>
      <c r="J956" s="8">
        <v>5131104</v>
      </c>
    </row>
    <row r="957" spans="2:10" x14ac:dyDescent="0.25">
      <c r="B957" s="5" t="s">
        <v>8</v>
      </c>
      <c r="C957" s="15">
        <f t="shared" si="14"/>
        <v>955</v>
      </c>
      <c r="D957" s="6">
        <v>37592</v>
      </c>
      <c r="E957" s="5">
        <v>29.33</v>
      </c>
      <c r="F957" s="5">
        <v>29.48</v>
      </c>
      <c r="G957" s="5">
        <v>28.5</v>
      </c>
      <c r="H957" s="5">
        <v>28.84</v>
      </c>
      <c r="I957" s="7">
        <v>0.02</v>
      </c>
      <c r="J957" s="8">
        <v>63904216</v>
      </c>
    </row>
    <row r="958" spans="2:10" x14ac:dyDescent="0.25">
      <c r="B958" t="s">
        <v>9</v>
      </c>
      <c r="C958" s="15">
        <f t="shared" si="14"/>
        <v>956</v>
      </c>
      <c r="D958" s="6">
        <v>37592</v>
      </c>
      <c r="E958" s="5">
        <v>7.95</v>
      </c>
      <c r="F958" s="5">
        <v>8.0500000000000007</v>
      </c>
      <c r="G958" s="5">
        <v>7.51</v>
      </c>
      <c r="H958" s="5">
        <v>7.59</v>
      </c>
      <c r="I958" s="7">
        <v>-2.06</v>
      </c>
      <c r="J958" s="8">
        <v>14263866</v>
      </c>
    </row>
    <row r="959" spans="2:10" x14ac:dyDescent="0.25">
      <c r="B959" s="5" t="s">
        <v>8</v>
      </c>
      <c r="C959" s="15">
        <f t="shared" si="14"/>
        <v>957</v>
      </c>
      <c r="D959" s="6">
        <v>37593</v>
      </c>
      <c r="E959" s="5">
        <v>28.64</v>
      </c>
      <c r="F959" s="5">
        <v>28.67</v>
      </c>
      <c r="G959" s="5">
        <v>28.2</v>
      </c>
      <c r="H959" s="5">
        <v>28.35</v>
      </c>
      <c r="I959" s="7">
        <v>-1.7</v>
      </c>
      <c r="J959" s="8">
        <v>58650318</v>
      </c>
    </row>
    <row r="960" spans="2:10" x14ac:dyDescent="0.25">
      <c r="B960" t="s">
        <v>9</v>
      </c>
      <c r="C960" s="15">
        <f t="shared" si="14"/>
        <v>958</v>
      </c>
      <c r="D960" s="6">
        <v>37593</v>
      </c>
      <c r="E960" s="5">
        <v>7.6</v>
      </c>
      <c r="F960" s="5">
        <v>7.67</v>
      </c>
      <c r="G960" s="5">
        <v>7.55</v>
      </c>
      <c r="H960" s="5">
        <v>7.58</v>
      </c>
      <c r="I960" s="7">
        <v>-0.13</v>
      </c>
      <c r="J960" s="8">
        <v>8161264</v>
      </c>
    </row>
    <row r="961" spans="2:10" x14ac:dyDescent="0.25">
      <c r="B961" s="5" t="s">
        <v>8</v>
      </c>
      <c r="C961" s="15">
        <f t="shared" si="14"/>
        <v>959</v>
      </c>
      <c r="D961" s="6">
        <v>37594</v>
      </c>
      <c r="E961" s="5">
        <v>28.07</v>
      </c>
      <c r="F961" s="5">
        <v>28.72</v>
      </c>
      <c r="G961" s="5">
        <v>27.91</v>
      </c>
      <c r="H961" s="5">
        <v>28.27</v>
      </c>
      <c r="I961" s="7">
        <v>-0.3</v>
      </c>
      <c r="J961" s="8">
        <v>84090988</v>
      </c>
    </row>
    <row r="962" spans="2:10" x14ac:dyDescent="0.25">
      <c r="B962" t="s">
        <v>9</v>
      </c>
      <c r="C962" s="15">
        <f t="shared" si="14"/>
        <v>960</v>
      </c>
      <c r="D962" s="6">
        <v>37594</v>
      </c>
      <c r="E962" s="5">
        <v>7.59</v>
      </c>
      <c r="F962" s="5">
        <v>7.59</v>
      </c>
      <c r="G962" s="5">
        <v>7.25</v>
      </c>
      <c r="H962" s="5">
        <v>7.49</v>
      </c>
      <c r="I962" s="7">
        <v>-1.25</v>
      </c>
      <c r="J962" s="8">
        <v>11682134</v>
      </c>
    </row>
    <row r="963" spans="2:10" x14ac:dyDescent="0.25">
      <c r="B963" s="5" t="s">
        <v>8</v>
      </c>
      <c r="C963" s="15">
        <f t="shared" si="14"/>
        <v>961</v>
      </c>
      <c r="D963" s="6">
        <v>37595</v>
      </c>
      <c r="E963" s="5">
        <v>28.48</v>
      </c>
      <c r="F963" s="5">
        <v>28.55</v>
      </c>
      <c r="G963" s="5">
        <v>27.65</v>
      </c>
      <c r="H963" s="5">
        <v>27.67</v>
      </c>
      <c r="I963" s="7">
        <v>-2.12</v>
      </c>
      <c r="J963" s="8">
        <v>69034046</v>
      </c>
    </row>
    <row r="964" spans="2:10" x14ac:dyDescent="0.25">
      <c r="B964" t="s">
        <v>9</v>
      </c>
      <c r="C964" s="15">
        <f t="shared" ref="C964:C1027" si="15">C963+1</f>
        <v>962</v>
      </c>
      <c r="D964" s="6">
        <v>37595</v>
      </c>
      <c r="E964" s="5">
        <v>7.51</v>
      </c>
      <c r="F964" s="5">
        <v>7.54</v>
      </c>
      <c r="G964" s="5">
        <v>7.26</v>
      </c>
      <c r="H964" s="5">
        <v>7.32</v>
      </c>
      <c r="I964" s="7">
        <v>-2.27</v>
      </c>
      <c r="J964" s="8">
        <v>8735162</v>
      </c>
    </row>
    <row r="965" spans="2:10" x14ac:dyDescent="0.25">
      <c r="B965" s="5" t="s">
        <v>8</v>
      </c>
      <c r="C965" s="15">
        <f t="shared" si="15"/>
        <v>963</v>
      </c>
      <c r="D965" s="6">
        <v>37596</v>
      </c>
      <c r="E965" s="5">
        <v>27.43</v>
      </c>
      <c r="F965" s="5">
        <v>27.87</v>
      </c>
      <c r="G965" s="5">
        <v>27.11</v>
      </c>
      <c r="H965" s="5">
        <v>27.74</v>
      </c>
      <c r="I965" s="7">
        <v>0.23</v>
      </c>
      <c r="J965" s="8">
        <v>71820280</v>
      </c>
    </row>
    <row r="966" spans="2:10" x14ac:dyDescent="0.25">
      <c r="B966" t="s">
        <v>9</v>
      </c>
      <c r="C966" s="15">
        <f t="shared" si="15"/>
        <v>964</v>
      </c>
      <c r="D966" s="6">
        <v>37596</v>
      </c>
      <c r="E966" s="5">
        <v>7.32</v>
      </c>
      <c r="F966" s="5">
        <v>7.59</v>
      </c>
      <c r="G966" s="5">
        <v>7.26</v>
      </c>
      <c r="H966" s="5">
        <v>7.47</v>
      </c>
      <c r="I966" s="7">
        <v>2.19</v>
      </c>
      <c r="J966" s="8">
        <v>8779528</v>
      </c>
    </row>
    <row r="967" spans="2:10" x14ac:dyDescent="0.25">
      <c r="B967" s="5" t="s">
        <v>8</v>
      </c>
      <c r="C967" s="15">
        <f t="shared" si="15"/>
        <v>965</v>
      </c>
      <c r="D967" s="6">
        <v>37599</v>
      </c>
      <c r="E967" s="5">
        <v>27.5</v>
      </c>
      <c r="F967" s="5">
        <v>27.61</v>
      </c>
      <c r="G967" s="5">
        <v>26.75</v>
      </c>
      <c r="H967" s="5">
        <v>26.76</v>
      </c>
      <c r="I967" s="7">
        <v>-3.5</v>
      </c>
      <c r="J967" s="8">
        <v>64040988</v>
      </c>
    </row>
    <row r="968" spans="2:10" x14ac:dyDescent="0.25">
      <c r="B968" t="s">
        <v>9</v>
      </c>
      <c r="C968" s="15">
        <f t="shared" si="15"/>
        <v>966</v>
      </c>
      <c r="D968" s="6">
        <v>37599</v>
      </c>
      <c r="E968" s="5">
        <v>7.47</v>
      </c>
      <c r="F968" s="5">
        <v>7.47</v>
      </c>
      <c r="G968" s="5">
        <v>7.34</v>
      </c>
      <c r="H968" s="5">
        <v>7.38</v>
      </c>
      <c r="I968" s="7">
        <v>-1.34</v>
      </c>
      <c r="J968" s="8">
        <v>8444008</v>
      </c>
    </row>
    <row r="969" spans="2:10" x14ac:dyDescent="0.25">
      <c r="B969" s="5" t="s">
        <v>8</v>
      </c>
      <c r="C969" s="15">
        <f t="shared" si="15"/>
        <v>967</v>
      </c>
      <c r="D969" s="6">
        <v>37600</v>
      </c>
      <c r="E969" s="5">
        <v>26.78</v>
      </c>
      <c r="F969" s="5">
        <v>27.24</v>
      </c>
      <c r="G969" s="5">
        <v>26.74</v>
      </c>
      <c r="H969" s="5">
        <v>27</v>
      </c>
      <c r="I969" s="7">
        <v>0.9</v>
      </c>
      <c r="J969" s="8">
        <v>63924442</v>
      </c>
    </row>
    <row r="970" spans="2:10" x14ac:dyDescent="0.25">
      <c r="B970" t="s">
        <v>9</v>
      </c>
      <c r="C970" s="15">
        <f t="shared" si="15"/>
        <v>968</v>
      </c>
      <c r="D970" s="6">
        <v>37600</v>
      </c>
      <c r="E970" s="5">
        <v>7.38</v>
      </c>
      <c r="F970" s="5">
        <v>7.72</v>
      </c>
      <c r="G970" s="5">
        <v>7.36</v>
      </c>
      <c r="H970" s="5">
        <v>7.64</v>
      </c>
      <c r="I970" s="7">
        <v>3.59</v>
      </c>
      <c r="J970" s="8">
        <v>11042558</v>
      </c>
    </row>
    <row r="971" spans="2:10" x14ac:dyDescent="0.25">
      <c r="B971" s="5" t="s">
        <v>8</v>
      </c>
      <c r="C971" s="15">
        <f t="shared" si="15"/>
        <v>969</v>
      </c>
      <c r="D971" s="6">
        <v>37601</v>
      </c>
      <c r="E971" s="5">
        <v>26.92</v>
      </c>
      <c r="F971" s="5">
        <v>27.51</v>
      </c>
      <c r="G971" s="5">
        <v>26.79</v>
      </c>
      <c r="H971" s="5">
        <v>27.33</v>
      </c>
      <c r="I971" s="7">
        <v>1.2</v>
      </c>
      <c r="J971" s="8">
        <v>69323784</v>
      </c>
    </row>
    <row r="972" spans="2:10" x14ac:dyDescent="0.25">
      <c r="B972" t="s">
        <v>9</v>
      </c>
      <c r="C972" s="15">
        <f t="shared" si="15"/>
        <v>970</v>
      </c>
      <c r="D972" s="6">
        <v>37601</v>
      </c>
      <c r="E972" s="5">
        <v>7.65</v>
      </c>
      <c r="F972" s="5">
        <v>7.74</v>
      </c>
      <c r="G972" s="5">
        <v>7.54</v>
      </c>
      <c r="H972" s="5">
        <v>7.74</v>
      </c>
      <c r="I972" s="7">
        <v>1.37</v>
      </c>
      <c r="J972" s="8">
        <v>9076858</v>
      </c>
    </row>
    <row r="973" spans="2:10" x14ac:dyDescent="0.25">
      <c r="B973" s="5" t="s">
        <v>8</v>
      </c>
      <c r="C973" s="15">
        <f t="shared" si="15"/>
        <v>971</v>
      </c>
      <c r="D973" s="6">
        <v>37602</v>
      </c>
      <c r="E973" s="5">
        <v>27.5</v>
      </c>
      <c r="F973" s="5">
        <v>27.53</v>
      </c>
      <c r="G973" s="5">
        <v>26.84</v>
      </c>
      <c r="H973" s="5">
        <v>27.08</v>
      </c>
      <c r="I973" s="7">
        <v>-0.9</v>
      </c>
      <c r="J973" s="8">
        <v>55394146</v>
      </c>
    </row>
    <row r="974" spans="2:10" x14ac:dyDescent="0.25">
      <c r="B974" t="s">
        <v>9</v>
      </c>
      <c r="C974" s="15">
        <f t="shared" si="15"/>
        <v>972</v>
      </c>
      <c r="D974" s="6">
        <v>37602</v>
      </c>
      <c r="E974" s="5">
        <v>7.76</v>
      </c>
      <c r="F974" s="5">
        <v>7.78</v>
      </c>
      <c r="G974" s="5">
        <v>7.51</v>
      </c>
      <c r="H974" s="5">
        <v>7.59</v>
      </c>
      <c r="I974" s="7">
        <v>-1.94</v>
      </c>
      <c r="J974" s="8">
        <v>5351370</v>
      </c>
    </row>
    <row r="975" spans="2:10" x14ac:dyDescent="0.25">
      <c r="B975" s="5" t="s">
        <v>8</v>
      </c>
      <c r="C975" s="15">
        <f t="shared" si="15"/>
        <v>973</v>
      </c>
      <c r="D975" s="6">
        <v>37603</v>
      </c>
      <c r="E975" s="5">
        <v>26.84</v>
      </c>
      <c r="F975" s="5">
        <v>26.88</v>
      </c>
      <c r="G975" s="5">
        <v>26.25</v>
      </c>
      <c r="H975" s="5">
        <v>26.25</v>
      </c>
      <c r="I975" s="7">
        <v>-3.08</v>
      </c>
      <c r="J975" s="8">
        <v>65405618</v>
      </c>
    </row>
    <row r="976" spans="2:10" x14ac:dyDescent="0.25">
      <c r="B976" t="s">
        <v>9</v>
      </c>
      <c r="C976" s="15">
        <f t="shared" si="15"/>
        <v>974</v>
      </c>
      <c r="D976" s="6">
        <v>37603</v>
      </c>
      <c r="E976" s="5">
        <v>7.57</v>
      </c>
      <c r="F976" s="5">
        <v>7.57</v>
      </c>
      <c r="G976" s="5">
        <v>7.32</v>
      </c>
      <c r="H976" s="5">
        <v>7.39</v>
      </c>
      <c r="I976" s="7">
        <v>-2.63</v>
      </c>
      <c r="J976" s="8">
        <v>5900382</v>
      </c>
    </row>
    <row r="977" spans="2:10" x14ac:dyDescent="0.25">
      <c r="B977" s="5" t="s">
        <v>8</v>
      </c>
      <c r="C977" s="15">
        <f t="shared" si="15"/>
        <v>975</v>
      </c>
      <c r="D977" s="6">
        <v>37606</v>
      </c>
      <c r="E977" s="5">
        <v>26.5</v>
      </c>
      <c r="F977" s="5">
        <v>27.27</v>
      </c>
      <c r="G977" s="5">
        <v>26.33</v>
      </c>
      <c r="H977" s="5">
        <v>27.24</v>
      </c>
      <c r="I977" s="7">
        <v>3.77</v>
      </c>
      <c r="J977" s="8">
        <v>60273208</v>
      </c>
    </row>
    <row r="978" spans="2:10" x14ac:dyDescent="0.25">
      <c r="B978" t="s">
        <v>9</v>
      </c>
      <c r="C978" s="15">
        <f t="shared" si="15"/>
        <v>976</v>
      </c>
      <c r="D978" s="6">
        <v>37606</v>
      </c>
      <c r="E978" s="5">
        <v>7.41</v>
      </c>
      <c r="F978" s="5">
        <v>7.55</v>
      </c>
      <c r="G978" s="5">
        <v>7.3</v>
      </c>
      <c r="H978" s="5">
        <v>7.43</v>
      </c>
      <c r="I978" s="7">
        <v>0.41</v>
      </c>
      <c r="J978" s="8">
        <v>9007790</v>
      </c>
    </row>
    <row r="979" spans="2:10" x14ac:dyDescent="0.25">
      <c r="B979" s="5" t="s">
        <v>8</v>
      </c>
      <c r="C979" s="15">
        <f t="shared" si="15"/>
        <v>977</v>
      </c>
      <c r="D979" s="6">
        <v>37607</v>
      </c>
      <c r="E979" s="5">
        <v>27.21</v>
      </c>
      <c r="F979" s="5">
        <v>27.5</v>
      </c>
      <c r="G979" s="5">
        <v>26.89</v>
      </c>
      <c r="H979" s="5">
        <v>27.18</v>
      </c>
      <c r="I979" s="7">
        <v>-0.22</v>
      </c>
      <c r="J979" s="8">
        <v>49820892</v>
      </c>
    </row>
    <row r="980" spans="2:10" x14ac:dyDescent="0.25">
      <c r="B980" t="s">
        <v>9</v>
      </c>
      <c r="C980" s="15">
        <f t="shared" si="15"/>
        <v>978</v>
      </c>
      <c r="D980" s="6">
        <v>37607</v>
      </c>
      <c r="E980" s="5">
        <v>7.43</v>
      </c>
      <c r="F980" s="5">
        <v>7.59</v>
      </c>
      <c r="G980" s="5">
        <v>7.33</v>
      </c>
      <c r="H980" s="5">
        <v>7.54</v>
      </c>
      <c r="I980" s="7">
        <v>1.55</v>
      </c>
      <c r="J980" s="8">
        <v>7991786</v>
      </c>
    </row>
    <row r="981" spans="2:10" x14ac:dyDescent="0.25">
      <c r="B981" s="5" t="s">
        <v>8</v>
      </c>
      <c r="C981" s="15">
        <f t="shared" si="15"/>
        <v>979</v>
      </c>
      <c r="D981" s="6">
        <v>37608</v>
      </c>
      <c r="E981" s="5">
        <v>26.92</v>
      </c>
      <c r="F981" s="5">
        <v>27.2</v>
      </c>
      <c r="G981" s="5">
        <v>26.4</v>
      </c>
      <c r="H981" s="5">
        <v>26.76</v>
      </c>
      <c r="I981" s="7">
        <v>-1.53</v>
      </c>
      <c r="J981" s="8">
        <v>62897932</v>
      </c>
    </row>
    <row r="982" spans="2:10" x14ac:dyDescent="0.25">
      <c r="B982" t="s">
        <v>9</v>
      </c>
      <c r="C982" s="15">
        <f t="shared" si="15"/>
        <v>980</v>
      </c>
      <c r="D982" s="6">
        <v>37608</v>
      </c>
      <c r="E982" s="5">
        <v>7.4</v>
      </c>
      <c r="F982" s="5">
        <v>7.43</v>
      </c>
      <c r="G982" s="5">
        <v>7.25</v>
      </c>
      <c r="H982" s="5">
        <v>7.28</v>
      </c>
      <c r="I982" s="7">
        <v>-3.38</v>
      </c>
      <c r="J982" s="8">
        <v>5400636</v>
      </c>
    </row>
    <row r="983" spans="2:10" x14ac:dyDescent="0.25">
      <c r="B983" s="5" t="s">
        <v>8</v>
      </c>
      <c r="C983" s="15">
        <f t="shared" si="15"/>
        <v>981</v>
      </c>
      <c r="D983" s="6">
        <v>37609</v>
      </c>
      <c r="E983" s="5">
        <v>26.65</v>
      </c>
      <c r="F983" s="5">
        <v>27.38</v>
      </c>
      <c r="G983" s="5">
        <v>26.44</v>
      </c>
      <c r="H983" s="5">
        <v>26.56</v>
      </c>
      <c r="I983" s="7">
        <v>-0.78</v>
      </c>
      <c r="J983" s="8">
        <v>82925616</v>
      </c>
    </row>
    <row r="984" spans="2:10" x14ac:dyDescent="0.25">
      <c r="B984" t="s">
        <v>9</v>
      </c>
      <c r="C984" s="15">
        <f t="shared" si="15"/>
        <v>982</v>
      </c>
      <c r="D984" s="6">
        <v>37609</v>
      </c>
      <c r="E984" s="5">
        <v>7.26</v>
      </c>
      <c r="F984" s="5">
        <v>7.46</v>
      </c>
      <c r="G984" s="5">
        <v>7.05</v>
      </c>
      <c r="H984" s="5">
        <v>7.1</v>
      </c>
      <c r="I984" s="7">
        <v>-2.54</v>
      </c>
      <c r="J984" s="8">
        <v>12435390</v>
      </c>
    </row>
    <row r="985" spans="2:10" x14ac:dyDescent="0.25">
      <c r="B985" s="5" t="s">
        <v>8</v>
      </c>
      <c r="C985" s="15">
        <f t="shared" si="15"/>
        <v>983</v>
      </c>
      <c r="D985" s="6">
        <v>37610</v>
      </c>
      <c r="E985" s="5">
        <v>26.75</v>
      </c>
      <c r="F985" s="5">
        <v>26.86</v>
      </c>
      <c r="G985" s="5">
        <v>26.48</v>
      </c>
      <c r="H985" s="5">
        <v>26.52</v>
      </c>
      <c r="I985" s="7">
        <v>-0.13</v>
      </c>
      <c r="J985" s="8">
        <v>98389556</v>
      </c>
    </row>
    <row r="986" spans="2:10" x14ac:dyDescent="0.25">
      <c r="B986" t="s">
        <v>9</v>
      </c>
      <c r="C986" s="15">
        <f t="shared" si="15"/>
        <v>984</v>
      </c>
      <c r="D986" s="6">
        <v>37610</v>
      </c>
      <c r="E986" s="5">
        <v>7.14</v>
      </c>
      <c r="F986" s="5">
        <v>7.28</v>
      </c>
      <c r="G986" s="5">
        <v>6.89</v>
      </c>
      <c r="H986" s="5">
        <v>7.07</v>
      </c>
      <c r="I986" s="7">
        <v>-0.42</v>
      </c>
      <c r="J986" s="8">
        <v>11395214</v>
      </c>
    </row>
    <row r="987" spans="2:10" x14ac:dyDescent="0.25">
      <c r="B987" s="5" t="s">
        <v>8</v>
      </c>
      <c r="C987" s="15">
        <f t="shared" si="15"/>
        <v>985</v>
      </c>
      <c r="D987" s="6">
        <v>37613</v>
      </c>
      <c r="E987" s="5">
        <v>26.52</v>
      </c>
      <c r="F987" s="5">
        <v>27.14</v>
      </c>
      <c r="G987" s="5">
        <v>26.45</v>
      </c>
      <c r="H987" s="5">
        <v>27</v>
      </c>
      <c r="I987" s="7">
        <v>1.81</v>
      </c>
      <c r="J987" s="8">
        <v>48904018</v>
      </c>
    </row>
    <row r="988" spans="2:10" x14ac:dyDescent="0.25">
      <c r="B988" t="s">
        <v>9</v>
      </c>
      <c r="C988" s="15">
        <f t="shared" si="15"/>
        <v>986</v>
      </c>
      <c r="D988" s="6">
        <v>37613</v>
      </c>
      <c r="E988" s="5">
        <v>7.08</v>
      </c>
      <c r="F988" s="5">
        <v>7.28</v>
      </c>
      <c r="G988" s="5">
        <v>7.06</v>
      </c>
      <c r="H988" s="5">
        <v>7.24</v>
      </c>
      <c r="I988" s="7">
        <v>2.48</v>
      </c>
      <c r="J988" s="8">
        <v>4514896</v>
      </c>
    </row>
    <row r="989" spans="2:10" x14ac:dyDescent="0.25">
      <c r="B989" s="5" t="s">
        <v>8</v>
      </c>
      <c r="C989" s="15">
        <f t="shared" si="15"/>
        <v>987</v>
      </c>
      <c r="D989" s="6">
        <v>37614</v>
      </c>
      <c r="E989" s="5">
        <v>26.77</v>
      </c>
      <c r="F989" s="5">
        <v>27.11</v>
      </c>
      <c r="G989" s="5">
        <v>26.76</v>
      </c>
      <c r="H989" s="5">
        <v>26.91</v>
      </c>
      <c r="I989" s="7">
        <v>-0.33</v>
      </c>
      <c r="J989" s="8">
        <v>18427844</v>
      </c>
    </row>
    <row r="990" spans="2:10" x14ac:dyDescent="0.25">
      <c r="B990" t="s">
        <v>9</v>
      </c>
      <c r="C990" s="15">
        <f t="shared" si="15"/>
        <v>988</v>
      </c>
      <c r="D990" s="6">
        <v>37614</v>
      </c>
      <c r="E990" s="5">
        <v>7.22</v>
      </c>
      <c r="F990" s="5">
        <v>7.24</v>
      </c>
      <c r="G990" s="5">
        <v>7.15</v>
      </c>
      <c r="H990" s="5">
        <v>7.18</v>
      </c>
      <c r="I990" s="7">
        <v>-0.9</v>
      </c>
      <c r="J990" s="8">
        <v>1409524</v>
      </c>
    </row>
    <row r="991" spans="2:10" x14ac:dyDescent="0.25">
      <c r="B991" s="5" t="s">
        <v>8</v>
      </c>
      <c r="C991" s="15">
        <f t="shared" si="15"/>
        <v>989</v>
      </c>
      <c r="D991" s="6">
        <v>37616</v>
      </c>
      <c r="E991" s="5">
        <v>27.01</v>
      </c>
      <c r="F991" s="5">
        <v>27.34</v>
      </c>
      <c r="G991" s="5">
        <v>26.58</v>
      </c>
      <c r="H991" s="5">
        <v>26.69</v>
      </c>
      <c r="I991" s="7">
        <v>-0.8</v>
      </c>
      <c r="J991" s="8">
        <v>37341460</v>
      </c>
    </row>
    <row r="992" spans="2:10" x14ac:dyDescent="0.25">
      <c r="B992" t="s">
        <v>9</v>
      </c>
      <c r="C992" s="15">
        <f t="shared" si="15"/>
        <v>990</v>
      </c>
      <c r="D992" s="6">
        <v>37616</v>
      </c>
      <c r="E992" s="5">
        <v>7.21</v>
      </c>
      <c r="F992" s="5">
        <v>7.41</v>
      </c>
      <c r="G992" s="5">
        <v>7.14</v>
      </c>
      <c r="H992" s="5">
        <v>7.2</v>
      </c>
      <c r="I992" s="7">
        <v>0.28000000000000003</v>
      </c>
      <c r="J992" s="8">
        <v>3064572</v>
      </c>
    </row>
    <row r="993" spans="2:10" x14ac:dyDescent="0.25">
      <c r="B993" s="5" t="s">
        <v>8</v>
      </c>
      <c r="C993" s="15">
        <f t="shared" si="15"/>
        <v>991</v>
      </c>
      <c r="D993" s="6">
        <v>37617</v>
      </c>
      <c r="E993" s="5">
        <v>26.64</v>
      </c>
      <c r="F993" s="5">
        <v>27</v>
      </c>
      <c r="G993" s="5">
        <v>26.45</v>
      </c>
      <c r="H993" s="5">
        <v>26.49</v>
      </c>
      <c r="I993" s="7">
        <v>-0.79</v>
      </c>
      <c r="J993" s="8">
        <v>41013688</v>
      </c>
    </row>
    <row r="994" spans="2:10" x14ac:dyDescent="0.25">
      <c r="B994" t="s">
        <v>9</v>
      </c>
      <c r="C994" s="15">
        <f t="shared" si="15"/>
        <v>992</v>
      </c>
      <c r="D994" s="6">
        <v>37617</v>
      </c>
      <c r="E994" s="5">
        <v>7.16</v>
      </c>
      <c r="F994" s="5">
        <v>7.19</v>
      </c>
      <c r="G994" s="5">
        <v>7.01</v>
      </c>
      <c r="H994" s="5">
        <v>7.03</v>
      </c>
      <c r="I994" s="7">
        <v>-2.36</v>
      </c>
      <c r="J994" s="8">
        <v>2869358</v>
      </c>
    </row>
    <row r="995" spans="2:10" x14ac:dyDescent="0.25">
      <c r="B995" s="5" t="s">
        <v>8</v>
      </c>
      <c r="C995" s="15">
        <f t="shared" si="15"/>
        <v>993</v>
      </c>
      <c r="D995" s="6">
        <v>37620</v>
      </c>
      <c r="E995" s="5">
        <v>26.5</v>
      </c>
      <c r="F995" s="5">
        <v>26.62</v>
      </c>
      <c r="G995" s="5">
        <v>26.14</v>
      </c>
      <c r="H995" s="5">
        <v>26.38</v>
      </c>
      <c r="I995" s="7">
        <v>-0.42</v>
      </c>
      <c r="J995" s="8">
        <v>48298450</v>
      </c>
    </row>
    <row r="996" spans="2:10" x14ac:dyDescent="0.25">
      <c r="B996" t="s">
        <v>9</v>
      </c>
      <c r="C996" s="15">
        <f t="shared" si="15"/>
        <v>994</v>
      </c>
      <c r="D996" s="6">
        <v>37620</v>
      </c>
      <c r="E996" s="5">
        <v>7.04</v>
      </c>
      <c r="F996" s="5">
        <v>7.07</v>
      </c>
      <c r="G996" s="5">
        <v>6.92</v>
      </c>
      <c r="H996" s="5">
        <v>7.03</v>
      </c>
      <c r="I996" s="7">
        <v>7.0000000000000007E-2</v>
      </c>
      <c r="J996" s="8">
        <v>5599524</v>
      </c>
    </row>
    <row r="997" spans="2:10" x14ac:dyDescent="0.25">
      <c r="B997" s="5" t="s">
        <v>8</v>
      </c>
      <c r="C997" s="15">
        <f t="shared" si="15"/>
        <v>995</v>
      </c>
      <c r="D997" s="6">
        <v>37621</v>
      </c>
      <c r="E997" s="5">
        <v>26.36</v>
      </c>
      <c r="F997" s="5">
        <v>26.5</v>
      </c>
      <c r="G997" s="5">
        <v>25.63</v>
      </c>
      <c r="H997" s="5">
        <v>25.85</v>
      </c>
      <c r="I997" s="7">
        <v>-1.99</v>
      </c>
      <c r="J997" s="8">
        <v>58385956</v>
      </c>
    </row>
    <row r="998" spans="2:10" x14ac:dyDescent="0.25">
      <c r="B998" t="s">
        <v>9</v>
      </c>
      <c r="C998" s="15">
        <f t="shared" si="15"/>
        <v>996</v>
      </c>
      <c r="D998" s="6">
        <v>37621</v>
      </c>
      <c r="E998" s="5">
        <v>7</v>
      </c>
      <c r="F998" s="5">
        <v>7.18</v>
      </c>
      <c r="G998" s="5">
        <v>6.97</v>
      </c>
      <c r="H998" s="5">
        <v>7.16</v>
      </c>
      <c r="I998" s="7">
        <v>1.85</v>
      </c>
      <c r="J998" s="8">
        <v>7189512</v>
      </c>
    </row>
    <row r="999" spans="2:10" x14ac:dyDescent="0.25">
      <c r="B999" s="5" t="s">
        <v>8</v>
      </c>
      <c r="C999" s="15">
        <f t="shared" si="15"/>
        <v>997</v>
      </c>
      <c r="D999" s="6">
        <v>37623</v>
      </c>
      <c r="E999" s="5">
        <v>26.15</v>
      </c>
      <c r="F999" s="5">
        <v>26.88</v>
      </c>
      <c r="G999" s="5">
        <v>25.85</v>
      </c>
      <c r="H999" s="5">
        <v>26.86</v>
      </c>
      <c r="I999" s="7">
        <v>3.91</v>
      </c>
      <c r="J999" s="8">
        <v>67208216</v>
      </c>
    </row>
    <row r="1000" spans="2:10" x14ac:dyDescent="0.25">
      <c r="B1000" t="s">
        <v>9</v>
      </c>
      <c r="C1000" s="15">
        <f t="shared" si="15"/>
        <v>998</v>
      </c>
      <c r="D1000" s="6">
        <v>37623</v>
      </c>
      <c r="E1000" s="5">
        <v>7.18</v>
      </c>
      <c r="F1000" s="5">
        <v>7.46</v>
      </c>
      <c r="G1000" s="5">
        <v>7.18</v>
      </c>
      <c r="H1000" s="5">
        <v>7.4</v>
      </c>
      <c r="I1000" s="7">
        <v>3.28</v>
      </c>
      <c r="J1000" s="8">
        <v>6511322</v>
      </c>
    </row>
    <row r="1001" spans="2:10" x14ac:dyDescent="0.25">
      <c r="B1001" s="5" t="s">
        <v>8</v>
      </c>
      <c r="C1001" s="15">
        <f t="shared" si="15"/>
        <v>999</v>
      </c>
      <c r="D1001" s="6">
        <v>37624</v>
      </c>
      <c r="E1001" s="5">
        <v>26.8</v>
      </c>
      <c r="F1001" s="5">
        <v>26.9</v>
      </c>
      <c r="G1001" s="5">
        <v>26.44</v>
      </c>
      <c r="H1001" s="5">
        <v>26.9</v>
      </c>
      <c r="I1001" s="7">
        <v>0.13</v>
      </c>
      <c r="J1001" s="8">
        <v>55744224</v>
      </c>
    </row>
    <row r="1002" spans="2:10" x14ac:dyDescent="0.25">
      <c r="B1002" t="s">
        <v>9</v>
      </c>
      <c r="C1002" s="15">
        <f t="shared" si="15"/>
        <v>1000</v>
      </c>
      <c r="D1002" s="6">
        <v>37624</v>
      </c>
      <c r="E1002" s="5">
        <v>7.4</v>
      </c>
      <c r="F1002" s="5">
        <v>7.47</v>
      </c>
      <c r="G1002" s="5">
        <v>7.3</v>
      </c>
      <c r="H1002" s="5">
        <v>7.45</v>
      </c>
      <c r="I1002" s="7">
        <v>0.68</v>
      </c>
      <c r="J1002" s="8">
        <v>5284828</v>
      </c>
    </row>
    <row r="1003" spans="2:10" x14ac:dyDescent="0.25">
      <c r="B1003" s="5" t="s">
        <v>8</v>
      </c>
      <c r="C1003" s="15">
        <f t="shared" si="15"/>
        <v>1001</v>
      </c>
      <c r="D1003" s="6">
        <v>37627</v>
      </c>
      <c r="E1003" s="5">
        <v>27.01</v>
      </c>
      <c r="F1003" s="5">
        <v>27.61</v>
      </c>
      <c r="G1003" s="5">
        <v>26.9</v>
      </c>
      <c r="H1003" s="5">
        <v>27.39</v>
      </c>
      <c r="I1003" s="7">
        <v>1.82</v>
      </c>
      <c r="J1003" s="8">
        <v>59691684</v>
      </c>
    </row>
    <row r="1004" spans="2:10" x14ac:dyDescent="0.25">
      <c r="B1004" t="s">
        <v>9</v>
      </c>
      <c r="C1004" s="15">
        <f t="shared" si="15"/>
        <v>1002</v>
      </c>
      <c r="D1004" s="6">
        <v>37627</v>
      </c>
      <c r="E1004" s="5">
        <v>7.51</v>
      </c>
      <c r="F1004" s="5">
        <v>7.69</v>
      </c>
      <c r="G1004" s="5">
        <v>7.44</v>
      </c>
      <c r="H1004" s="5">
        <v>7.45</v>
      </c>
      <c r="I1004" s="7">
        <v>0</v>
      </c>
      <c r="J1004" s="8">
        <v>13985496</v>
      </c>
    </row>
    <row r="1005" spans="2:10" x14ac:dyDescent="0.25">
      <c r="B1005" s="5" t="s">
        <v>8</v>
      </c>
      <c r="C1005" s="15">
        <f t="shared" si="15"/>
        <v>1003</v>
      </c>
      <c r="D1005" s="6">
        <v>37628</v>
      </c>
      <c r="E1005" s="5">
        <v>27.46</v>
      </c>
      <c r="F1005" s="5">
        <v>28</v>
      </c>
      <c r="G1005" s="5">
        <v>27.34</v>
      </c>
      <c r="H1005" s="5">
        <v>27.9</v>
      </c>
      <c r="I1005" s="7">
        <v>1.88</v>
      </c>
      <c r="J1005" s="8">
        <v>81113928</v>
      </c>
    </row>
    <row r="1006" spans="2:10" x14ac:dyDescent="0.25">
      <c r="B1006" t="s">
        <v>9</v>
      </c>
      <c r="C1006" s="15">
        <f t="shared" si="15"/>
        <v>1004</v>
      </c>
      <c r="D1006" s="6">
        <v>37628</v>
      </c>
      <c r="E1006" s="5">
        <v>7.39</v>
      </c>
      <c r="F1006" s="5">
        <v>7.5</v>
      </c>
      <c r="G1006" s="5">
        <v>7.24</v>
      </c>
      <c r="H1006" s="5">
        <v>7.43</v>
      </c>
      <c r="I1006" s="7">
        <v>-0.34</v>
      </c>
      <c r="J1006" s="8">
        <v>12366650</v>
      </c>
    </row>
    <row r="1007" spans="2:10" x14ac:dyDescent="0.25">
      <c r="B1007" s="5" t="s">
        <v>8</v>
      </c>
      <c r="C1007" s="15">
        <f t="shared" si="15"/>
        <v>1005</v>
      </c>
      <c r="D1007" s="6">
        <v>37629</v>
      </c>
      <c r="E1007" s="5">
        <v>27.68</v>
      </c>
      <c r="F1007" s="5">
        <v>27.77</v>
      </c>
      <c r="G1007" s="5">
        <v>27.06</v>
      </c>
      <c r="H1007" s="5">
        <v>27.12</v>
      </c>
      <c r="I1007" s="7">
        <v>-2.8</v>
      </c>
      <c r="J1007" s="8">
        <v>64749146</v>
      </c>
    </row>
    <row r="1008" spans="2:10" x14ac:dyDescent="0.25">
      <c r="B1008" t="s">
        <v>9</v>
      </c>
      <c r="C1008" s="15">
        <f t="shared" si="15"/>
        <v>1006</v>
      </c>
      <c r="D1008" s="6">
        <v>37629</v>
      </c>
      <c r="E1008" s="5">
        <v>7.29</v>
      </c>
      <c r="F1008" s="5">
        <v>7.36</v>
      </c>
      <c r="G1008" s="5">
        <v>7.22</v>
      </c>
      <c r="H1008" s="5">
        <v>7.28</v>
      </c>
      <c r="I1008" s="7">
        <v>-2.02</v>
      </c>
      <c r="J1008" s="8">
        <v>8217872</v>
      </c>
    </row>
    <row r="1009" spans="2:10" x14ac:dyDescent="0.25">
      <c r="B1009" s="5" t="s">
        <v>8</v>
      </c>
      <c r="C1009" s="15">
        <f t="shared" si="15"/>
        <v>1007</v>
      </c>
      <c r="D1009" s="6">
        <v>37630</v>
      </c>
      <c r="E1009" s="5">
        <v>27.36</v>
      </c>
      <c r="F1009" s="5">
        <v>27.96</v>
      </c>
      <c r="G1009" s="5">
        <v>27.26</v>
      </c>
      <c r="H1009" s="5">
        <v>27.91</v>
      </c>
      <c r="I1009" s="7">
        <v>2.89</v>
      </c>
      <c r="J1009" s="8">
        <v>62048642</v>
      </c>
    </row>
    <row r="1010" spans="2:10" x14ac:dyDescent="0.25">
      <c r="B1010" t="s">
        <v>9</v>
      </c>
      <c r="C1010" s="15">
        <f t="shared" si="15"/>
        <v>1008</v>
      </c>
      <c r="D1010" s="6">
        <v>37630</v>
      </c>
      <c r="E1010" s="5">
        <v>7.31</v>
      </c>
      <c r="F1010" s="5">
        <v>7.46</v>
      </c>
      <c r="G1010" s="5">
        <v>7.25</v>
      </c>
      <c r="H1010" s="5">
        <v>7.34</v>
      </c>
      <c r="I1010" s="7">
        <v>0.89</v>
      </c>
      <c r="J1010" s="8">
        <v>7710124</v>
      </c>
    </row>
    <row r="1011" spans="2:10" x14ac:dyDescent="0.25">
      <c r="B1011" s="5" t="s">
        <v>8</v>
      </c>
      <c r="C1011" s="15">
        <f t="shared" si="15"/>
        <v>1009</v>
      </c>
      <c r="D1011" s="6">
        <v>37631</v>
      </c>
      <c r="E1011" s="5">
        <v>27.55</v>
      </c>
      <c r="F1011" s="5">
        <v>28.15</v>
      </c>
      <c r="G1011" s="5">
        <v>27.45</v>
      </c>
      <c r="H1011" s="5">
        <v>27.96</v>
      </c>
      <c r="I1011" s="7">
        <v>0.2</v>
      </c>
      <c r="J1011" s="8">
        <v>67985474</v>
      </c>
    </row>
    <row r="1012" spans="2:10" x14ac:dyDescent="0.25">
      <c r="B1012" t="s">
        <v>9</v>
      </c>
      <c r="C1012" s="15">
        <f t="shared" si="15"/>
        <v>1010</v>
      </c>
      <c r="D1012" s="6">
        <v>37631</v>
      </c>
      <c r="E1012" s="5">
        <v>7.29</v>
      </c>
      <c r="F1012" s="5">
        <v>7.41</v>
      </c>
      <c r="G1012" s="5">
        <v>7.24</v>
      </c>
      <c r="H1012" s="5">
        <v>7.36</v>
      </c>
      <c r="I1012" s="7">
        <v>0.27</v>
      </c>
      <c r="J1012" s="8">
        <v>6274372</v>
      </c>
    </row>
    <row r="1013" spans="2:10" x14ac:dyDescent="0.25">
      <c r="B1013" s="5" t="s">
        <v>8</v>
      </c>
      <c r="C1013" s="15">
        <f t="shared" si="15"/>
        <v>1011</v>
      </c>
      <c r="D1013" s="6">
        <v>37634</v>
      </c>
      <c r="E1013" s="5">
        <v>28.26</v>
      </c>
      <c r="F1013" s="5">
        <v>28.38</v>
      </c>
      <c r="G1013" s="5">
        <v>27.89</v>
      </c>
      <c r="H1013" s="5">
        <v>28.19</v>
      </c>
      <c r="I1013" s="7">
        <v>0.84</v>
      </c>
      <c r="J1013" s="8">
        <v>61040604</v>
      </c>
    </row>
    <row r="1014" spans="2:10" x14ac:dyDescent="0.25">
      <c r="B1014" t="s">
        <v>9</v>
      </c>
      <c r="C1014" s="15">
        <f t="shared" si="15"/>
        <v>1012</v>
      </c>
      <c r="D1014" s="6">
        <v>37634</v>
      </c>
      <c r="E1014" s="5">
        <v>7.45</v>
      </c>
      <c r="F1014" s="5">
        <v>7.45</v>
      </c>
      <c r="G1014" s="5">
        <v>7.18</v>
      </c>
      <c r="H1014" s="5">
        <v>7.32</v>
      </c>
      <c r="I1014" s="7">
        <v>-0.61</v>
      </c>
      <c r="J1014" s="8">
        <v>6406980</v>
      </c>
    </row>
    <row r="1015" spans="2:10" x14ac:dyDescent="0.25">
      <c r="B1015" s="5" t="s">
        <v>8</v>
      </c>
      <c r="C1015" s="15">
        <f t="shared" si="15"/>
        <v>1013</v>
      </c>
      <c r="D1015" s="6">
        <v>37635</v>
      </c>
      <c r="E1015" s="5">
        <v>28.16</v>
      </c>
      <c r="F1015" s="5">
        <v>28.5</v>
      </c>
      <c r="G1015" s="5">
        <v>28.09</v>
      </c>
      <c r="H1015" s="5">
        <v>28.49</v>
      </c>
      <c r="I1015" s="7">
        <v>1.03</v>
      </c>
      <c r="J1015" s="8">
        <v>54441838</v>
      </c>
    </row>
    <row r="1016" spans="2:10" x14ac:dyDescent="0.25">
      <c r="B1016" t="s">
        <v>9</v>
      </c>
      <c r="C1016" s="15">
        <f t="shared" si="15"/>
        <v>1014</v>
      </c>
      <c r="D1016" s="6">
        <v>37635</v>
      </c>
      <c r="E1016" s="5">
        <v>7.34</v>
      </c>
      <c r="F1016" s="5">
        <v>7.41</v>
      </c>
      <c r="G1016" s="5">
        <v>7.24</v>
      </c>
      <c r="H1016" s="5">
        <v>7.3</v>
      </c>
      <c r="I1016" s="7">
        <v>-0.14000000000000001</v>
      </c>
      <c r="J1016" s="8">
        <v>6691908</v>
      </c>
    </row>
    <row r="1017" spans="2:10" x14ac:dyDescent="0.25">
      <c r="B1017" s="5" t="s">
        <v>8</v>
      </c>
      <c r="C1017" s="15">
        <f t="shared" si="15"/>
        <v>1015</v>
      </c>
      <c r="D1017" s="6">
        <v>37636</v>
      </c>
      <c r="E1017" s="5">
        <v>28.5</v>
      </c>
      <c r="F1017" s="5">
        <v>28.66</v>
      </c>
      <c r="G1017" s="5">
        <v>28.09</v>
      </c>
      <c r="H1017" s="5">
        <v>28.14</v>
      </c>
      <c r="I1017" s="7">
        <v>-1.23</v>
      </c>
      <c r="J1017" s="8">
        <v>59999384</v>
      </c>
    </row>
    <row r="1018" spans="2:10" x14ac:dyDescent="0.25">
      <c r="B1018" t="s">
        <v>9</v>
      </c>
      <c r="C1018" s="15">
        <f t="shared" si="15"/>
        <v>1016</v>
      </c>
      <c r="D1018" s="6">
        <v>37636</v>
      </c>
      <c r="E1018" s="5">
        <v>7.3</v>
      </c>
      <c r="F1018" s="5">
        <v>7.35</v>
      </c>
      <c r="G1018" s="5">
        <v>7.13</v>
      </c>
      <c r="H1018" s="5">
        <v>7.22</v>
      </c>
      <c r="I1018" s="7">
        <v>-1.23</v>
      </c>
      <c r="J1018" s="8">
        <v>13341616</v>
      </c>
    </row>
    <row r="1019" spans="2:10" x14ac:dyDescent="0.25">
      <c r="B1019" s="5" t="s">
        <v>8</v>
      </c>
      <c r="C1019" s="15">
        <f t="shared" si="15"/>
        <v>1017</v>
      </c>
      <c r="D1019" s="6">
        <v>37637</v>
      </c>
      <c r="E1019" s="5">
        <v>28.16</v>
      </c>
      <c r="F1019" s="5">
        <v>28.33</v>
      </c>
      <c r="G1019" s="5">
        <v>27.56</v>
      </c>
      <c r="H1019" s="5">
        <v>27.67</v>
      </c>
      <c r="I1019" s="7">
        <v>-1.63</v>
      </c>
      <c r="J1019" s="8">
        <v>83405140</v>
      </c>
    </row>
    <row r="1020" spans="2:10" x14ac:dyDescent="0.25">
      <c r="B1020" t="s">
        <v>9</v>
      </c>
      <c r="C1020" s="15">
        <f t="shared" si="15"/>
        <v>1018</v>
      </c>
      <c r="D1020" s="6">
        <v>37637</v>
      </c>
      <c r="E1020" s="5">
        <v>7.11</v>
      </c>
      <c r="F1020" s="5">
        <v>7.38</v>
      </c>
      <c r="G1020" s="5">
        <v>7.11</v>
      </c>
      <c r="H1020" s="5">
        <v>7.31</v>
      </c>
      <c r="I1020" s="7">
        <v>1.32</v>
      </c>
      <c r="J1020" s="8">
        <v>20024872</v>
      </c>
    </row>
    <row r="1021" spans="2:10" x14ac:dyDescent="0.25">
      <c r="B1021" s="5" t="s">
        <v>8</v>
      </c>
      <c r="C1021" s="15">
        <f t="shared" si="15"/>
        <v>1019</v>
      </c>
      <c r="D1021" s="6">
        <v>37638</v>
      </c>
      <c r="E1021" s="5">
        <v>26.47</v>
      </c>
      <c r="F1021" s="5">
        <v>26.5</v>
      </c>
      <c r="G1021" s="5">
        <v>25.66</v>
      </c>
      <c r="H1021" s="5">
        <v>25.73</v>
      </c>
      <c r="I1021" s="7">
        <v>-7.03</v>
      </c>
      <c r="J1021" s="8">
        <v>156119200</v>
      </c>
    </row>
    <row r="1022" spans="2:10" x14ac:dyDescent="0.25">
      <c r="B1022" t="s">
        <v>9</v>
      </c>
      <c r="C1022" s="15">
        <f t="shared" si="15"/>
        <v>1020</v>
      </c>
      <c r="D1022" s="6">
        <v>37638</v>
      </c>
      <c r="E1022" s="5">
        <v>7.28</v>
      </c>
      <c r="F1022" s="5">
        <v>7.28</v>
      </c>
      <c r="G1022" s="5">
        <v>7.04</v>
      </c>
      <c r="H1022" s="5">
        <v>7.05</v>
      </c>
      <c r="I1022" s="7">
        <v>-3.56</v>
      </c>
      <c r="J1022" s="8">
        <v>9603504</v>
      </c>
    </row>
    <row r="1023" spans="2:10" x14ac:dyDescent="0.25">
      <c r="B1023" s="5" t="s">
        <v>8</v>
      </c>
      <c r="C1023" s="15">
        <f t="shared" si="15"/>
        <v>1021</v>
      </c>
      <c r="D1023" s="6">
        <v>37642</v>
      </c>
      <c r="E1023" s="5">
        <v>25.93</v>
      </c>
      <c r="F1023" s="5">
        <v>26.08</v>
      </c>
      <c r="G1023" s="5">
        <v>25.65</v>
      </c>
      <c r="H1023" s="5">
        <v>25.67</v>
      </c>
      <c r="I1023" s="7">
        <v>-0.25</v>
      </c>
      <c r="J1023" s="8">
        <v>86413486</v>
      </c>
    </row>
    <row r="1024" spans="2:10" x14ac:dyDescent="0.25">
      <c r="B1024" t="s">
        <v>9</v>
      </c>
      <c r="C1024" s="15">
        <f t="shared" si="15"/>
        <v>1022</v>
      </c>
      <c r="D1024" s="6">
        <v>37642</v>
      </c>
      <c r="E1024" s="5">
        <v>7.11</v>
      </c>
      <c r="F1024" s="5">
        <v>7.2</v>
      </c>
      <c r="G1024" s="5">
        <v>7</v>
      </c>
      <c r="H1024" s="5">
        <v>7.01</v>
      </c>
      <c r="I1024" s="7">
        <v>-0.56999999999999995</v>
      </c>
      <c r="J1024" s="8">
        <v>9073396</v>
      </c>
    </row>
    <row r="1025" spans="2:10" x14ac:dyDescent="0.25">
      <c r="B1025" s="5" t="s">
        <v>8</v>
      </c>
      <c r="C1025" s="15">
        <f t="shared" si="15"/>
        <v>1023</v>
      </c>
      <c r="D1025" s="6">
        <v>37643</v>
      </c>
      <c r="E1025" s="5">
        <v>25.8</v>
      </c>
      <c r="F1025" s="5">
        <v>26.2</v>
      </c>
      <c r="G1025" s="5">
        <v>25.45</v>
      </c>
      <c r="H1025" s="5">
        <v>25.5</v>
      </c>
      <c r="I1025" s="7">
        <v>-0.64</v>
      </c>
      <c r="J1025" s="8">
        <v>87486264</v>
      </c>
    </row>
    <row r="1026" spans="2:10" x14ac:dyDescent="0.25">
      <c r="B1026" t="s">
        <v>9</v>
      </c>
      <c r="C1026" s="15">
        <f t="shared" si="15"/>
        <v>1024</v>
      </c>
      <c r="D1026" s="6">
        <v>37643</v>
      </c>
      <c r="E1026" s="5">
        <v>6.99</v>
      </c>
      <c r="F1026" s="5">
        <v>7.07</v>
      </c>
      <c r="G1026" s="5">
        <v>6.9</v>
      </c>
      <c r="H1026" s="5">
        <v>6.94</v>
      </c>
      <c r="I1026" s="7">
        <v>-1</v>
      </c>
      <c r="J1026" s="8">
        <v>7704160</v>
      </c>
    </row>
    <row r="1027" spans="2:10" x14ac:dyDescent="0.25">
      <c r="B1027" s="5" t="s">
        <v>8</v>
      </c>
      <c r="C1027" s="15">
        <f t="shared" si="15"/>
        <v>1025</v>
      </c>
      <c r="D1027" s="6">
        <v>37644</v>
      </c>
      <c r="E1027" s="5">
        <v>25.98</v>
      </c>
      <c r="F1027" s="5">
        <v>26.27</v>
      </c>
      <c r="G1027" s="5">
        <v>25.73</v>
      </c>
      <c r="H1027" s="5">
        <v>26.14</v>
      </c>
      <c r="I1027" s="7">
        <v>2.5099999999999998</v>
      </c>
      <c r="J1027" s="8">
        <v>71629620</v>
      </c>
    </row>
    <row r="1028" spans="2:10" x14ac:dyDescent="0.25">
      <c r="B1028" t="s">
        <v>9</v>
      </c>
      <c r="C1028" s="15">
        <f t="shared" ref="C1028:C1091" si="16">C1027+1</f>
        <v>1026</v>
      </c>
      <c r="D1028" s="6">
        <v>37644</v>
      </c>
      <c r="E1028" s="5">
        <v>7.03</v>
      </c>
      <c r="F1028" s="5">
        <v>7.18</v>
      </c>
      <c r="G1028" s="5">
        <v>6.97</v>
      </c>
      <c r="H1028" s="5">
        <v>7.09</v>
      </c>
      <c r="I1028" s="7">
        <v>2.09</v>
      </c>
      <c r="J1028" s="8">
        <v>8173946</v>
      </c>
    </row>
    <row r="1029" spans="2:10" x14ac:dyDescent="0.25">
      <c r="B1029" s="5" t="s">
        <v>8</v>
      </c>
      <c r="C1029" s="15">
        <f t="shared" si="16"/>
        <v>1027</v>
      </c>
      <c r="D1029" s="6">
        <v>37645</v>
      </c>
      <c r="E1029" s="5">
        <v>26.01</v>
      </c>
      <c r="F1029" s="5">
        <v>26.02</v>
      </c>
      <c r="G1029" s="5">
        <v>24.85</v>
      </c>
      <c r="H1029" s="5">
        <v>24.92</v>
      </c>
      <c r="I1029" s="7">
        <v>-4.6500000000000004</v>
      </c>
      <c r="J1029" s="8">
        <v>103436814</v>
      </c>
    </row>
    <row r="1030" spans="2:10" x14ac:dyDescent="0.25">
      <c r="B1030" t="s">
        <v>9</v>
      </c>
      <c r="C1030" s="15">
        <f t="shared" si="16"/>
        <v>1028</v>
      </c>
      <c r="D1030" s="6">
        <v>37645</v>
      </c>
      <c r="E1030" s="5">
        <v>7.12</v>
      </c>
      <c r="F1030" s="5">
        <v>7.12</v>
      </c>
      <c r="G1030" s="5">
        <v>6.78</v>
      </c>
      <c r="H1030" s="5">
        <v>6.9</v>
      </c>
      <c r="I1030" s="7">
        <v>-2.61</v>
      </c>
      <c r="J1030" s="8">
        <v>10931880</v>
      </c>
    </row>
    <row r="1031" spans="2:10" x14ac:dyDescent="0.25">
      <c r="B1031" s="5" t="s">
        <v>8</v>
      </c>
      <c r="C1031" s="15">
        <f t="shared" si="16"/>
        <v>1029</v>
      </c>
      <c r="D1031" s="6">
        <v>37648</v>
      </c>
      <c r="E1031" s="5">
        <v>24.66</v>
      </c>
      <c r="F1031" s="5">
        <v>25.3</v>
      </c>
      <c r="G1031" s="5">
        <v>24.2</v>
      </c>
      <c r="H1031" s="5">
        <v>24.58</v>
      </c>
      <c r="I1031" s="7">
        <v>-1.36</v>
      </c>
      <c r="J1031" s="8">
        <v>115186478</v>
      </c>
    </row>
    <row r="1032" spans="2:10" x14ac:dyDescent="0.25">
      <c r="B1032" t="s">
        <v>9</v>
      </c>
      <c r="C1032" s="15">
        <f t="shared" si="16"/>
        <v>1030</v>
      </c>
      <c r="D1032" s="6">
        <v>37648</v>
      </c>
      <c r="E1032" s="5">
        <v>6.84</v>
      </c>
      <c r="F1032" s="5">
        <v>7.25</v>
      </c>
      <c r="G1032" s="5">
        <v>6.82</v>
      </c>
      <c r="H1032" s="5">
        <v>7.07</v>
      </c>
      <c r="I1032" s="7">
        <v>2.39</v>
      </c>
      <c r="J1032" s="8">
        <v>14004314</v>
      </c>
    </row>
    <row r="1033" spans="2:10" x14ac:dyDescent="0.25">
      <c r="B1033" s="5" t="s">
        <v>8</v>
      </c>
      <c r="C1033" s="15">
        <f t="shared" si="16"/>
        <v>1031</v>
      </c>
      <c r="D1033" s="6">
        <v>37649</v>
      </c>
      <c r="E1033" s="5">
        <v>24.84</v>
      </c>
      <c r="F1033" s="5">
        <v>24.85</v>
      </c>
      <c r="G1033" s="5">
        <v>24.28</v>
      </c>
      <c r="H1033" s="5">
        <v>24.41</v>
      </c>
      <c r="I1033" s="7">
        <v>-0.71</v>
      </c>
      <c r="J1033" s="8">
        <v>86413978</v>
      </c>
    </row>
    <row r="1034" spans="2:10" x14ac:dyDescent="0.25">
      <c r="B1034" t="s">
        <v>9</v>
      </c>
      <c r="C1034" s="15">
        <f t="shared" si="16"/>
        <v>1032</v>
      </c>
      <c r="D1034" s="6">
        <v>37649</v>
      </c>
      <c r="E1034" s="5">
        <v>7.12</v>
      </c>
      <c r="F1034" s="5">
        <v>7.34</v>
      </c>
      <c r="G1034" s="5">
        <v>7.08</v>
      </c>
      <c r="H1034" s="5">
        <v>7.29</v>
      </c>
      <c r="I1034" s="7">
        <v>3.18</v>
      </c>
      <c r="J1034" s="8">
        <v>10248382</v>
      </c>
    </row>
    <row r="1035" spans="2:10" x14ac:dyDescent="0.25">
      <c r="B1035" s="5" t="s">
        <v>8</v>
      </c>
      <c r="C1035" s="15">
        <f t="shared" si="16"/>
        <v>1033</v>
      </c>
      <c r="D1035" s="6">
        <v>37650</v>
      </c>
      <c r="E1035" s="5">
        <v>24.38</v>
      </c>
      <c r="F1035" s="5">
        <v>25.02</v>
      </c>
      <c r="G1035" s="5">
        <v>23.97</v>
      </c>
      <c r="H1035" s="5">
        <v>24.95</v>
      </c>
      <c r="I1035" s="7">
        <v>2.23</v>
      </c>
      <c r="J1035" s="8">
        <v>107226456</v>
      </c>
    </row>
    <row r="1036" spans="2:10" x14ac:dyDescent="0.25">
      <c r="B1036" t="s">
        <v>9</v>
      </c>
      <c r="C1036" s="15">
        <f t="shared" si="16"/>
        <v>1034</v>
      </c>
      <c r="D1036" s="6">
        <v>37650</v>
      </c>
      <c r="E1036" s="5">
        <v>7.28</v>
      </c>
      <c r="F1036" s="5">
        <v>7.55</v>
      </c>
      <c r="G1036" s="5">
        <v>7.15</v>
      </c>
      <c r="H1036" s="5">
        <v>7.47</v>
      </c>
      <c r="I1036" s="7">
        <v>2.4</v>
      </c>
      <c r="J1036" s="8">
        <v>13356166</v>
      </c>
    </row>
    <row r="1037" spans="2:10" x14ac:dyDescent="0.25">
      <c r="B1037" s="5" t="s">
        <v>8</v>
      </c>
      <c r="C1037" s="15">
        <f t="shared" si="16"/>
        <v>1035</v>
      </c>
      <c r="D1037" s="6">
        <v>37651</v>
      </c>
      <c r="E1037" s="5">
        <v>25.08</v>
      </c>
      <c r="F1037" s="5">
        <v>25.08</v>
      </c>
      <c r="G1037" s="5">
        <v>24.09</v>
      </c>
      <c r="H1037" s="5">
        <v>24.12</v>
      </c>
      <c r="I1037" s="7">
        <v>-3.35</v>
      </c>
      <c r="J1037" s="8">
        <v>88387876</v>
      </c>
    </row>
    <row r="1038" spans="2:10" x14ac:dyDescent="0.25">
      <c r="B1038" t="s">
        <v>9</v>
      </c>
      <c r="C1038" s="15">
        <f t="shared" si="16"/>
        <v>1036</v>
      </c>
      <c r="D1038" s="6">
        <v>37651</v>
      </c>
      <c r="E1038" s="5">
        <v>7.49</v>
      </c>
      <c r="F1038" s="5">
        <v>7.53</v>
      </c>
      <c r="G1038" s="5">
        <v>7.14</v>
      </c>
      <c r="H1038" s="5">
        <v>7.16</v>
      </c>
      <c r="I1038" s="7">
        <v>-4.09</v>
      </c>
      <c r="J1038" s="8">
        <v>14570028</v>
      </c>
    </row>
    <row r="1039" spans="2:10" x14ac:dyDescent="0.25">
      <c r="B1039" s="5" t="s">
        <v>8</v>
      </c>
      <c r="C1039" s="15">
        <f t="shared" si="16"/>
        <v>1037</v>
      </c>
      <c r="D1039" s="6">
        <v>37652</v>
      </c>
      <c r="E1039" s="5">
        <v>23.73</v>
      </c>
      <c r="F1039" s="5">
        <v>24.18</v>
      </c>
      <c r="G1039" s="5">
        <v>23.51</v>
      </c>
      <c r="H1039" s="5">
        <v>23.73</v>
      </c>
      <c r="I1039" s="7">
        <v>-1.62</v>
      </c>
      <c r="J1039" s="8">
        <v>107182966</v>
      </c>
    </row>
    <row r="1040" spans="2:10" x14ac:dyDescent="0.25">
      <c r="B1040" t="s">
        <v>9</v>
      </c>
      <c r="C1040" s="15">
        <f t="shared" si="16"/>
        <v>1038</v>
      </c>
      <c r="D1040" s="6">
        <v>37652</v>
      </c>
      <c r="E1040" s="5">
        <v>7.09</v>
      </c>
      <c r="F1040" s="5">
        <v>7.28</v>
      </c>
      <c r="G1040" s="5">
        <v>7.03</v>
      </c>
      <c r="H1040" s="5">
        <v>7.18</v>
      </c>
      <c r="I1040" s="7">
        <v>0.28000000000000003</v>
      </c>
      <c r="J1040" s="8">
        <v>12223272</v>
      </c>
    </row>
    <row r="1041" spans="2:10" x14ac:dyDescent="0.25">
      <c r="B1041" s="5" t="s">
        <v>8</v>
      </c>
      <c r="C1041" s="15">
        <f t="shared" si="16"/>
        <v>1039</v>
      </c>
      <c r="D1041" s="6">
        <v>37655</v>
      </c>
      <c r="E1041" s="5">
        <v>23.97</v>
      </c>
      <c r="F1041" s="5">
        <v>24.55</v>
      </c>
      <c r="G1041" s="5">
        <v>23.73</v>
      </c>
      <c r="H1041" s="5">
        <v>24.28</v>
      </c>
      <c r="I1041" s="7">
        <v>2.3199999999999998</v>
      </c>
      <c r="J1041" s="8">
        <v>80820526</v>
      </c>
    </row>
    <row r="1042" spans="2:10" x14ac:dyDescent="0.25">
      <c r="B1042" t="s">
        <v>9</v>
      </c>
      <c r="C1042" s="15">
        <f t="shared" si="16"/>
        <v>1040</v>
      </c>
      <c r="D1042" s="6">
        <v>37655</v>
      </c>
      <c r="E1042" s="5">
        <v>7.2</v>
      </c>
      <c r="F1042" s="5">
        <v>7.45</v>
      </c>
      <c r="G1042" s="5">
        <v>7.18</v>
      </c>
      <c r="H1042" s="5">
        <v>7.33</v>
      </c>
      <c r="I1042" s="7">
        <v>2.09</v>
      </c>
      <c r="J1042" s="8">
        <v>9490290</v>
      </c>
    </row>
    <row r="1043" spans="2:10" x14ac:dyDescent="0.25">
      <c r="B1043" s="5" t="s">
        <v>8</v>
      </c>
      <c r="C1043" s="15">
        <f t="shared" si="16"/>
        <v>1041</v>
      </c>
      <c r="D1043" s="6">
        <v>37656</v>
      </c>
      <c r="E1043" s="5">
        <v>23.9</v>
      </c>
      <c r="F1043" s="5">
        <v>23.97</v>
      </c>
      <c r="G1043" s="5">
        <v>23.44</v>
      </c>
      <c r="H1043" s="5">
        <v>23.66</v>
      </c>
      <c r="I1043" s="7">
        <v>-2.5499999999999998</v>
      </c>
      <c r="J1043" s="8">
        <v>82124484</v>
      </c>
    </row>
    <row r="1044" spans="2:10" x14ac:dyDescent="0.25">
      <c r="B1044" t="s">
        <v>9</v>
      </c>
      <c r="C1044" s="15">
        <f t="shared" si="16"/>
        <v>1042</v>
      </c>
      <c r="D1044" s="6">
        <v>37656</v>
      </c>
      <c r="E1044" s="5">
        <v>7.22</v>
      </c>
      <c r="F1044" s="5">
        <v>7.32</v>
      </c>
      <c r="G1044" s="5">
        <v>7.16</v>
      </c>
      <c r="H1044" s="5">
        <v>7.3</v>
      </c>
      <c r="I1044" s="7">
        <v>-0.41</v>
      </c>
      <c r="J1044" s="8">
        <v>11356348</v>
      </c>
    </row>
    <row r="1045" spans="2:10" x14ac:dyDescent="0.25">
      <c r="B1045" s="5" t="s">
        <v>8</v>
      </c>
      <c r="C1045" s="15">
        <f t="shared" si="16"/>
        <v>1043</v>
      </c>
      <c r="D1045" s="6">
        <v>37657</v>
      </c>
      <c r="E1045" s="5">
        <v>23.92</v>
      </c>
      <c r="F1045" s="5">
        <v>24.26</v>
      </c>
      <c r="G1045" s="5">
        <v>23.33</v>
      </c>
      <c r="H1045" s="5">
        <v>23.48</v>
      </c>
      <c r="I1045" s="7">
        <v>-0.76</v>
      </c>
      <c r="J1045" s="8">
        <v>101376734</v>
      </c>
    </row>
    <row r="1046" spans="2:10" x14ac:dyDescent="0.25">
      <c r="B1046" t="s">
        <v>9</v>
      </c>
      <c r="C1046" s="15">
        <f t="shared" si="16"/>
        <v>1044</v>
      </c>
      <c r="D1046" s="6">
        <v>37657</v>
      </c>
      <c r="E1046" s="5">
        <v>7.36</v>
      </c>
      <c r="F1046" s="5">
        <v>7.47</v>
      </c>
      <c r="G1046" s="5">
        <v>7.22</v>
      </c>
      <c r="H1046" s="5">
        <v>7.22</v>
      </c>
      <c r="I1046" s="7">
        <v>-1.03</v>
      </c>
      <c r="J1046" s="8">
        <v>7940222</v>
      </c>
    </row>
    <row r="1047" spans="2:10" x14ac:dyDescent="0.25">
      <c r="B1047" s="5" t="s">
        <v>8</v>
      </c>
      <c r="C1047" s="15">
        <f t="shared" si="16"/>
        <v>1045</v>
      </c>
      <c r="D1047" s="6">
        <v>37658</v>
      </c>
      <c r="E1047" s="5">
        <v>23.43</v>
      </c>
      <c r="F1047" s="5">
        <v>23.81</v>
      </c>
      <c r="G1047" s="5">
        <v>23.28</v>
      </c>
      <c r="H1047" s="5">
        <v>23.71</v>
      </c>
      <c r="I1047" s="7">
        <v>0.98</v>
      </c>
      <c r="J1047" s="8">
        <v>83617960</v>
      </c>
    </row>
    <row r="1048" spans="2:10" x14ac:dyDescent="0.25">
      <c r="B1048" t="s">
        <v>9</v>
      </c>
      <c r="C1048" s="15">
        <f t="shared" si="16"/>
        <v>1046</v>
      </c>
      <c r="D1048" s="6">
        <v>37658</v>
      </c>
      <c r="E1048" s="5">
        <v>7.18</v>
      </c>
      <c r="F1048" s="5">
        <v>7.3</v>
      </c>
      <c r="G1048" s="5">
        <v>7.11</v>
      </c>
      <c r="H1048" s="5">
        <v>7.22</v>
      </c>
      <c r="I1048" s="7">
        <v>-0.14000000000000001</v>
      </c>
      <c r="J1048" s="8">
        <v>6417158</v>
      </c>
    </row>
    <row r="1049" spans="2:10" x14ac:dyDescent="0.25">
      <c r="B1049" s="5" t="s">
        <v>8</v>
      </c>
      <c r="C1049" s="15">
        <f t="shared" si="16"/>
        <v>1047</v>
      </c>
      <c r="D1049" s="6">
        <v>37659</v>
      </c>
      <c r="E1049" s="5">
        <v>23.94</v>
      </c>
      <c r="F1049" s="5">
        <v>23.98</v>
      </c>
      <c r="G1049" s="5">
        <v>23.2</v>
      </c>
      <c r="H1049" s="5">
        <v>23.29</v>
      </c>
      <c r="I1049" s="7">
        <v>-1.77</v>
      </c>
      <c r="J1049" s="8">
        <v>75852114</v>
      </c>
    </row>
    <row r="1050" spans="2:10" x14ac:dyDescent="0.25">
      <c r="B1050" t="s">
        <v>9</v>
      </c>
      <c r="C1050" s="15">
        <f t="shared" si="16"/>
        <v>1048</v>
      </c>
      <c r="D1050" s="6">
        <v>37659</v>
      </c>
      <c r="E1050" s="5">
        <v>7.28</v>
      </c>
      <c r="F1050" s="5">
        <v>7.3</v>
      </c>
      <c r="G1050" s="5">
        <v>7.03</v>
      </c>
      <c r="H1050" s="5">
        <v>7.07</v>
      </c>
      <c r="I1050" s="7">
        <v>-1.94</v>
      </c>
      <c r="J1050" s="8">
        <v>9744034</v>
      </c>
    </row>
    <row r="1051" spans="2:10" x14ac:dyDescent="0.25">
      <c r="B1051" s="5" t="s">
        <v>8</v>
      </c>
      <c r="C1051" s="15">
        <f t="shared" si="16"/>
        <v>1049</v>
      </c>
      <c r="D1051" s="6">
        <v>37662</v>
      </c>
      <c r="E1051" s="5">
        <v>23.4</v>
      </c>
      <c r="F1051" s="5">
        <v>23.76</v>
      </c>
      <c r="G1051" s="5">
        <v>23.27</v>
      </c>
      <c r="H1051" s="5">
        <v>23.69</v>
      </c>
      <c r="I1051" s="7">
        <v>1.72</v>
      </c>
      <c r="J1051" s="8">
        <v>74333418</v>
      </c>
    </row>
    <row r="1052" spans="2:10" x14ac:dyDescent="0.25">
      <c r="B1052" t="s">
        <v>9</v>
      </c>
      <c r="C1052" s="15">
        <f t="shared" si="16"/>
        <v>1050</v>
      </c>
      <c r="D1052" s="6">
        <v>37662</v>
      </c>
      <c r="E1052" s="5">
        <v>7.13</v>
      </c>
      <c r="F1052" s="5">
        <v>7.28</v>
      </c>
      <c r="G1052" s="5">
        <v>7.03</v>
      </c>
      <c r="H1052" s="5">
        <v>7.18</v>
      </c>
      <c r="I1052" s="7">
        <v>1.41</v>
      </c>
      <c r="J1052" s="8">
        <v>6016890</v>
      </c>
    </row>
    <row r="1053" spans="2:10" x14ac:dyDescent="0.25">
      <c r="B1053" s="5" t="s">
        <v>8</v>
      </c>
      <c r="C1053" s="15">
        <f t="shared" si="16"/>
        <v>1051</v>
      </c>
      <c r="D1053" s="6">
        <v>37663</v>
      </c>
      <c r="E1053" s="5">
        <v>23.65</v>
      </c>
      <c r="F1053" s="5">
        <v>23.83</v>
      </c>
      <c r="G1053" s="5">
        <v>23</v>
      </c>
      <c r="H1053" s="5">
        <v>23.22</v>
      </c>
      <c r="I1053" s="7">
        <v>-1.98</v>
      </c>
      <c r="J1053" s="8">
        <v>84596680</v>
      </c>
    </row>
    <row r="1054" spans="2:10" x14ac:dyDescent="0.25">
      <c r="B1054" t="s">
        <v>9</v>
      </c>
      <c r="C1054" s="15">
        <f t="shared" si="16"/>
        <v>1052</v>
      </c>
      <c r="D1054" s="6">
        <v>37663</v>
      </c>
      <c r="E1054" s="5">
        <v>7.25</v>
      </c>
      <c r="F1054" s="5">
        <v>7.32</v>
      </c>
      <c r="G1054" s="5">
        <v>7.1</v>
      </c>
      <c r="H1054" s="5">
        <v>7.18</v>
      </c>
      <c r="I1054" s="7">
        <v>0</v>
      </c>
      <c r="J1054" s="8">
        <v>5911742</v>
      </c>
    </row>
    <row r="1055" spans="2:10" x14ac:dyDescent="0.25">
      <c r="B1055" s="5" t="s">
        <v>8</v>
      </c>
      <c r="C1055" s="15">
        <f t="shared" si="16"/>
        <v>1053</v>
      </c>
      <c r="D1055" s="6">
        <v>37664</v>
      </c>
      <c r="E1055" s="5">
        <v>23.27</v>
      </c>
      <c r="F1055" s="5">
        <v>23.55</v>
      </c>
      <c r="G1055" s="5">
        <v>23.13</v>
      </c>
      <c r="H1055" s="5">
        <v>23.22</v>
      </c>
      <c r="I1055" s="7">
        <v>0</v>
      </c>
      <c r="J1055" s="8">
        <v>71576300</v>
      </c>
    </row>
    <row r="1056" spans="2:10" x14ac:dyDescent="0.25">
      <c r="B1056" t="s">
        <v>9</v>
      </c>
      <c r="C1056" s="15">
        <f t="shared" si="16"/>
        <v>1054</v>
      </c>
      <c r="D1056" s="6">
        <v>37664</v>
      </c>
      <c r="E1056" s="5">
        <v>7.14</v>
      </c>
      <c r="F1056" s="5">
        <v>7.3</v>
      </c>
      <c r="G1056" s="5">
        <v>7.14</v>
      </c>
      <c r="H1056" s="5">
        <v>7.2</v>
      </c>
      <c r="I1056" s="7">
        <v>0.28000000000000003</v>
      </c>
      <c r="J1056" s="8">
        <v>8190348</v>
      </c>
    </row>
    <row r="1057" spans="2:10" x14ac:dyDescent="0.25">
      <c r="B1057" s="5" t="s">
        <v>8</v>
      </c>
      <c r="C1057" s="15">
        <f t="shared" si="16"/>
        <v>1055</v>
      </c>
      <c r="D1057" s="6">
        <v>37665</v>
      </c>
      <c r="E1057" s="5">
        <v>23.2</v>
      </c>
      <c r="F1057" s="5">
        <v>23.56</v>
      </c>
      <c r="G1057" s="5">
        <v>23.07</v>
      </c>
      <c r="H1057" s="5">
        <v>23.5</v>
      </c>
      <c r="I1057" s="7">
        <v>1.18</v>
      </c>
      <c r="J1057" s="8">
        <v>73839528</v>
      </c>
    </row>
    <row r="1058" spans="2:10" x14ac:dyDescent="0.25">
      <c r="B1058" t="s">
        <v>9</v>
      </c>
      <c r="C1058" s="15">
        <f t="shared" si="16"/>
        <v>1056</v>
      </c>
      <c r="D1058" s="6">
        <v>37665</v>
      </c>
      <c r="E1058" s="5">
        <v>7.2</v>
      </c>
      <c r="F1058" s="5">
        <v>7.32</v>
      </c>
      <c r="G1058" s="5">
        <v>7.12</v>
      </c>
      <c r="H1058" s="5">
        <v>7.27</v>
      </c>
      <c r="I1058" s="7">
        <v>1.04</v>
      </c>
      <c r="J1058" s="8">
        <v>7478382</v>
      </c>
    </row>
    <row r="1059" spans="2:10" x14ac:dyDescent="0.25">
      <c r="B1059" s="5" t="s">
        <v>8</v>
      </c>
      <c r="C1059" s="15">
        <f t="shared" si="16"/>
        <v>1057</v>
      </c>
      <c r="D1059" s="6">
        <v>37666</v>
      </c>
      <c r="E1059" s="5">
        <v>23.62</v>
      </c>
      <c r="F1059" s="5">
        <v>24.25</v>
      </c>
      <c r="G1059" s="5">
        <v>23.39</v>
      </c>
      <c r="H1059" s="5">
        <v>24.15</v>
      </c>
      <c r="I1059" s="7">
        <v>2.79</v>
      </c>
      <c r="J1059" s="8">
        <v>90770856</v>
      </c>
    </row>
    <row r="1060" spans="2:10" x14ac:dyDescent="0.25">
      <c r="B1060" t="s">
        <v>9</v>
      </c>
      <c r="C1060" s="15">
        <f t="shared" si="16"/>
        <v>1058</v>
      </c>
      <c r="D1060" s="6">
        <v>37666</v>
      </c>
      <c r="E1060" s="5">
        <v>7.3</v>
      </c>
      <c r="F1060" s="5">
        <v>7.36</v>
      </c>
      <c r="G1060" s="5">
        <v>7.18</v>
      </c>
      <c r="H1060" s="5">
        <v>7.34</v>
      </c>
      <c r="I1060" s="7">
        <v>0.89</v>
      </c>
      <c r="J1060" s="8">
        <v>8718464</v>
      </c>
    </row>
    <row r="1061" spans="2:10" x14ac:dyDescent="0.25">
      <c r="B1061" s="5" t="s">
        <v>8</v>
      </c>
      <c r="C1061" s="15">
        <f t="shared" si="16"/>
        <v>1059</v>
      </c>
      <c r="D1061" s="6">
        <v>37670</v>
      </c>
      <c r="E1061" s="5">
        <v>24.62</v>
      </c>
      <c r="F1061" s="5">
        <v>24.99</v>
      </c>
      <c r="G1061" s="5">
        <v>24.4</v>
      </c>
      <c r="H1061" s="5">
        <v>24.96</v>
      </c>
      <c r="I1061" s="7">
        <v>3.35</v>
      </c>
      <c r="J1061" s="8">
        <v>57543713</v>
      </c>
    </row>
    <row r="1062" spans="2:10" x14ac:dyDescent="0.25">
      <c r="B1062" t="s">
        <v>9</v>
      </c>
      <c r="C1062" s="15">
        <f t="shared" si="16"/>
        <v>1060</v>
      </c>
      <c r="D1062" s="6">
        <v>37670</v>
      </c>
      <c r="E1062" s="5">
        <v>7.38</v>
      </c>
      <c r="F1062" s="5">
        <v>7.65</v>
      </c>
      <c r="G1062" s="5">
        <v>7.36</v>
      </c>
      <c r="H1062" s="5">
        <v>7.64</v>
      </c>
      <c r="I1062" s="7">
        <v>4.09</v>
      </c>
      <c r="J1062" s="8">
        <v>10417992</v>
      </c>
    </row>
    <row r="1063" spans="2:10" x14ac:dyDescent="0.25">
      <c r="B1063" s="5" t="s">
        <v>8</v>
      </c>
      <c r="C1063" s="15">
        <f t="shared" si="16"/>
        <v>1061</v>
      </c>
      <c r="D1063" s="6">
        <v>37671</v>
      </c>
      <c r="E1063" s="5">
        <v>24.82</v>
      </c>
      <c r="F1063" s="5">
        <v>24.88</v>
      </c>
      <c r="G1063" s="5">
        <v>24.17</v>
      </c>
      <c r="H1063" s="5">
        <v>24.53</v>
      </c>
      <c r="I1063" s="7">
        <v>-1.72</v>
      </c>
      <c r="J1063" s="8">
        <v>47130583</v>
      </c>
    </row>
    <row r="1064" spans="2:10" x14ac:dyDescent="0.25">
      <c r="B1064" t="s">
        <v>9</v>
      </c>
      <c r="C1064" s="15">
        <f t="shared" si="16"/>
        <v>1062</v>
      </c>
      <c r="D1064" s="6">
        <v>37671</v>
      </c>
      <c r="E1064" s="5">
        <v>7.53</v>
      </c>
      <c r="F1064" s="5">
        <v>7.57</v>
      </c>
      <c r="G1064" s="5">
        <v>7.34</v>
      </c>
      <c r="H1064" s="5">
        <v>7.43</v>
      </c>
      <c r="I1064" s="7">
        <v>-2.75</v>
      </c>
      <c r="J1064" s="8">
        <v>8629834</v>
      </c>
    </row>
    <row r="1065" spans="2:10" x14ac:dyDescent="0.25">
      <c r="B1065" s="5" t="s">
        <v>8</v>
      </c>
      <c r="C1065" s="15">
        <f t="shared" si="16"/>
        <v>1063</v>
      </c>
      <c r="D1065" s="6">
        <v>37672</v>
      </c>
      <c r="E1065" s="5">
        <v>24.77</v>
      </c>
      <c r="F1065" s="5">
        <v>24.87</v>
      </c>
      <c r="G1065" s="5">
        <v>24.1</v>
      </c>
      <c r="H1065" s="5">
        <v>24.15</v>
      </c>
      <c r="I1065" s="7">
        <v>-1.55</v>
      </c>
      <c r="J1065" s="8">
        <v>51027895</v>
      </c>
    </row>
    <row r="1066" spans="2:10" x14ac:dyDescent="0.25">
      <c r="B1066" t="s">
        <v>9</v>
      </c>
      <c r="C1066" s="15">
        <f t="shared" si="16"/>
        <v>1064</v>
      </c>
      <c r="D1066" s="6">
        <v>37672</v>
      </c>
      <c r="E1066" s="5">
        <v>7.43</v>
      </c>
      <c r="F1066" s="5">
        <v>7.48</v>
      </c>
      <c r="G1066" s="5">
        <v>7.36</v>
      </c>
      <c r="H1066" s="5">
        <v>7.39</v>
      </c>
      <c r="I1066" s="7">
        <v>-0.54</v>
      </c>
      <c r="J1066" s="8">
        <v>8032352</v>
      </c>
    </row>
    <row r="1067" spans="2:10" x14ac:dyDescent="0.25">
      <c r="B1067" s="5" t="s">
        <v>8</v>
      </c>
      <c r="C1067" s="15">
        <f t="shared" si="16"/>
        <v>1065</v>
      </c>
      <c r="D1067" s="6">
        <v>37673</v>
      </c>
      <c r="E1067" s="5">
        <v>24.29</v>
      </c>
      <c r="F1067" s="5">
        <v>24.8</v>
      </c>
      <c r="G1067" s="5">
        <v>23.7</v>
      </c>
      <c r="H1067" s="5">
        <v>24.61</v>
      </c>
      <c r="I1067" s="7">
        <v>1.9</v>
      </c>
      <c r="J1067" s="8">
        <v>57081029</v>
      </c>
    </row>
    <row r="1068" spans="2:10" x14ac:dyDescent="0.25">
      <c r="B1068" t="s">
        <v>9</v>
      </c>
      <c r="C1068" s="15">
        <f t="shared" si="16"/>
        <v>1066</v>
      </c>
      <c r="D1068" s="6">
        <v>37673</v>
      </c>
      <c r="E1068" s="5">
        <v>7.41</v>
      </c>
      <c r="F1068" s="5">
        <v>7.53</v>
      </c>
      <c r="G1068" s="5">
        <v>7.32</v>
      </c>
      <c r="H1068" s="5">
        <v>7.5</v>
      </c>
      <c r="I1068" s="7">
        <v>1.56</v>
      </c>
      <c r="J1068" s="8">
        <v>5644002</v>
      </c>
    </row>
    <row r="1069" spans="2:10" x14ac:dyDescent="0.25">
      <c r="B1069" s="5" t="s">
        <v>8</v>
      </c>
      <c r="C1069" s="15">
        <f t="shared" si="16"/>
        <v>1067</v>
      </c>
      <c r="D1069" s="6">
        <v>37676</v>
      </c>
      <c r="E1069" s="5">
        <v>24.44</v>
      </c>
      <c r="F1069" s="5">
        <v>24.5</v>
      </c>
      <c r="G1069" s="5">
        <v>23.84</v>
      </c>
      <c r="H1069" s="5">
        <v>24.07</v>
      </c>
      <c r="I1069" s="7">
        <v>-2.19</v>
      </c>
      <c r="J1069" s="8">
        <v>62548553</v>
      </c>
    </row>
    <row r="1070" spans="2:10" x14ac:dyDescent="0.25">
      <c r="B1070" t="s">
        <v>9</v>
      </c>
      <c r="C1070" s="15">
        <f t="shared" si="16"/>
        <v>1068</v>
      </c>
      <c r="D1070" s="6">
        <v>37676</v>
      </c>
      <c r="E1070" s="5">
        <v>7.43</v>
      </c>
      <c r="F1070" s="5">
        <v>7.51</v>
      </c>
      <c r="G1070" s="5">
        <v>7.37</v>
      </c>
      <c r="H1070" s="5">
        <v>7.37</v>
      </c>
      <c r="I1070" s="7">
        <v>-1.73</v>
      </c>
      <c r="J1070" s="8">
        <v>6454526</v>
      </c>
    </row>
    <row r="1071" spans="2:10" x14ac:dyDescent="0.25">
      <c r="B1071" s="5" t="s">
        <v>8</v>
      </c>
      <c r="C1071" s="15">
        <f t="shared" si="16"/>
        <v>1069</v>
      </c>
      <c r="D1071" s="6">
        <v>37677</v>
      </c>
      <c r="E1071" s="5">
        <v>23.54</v>
      </c>
      <c r="F1071" s="5">
        <v>24.27</v>
      </c>
      <c r="G1071" s="5">
        <v>23.38</v>
      </c>
      <c r="H1071" s="5">
        <v>24.19</v>
      </c>
      <c r="I1071" s="7">
        <v>0.5</v>
      </c>
      <c r="J1071" s="8">
        <v>68473109</v>
      </c>
    </row>
    <row r="1072" spans="2:10" x14ac:dyDescent="0.25">
      <c r="B1072" t="s">
        <v>9</v>
      </c>
      <c r="C1072" s="15">
        <f t="shared" si="16"/>
        <v>1070</v>
      </c>
      <c r="D1072" s="6">
        <v>37677</v>
      </c>
      <c r="E1072" s="5">
        <v>7.34</v>
      </c>
      <c r="F1072" s="5">
        <v>7.54</v>
      </c>
      <c r="G1072" s="5">
        <v>7.29</v>
      </c>
      <c r="H1072" s="5">
        <v>7.51</v>
      </c>
      <c r="I1072" s="7">
        <v>1.9</v>
      </c>
      <c r="J1072" s="8">
        <v>6802378</v>
      </c>
    </row>
    <row r="1073" spans="2:10" x14ac:dyDescent="0.25">
      <c r="B1073" s="5" t="s">
        <v>8</v>
      </c>
      <c r="C1073" s="15">
        <f t="shared" si="16"/>
        <v>1071</v>
      </c>
      <c r="D1073" s="6">
        <v>37678</v>
      </c>
      <c r="E1073" s="5">
        <v>24.08</v>
      </c>
      <c r="F1073" s="5">
        <v>24.47</v>
      </c>
      <c r="G1073" s="5">
        <v>23.58</v>
      </c>
      <c r="H1073" s="5">
        <v>23.6</v>
      </c>
      <c r="I1073" s="7">
        <v>-2.44</v>
      </c>
      <c r="J1073" s="8">
        <v>57314562</v>
      </c>
    </row>
    <row r="1074" spans="2:10" x14ac:dyDescent="0.25">
      <c r="B1074" t="s">
        <v>9</v>
      </c>
      <c r="C1074" s="15">
        <f t="shared" si="16"/>
        <v>1072</v>
      </c>
      <c r="D1074" s="6">
        <v>37678</v>
      </c>
      <c r="E1074" s="5">
        <v>7.49</v>
      </c>
      <c r="F1074" s="5">
        <v>7.51</v>
      </c>
      <c r="G1074" s="5">
        <v>7.24</v>
      </c>
      <c r="H1074" s="5">
        <v>7.25</v>
      </c>
      <c r="I1074" s="7">
        <v>-3.46</v>
      </c>
      <c r="J1074" s="8">
        <v>7810688</v>
      </c>
    </row>
    <row r="1075" spans="2:10" x14ac:dyDescent="0.25">
      <c r="B1075" s="5" t="s">
        <v>8</v>
      </c>
      <c r="C1075" s="15">
        <f t="shared" si="16"/>
        <v>1073</v>
      </c>
      <c r="D1075" s="6">
        <v>37679</v>
      </c>
      <c r="E1075" s="5">
        <v>23.9</v>
      </c>
      <c r="F1075" s="5">
        <v>24.21</v>
      </c>
      <c r="G1075" s="5">
        <v>23.3</v>
      </c>
      <c r="H1075" s="5">
        <v>23.58</v>
      </c>
      <c r="I1075" s="7">
        <v>-0.08</v>
      </c>
      <c r="J1075" s="8">
        <v>75639266</v>
      </c>
    </row>
    <row r="1076" spans="2:10" x14ac:dyDescent="0.25">
      <c r="B1076" t="s">
        <v>9</v>
      </c>
      <c r="C1076" s="15">
        <f t="shared" si="16"/>
        <v>1074</v>
      </c>
      <c r="D1076" s="6">
        <v>37679</v>
      </c>
      <c r="E1076" s="5">
        <v>7.28</v>
      </c>
      <c r="F1076" s="5">
        <v>7.5</v>
      </c>
      <c r="G1076" s="5">
        <v>7.26</v>
      </c>
      <c r="H1076" s="5">
        <v>7.43</v>
      </c>
      <c r="I1076" s="7">
        <v>2.48</v>
      </c>
      <c r="J1076" s="8">
        <v>5536786</v>
      </c>
    </row>
    <row r="1077" spans="2:10" x14ac:dyDescent="0.25">
      <c r="B1077" s="5" t="s">
        <v>8</v>
      </c>
      <c r="C1077" s="15">
        <f t="shared" si="16"/>
        <v>1075</v>
      </c>
      <c r="D1077" s="6">
        <v>37680</v>
      </c>
      <c r="E1077" s="5">
        <v>23.74</v>
      </c>
      <c r="F1077" s="5">
        <v>24.07</v>
      </c>
      <c r="G1077" s="5">
        <v>23.56</v>
      </c>
      <c r="H1077" s="5">
        <v>23.7</v>
      </c>
      <c r="I1077" s="7">
        <v>0.51</v>
      </c>
      <c r="J1077" s="8">
        <v>56737928</v>
      </c>
    </row>
    <row r="1078" spans="2:10" x14ac:dyDescent="0.25">
      <c r="B1078" t="s">
        <v>9</v>
      </c>
      <c r="C1078" s="15">
        <f t="shared" si="16"/>
        <v>1076</v>
      </c>
      <c r="D1078" s="6">
        <v>37680</v>
      </c>
      <c r="E1078" s="5">
        <v>7.43</v>
      </c>
      <c r="F1078" s="5">
        <v>7.55</v>
      </c>
      <c r="G1078" s="5">
        <v>7.39</v>
      </c>
      <c r="H1078" s="5">
        <v>7.51</v>
      </c>
      <c r="I1078" s="7">
        <v>1.01</v>
      </c>
      <c r="J1078" s="8">
        <v>6984278</v>
      </c>
    </row>
    <row r="1079" spans="2:10" x14ac:dyDescent="0.25">
      <c r="B1079" s="5" t="s">
        <v>8</v>
      </c>
      <c r="C1079" s="15">
        <f t="shared" si="16"/>
        <v>1077</v>
      </c>
      <c r="D1079" s="6">
        <v>37683</v>
      </c>
      <c r="E1079" s="5">
        <v>24.02</v>
      </c>
      <c r="F1079" s="5">
        <v>24.12</v>
      </c>
      <c r="G1079" s="5">
        <v>23.41</v>
      </c>
      <c r="H1079" s="5">
        <v>23.54</v>
      </c>
      <c r="I1079" s="7">
        <v>-0.68</v>
      </c>
      <c r="J1079" s="8">
        <v>50841129</v>
      </c>
    </row>
    <row r="1080" spans="2:10" x14ac:dyDescent="0.25">
      <c r="B1080" t="s">
        <v>9</v>
      </c>
      <c r="C1080" s="15">
        <f t="shared" si="16"/>
        <v>1078</v>
      </c>
      <c r="D1080" s="6">
        <v>37683</v>
      </c>
      <c r="E1080" s="5">
        <v>7.51</v>
      </c>
      <c r="F1080" s="5">
        <v>7.58</v>
      </c>
      <c r="G1080" s="5">
        <v>7.28</v>
      </c>
      <c r="H1080" s="5">
        <v>7.32</v>
      </c>
      <c r="I1080" s="7">
        <v>-2.4</v>
      </c>
      <c r="J1080" s="8">
        <v>7306836</v>
      </c>
    </row>
    <row r="1081" spans="2:10" x14ac:dyDescent="0.25">
      <c r="B1081" s="5" t="s">
        <v>8</v>
      </c>
      <c r="C1081" s="15">
        <f t="shared" si="16"/>
        <v>1079</v>
      </c>
      <c r="D1081" s="6">
        <v>37684</v>
      </c>
      <c r="E1081" s="5">
        <v>23.58</v>
      </c>
      <c r="F1081" s="5">
        <v>23.66</v>
      </c>
      <c r="G1081" s="5">
        <v>23.06</v>
      </c>
      <c r="H1081" s="5">
        <v>23.07</v>
      </c>
      <c r="I1081" s="7">
        <v>-2</v>
      </c>
      <c r="J1081" s="8">
        <v>56803900</v>
      </c>
    </row>
    <row r="1082" spans="2:10" x14ac:dyDescent="0.25">
      <c r="B1082" t="s">
        <v>9</v>
      </c>
      <c r="C1082" s="15">
        <f t="shared" si="16"/>
        <v>1080</v>
      </c>
      <c r="D1082" s="6">
        <v>37684</v>
      </c>
      <c r="E1082" s="5">
        <v>7.37</v>
      </c>
      <c r="F1082" s="5">
        <v>7.41</v>
      </c>
      <c r="G1082" s="5">
        <v>7.22</v>
      </c>
      <c r="H1082" s="5">
        <v>7.28</v>
      </c>
      <c r="I1082" s="7">
        <v>-0.61</v>
      </c>
      <c r="J1082" s="8">
        <v>4531030</v>
      </c>
    </row>
    <row r="1083" spans="2:10" x14ac:dyDescent="0.25">
      <c r="B1083" s="5" t="s">
        <v>8</v>
      </c>
      <c r="C1083" s="15">
        <f t="shared" si="16"/>
        <v>1081</v>
      </c>
      <c r="D1083" s="6">
        <v>37685</v>
      </c>
      <c r="E1083" s="5">
        <v>23.07</v>
      </c>
      <c r="F1083" s="5">
        <v>23.55</v>
      </c>
      <c r="G1083" s="5">
        <v>23.05</v>
      </c>
      <c r="H1083" s="5">
        <v>23.44</v>
      </c>
      <c r="I1083" s="7">
        <v>1.6</v>
      </c>
      <c r="J1083" s="8">
        <v>55631397</v>
      </c>
    </row>
    <row r="1084" spans="2:10" x14ac:dyDescent="0.25">
      <c r="B1084" t="s">
        <v>9</v>
      </c>
      <c r="C1084" s="15">
        <f t="shared" si="16"/>
        <v>1082</v>
      </c>
      <c r="D1084" s="6">
        <v>37685</v>
      </c>
      <c r="E1084" s="5">
        <v>7.3</v>
      </c>
      <c r="F1084" s="5">
        <v>7.4</v>
      </c>
      <c r="G1084" s="5">
        <v>7.26</v>
      </c>
      <c r="H1084" s="5">
        <v>7.31</v>
      </c>
      <c r="I1084" s="7">
        <v>0.41</v>
      </c>
      <c r="J1084" s="8">
        <v>4547764</v>
      </c>
    </row>
    <row r="1085" spans="2:10" x14ac:dyDescent="0.25">
      <c r="B1085" s="5" t="s">
        <v>8</v>
      </c>
      <c r="C1085" s="15">
        <f t="shared" si="16"/>
        <v>1083</v>
      </c>
      <c r="D1085" s="6">
        <v>37686</v>
      </c>
      <c r="E1085" s="5">
        <v>23.17</v>
      </c>
      <c r="F1085" s="5">
        <v>23.5</v>
      </c>
      <c r="G1085" s="5">
        <v>23.13</v>
      </c>
      <c r="H1085" s="5">
        <v>23.27</v>
      </c>
      <c r="I1085" s="7">
        <v>-0.73</v>
      </c>
      <c r="J1085" s="8">
        <v>51553414</v>
      </c>
    </row>
    <row r="1086" spans="2:10" x14ac:dyDescent="0.25">
      <c r="B1086" t="s">
        <v>9</v>
      </c>
      <c r="C1086" s="15">
        <f t="shared" si="16"/>
        <v>1084</v>
      </c>
      <c r="D1086" s="6">
        <v>37686</v>
      </c>
      <c r="E1086" s="5">
        <v>7.29</v>
      </c>
      <c r="F1086" s="5">
        <v>7.3</v>
      </c>
      <c r="G1086" s="5">
        <v>7.2</v>
      </c>
      <c r="H1086" s="5">
        <v>7.28</v>
      </c>
      <c r="I1086" s="7">
        <v>-0.41</v>
      </c>
      <c r="J1086" s="8">
        <v>3517526</v>
      </c>
    </row>
    <row r="1087" spans="2:10" x14ac:dyDescent="0.25">
      <c r="B1087" s="5" t="s">
        <v>8</v>
      </c>
      <c r="C1087" s="15">
        <f t="shared" si="16"/>
        <v>1085</v>
      </c>
      <c r="D1087" s="6">
        <v>37687</v>
      </c>
      <c r="E1087" s="5">
        <v>22.95</v>
      </c>
      <c r="F1087" s="5">
        <v>23.79</v>
      </c>
      <c r="G1087" s="5">
        <v>22.9</v>
      </c>
      <c r="H1087" s="5">
        <v>23.56</v>
      </c>
      <c r="I1087" s="7">
        <v>1.25</v>
      </c>
      <c r="J1087" s="8">
        <v>66167680</v>
      </c>
    </row>
    <row r="1088" spans="2:10" x14ac:dyDescent="0.25">
      <c r="B1088" t="s">
        <v>9</v>
      </c>
      <c r="C1088" s="15">
        <f t="shared" si="16"/>
        <v>1086</v>
      </c>
      <c r="D1088" s="6">
        <v>37687</v>
      </c>
      <c r="E1088" s="5">
        <v>7.24</v>
      </c>
      <c r="F1088" s="5">
        <v>7.36</v>
      </c>
      <c r="G1088" s="5">
        <v>7.16</v>
      </c>
      <c r="H1088" s="5">
        <v>7.26</v>
      </c>
      <c r="I1088" s="7">
        <v>-0.21</v>
      </c>
      <c r="J1088" s="8">
        <v>5429700</v>
      </c>
    </row>
    <row r="1089" spans="2:10" x14ac:dyDescent="0.25">
      <c r="B1089" s="5" t="s">
        <v>8</v>
      </c>
      <c r="C1089" s="15">
        <f t="shared" si="16"/>
        <v>1087</v>
      </c>
      <c r="D1089" s="6">
        <v>37690</v>
      </c>
      <c r="E1089" s="5">
        <v>23.31</v>
      </c>
      <c r="F1089" s="5">
        <v>23.46</v>
      </c>
      <c r="G1089" s="5">
        <v>22.89</v>
      </c>
      <c r="H1089" s="5">
        <v>22.95</v>
      </c>
      <c r="I1089" s="7">
        <v>-2.59</v>
      </c>
      <c r="J1089" s="8">
        <v>48721361</v>
      </c>
    </row>
    <row r="1090" spans="2:10" x14ac:dyDescent="0.25">
      <c r="B1090" t="s">
        <v>9</v>
      </c>
      <c r="C1090" s="15">
        <f t="shared" si="16"/>
        <v>1088</v>
      </c>
      <c r="D1090" s="6">
        <v>37690</v>
      </c>
      <c r="E1090" s="5">
        <v>7.26</v>
      </c>
      <c r="F1090" s="5">
        <v>7.34</v>
      </c>
      <c r="G1090" s="5">
        <v>7.15</v>
      </c>
      <c r="H1090" s="5">
        <v>7.18</v>
      </c>
      <c r="I1090" s="7">
        <v>-1.1000000000000001</v>
      </c>
      <c r="J1090" s="8">
        <v>4870176</v>
      </c>
    </row>
    <row r="1091" spans="2:10" x14ac:dyDescent="0.25">
      <c r="B1091" s="5" t="s">
        <v>8</v>
      </c>
      <c r="C1091" s="15">
        <f t="shared" si="16"/>
        <v>1089</v>
      </c>
      <c r="D1091" s="6">
        <v>37691</v>
      </c>
      <c r="E1091" s="5">
        <v>23.06</v>
      </c>
      <c r="F1091" s="5">
        <v>23.27</v>
      </c>
      <c r="G1091" s="5">
        <v>22.76</v>
      </c>
      <c r="H1091" s="5">
        <v>22.79</v>
      </c>
      <c r="I1091" s="7">
        <v>-0.7</v>
      </c>
      <c r="J1091" s="8">
        <v>54268389</v>
      </c>
    </row>
    <row r="1092" spans="2:10" x14ac:dyDescent="0.25">
      <c r="B1092" t="s">
        <v>9</v>
      </c>
      <c r="C1092" s="15">
        <f t="shared" ref="C1092:C1155" si="17">C1091+1</f>
        <v>1090</v>
      </c>
      <c r="D1092" s="6">
        <v>37691</v>
      </c>
      <c r="E1092" s="5">
        <v>7.18</v>
      </c>
      <c r="F1092" s="5">
        <v>7.24</v>
      </c>
      <c r="G1092" s="5">
        <v>7.06</v>
      </c>
      <c r="H1092" s="5">
        <v>7.11</v>
      </c>
      <c r="I1092" s="7">
        <v>-0.97</v>
      </c>
      <c r="J1092" s="8">
        <v>5788918</v>
      </c>
    </row>
    <row r="1093" spans="2:10" x14ac:dyDescent="0.25">
      <c r="B1093" s="5" t="s">
        <v>8</v>
      </c>
      <c r="C1093" s="15">
        <f t="shared" si="17"/>
        <v>1091</v>
      </c>
      <c r="D1093" s="6">
        <v>37692</v>
      </c>
      <c r="E1093" s="5">
        <v>22.82</v>
      </c>
      <c r="F1093" s="5">
        <v>23.44</v>
      </c>
      <c r="G1093" s="5">
        <v>22.55</v>
      </c>
      <c r="H1093" s="5">
        <v>23.39</v>
      </c>
      <c r="I1093" s="7">
        <v>2.63</v>
      </c>
      <c r="J1093" s="8">
        <v>72568874</v>
      </c>
    </row>
    <row r="1094" spans="2:10" x14ac:dyDescent="0.25">
      <c r="B1094" t="s">
        <v>9</v>
      </c>
      <c r="C1094" s="15">
        <f t="shared" si="17"/>
        <v>1092</v>
      </c>
      <c r="D1094" s="6">
        <v>37692</v>
      </c>
      <c r="E1094" s="5">
        <v>7.09</v>
      </c>
      <c r="F1094" s="5">
        <v>7.2</v>
      </c>
      <c r="G1094" s="5">
        <v>7.03</v>
      </c>
      <c r="H1094" s="5">
        <v>7.11</v>
      </c>
      <c r="I1094" s="7">
        <v>-7.0000000000000007E-2</v>
      </c>
      <c r="J1094" s="8">
        <v>7983760</v>
      </c>
    </row>
    <row r="1095" spans="2:10" x14ac:dyDescent="0.25">
      <c r="B1095" s="5" t="s">
        <v>8</v>
      </c>
      <c r="C1095" s="15">
        <f t="shared" si="17"/>
        <v>1093</v>
      </c>
      <c r="D1095" s="6">
        <v>37693</v>
      </c>
      <c r="E1095" s="5">
        <v>23.72</v>
      </c>
      <c r="F1095" s="5">
        <v>24.74</v>
      </c>
      <c r="G1095" s="5">
        <v>23.44</v>
      </c>
      <c r="H1095" s="5">
        <v>24.67</v>
      </c>
      <c r="I1095" s="7">
        <v>5.47</v>
      </c>
      <c r="J1095" s="8">
        <v>81041416</v>
      </c>
    </row>
    <row r="1096" spans="2:10" x14ac:dyDescent="0.25">
      <c r="B1096" t="s">
        <v>9</v>
      </c>
      <c r="C1096" s="15">
        <f t="shared" si="17"/>
        <v>1094</v>
      </c>
      <c r="D1096" s="6">
        <v>37693</v>
      </c>
      <c r="E1096" s="5">
        <v>7.24</v>
      </c>
      <c r="F1096" s="5">
        <v>7.4</v>
      </c>
      <c r="G1096" s="5">
        <v>7.09</v>
      </c>
      <c r="H1096" s="5">
        <v>7.36</v>
      </c>
      <c r="I1096" s="7">
        <v>3.52</v>
      </c>
      <c r="J1096" s="8">
        <v>12019302</v>
      </c>
    </row>
    <row r="1097" spans="2:10" x14ac:dyDescent="0.25">
      <c r="B1097" s="5" t="s">
        <v>8</v>
      </c>
      <c r="C1097" s="15">
        <f t="shared" si="17"/>
        <v>1095</v>
      </c>
      <c r="D1097" s="6">
        <v>37694</v>
      </c>
      <c r="E1097" s="5">
        <v>24.68</v>
      </c>
      <c r="F1097" s="5">
        <v>24.96</v>
      </c>
      <c r="G1097" s="5">
        <v>24.26</v>
      </c>
      <c r="H1097" s="5">
        <v>24.86</v>
      </c>
      <c r="I1097" s="7">
        <v>0.77</v>
      </c>
      <c r="J1097" s="8">
        <v>75701349</v>
      </c>
    </row>
    <row r="1098" spans="2:10" x14ac:dyDescent="0.25">
      <c r="B1098" t="s">
        <v>9</v>
      </c>
      <c r="C1098" s="15">
        <f t="shared" si="17"/>
        <v>1096</v>
      </c>
      <c r="D1098" s="6">
        <v>37694</v>
      </c>
      <c r="E1098" s="5">
        <v>7.34</v>
      </c>
      <c r="F1098" s="5">
        <v>7.51</v>
      </c>
      <c r="G1098" s="5">
        <v>7.32</v>
      </c>
      <c r="H1098" s="5">
        <v>7.39</v>
      </c>
      <c r="I1098" s="7">
        <v>0.41</v>
      </c>
      <c r="J1098" s="8">
        <v>5496836</v>
      </c>
    </row>
    <row r="1099" spans="2:10" x14ac:dyDescent="0.25">
      <c r="B1099" s="5" t="s">
        <v>8</v>
      </c>
      <c r="C1099" s="15">
        <f t="shared" si="17"/>
        <v>1097</v>
      </c>
      <c r="D1099" s="6">
        <v>37697</v>
      </c>
      <c r="E1099" s="5">
        <v>24.52</v>
      </c>
      <c r="F1099" s="5">
        <v>25.95</v>
      </c>
      <c r="G1099" s="5">
        <v>24.33</v>
      </c>
      <c r="H1099" s="5">
        <v>25.93</v>
      </c>
      <c r="I1099" s="7">
        <v>4.3</v>
      </c>
      <c r="J1099" s="8">
        <v>101197122</v>
      </c>
    </row>
    <row r="1100" spans="2:10" x14ac:dyDescent="0.25">
      <c r="B1100" t="s">
        <v>9</v>
      </c>
      <c r="C1100" s="15">
        <f t="shared" si="17"/>
        <v>1098</v>
      </c>
      <c r="D1100" s="6">
        <v>37697</v>
      </c>
      <c r="E1100" s="5">
        <v>7.45</v>
      </c>
      <c r="F1100" s="5">
        <v>7.53</v>
      </c>
      <c r="G1100" s="5">
        <v>7.36</v>
      </c>
      <c r="H1100" s="5">
        <v>7.51</v>
      </c>
      <c r="I1100" s="7">
        <v>1.56</v>
      </c>
      <c r="J1100" s="8">
        <v>14316406</v>
      </c>
    </row>
    <row r="1101" spans="2:10" x14ac:dyDescent="0.25">
      <c r="B1101" s="5" t="s">
        <v>8</v>
      </c>
      <c r="C1101" s="15">
        <f t="shared" si="17"/>
        <v>1099</v>
      </c>
      <c r="D1101" s="6">
        <v>37698</v>
      </c>
      <c r="E1101" s="5">
        <v>25.89</v>
      </c>
      <c r="F1101" s="5">
        <v>26.04</v>
      </c>
      <c r="G1101" s="5">
        <v>25.5</v>
      </c>
      <c r="H1101" s="5">
        <v>26.04</v>
      </c>
      <c r="I1101" s="7">
        <v>0.42</v>
      </c>
      <c r="J1101" s="8">
        <v>78377645</v>
      </c>
    </row>
    <row r="1102" spans="2:10" x14ac:dyDescent="0.25">
      <c r="B1102" t="s">
        <v>9</v>
      </c>
      <c r="C1102" s="15">
        <f t="shared" si="17"/>
        <v>1100</v>
      </c>
      <c r="D1102" s="6">
        <v>37698</v>
      </c>
      <c r="E1102" s="5">
        <v>7.5</v>
      </c>
      <c r="F1102" s="5">
        <v>7.55</v>
      </c>
      <c r="G1102" s="5">
        <v>7.41</v>
      </c>
      <c r="H1102" s="5">
        <v>7.5</v>
      </c>
      <c r="I1102" s="7">
        <v>-7.0000000000000007E-2</v>
      </c>
      <c r="J1102" s="8">
        <v>8235678</v>
      </c>
    </row>
    <row r="1103" spans="2:10" x14ac:dyDescent="0.25">
      <c r="B1103" s="5" t="s">
        <v>8</v>
      </c>
      <c r="C1103" s="15">
        <f t="shared" si="17"/>
        <v>1101</v>
      </c>
      <c r="D1103" s="6">
        <v>37699</v>
      </c>
      <c r="E1103" s="5">
        <v>25.98</v>
      </c>
      <c r="F1103" s="5">
        <v>26.43</v>
      </c>
      <c r="G1103" s="5">
        <v>25.74</v>
      </c>
      <c r="H1103" s="5">
        <v>26.32</v>
      </c>
      <c r="I1103" s="7">
        <v>1.08</v>
      </c>
      <c r="J1103" s="8">
        <v>73828591</v>
      </c>
    </row>
    <row r="1104" spans="2:10" x14ac:dyDescent="0.25">
      <c r="B1104" t="s">
        <v>9</v>
      </c>
      <c r="C1104" s="15">
        <f t="shared" si="17"/>
        <v>1102</v>
      </c>
      <c r="D1104" s="6">
        <v>37699</v>
      </c>
      <c r="E1104" s="5">
        <v>7.53</v>
      </c>
      <c r="F1104" s="5">
        <v>7.57</v>
      </c>
      <c r="G1104" s="5">
        <v>7.4</v>
      </c>
      <c r="H1104" s="5">
        <v>7.47</v>
      </c>
      <c r="I1104" s="7">
        <v>-0.33</v>
      </c>
      <c r="J1104" s="8">
        <v>5070850</v>
      </c>
    </row>
    <row r="1105" spans="2:10" x14ac:dyDescent="0.25">
      <c r="B1105" s="5" t="s">
        <v>8</v>
      </c>
      <c r="C1105" s="15">
        <f t="shared" si="17"/>
        <v>1103</v>
      </c>
      <c r="D1105" s="6">
        <v>37700</v>
      </c>
      <c r="E1105" s="5">
        <v>26.02</v>
      </c>
      <c r="F1105" s="5">
        <v>26.52</v>
      </c>
      <c r="G1105" s="5">
        <v>25.67</v>
      </c>
      <c r="H1105" s="5">
        <v>26.25</v>
      </c>
      <c r="I1105" s="7">
        <v>-0.27</v>
      </c>
      <c r="J1105" s="8">
        <v>72006425</v>
      </c>
    </row>
    <row r="1106" spans="2:10" x14ac:dyDescent="0.25">
      <c r="B1106" t="s">
        <v>9</v>
      </c>
      <c r="C1106" s="15">
        <f t="shared" si="17"/>
        <v>1104</v>
      </c>
      <c r="D1106" s="6">
        <v>37700</v>
      </c>
      <c r="E1106" s="5">
        <v>7.47</v>
      </c>
      <c r="F1106" s="5">
        <v>7.49</v>
      </c>
      <c r="G1106" s="5">
        <v>7.3</v>
      </c>
      <c r="H1106" s="5">
        <v>7.45</v>
      </c>
      <c r="I1106" s="7">
        <v>-0.27</v>
      </c>
      <c r="J1106" s="8">
        <v>5845826</v>
      </c>
    </row>
    <row r="1107" spans="2:10" x14ac:dyDescent="0.25">
      <c r="B1107" s="5" t="s">
        <v>8</v>
      </c>
      <c r="C1107" s="15">
        <f t="shared" si="17"/>
        <v>1105</v>
      </c>
      <c r="D1107" s="6">
        <v>37701</v>
      </c>
      <c r="E1107" s="5">
        <v>26.75</v>
      </c>
      <c r="F1107" s="5">
        <v>26.9</v>
      </c>
      <c r="G1107" s="5">
        <v>26.03</v>
      </c>
      <c r="H1107" s="5">
        <v>26.57</v>
      </c>
      <c r="I1107" s="7">
        <v>1.22</v>
      </c>
      <c r="J1107" s="8">
        <v>85826301</v>
      </c>
    </row>
    <row r="1108" spans="2:10" x14ac:dyDescent="0.25">
      <c r="B1108" t="s">
        <v>9</v>
      </c>
      <c r="C1108" s="15">
        <f t="shared" si="17"/>
        <v>1106</v>
      </c>
      <c r="D1108" s="6">
        <v>37701</v>
      </c>
      <c r="E1108" s="5">
        <v>7.55</v>
      </c>
      <c r="F1108" s="5">
        <v>7.57</v>
      </c>
      <c r="G1108" s="5">
        <v>7.41</v>
      </c>
      <c r="H1108" s="5">
        <v>7.5</v>
      </c>
      <c r="I1108" s="7">
        <v>0.6</v>
      </c>
      <c r="J1108" s="8">
        <v>10667128</v>
      </c>
    </row>
    <row r="1109" spans="2:10" x14ac:dyDescent="0.25">
      <c r="B1109" s="5" t="s">
        <v>8</v>
      </c>
      <c r="C1109" s="15">
        <f t="shared" si="17"/>
        <v>1107</v>
      </c>
      <c r="D1109" s="6">
        <v>37704</v>
      </c>
      <c r="E1109" s="5">
        <v>25.55</v>
      </c>
      <c r="F1109" s="5">
        <v>25.93</v>
      </c>
      <c r="G1109" s="5">
        <v>25.19</v>
      </c>
      <c r="H1109" s="5">
        <v>25.29</v>
      </c>
      <c r="I1109" s="7">
        <v>-4.82</v>
      </c>
      <c r="J1109" s="8">
        <v>61250394</v>
      </c>
    </row>
    <row r="1110" spans="2:10" x14ac:dyDescent="0.25">
      <c r="B1110" t="s">
        <v>9</v>
      </c>
      <c r="C1110" s="15">
        <f t="shared" si="17"/>
        <v>1108</v>
      </c>
      <c r="D1110" s="6">
        <v>37704</v>
      </c>
      <c r="E1110" s="5">
        <v>7.34</v>
      </c>
      <c r="F1110" s="5">
        <v>7.4</v>
      </c>
      <c r="G1110" s="5">
        <v>7.18</v>
      </c>
      <c r="H1110" s="5">
        <v>7.18</v>
      </c>
      <c r="I1110" s="7">
        <v>-4.2</v>
      </c>
      <c r="J1110" s="8">
        <v>5774746</v>
      </c>
    </row>
    <row r="1111" spans="2:10" x14ac:dyDescent="0.25">
      <c r="B1111" s="5" t="s">
        <v>8</v>
      </c>
      <c r="C1111" s="15">
        <f t="shared" si="17"/>
        <v>1109</v>
      </c>
      <c r="D1111" s="6">
        <v>37705</v>
      </c>
      <c r="E1111" s="5">
        <v>25.6</v>
      </c>
      <c r="F1111" s="5">
        <v>25.75</v>
      </c>
      <c r="G1111" s="5">
        <v>25.03</v>
      </c>
      <c r="H1111" s="5">
        <v>25.49</v>
      </c>
      <c r="I1111" s="7">
        <v>0.79</v>
      </c>
      <c r="J1111" s="8">
        <v>63608930</v>
      </c>
    </row>
    <row r="1112" spans="2:10" x14ac:dyDescent="0.25">
      <c r="B1112" t="s">
        <v>9</v>
      </c>
      <c r="C1112" s="15">
        <f t="shared" si="17"/>
        <v>1110</v>
      </c>
      <c r="D1112" s="6">
        <v>37705</v>
      </c>
      <c r="E1112" s="5">
        <v>7.2</v>
      </c>
      <c r="F1112" s="5">
        <v>7.41</v>
      </c>
      <c r="G1112" s="5">
        <v>7.18</v>
      </c>
      <c r="H1112" s="5">
        <v>7.28</v>
      </c>
      <c r="I1112" s="7">
        <v>1.25</v>
      </c>
      <c r="J1112" s="8">
        <v>5989288</v>
      </c>
    </row>
    <row r="1113" spans="2:10" x14ac:dyDescent="0.25">
      <c r="B1113" s="5" t="s">
        <v>8</v>
      </c>
      <c r="C1113" s="15">
        <f t="shared" si="17"/>
        <v>1111</v>
      </c>
      <c r="D1113" s="6">
        <v>37706</v>
      </c>
      <c r="E1113" s="5">
        <v>25.46</v>
      </c>
      <c r="F1113" s="5">
        <v>25.62</v>
      </c>
      <c r="G1113" s="5">
        <v>25.24</v>
      </c>
      <c r="H1113" s="5">
        <v>25.25</v>
      </c>
      <c r="I1113" s="7">
        <v>-0.94</v>
      </c>
      <c r="J1113" s="8">
        <v>51687898</v>
      </c>
    </row>
    <row r="1114" spans="2:10" x14ac:dyDescent="0.25">
      <c r="B1114" t="s">
        <v>9</v>
      </c>
      <c r="C1114" s="15">
        <f t="shared" si="17"/>
        <v>1112</v>
      </c>
      <c r="D1114" s="6">
        <v>37706</v>
      </c>
      <c r="E1114" s="5">
        <v>7.28</v>
      </c>
      <c r="F1114" s="5">
        <v>7.28</v>
      </c>
      <c r="G1114" s="5">
        <v>7.15</v>
      </c>
      <c r="H1114" s="5">
        <v>7.2</v>
      </c>
      <c r="I1114" s="7">
        <v>-0.96</v>
      </c>
      <c r="J1114" s="8">
        <v>6369500</v>
      </c>
    </row>
    <row r="1115" spans="2:10" x14ac:dyDescent="0.25">
      <c r="B1115" s="5" t="s">
        <v>8</v>
      </c>
      <c r="C1115" s="15">
        <f t="shared" si="17"/>
        <v>1113</v>
      </c>
      <c r="D1115" s="6">
        <v>37707</v>
      </c>
      <c r="E1115" s="5">
        <v>24.94</v>
      </c>
      <c r="F1115" s="5">
        <v>25.26</v>
      </c>
      <c r="G1115" s="5">
        <v>24.6</v>
      </c>
      <c r="H1115" s="5">
        <v>25.04</v>
      </c>
      <c r="I1115" s="7">
        <v>-0.83</v>
      </c>
      <c r="J1115" s="8">
        <v>60045257</v>
      </c>
    </row>
    <row r="1116" spans="2:10" x14ac:dyDescent="0.25">
      <c r="B1116" t="s">
        <v>9</v>
      </c>
      <c r="C1116" s="15">
        <f t="shared" si="17"/>
        <v>1114</v>
      </c>
      <c r="D1116" s="6">
        <v>37707</v>
      </c>
      <c r="E1116" s="5">
        <v>7.16</v>
      </c>
      <c r="F1116" s="5">
        <v>7.35</v>
      </c>
      <c r="G1116" s="5">
        <v>7.16</v>
      </c>
      <c r="H1116" s="5">
        <v>7.24</v>
      </c>
      <c r="I1116" s="7">
        <v>0.56000000000000005</v>
      </c>
      <c r="J1116" s="8">
        <v>4371394</v>
      </c>
    </row>
    <row r="1117" spans="2:10" x14ac:dyDescent="0.25">
      <c r="B1117" s="5" t="s">
        <v>8</v>
      </c>
      <c r="C1117" s="15">
        <f t="shared" si="17"/>
        <v>1115</v>
      </c>
      <c r="D1117" s="6">
        <v>37708</v>
      </c>
      <c r="E1117" s="5">
        <v>24.67</v>
      </c>
      <c r="F1117" s="5">
        <v>25.1</v>
      </c>
      <c r="G1117" s="5">
        <v>24.6</v>
      </c>
      <c r="H1117" s="5">
        <v>24.67</v>
      </c>
      <c r="I1117" s="7">
        <v>-1.48</v>
      </c>
      <c r="J1117" s="8">
        <v>39582173</v>
      </c>
    </row>
    <row r="1118" spans="2:10" x14ac:dyDescent="0.25">
      <c r="B1118" t="s">
        <v>9</v>
      </c>
      <c r="C1118" s="15">
        <f t="shared" si="17"/>
        <v>1116</v>
      </c>
      <c r="D1118" s="6">
        <v>37708</v>
      </c>
      <c r="E1118" s="5">
        <v>7.2</v>
      </c>
      <c r="F1118" s="5">
        <v>7.31</v>
      </c>
      <c r="G1118" s="5">
        <v>7.18</v>
      </c>
      <c r="H1118" s="5">
        <v>7.28</v>
      </c>
      <c r="I1118" s="7">
        <v>0.55000000000000004</v>
      </c>
      <c r="J1118" s="8">
        <v>5189590</v>
      </c>
    </row>
    <row r="1119" spans="2:10" x14ac:dyDescent="0.25">
      <c r="B1119" s="5" t="s">
        <v>8</v>
      </c>
      <c r="C1119" s="15">
        <f t="shared" si="17"/>
        <v>1117</v>
      </c>
      <c r="D1119" s="6">
        <v>37711</v>
      </c>
      <c r="E1119" s="5">
        <v>24.22</v>
      </c>
      <c r="F1119" s="5">
        <v>24.71</v>
      </c>
      <c r="G1119" s="5">
        <v>24.01</v>
      </c>
      <c r="H1119" s="5">
        <v>24.21</v>
      </c>
      <c r="I1119" s="7">
        <v>-1.86</v>
      </c>
      <c r="J1119" s="8">
        <v>71461181</v>
      </c>
    </row>
    <row r="1120" spans="2:10" x14ac:dyDescent="0.25">
      <c r="B1120" t="s">
        <v>9</v>
      </c>
      <c r="C1120" s="15">
        <f t="shared" si="17"/>
        <v>1118</v>
      </c>
      <c r="D1120" s="6">
        <v>37711</v>
      </c>
      <c r="E1120" s="5">
        <v>7.17</v>
      </c>
      <c r="F1120" s="5">
        <v>7.26</v>
      </c>
      <c r="G1120" s="5">
        <v>7.02</v>
      </c>
      <c r="H1120" s="5">
        <v>7.07</v>
      </c>
      <c r="I1120" s="7">
        <v>-2.95</v>
      </c>
      <c r="J1120" s="8">
        <v>9170748</v>
      </c>
    </row>
    <row r="1121" spans="2:10" x14ac:dyDescent="0.25">
      <c r="B1121" s="5" t="s">
        <v>8</v>
      </c>
      <c r="C1121" s="15">
        <f t="shared" si="17"/>
        <v>1119</v>
      </c>
      <c r="D1121" s="6">
        <v>37712</v>
      </c>
      <c r="E1121" s="5">
        <v>24.47</v>
      </c>
      <c r="F1121" s="5">
        <v>24.7</v>
      </c>
      <c r="G1121" s="5">
        <v>24.25</v>
      </c>
      <c r="H1121" s="5">
        <v>24.35</v>
      </c>
      <c r="I1121" s="7">
        <v>0.57999999999999996</v>
      </c>
      <c r="J1121" s="8">
        <v>49803234</v>
      </c>
    </row>
    <row r="1122" spans="2:10" x14ac:dyDescent="0.25">
      <c r="B1122" t="s">
        <v>9</v>
      </c>
      <c r="C1122" s="15">
        <f t="shared" si="17"/>
        <v>1120</v>
      </c>
      <c r="D1122" s="6">
        <v>37712</v>
      </c>
      <c r="E1122" s="5">
        <v>7.1</v>
      </c>
      <c r="F1122" s="5">
        <v>7.16</v>
      </c>
      <c r="G1122" s="5">
        <v>7.03</v>
      </c>
      <c r="H1122" s="5">
        <v>7.08</v>
      </c>
      <c r="I1122" s="7">
        <v>0.14000000000000001</v>
      </c>
      <c r="J1122" s="8">
        <v>5513410</v>
      </c>
    </row>
    <row r="1123" spans="2:10" x14ac:dyDescent="0.25">
      <c r="B1123" s="5" t="s">
        <v>8</v>
      </c>
      <c r="C1123" s="15">
        <f t="shared" si="17"/>
        <v>1121</v>
      </c>
      <c r="D1123" s="6">
        <v>37713</v>
      </c>
      <c r="E1123" s="5">
        <v>25.1</v>
      </c>
      <c r="F1123" s="5">
        <v>26</v>
      </c>
      <c r="G1123" s="5">
        <v>25.1</v>
      </c>
      <c r="H1123" s="5">
        <v>25.72</v>
      </c>
      <c r="I1123" s="7">
        <v>5.63</v>
      </c>
      <c r="J1123" s="8">
        <v>68328205</v>
      </c>
    </row>
    <row r="1124" spans="2:10" x14ac:dyDescent="0.25">
      <c r="B1124" t="s">
        <v>9</v>
      </c>
      <c r="C1124" s="15">
        <f t="shared" si="17"/>
        <v>1122</v>
      </c>
      <c r="D1124" s="6">
        <v>37713</v>
      </c>
      <c r="E1124" s="5">
        <v>7.18</v>
      </c>
      <c r="F1124" s="5">
        <v>7.34</v>
      </c>
      <c r="G1124" s="5">
        <v>7.13</v>
      </c>
      <c r="H1124" s="5">
        <v>7.3</v>
      </c>
      <c r="I1124" s="7">
        <v>3.11</v>
      </c>
      <c r="J1124" s="8">
        <v>6120430</v>
      </c>
    </row>
    <row r="1125" spans="2:10" x14ac:dyDescent="0.25">
      <c r="B1125" s="5" t="s">
        <v>8</v>
      </c>
      <c r="C1125" s="15">
        <f t="shared" si="17"/>
        <v>1123</v>
      </c>
      <c r="D1125" s="6">
        <v>37714</v>
      </c>
      <c r="E1125" s="5">
        <v>25.99</v>
      </c>
      <c r="F1125" s="5">
        <v>26.09</v>
      </c>
      <c r="G1125" s="5">
        <v>25.6</v>
      </c>
      <c r="H1125" s="5">
        <v>25.73</v>
      </c>
      <c r="I1125" s="7">
        <v>0.04</v>
      </c>
      <c r="J1125" s="8">
        <v>57710342</v>
      </c>
    </row>
    <row r="1126" spans="2:10" x14ac:dyDescent="0.25">
      <c r="B1126" t="s">
        <v>9</v>
      </c>
      <c r="C1126" s="15">
        <f t="shared" si="17"/>
        <v>1124</v>
      </c>
      <c r="D1126" s="6">
        <v>37714</v>
      </c>
      <c r="E1126" s="5">
        <v>7.28</v>
      </c>
      <c r="F1126" s="5">
        <v>7.35</v>
      </c>
      <c r="G1126" s="5">
        <v>7.18</v>
      </c>
      <c r="H1126" s="5">
        <v>7.23</v>
      </c>
      <c r="I1126" s="7">
        <v>-0.96</v>
      </c>
      <c r="J1126" s="8">
        <v>5204168</v>
      </c>
    </row>
    <row r="1127" spans="2:10" x14ac:dyDescent="0.25">
      <c r="B1127" s="5" t="s">
        <v>8</v>
      </c>
      <c r="C1127" s="15">
        <f t="shared" si="17"/>
        <v>1125</v>
      </c>
      <c r="D1127" s="6">
        <v>37715</v>
      </c>
      <c r="E1127" s="5">
        <v>25.76</v>
      </c>
      <c r="F1127" s="5">
        <v>25.8</v>
      </c>
      <c r="G1127" s="5">
        <v>24.93</v>
      </c>
      <c r="H1127" s="5">
        <v>25.09</v>
      </c>
      <c r="I1127" s="7">
        <v>-2.4900000000000002</v>
      </c>
      <c r="J1127" s="8">
        <v>55755448</v>
      </c>
    </row>
    <row r="1128" spans="2:10" x14ac:dyDescent="0.25">
      <c r="B1128" t="s">
        <v>9</v>
      </c>
      <c r="C1128" s="15">
        <f t="shared" si="17"/>
        <v>1126</v>
      </c>
      <c r="D1128" s="6">
        <v>37715</v>
      </c>
      <c r="E1128" s="5">
        <v>7.26</v>
      </c>
      <c r="F1128" s="5">
        <v>7.34</v>
      </c>
      <c r="G1128" s="5">
        <v>7.2</v>
      </c>
      <c r="H1128" s="5">
        <v>7.2</v>
      </c>
      <c r="I1128" s="7">
        <v>-0.35</v>
      </c>
      <c r="J1128" s="8">
        <v>5345852</v>
      </c>
    </row>
    <row r="1129" spans="2:10" x14ac:dyDescent="0.25">
      <c r="B1129" s="5" t="s">
        <v>8</v>
      </c>
      <c r="C1129" s="15">
        <f t="shared" si="17"/>
        <v>1127</v>
      </c>
      <c r="D1129" s="6">
        <v>37718</v>
      </c>
      <c r="E1129" s="5">
        <v>26.23</v>
      </c>
      <c r="F1129" s="5">
        <v>26.43</v>
      </c>
      <c r="G1129" s="5">
        <v>25.17</v>
      </c>
      <c r="H1129" s="5">
        <v>25.17</v>
      </c>
      <c r="I1129" s="7">
        <v>0.32</v>
      </c>
      <c r="J1129" s="8">
        <v>65658301</v>
      </c>
    </row>
    <row r="1130" spans="2:10" x14ac:dyDescent="0.25">
      <c r="B1130" t="s">
        <v>9</v>
      </c>
      <c r="C1130" s="15">
        <f t="shared" si="17"/>
        <v>1128</v>
      </c>
      <c r="D1130" s="6">
        <v>37718</v>
      </c>
      <c r="E1130" s="5">
        <v>7.43</v>
      </c>
      <c r="F1130" s="5">
        <v>7.47</v>
      </c>
      <c r="G1130" s="5">
        <v>7.2</v>
      </c>
      <c r="H1130" s="5">
        <v>7.24</v>
      </c>
      <c r="I1130" s="7">
        <v>0.56000000000000005</v>
      </c>
      <c r="J1130" s="8">
        <v>7031704</v>
      </c>
    </row>
    <row r="1131" spans="2:10" x14ac:dyDescent="0.25">
      <c r="B1131" s="5" t="s">
        <v>8</v>
      </c>
      <c r="C1131" s="15">
        <f t="shared" si="17"/>
        <v>1129</v>
      </c>
      <c r="D1131" s="6">
        <v>37719</v>
      </c>
      <c r="E1131" s="5">
        <v>25.31</v>
      </c>
      <c r="F1131" s="5">
        <v>25.83</v>
      </c>
      <c r="G1131" s="5">
        <v>25.2</v>
      </c>
      <c r="H1131" s="5">
        <v>25.58</v>
      </c>
      <c r="I1131" s="7">
        <v>1.62</v>
      </c>
      <c r="J1131" s="8">
        <v>54145573</v>
      </c>
    </row>
    <row r="1132" spans="2:10" x14ac:dyDescent="0.25">
      <c r="B1132" t="s">
        <v>9</v>
      </c>
      <c r="C1132" s="15">
        <f t="shared" si="17"/>
        <v>1130</v>
      </c>
      <c r="D1132" s="6">
        <v>37719</v>
      </c>
      <c r="E1132" s="5">
        <v>7.26</v>
      </c>
      <c r="F1132" s="5">
        <v>7.32</v>
      </c>
      <c r="G1132" s="5">
        <v>7.18</v>
      </c>
      <c r="H1132" s="5">
        <v>7.22</v>
      </c>
      <c r="I1132" s="7">
        <v>-0.28000000000000003</v>
      </c>
      <c r="J1132" s="8">
        <v>4604908</v>
      </c>
    </row>
    <row r="1133" spans="2:10" x14ac:dyDescent="0.25">
      <c r="B1133" s="5" t="s">
        <v>8</v>
      </c>
      <c r="C1133" s="15">
        <f t="shared" si="17"/>
        <v>1131</v>
      </c>
      <c r="D1133" s="6">
        <v>37720</v>
      </c>
      <c r="E1133" s="5">
        <v>25.61</v>
      </c>
      <c r="F1133" s="5">
        <v>25.67</v>
      </c>
      <c r="G1133" s="5">
        <v>24.54</v>
      </c>
      <c r="H1133" s="5">
        <v>24.57</v>
      </c>
      <c r="I1133" s="7">
        <v>-3.95</v>
      </c>
      <c r="J1133" s="8">
        <v>76927109</v>
      </c>
    </row>
    <row r="1134" spans="2:10" x14ac:dyDescent="0.25">
      <c r="B1134" t="s">
        <v>9</v>
      </c>
      <c r="C1134" s="15">
        <f t="shared" si="17"/>
        <v>1132</v>
      </c>
      <c r="D1134" s="6">
        <v>37720</v>
      </c>
      <c r="E1134" s="5">
        <v>7.26</v>
      </c>
      <c r="F1134" s="5">
        <v>7.31</v>
      </c>
      <c r="G1134" s="5">
        <v>7.07</v>
      </c>
      <c r="H1134" s="5">
        <v>7.09</v>
      </c>
      <c r="I1134" s="7">
        <v>-1.8</v>
      </c>
      <c r="J1134" s="8">
        <v>5240760</v>
      </c>
    </row>
    <row r="1135" spans="2:10" x14ac:dyDescent="0.25">
      <c r="B1135" s="5" t="s">
        <v>8</v>
      </c>
      <c r="C1135" s="15">
        <f t="shared" si="17"/>
        <v>1133</v>
      </c>
      <c r="D1135" s="6">
        <v>37721</v>
      </c>
      <c r="E1135" s="5">
        <v>24.71</v>
      </c>
      <c r="F1135" s="5">
        <v>24.79</v>
      </c>
      <c r="G1135" s="5">
        <v>24.28</v>
      </c>
      <c r="H1135" s="5">
        <v>24.59</v>
      </c>
      <c r="I1135" s="7">
        <v>0.08</v>
      </c>
      <c r="J1135" s="8">
        <v>51638640</v>
      </c>
    </row>
    <row r="1136" spans="2:10" x14ac:dyDescent="0.25">
      <c r="B1136" t="s">
        <v>9</v>
      </c>
      <c r="C1136" s="15">
        <f t="shared" si="17"/>
        <v>1134</v>
      </c>
      <c r="D1136" s="6">
        <v>37721</v>
      </c>
      <c r="E1136" s="5">
        <v>7.1</v>
      </c>
      <c r="F1136" s="5">
        <v>7.2</v>
      </c>
      <c r="G1136" s="5">
        <v>7.1</v>
      </c>
      <c r="H1136" s="5">
        <v>7.18</v>
      </c>
      <c r="I1136" s="7">
        <v>1.27</v>
      </c>
      <c r="J1136" s="8">
        <v>3903242</v>
      </c>
    </row>
    <row r="1137" spans="2:10" x14ac:dyDescent="0.25">
      <c r="B1137" s="5" t="s">
        <v>8</v>
      </c>
      <c r="C1137" s="15">
        <f t="shared" si="17"/>
        <v>1135</v>
      </c>
      <c r="D1137" s="6">
        <v>37722</v>
      </c>
      <c r="E1137" s="5">
        <v>24.89</v>
      </c>
      <c r="F1137" s="5">
        <v>25.18</v>
      </c>
      <c r="G1137" s="5">
        <v>23.95</v>
      </c>
      <c r="H1137" s="5">
        <v>24.2</v>
      </c>
      <c r="I1137" s="7">
        <v>-1.59</v>
      </c>
      <c r="J1137" s="8">
        <v>71742754</v>
      </c>
    </row>
    <row r="1138" spans="2:10" x14ac:dyDescent="0.25">
      <c r="B1138" t="s">
        <v>9</v>
      </c>
      <c r="C1138" s="15">
        <f t="shared" si="17"/>
        <v>1136</v>
      </c>
      <c r="D1138" s="6">
        <v>37722</v>
      </c>
      <c r="E1138" s="5">
        <v>7.03</v>
      </c>
      <c r="F1138" s="5">
        <v>7.22</v>
      </c>
      <c r="G1138" s="5">
        <v>6.47</v>
      </c>
      <c r="H1138" s="5">
        <v>6.6</v>
      </c>
      <c r="I1138" s="7">
        <v>-8.14</v>
      </c>
      <c r="J1138" s="8">
        <v>49802918</v>
      </c>
    </row>
    <row r="1139" spans="2:10" x14ac:dyDescent="0.25">
      <c r="B1139" s="5" t="s">
        <v>8</v>
      </c>
      <c r="C1139" s="15">
        <f t="shared" si="17"/>
        <v>1137</v>
      </c>
      <c r="D1139" s="6">
        <v>37725</v>
      </c>
      <c r="E1139" s="5">
        <v>24.27</v>
      </c>
      <c r="F1139" s="5">
        <v>24.88</v>
      </c>
      <c r="G1139" s="5">
        <v>24</v>
      </c>
      <c r="H1139" s="5">
        <v>24.75</v>
      </c>
      <c r="I1139" s="7">
        <v>2.27</v>
      </c>
      <c r="J1139" s="8">
        <v>51950691</v>
      </c>
    </row>
    <row r="1140" spans="2:10" x14ac:dyDescent="0.25">
      <c r="B1140" t="s">
        <v>9</v>
      </c>
      <c r="C1140" s="15">
        <f t="shared" si="17"/>
        <v>1138</v>
      </c>
      <c r="D1140" s="6">
        <v>37725</v>
      </c>
      <c r="E1140" s="5">
        <v>6.86</v>
      </c>
      <c r="F1140" s="5">
        <v>6.88</v>
      </c>
      <c r="G1140" s="5">
        <v>6.75</v>
      </c>
      <c r="H1140" s="5">
        <v>6.79</v>
      </c>
      <c r="I1140" s="7">
        <v>2.88</v>
      </c>
      <c r="J1140" s="8">
        <v>18007852</v>
      </c>
    </row>
    <row r="1141" spans="2:10" x14ac:dyDescent="0.25">
      <c r="B1141" s="5" t="s">
        <v>8</v>
      </c>
      <c r="C1141" s="15">
        <f t="shared" si="17"/>
        <v>1139</v>
      </c>
      <c r="D1141" s="6">
        <v>37726</v>
      </c>
      <c r="E1141" s="5">
        <v>24.68</v>
      </c>
      <c r="F1141" s="5">
        <v>24.79</v>
      </c>
      <c r="G1141" s="5">
        <v>24.1</v>
      </c>
      <c r="H1141" s="5">
        <v>24.61</v>
      </c>
      <c r="I1141" s="7">
        <v>-0.56999999999999995</v>
      </c>
      <c r="J1141" s="8">
        <v>64352120</v>
      </c>
    </row>
    <row r="1142" spans="2:10" x14ac:dyDescent="0.25">
      <c r="B1142" t="s">
        <v>9</v>
      </c>
      <c r="C1142" s="15">
        <f t="shared" si="17"/>
        <v>1140</v>
      </c>
      <c r="D1142" s="6">
        <v>37726</v>
      </c>
      <c r="E1142" s="5">
        <v>6.8</v>
      </c>
      <c r="F1142" s="5">
        <v>6.8</v>
      </c>
      <c r="G1142" s="5">
        <v>6.65</v>
      </c>
      <c r="H1142" s="5">
        <v>6.7</v>
      </c>
      <c r="I1142" s="7">
        <v>-1.4</v>
      </c>
      <c r="J1142" s="8">
        <v>10891046</v>
      </c>
    </row>
    <row r="1143" spans="2:10" x14ac:dyDescent="0.25">
      <c r="B1143" s="5" t="s">
        <v>8</v>
      </c>
      <c r="C1143" s="15">
        <f t="shared" si="17"/>
        <v>1141</v>
      </c>
      <c r="D1143" s="6">
        <v>37727</v>
      </c>
      <c r="E1143" s="5">
        <v>25.6</v>
      </c>
      <c r="F1143" s="5">
        <v>25.74</v>
      </c>
      <c r="G1143" s="5">
        <v>24.6</v>
      </c>
      <c r="H1143" s="5">
        <v>24.91</v>
      </c>
      <c r="I1143" s="7">
        <v>1.22</v>
      </c>
      <c r="J1143" s="8">
        <v>86373961</v>
      </c>
    </row>
    <row r="1144" spans="2:10" x14ac:dyDescent="0.25">
      <c r="B1144" t="s">
        <v>9</v>
      </c>
      <c r="C1144" s="15">
        <f t="shared" si="17"/>
        <v>1142</v>
      </c>
      <c r="D1144" s="6">
        <v>37727</v>
      </c>
      <c r="E1144" s="5">
        <v>6.49</v>
      </c>
      <c r="F1144" s="5">
        <v>6.84</v>
      </c>
      <c r="G1144" s="5">
        <v>6.46</v>
      </c>
      <c r="H1144" s="5">
        <v>6.62</v>
      </c>
      <c r="I1144" s="7">
        <v>-1.1200000000000001</v>
      </c>
      <c r="J1144" s="8">
        <v>36407120</v>
      </c>
    </row>
    <row r="1145" spans="2:10" x14ac:dyDescent="0.25">
      <c r="B1145" s="5" t="s">
        <v>8</v>
      </c>
      <c r="C1145" s="15">
        <f t="shared" si="17"/>
        <v>1143</v>
      </c>
      <c r="D1145" s="6">
        <v>37728</v>
      </c>
      <c r="E1145" s="5">
        <v>24.77</v>
      </c>
      <c r="F1145" s="5">
        <v>25.54</v>
      </c>
      <c r="G1145" s="5">
        <v>24.74</v>
      </c>
      <c r="H1145" s="5">
        <v>25.5</v>
      </c>
      <c r="I1145" s="7">
        <v>2.37</v>
      </c>
      <c r="J1145" s="8">
        <v>58519227</v>
      </c>
    </row>
    <row r="1146" spans="2:10" x14ac:dyDescent="0.25">
      <c r="B1146" t="s">
        <v>9</v>
      </c>
      <c r="C1146" s="15">
        <f t="shared" si="17"/>
        <v>1144</v>
      </c>
      <c r="D1146" s="6">
        <v>37728</v>
      </c>
      <c r="E1146" s="5">
        <v>6.6</v>
      </c>
      <c r="F1146" s="5">
        <v>6.62</v>
      </c>
      <c r="G1146" s="5">
        <v>6.36</v>
      </c>
      <c r="H1146" s="5">
        <v>6.56</v>
      </c>
      <c r="I1146" s="7">
        <v>-0.91</v>
      </c>
      <c r="J1146" s="8">
        <v>22054598</v>
      </c>
    </row>
    <row r="1147" spans="2:10" x14ac:dyDescent="0.25">
      <c r="B1147" s="5" t="s">
        <v>8</v>
      </c>
      <c r="C1147" s="15">
        <f t="shared" si="17"/>
        <v>1145</v>
      </c>
      <c r="D1147" s="6">
        <v>37732</v>
      </c>
      <c r="E1147" s="5">
        <v>25.61</v>
      </c>
      <c r="F1147" s="5">
        <v>25.61</v>
      </c>
      <c r="G1147" s="5">
        <v>25.08</v>
      </c>
      <c r="H1147" s="5">
        <v>25.21</v>
      </c>
      <c r="I1147" s="7">
        <v>-1.1399999999999999</v>
      </c>
      <c r="J1147" s="8">
        <v>41678747</v>
      </c>
    </row>
    <row r="1148" spans="2:10" x14ac:dyDescent="0.25">
      <c r="B1148" t="s">
        <v>9</v>
      </c>
      <c r="C1148" s="15">
        <f t="shared" si="17"/>
        <v>1146</v>
      </c>
      <c r="D1148" s="6">
        <v>37732</v>
      </c>
      <c r="E1148" s="5">
        <v>6.57</v>
      </c>
      <c r="F1148" s="5">
        <v>6.59</v>
      </c>
      <c r="G1148" s="5">
        <v>6.49</v>
      </c>
      <c r="H1148" s="5">
        <v>6.57</v>
      </c>
      <c r="I1148" s="7">
        <v>0.15</v>
      </c>
      <c r="J1148" s="8">
        <v>5468436</v>
      </c>
    </row>
    <row r="1149" spans="2:10" x14ac:dyDescent="0.25">
      <c r="B1149" s="5" t="s">
        <v>8</v>
      </c>
      <c r="C1149" s="15">
        <f t="shared" si="17"/>
        <v>1147</v>
      </c>
      <c r="D1149" s="6">
        <v>37733</v>
      </c>
      <c r="E1149" s="5">
        <v>25.06</v>
      </c>
      <c r="F1149" s="5">
        <v>25.8</v>
      </c>
      <c r="G1149" s="5">
        <v>25.03</v>
      </c>
      <c r="H1149" s="5">
        <v>25.74</v>
      </c>
      <c r="I1149" s="7">
        <v>2.1</v>
      </c>
      <c r="J1149" s="8">
        <v>58986853</v>
      </c>
    </row>
    <row r="1150" spans="2:10" x14ac:dyDescent="0.25">
      <c r="B1150" t="s">
        <v>9</v>
      </c>
      <c r="C1150" s="15">
        <f t="shared" si="17"/>
        <v>1148</v>
      </c>
      <c r="D1150" s="6">
        <v>37733</v>
      </c>
      <c r="E1150" s="5">
        <v>6.59</v>
      </c>
      <c r="F1150" s="5">
        <v>6.81</v>
      </c>
      <c r="G1150" s="5">
        <v>6.55</v>
      </c>
      <c r="H1150" s="5">
        <v>6.76</v>
      </c>
      <c r="I1150" s="7">
        <v>2.82</v>
      </c>
      <c r="J1150" s="8">
        <v>10866458</v>
      </c>
    </row>
    <row r="1151" spans="2:10" x14ac:dyDescent="0.25">
      <c r="B1151" s="5" t="s">
        <v>8</v>
      </c>
      <c r="C1151" s="15">
        <f t="shared" si="17"/>
        <v>1149</v>
      </c>
      <c r="D1151" s="6">
        <v>37734</v>
      </c>
      <c r="E1151" s="5">
        <v>25.75</v>
      </c>
      <c r="F1151" s="5">
        <v>25.99</v>
      </c>
      <c r="G1151" s="5">
        <v>25.47</v>
      </c>
      <c r="H1151" s="5">
        <v>25.72</v>
      </c>
      <c r="I1151" s="7">
        <v>-0.08</v>
      </c>
      <c r="J1151" s="8">
        <v>55821379</v>
      </c>
    </row>
    <row r="1152" spans="2:10" x14ac:dyDescent="0.25">
      <c r="B1152" t="s">
        <v>9</v>
      </c>
      <c r="C1152" s="15">
        <f t="shared" si="17"/>
        <v>1150</v>
      </c>
      <c r="D1152" s="6">
        <v>37734</v>
      </c>
      <c r="E1152" s="5">
        <v>6.76</v>
      </c>
      <c r="F1152" s="5">
        <v>6.82</v>
      </c>
      <c r="G1152" s="5">
        <v>6.68</v>
      </c>
      <c r="H1152" s="5">
        <v>6.79</v>
      </c>
      <c r="I1152" s="7">
        <v>0.52</v>
      </c>
      <c r="J1152" s="8">
        <v>7523876</v>
      </c>
    </row>
    <row r="1153" spans="2:10" x14ac:dyDescent="0.25">
      <c r="B1153" s="5" t="s">
        <v>8</v>
      </c>
      <c r="C1153" s="15">
        <f t="shared" si="17"/>
        <v>1151</v>
      </c>
      <c r="D1153" s="6">
        <v>37735</v>
      </c>
      <c r="E1153" s="5">
        <v>25.48</v>
      </c>
      <c r="F1153" s="5">
        <v>25.72</v>
      </c>
      <c r="G1153" s="5">
        <v>25.32</v>
      </c>
      <c r="H1153" s="5">
        <v>25.49</v>
      </c>
      <c r="I1153" s="7">
        <v>-0.89</v>
      </c>
      <c r="J1153" s="8">
        <v>51884817</v>
      </c>
    </row>
    <row r="1154" spans="2:10" x14ac:dyDescent="0.25">
      <c r="B1154" t="s">
        <v>9</v>
      </c>
      <c r="C1154" s="15">
        <f t="shared" si="17"/>
        <v>1152</v>
      </c>
      <c r="D1154" s="6">
        <v>37735</v>
      </c>
      <c r="E1154" s="5">
        <v>6.76</v>
      </c>
      <c r="F1154" s="5">
        <v>6.8</v>
      </c>
      <c r="G1154" s="5">
        <v>6.5</v>
      </c>
      <c r="H1154" s="5">
        <v>6.72</v>
      </c>
      <c r="I1154" s="7">
        <v>-1.03</v>
      </c>
      <c r="J1154" s="8">
        <v>11668422</v>
      </c>
    </row>
    <row r="1155" spans="2:10" x14ac:dyDescent="0.25">
      <c r="B1155" s="5" t="s">
        <v>8</v>
      </c>
      <c r="C1155" s="15">
        <f t="shared" si="17"/>
        <v>1153</v>
      </c>
      <c r="D1155" s="6">
        <v>37736</v>
      </c>
      <c r="E1155" s="5">
        <v>25.33</v>
      </c>
      <c r="F1155" s="5">
        <v>25.64</v>
      </c>
      <c r="G1155" s="5">
        <v>25.17</v>
      </c>
      <c r="H1155" s="5">
        <v>25.21</v>
      </c>
      <c r="I1155" s="7">
        <v>-1.1000000000000001</v>
      </c>
      <c r="J1155" s="8">
        <v>53778522</v>
      </c>
    </row>
    <row r="1156" spans="2:10" x14ac:dyDescent="0.25">
      <c r="B1156" t="s">
        <v>9</v>
      </c>
      <c r="C1156" s="15">
        <f t="shared" ref="C1156:C1219" si="18">C1155+1</f>
        <v>1154</v>
      </c>
      <c r="D1156" s="6">
        <v>37736</v>
      </c>
      <c r="E1156" s="5">
        <v>6.73</v>
      </c>
      <c r="F1156" s="5">
        <v>6.79</v>
      </c>
      <c r="G1156" s="5">
        <v>6.61</v>
      </c>
      <c r="H1156" s="5">
        <v>6.68</v>
      </c>
      <c r="I1156" s="7">
        <v>-0.67</v>
      </c>
      <c r="J1156" s="8">
        <v>7358636</v>
      </c>
    </row>
    <row r="1157" spans="2:10" x14ac:dyDescent="0.25">
      <c r="B1157" s="5" t="s">
        <v>8</v>
      </c>
      <c r="C1157" s="15">
        <f t="shared" si="18"/>
        <v>1155</v>
      </c>
      <c r="D1157" s="6">
        <v>37739</v>
      </c>
      <c r="E1157" s="5">
        <v>25.39</v>
      </c>
      <c r="F1157" s="5">
        <v>25.94</v>
      </c>
      <c r="G1157" s="5">
        <v>25.32</v>
      </c>
      <c r="H1157" s="5">
        <v>25.74</v>
      </c>
      <c r="I1157" s="7">
        <v>2.1</v>
      </c>
      <c r="J1157" s="8">
        <v>56394043</v>
      </c>
    </row>
    <row r="1158" spans="2:10" x14ac:dyDescent="0.25">
      <c r="B1158" t="s">
        <v>9</v>
      </c>
      <c r="C1158" s="15">
        <f t="shared" si="18"/>
        <v>1156</v>
      </c>
      <c r="D1158" s="6">
        <v>37739</v>
      </c>
      <c r="E1158" s="5">
        <v>6.74</v>
      </c>
      <c r="F1158" s="5">
        <v>6.98</v>
      </c>
      <c r="G1158" s="5">
        <v>6.72</v>
      </c>
      <c r="H1158" s="5">
        <v>6.93</v>
      </c>
      <c r="I1158" s="7">
        <v>3.82</v>
      </c>
      <c r="J1158" s="8">
        <v>22810140</v>
      </c>
    </row>
    <row r="1159" spans="2:10" x14ac:dyDescent="0.25">
      <c r="B1159" s="5" t="s">
        <v>8</v>
      </c>
      <c r="C1159" s="15">
        <f t="shared" si="18"/>
        <v>1157</v>
      </c>
      <c r="D1159" s="6">
        <v>37740</v>
      </c>
      <c r="E1159" s="5">
        <v>25.95</v>
      </c>
      <c r="F1159" s="5">
        <v>26.25</v>
      </c>
      <c r="G1159" s="5">
        <v>25.68</v>
      </c>
      <c r="H1159" s="5">
        <v>25.81</v>
      </c>
      <c r="I1159" s="7">
        <v>0.27</v>
      </c>
      <c r="J1159" s="8">
        <v>66023242</v>
      </c>
    </row>
    <row r="1160" spans="2:10" x14ac:dyDescent="0.25">
      <c r="B1160" t="s">
        <v>9</v>
      </c>
      <c r="C1160" s="15">
        <f t="shared" si="18"/>
        <v>1158</v>
      </c>
      <c r="D1160" s="6">
        <v>37740</v>
      </c>
      <c r="E1160" s="5">
        <v>6.99</v>
      </c>
      <c r="F1160" s="5">
        <v>7.08</v>
      </c>
      <c r="G1160" s="5">
        <v>6.79</v>
      </c>
      <c r="H1160" s="5">
        <v>7.03</v>
      </c>
      <c r="I1160" s="7">
        <v>1.44</v>
      </c>
      <c r="J1160" s="8">
        <v>16413464</v>
      </c>
    </row>
    <row r="1161" spans="2:10" x14ac:dyDescent="0.25">
      <c r="B1161" s="5" t="s">
        <v>8</v>
      </c>
      <c r="C1161" s="15">
        <f t="shared" si="18"/>
        <v>1159</v>
      </c>
      <c r="D1161" s="6">
        <v>37741</v>
      </c>
      <c r="E1161" s="5">
        <v>25.73</v>
      </c>
      <c r="F1161" s="5">
        <v>25.88</v>
      </c>
      <c r="G1161" s="5">
        <v>25.25</v>
      </c>
      <c r="H1161" s="5">
        <v>25.56</v>
      </c>
      <c r="I1161" s="7">
        <v>-0.96</v>
      </c>
      <c r="J1161" s="8">
        <v>55690962</v>
      </c>
    </row>
    <row r="1162" spans="2:10" x14ac:dyDescent="0.25">
      <c r="B1162" t="s">
        <v>9</v>
      </c>
      <c r="C1162" s="15">
        <f t="shared" si="18"/>
        <v>1160</v>
      </c>
      <c r="D1162" s="6">
        <v>37741</v>
      </c>
      <c r="E1162" s="5">
        <v>6.97</v>
      </c>
      <c r="F1162" s="5">
        <v>7.18</v>
      </c>
      <c r="G1162" s="5">
        <v>6.93</v>
      </c>
      <c r="H1162" s="5">
        <v>7.11</v>
      </c>
      <c r="I1162" s="7">
        <v>1.1399999999999999</v>
      </c>
      <c r="J1162" s="8">
        <v>16401190</v>
      </c>
    </row>
    <row r="1163" spans="2:10" x14ac:dyDescent="0.25">
      <c r="B1163" s="5" t="s">
        <v>8</v>
      </c>
      <c r="C1163" s="15">
        <f t="shared" si="18"/>
        <v>1161</v>
      </c>
      <c r="D1163" s="6">
        <v>37742</v>
      </c>
      <c r="E1163" s="5">
        <v>25.54</v>
      </c>
      <c r="F1163" s="5">
        <v>25.95</v>
      </c>
      <c r="G1163" s="5">
        <v>25.34</v>
      </c>
      <c r="H1163" s="5">
        <v>25.71</v>
      </c>
      <c r="I1163" s="7">
        <v>0.59</v>
      </c>
      <c r="J1163" s="8">
        <v>42214792</v>
      </c>
    </row>
    <row r="1164" spans="2:10" x14ac:dyDescent="0.25">
      <c r="B1164" t="s">
        <v>9</v>
      </c>
      <c r="C1164" s="15">
        <f t="shared" si="18"/>
        <v>1162</v>
      </c>
      <c r="D1164" s="6">
        <v>37742</v>
      </c>
      <c r="E1164" s="5">
        <v>7.12</v>
      </c>
      <c r="F1164" s="5">
        <v>7.2</v>
      </c>
      <c r="G1164" s="5">
        <v>7</v>
      </c>
      <c r="H1164" s="5">
        <v>7.18</v>
      </c>
      <c r="I1164" s="7">
        <v>0.98</v>
      </c>
      <c r="J1164" s="8">
        <v>12274810</v>
      </c>
    </row>
    <row r="1165" spans="2:10" x14ac:dyDescent="0.25">
      <c r="B1165" s="5" t="s">
        <v>8</v>
      </c>
      <c r="C1165" s="15">
        <f t="shared" si="18"/>
        <v>1163</v>
      </c>
      <c r="D1165" s="6">
        <v>37743</v>
      </c>
      <c r="E1165" s="5">
        <v>25.65</v>
      </c>
      <c r="F1165" s="5">
        <v>26.29</v>
      </c>
      <c r="G1165" s="5">
        <v>25.57</v>
      </c>
      <c r="H1165" s="5">
        <v>26.13</v>
      </c>
      <c r="I1165" s="7">
        <v>1.63</v>
      </c>
      <c r="J1165" s="8">
        <v>52815510</v>
      </c>
    </row>
    <row r="1166" spans="2:10" x14ac:dyDescent="0.25">
      <c r="B1166" t="s">
        <v>9</v>
      </c>
      <c r="C1166" s="15">
        <f t="shared" si="18"/>
        <v>1164</v>
      </c>
      <c r="D1166" s="6">
        <v>37743</v>
      </c>
      <c r="E1166" s="5">
        <v>7.23</v>
      </c>
      <c r="F1166" s="5">
        <v>7.3</v>
      </c>
      <c r="G1166" s="5">
        <v>7.17</v>
      </c>
      <c r="H1166" s="5">
        <v>7.22</v>
      </c>
      <c r="I1166" s="7">
        <v>0.63</v>
      </c>
      <c r="J1166" s="8">
        <v>11505504</v>
      </c>
    </row>
    <row r="1167" spans="2:10" x14ac:dyDescent="0.25">
      <c r="B1167" s="5" t="s">
        <v>8</v>
      </c>
      <c r="C1167" s="15">
        <f t="shared" si="18"/>
        <v>1165</v>
      </c>
      <c r="D1167" s="6">
        <v>37746</v>
      </c>
      <c r="E1167" s="5">
        <v>26.25</v>
      </c>
      <c r="F1167" s="5">
        <v>26.39</v>
      </c>
      <c r="G1167" s="5">
        <v>25.84</v>
      </c>
      <c r="H1167" s="5">
        <v>25.86</v>
      </c>
      <c r="I1167" s="7">
        <v>-1.03</v>
      </c>
      <c r="J1167" s="8">
        <v>50537557</v>
      </c>
    </row>
    <row r="1168" spans="2:10" x14ac:dyDescent="0.25">
      <c r="B1168" t="s">
        <v>9</v>
      </c>
      <c r="C1168" s="15">
        <f t="shared" si="18"/>
        <v>1166</v>
      </c>
      <c r="D1168" s="6">
        <v>37746</v>
      </c>
      <c r="E1168" s="5">
        <v>7.39</v>
      </c>
      <c r="F1168" s="5">
        <v>8.44</v>
      </c>
      <c r="G1168" s="5">
        <v>7.38</v>
      </c>
      <c r="H1168" s="5">
        <v>8.0500000000000007</v>
      </c>
      <c r="I1168" s="7">
        <v>11.35</v>
      </c>
      <c r="J1168" s="8">
        <v>55640704</v>
      </c>
    </row>
    <row r="1169" spans="2:10" x14ac:dyDescent="0.25">
      <c r="B1169" s="5" t="s">
        <v>8</v>
      </c>
      <c r="C1169" s="15">
        <f t="shared" si="18"/>
        <v>1167</v>
      </c>
      <c r="D1169" s="6">
        <v>37747</v>
      </c>
      <c r="E1169" s="5">
        <v>25.86</v>
      </c>
      <c r="F1169" s="5">
        <v>26.5</v>
      </c>
      <c r="G1169" s="5">
        <v>25.82</v>
      </c>
      <c r="H1169" s="5">
        <v>26.38</v>
      </c>
      <c r="I1169" s="7">
        <v>2.0099999999999998</v>
      </c>
      <c r="J1169" s="8">
        <v>54468151</v>
      </c>
    </row>
    <row r="1170" spans="2:10" x14ac:dyDescent="0.25">
      <c r="B1170" t="s">
        <v>9</v>
      </c>
      <c r="C1170" s="15">
        <f t="shared" si="18"/>
        <v>1168</v>
      </c>
      <c r="D1170" s="6">
        <v>37747</v>
      </c>
      <c r="E1170" s="5">
        <v>8.06</v>
      </c>
      <c r="F1170" s="5">
        <v>8.9499999999999993</v>
      </c>
      <c r="G1170" s="5">
        <v>8.0500000000000007</v>
      </c>
      <c r="H1170" s="5">
        <v>8.75</v>
      </c>
      <c r="I1170" s="7">
        <v>8.76</v>
      </c>
      <c r="J1170" s="8">
        <v>54180344</v>
      </c>
    </row>
    <row r="1171" spans="2:10" x14ac:dyDescent="0.25">
      <c r="B1171" s="5" t="s">
        <v>8</v>
      </c>
      <c r="C1171" s="15">
        <f t="shared" si="18"/>
        <v>1169</v>
      </c>
      <c r="D1171" s="6">
        <v>37748</v>
      </c>
      <c r="E1171" s="5">
        <v>26.1</v>
      </c>
      <c r="F1171" s="5">
        <v>26.35</v>
      </c>
      <c r="G1171" s="5">
        <v>25.84</v>
      </c>
      <c r="H1171" s="5">
        <v>25.99</v>
      </c>
      <c r="I1171" s="7">
        <v>-1.48</v>
      </c>
      <c r="J1171" s="8">
        <v>49234538</v>
      </c>
    </row>
    <row r="1172" spans="2:10" x14ac:dyDescent="0.25">
      <c r="B1172" t="s">
        <v>9</v>
      </c>
      <c r="C1172" s="15">
        <f t="shared" si="18"/>
        <v>1170</v>
      </c>
      <c r="D1172" s="6">
        <v>37748</v>
      </c>
      <c r="E1172" s="5">
        <v>8.66</v>
      </c>
      <c r="F1172" s="5">
        <v>9.1199999999999992</v>
      </c>
      <c r="G1172" s="5">
        <v>8.56</v>
      </c>
      <c r="H1172" s="5">
        <v>8.82</v>
      </c>
      <c r="I1172" s="7">
        <v>0.86</v>
      </c>
      <c r="J1172" s="8">
        <v>37719002</v>
      </c>
    </row>
    <row r="1173" spans="2:10" x14ac:dyDescent="0.25">
      <c r="B1173" s="5" t="s">
        <v>8</v>
      </c>
      <c r="C1173" s="15">
        <f t="shared" si="18"/>
        <v>1171</v>
      </c>
      <c r="D1173" s="6">
        <v>37749</v>
      </c>
      <c r="E1173" s="5">
        <v>25.75</v>
      </c>
      <c r="F1173" s="5">
        <v>26.15</v>
      </c>
      <c r="G1173" s="5">
        <v>25.71</v>
      </c>
      <c r="H1173" s="5">
        <v>25.75</v>
      </c>
      <c r="I1173" s="7">
        <v>-0.92</v>
      </c>
      <c r="J1173" s="8">
        <v>46541276</v>
      </c>
    </row>
    <row r="1174" spans="2:10" x14ac:dyDescent="0.25">
      <c r="B1174" t="s">
        <v>9</v>
      </c>
      <c r="C1174" s="15">
        <f t="shared" si="18"/>
        <v>1172</v>
      </c>
      <c r="D1174" s="6">
        <v>37749</v>
      </c>
      <c r="E1174" s="5">
        <v>8.85</v>
      </c>
      <c r="F1174" s="5">
        <v>9.0299999999999994</v>
      </c>
      <c r="G1174" s="5">
        <v>8.65</v>
      </c>
      <c r="H1174" s="5">
        <v>9</v>
      </c>
      <c r="I1174" s="7">
        <v>1.98</v>
      </c>
      <c r="J1174" s="8">
        <v>24606688</v>
      </c>
    </row>
    <row r="1175" spans="2:10" x14ac:dyDescent="0.25">
      <c r="B1175" s="5" t="s">
        <v>8</v>
      </c>
      <c r="C1175" s="15">
        <f t="shared" si="18"/>
        <v>1173</v>
      </c>
      <c r="D1175" s="6">
        <v>37750</v>
      </c>
      <c r="E1175" s="5">
        <v>25.9</v>
      </c>
      <c r="F1175" s="5">
        <v>26.5</v>
      </c>
      <c r="G1175" s="5">
        <v>25.89</v>
      </c>
      <c r="H1175" s="5">
        <v>26.35</v>
      </c>
      <c r="I1175" s="7">
        <v>2.33</v>
      </c>
      <c r="J1175" s="8">
        <v>59018779</v>
      </c>
    </row>
    <row r="1176" spans="2:10" x14ac:dyDescent="0.25">
      <c r="B1176" t="s">
        <v>9</v>
      </c>
      <c r="C1176" s="15">
        <f t="shared" si="18"/>
        <v>1174</v>
      </c>
      <c r="D1176" s="6">
        <v>37750</v>
      </c>
      <c r="E1176" s="5">
        <v>9.16</v>
      </c>
      <c r="F1176" s="5">
        <v>9.1999999999999993</v>
      </c>
      <c r="G1176" s="5">
        <v>8.94</v>
      </c>
      <c r="H1176" s="5">
        <v>9.15</v>
      </c>
      <c r="I1176" s="7">
        <v>1.67</v>
      </c>
      <c r="J1176" s="8">
        <v>21055420</v>
      </c>
    </row>
    <row r="1177" spans="2:10" x14ac:dyDescent="0.25">
      <c r="B1177" s="5" t="s">
        <v>8</v>
      </c>
      <c r="C1177" s="15">
        <f t="shared" si="18"/>
        <v>1175</v>
      </c>
      <c r="D1177" s="6">
        <v>37753</v>
      </c>
      <c r="E1177" s="5">
        <v>26.15</v>
      </c>
      <c r="F1177" s="5">
        <v>26.47</v>
      </c>
      <c r="G1177" s="5">
        <v>26.06</v>
      </c>
      <c r="H1177" s="5">
        <v>26.21</v>
      </c>
      <c r="I1177" s="7">
        <v>-0.53</v>
      </c>
      <c r="J1177" s="8">
        <v>54013255</v>
      </c>
    </row>
    <row r="1178" spans="2:10" x14ac:dyDescent="0.25">
      <c r="B1178" t="s">
        <v>9</v>
      </c>
      <c r="C1178" s="15">
        <f t="shared" si="18"/>
        <v>1176</v>
      </c>
      <c r="D1178" s="6">
        <v>37753</v>
      </c>
      <c r="E1178" s="5">
        <v>9.07</v>
      </c>
      <c r="F1178" s="5">
        <v>9.3699999999999992</v>
      </c>
      <c r="G1178" s="5">
        <v>9.06</v>
      </c>
      <c r="H1178" s="5">
        <v>9.2799999999999994</v>
      </c>
      <c r="I1178" s="7">
        <v>1.42</v>
      </c>
      <c r="J1178" s="8">
        <v>15017926</v>
      </c>
    </row>
    <row r="1179" spans="2:10" x14ac:dyDescent="0.25">
      <c r="B1179" s="5" t="s">
        <v>8</v>
      </c>
      <c r="C1179" s="15">
        <f t="shared" si="18"/>
        <v>1177</v>
      </c>
      <c r="D1179" s="6">
        <v>37754</v>
      </c>
      <c r="E1179" s="5">
        <v>26.04</v>
      </c>
      <c r="F1179" s="5">
        <v>26.2</v>
      </c>
      <c r="G1179" s="5">
        <v>25.89</v>
      </c>
      <c r="H1179" s="5">
        <v>25.99</v>
      </c>
      <c r="I1179" s="7">
        <v>-0.84</v>
      </c>
      <c r="J1179" s="8">
        <v>44622196</v>
      </c>
    </row>
    <row r="1180" spans="2:10" x14ac:dyDescent="0.25">
      <c r="B1180" t="s">
        <v>9</v>
      </c>
      <c r="C1180" s="15">
        <f t="shared" si="18"/>
        <v>1178</v>
      </c>
      <c r="D1180" s="6">
        <v>37754</v>
      </c>
      <c r="E1180" s="5">
        <v>9.2200000000000006</v>
      </c>
      <c r="F1180" s="5">
        <v>9.48</v>
      </c>
      <c r="G1180" s="5">
        <v>8.98</v>
      </c>
      <c r="H1180" s="5">
        <v>9.34</v>
      </c>
      <c r="I1180" s="7">
        <v>0.59</v>
      </c>
      <c r="J1180" s="8">
        <v>16005100</v>
      </c>
    </row>
    <row r="1181" spans="2:10" x14ac:dyDescent="0.25">
      <c r="B1181" s="5" t="s">
        <v>8</v>
      </c>
      <c r="C1181" s="15">
        <f t="shared" si="18"/>
        <v>1179</v>
      </c>
      <c r="D1181" s="6">
        <v>37755</v>
      </c>
      <c r="E1181" s="5">
        <v>26.08</v>
      </c>
      <c r="F1181" s="5">
        <v>26.18</v>
      </c>
      <c r="G1181" s="5">
        <v>25.55</v>
      </c>
      <c r="H1181" s="5">
        <v>25.63</v>
      </c>
      <c r="I1181" s="7">
        <v>-1.39</v>
      </c>
      <c r="J1181" s="8">
        <v>45131526</v>
      </c>
    </row>
    <row r="1182" spans="2:10" x14ac:dyDescent="0.25">
      <c r="B1182" t="s">
        <v>9</v>
      </c>
      <c r="C1182" s="15">
        <f t="shared" si="18"/>
        <v>1180</v>
      </c>
      <c r="D1182" s="6">
        <v>37755</v>
      </c>
      <c r="E1182" s="5">
        <v>9.41</v>
      </c>
      <c r="F1182" s="5">
        <v>9.42</v>
      </c>
      <c r="G1182" s="5">
        <v>9.2200000000000006</v>
      </c>
      <c r="H1182" s="5">
        <v>9.27</v>
      </c>
      <c r="I1182" s="7">
        <v>-0.64</v>
      </c>
      <c r="J1182" s="8">
        <v>12734712</v>
      </c>
    </row>
    <row r="1183" spans="2:10" x14ac:dyDescent="0.25">
      <c r="B1183" s="5" t="s">
        <v>8</v>
      </c>
      <c r="C1183" s="15">
        <f t="shared" si="18"/>
        <v>1181</v>
      </c>
      <c r="D1183" s="6">
        <v>37756</v>
      </c>
      <c r="E1183" s="5">
        <v>25.85</v>
      </c>
      <c r="F1183" s="5">
        <v>26.01</v>
      </c>
      <c r="G1183" s="5">
        <v>25.57</v>
      </c>
      <c r="H1183" s="5">
        <v>25.79</v>
      </c>
      <c r="I1183" s="7">
        <v>0.62</v>
      </c>
      <c r="J1183" s="8">
        <v>45697874</v>
      </c>
    </row>
    <row r="1184" spans="2:10" x14ac:dyDescent="0.25">
      <c r="B1184" t="s">
        <v>9</v>
      </c>
      <c r="C1184" s="15">
        <f t="shared" si="18"/>
        <v>1182</v>
      </c>
      <c r="D1184" s="6">
        <v>37756</v>
      </c>
      <c r="E1184" s="5">
        <v>9.3000000000000007</v>
      </c>
      <c r="F1184" s="5">
        <v>9.43</v>
      </c>
      <c r="G1184" s="5">
        <v>9.23</v>
      </c>
      <c r="H1184" s="5">
        <v>9.36</v>
      </c>
      <c r="I1184" s="7">
        <v>0.97</v>
      </c>
      <c r="J1184" s="8">
        <v>10227856</v>
      </c>
    </row>
    <row r="1185" spans="2:10" x14ac:dyDescent="0.25">
      <c r="B1185" s="5" t="s">
        <v>8</v>
      </c>
      <c r="C1185" s="15">
        <f t="shared" si="18"/>
        <v>1183</v>
      </c>
      <c r="D1185" s="6">
        <v>37757</v>
      </c>
      <c r="E1185" s="5">
        <v>25.88</v>
      </c>
      <c r="F1185" s="5">
        <v>26.05</v>
      </c>
      <c r="G1185" s="5">
        <v>25.41</v>
      </c>
      <c r="H1185" s="5">
        <v>25.57</v>
      </c>
      <c r="I1185" s="7">
        <v>-0.85</v>
      </c>
      <c r="J1185" s="8">
        <v>60488391</v>
      </c>
    </row>
    <row r="1186" spans="2:10" x14ac:dyDescent="0.25">
      <c r="B1186" t="s">
        <v>9</v>
      </c>
      <c r="C1186" s="15">
        <f t="shared" si="18"/>
        <v>1184</v>
      </c>
      <c r="D1186" s="6">
        <v>37757</v>
      </c>
      <c r="E1186" s="5">
        <v>9.3000000000000007</v>
      </c>
      <c r="F1186" s="5">
        <v>9.5</v>
      </c>
      <c r="G1186" s="5">
        <v>9.14</v>
      </c>
      <c r="H1186" s="5">
        <v>9.4</v>
      </c>
      <c r="I1186" s="7">
        <v>0.37</v>
      </c>
      <c r="J1186" s="8">
        <v>12046734</v>
      </c>
    </row>
    <row r="1187" spans="2:10" x14ac:dyDescent="0.25">
      <c r="B1187" s="5" t="s">
        <v>8</v>
      </c>
      <c r="C1187" s="15">
        <f t="shared" si="18"/>
        <v>1185</v>
      </c>
      <c r="D1187" s="6">
        <v>37760</v>
      </c>
      <c r="E1187" s="5">
        <v>25.4</v>
      </c>
      <c r="F1187" s="5">
        <v>25.54</v>
      </c>
      <c r="G1187" s="5">
        <v>24.74</v>
      </c>
      <c r="H1187" s="5">
        <v>24.8</v>
      </c>
      <c r="I1187" s="7">
        <v>-3.01</v>
      </c>
      <c r="J1187" s="8">
        <v>55447137</v>
      </c>
    </row>
    <row r="1188" spans="2:10" x14ac:dyDescent="0.25">
      <c r="B1188" t="s">
        <v>9</v>
      </c>
      <c r="C1188" s="15">
        <f t="shared" si="18"/>
        <v>1186</v>
      </c>
      <c r="D1188" s="6">
        <v>37760</v>
      </c>
      <c r="E1188" s="5">
        <v>9.27</v>
      </c>
      <c r="F1188" s="5">
        <v>9.32</v>
      </c>
      <c r="G1188" s="5">
        <v>9.0299999999999994</v>
      </c>
      <c r="H1188" s="5">
        <v>9.0500000000000007</v>
      </c>
      <c r="I1188" s="7">
        <v>-3.72</v>
      </c>
      <c r="J1188" s="8">
        <v>15955482</v>
      </c>
    </row>
    <row r="1189" spans="2:10" x14ac:dyDescent="0.25">
      <c r="B1189" s="5" t="s">
        <v>8</v>
      </c>
      <c r="C1189" s="15">
        <f t="shared" si="18"/>
        <v>1187</v>
      </c>
      <c r="D1189" s="6">
        <v>37761</v>
      </c>
      <c r="E1189" s="5">
        <v>24.86</v>
      </c>
      <c r="F1189" s="5">
        <v>25</v>
      </c>
      <c r="G1189" s="5">
        <v>24.5</v>
      </c>
      <c r="H1189" s="5">
        <v>24.63</v>
      </c>
      <c r="I1189" s="7">
        <v>-0.69</v>
      </c>
      <c r="J1189" s="8">
        <v>52782940</v>
      </c>
    </row>
    <row r="1190" spans="2:10" x14ac:dyDescent="0.25">
      <c r="B1190" t="s">
        <v>9</v>
      </c>
      <c r="C1190" s="15">
        <f t="shared" si="18"/>
        <v>1188</v>
      </c>
      <c r="D1190" s="6">
        <v>37761</v>
      </c>
      <c r="E1190" s="5">
        <v>9.0500000000000007</v>
      </c>
      <c r="F1190" s="5">
        <v>9.08</v>
      </c>
      <c r="G1190" s="5">
        <v>8.8000000000000007</v>
      </c>
      <c r="H1190" s="5">
        <v>8.9</v>
      </c>
      <c r="I1190" s="7">
        <v>-1.71</v>
      </c>
      <c r="J1190" s="8">
        <v>14902348</v>
      </c>
    </row>
    <row r="1191" spans="2:10" x14ac:dyDescent="0.25">
      <c r="B1191" s="5" t="s">
        <v>8</v>
      </c>
      <c r="C1191" s="15">
        <f t="shared" si="18"/>
        <v>1189</v>
      </c>
      <c r="D1191" s="6">
        <v>37762</v>
      </c>
      <c r="E1191" s="5">
        <v>24.63</v>
      </c>
      <c r="F1191" s="5">
        <v>24.71</v>
      </c>
      <c r="G1191" s="5">
        <v>23.89</v>
      </c>
      <c r="H1191" s="5">
        <v>24.03</v>
      </c>
      <c r="I1191" s="7">
        <v>-2.44</v>
      </c>
      <c r="J1191" s="8">
        <v>109343442</v>
      </c>
    </row>
    <row r="1192" spans="2:10" x14ac:dyDescent="0.25">
      <c r="B1192" t="s">
        <v>9</v>
      </c>
      <c r="C1192" s="15">
        <f t="shared" si="18"/>
        <v>1190</v>
      </c>
      <c r="D1192" s="6">
        <v>37762</v>
      </c>
      <c r="E1192" s="5">
        <v>8.9</v>
      </c>
      <c r="F1192" s="5">
        <v>9.0500000000000007</v>
      </c>
      <c r="G1192" s="5">
        <v>8.84</v>
      </c>
      <c r="H1192" s="5">
        <v>8.93</v>
      </c>
      <c r="I1192" s="7">
        <v>0.34</v>
      </c>
      <c r="J1192" s="8">
        <v>10950238</v>
      </c>
    </row>
    <row r="1193" spans="2:10" x14ac:dyDescent="0.25">
      <c r="B1193" s="5" t="s">
        <v>8</v>
      </c>
      <c r="C1193" s="15">
        <f t="shared" si="18"/>
        <v>1191</v>
      </c>
      <c r="D1193" s="6">
        <v>37763</v>
      </c>
      <c r="E1193" s="5">
        <v>24.2</v>
      </c>
      <c r="F1193" s="5">
        <v>24.27</v>
      </c>
      <c r="G1193" s="5">
        <v>24.04</v>
      </c>
      <c r="H1193" s="5">
        <v>24.16</v>
      </c>
      <c r="I1193" s="7">
        <v>0.54</v>
      </c>
      <c r="J1193" s="8">
        <v>93413313</v>
      </c>
    </row>
    <row r="1194" spans="2:10" x14ac:dyDescent="0.25">
      <c r="B1194" t="s">
        <v>9</v>
      </c>
      <c r="C1194" s="15">
        <f t="shared" si="18"/>
        <v>1192</v>
      </c>
      <c r="D1194" s="6">
        <v>37763</v>
      </c>
      <c r="E1194" s="5">
        <v>8.94</v>
      </c>
      <c r="F1194" s="5">
        <v>9.1999999999999993</v>
      </c>
      <c r="G1194" s="5">
        <v>8.8699999999999992</v>
      </c>
      <c r="H1194" s="5">
        <v>9.1199999999999992</v>
      </c>
      <c r="I1194" s="7">
        <v>2.1800000000000002</v>
      </c>
      <c r="J1194" s="8">
        <v>6431118</v>
      </c>
    </row>
    <row r="1195" spans="2:10" x14ac:dyDescent="0.25">
      <c r="B1195" s="5" t="s">
        <v>8</v>
      </c>
      <c r="C1195" s="15">
        <f t="shared" si="18"/>
        <v>1193</v>
      </c>
      <c r="D1195" s="6">
        <v>37764</v>
      </c>
      <c r="E1195" s="5">
        <v>24.2</v>
      </c>
      <c r="F1195" s="5">
        <v>24.54</v>
      </c>
      <c r="G1195" s="5">
        <v>24.03</v>
      </c>
      <c r="H1195" s="5">
        <v>24.22</v>
      </c>
      <c r="I1195" s="7">
        <v>0.25</v>
      </c>
      <c r="J1195" s="8">
        <v>77053076</v>
      </c>
    </row>
    <row r="1196" spans="2:10" x14ac:dyDescent="0.25">
      <c r="B1196" t="s">
        <v>9</v>
      </c>
      <c r="C1196" s="15">
        <f t="shared" si="18"/>
        <v>1194</v>
      </c>
      <c r="D1196" s="6">
        <v>37764</v>
      </c>
      <c r="E1196" s="5">
        <v>9.1</v>
      </c>
      <c r="F1196" s="5">
        <v>9.23</v>
      </c>
      <c r="G1196" s="5">
        <v>8.98</v>
      </c>
      <c r="H1196" s="5">
        <v>9.16</v>
      </c>
      <c r="I1196" s="7">
        <v>0.44</v>
      </c>
      <c r="J1196" s="8">
        <v>7396754</v>
      </c>
    </row>
    <row r="1197" spans="2:10" x14ac:dyDescent="0.25">
      <c r="B1197" s="5" t="s">
        <v>8</v>
      </c>
      <c r="C1197" s="15">
        <f t="shared" si="18"/>
        <v>1195</v>
      </c>
      <c r="D1197" s="6">
        <v>37768</v>
      </c>
      <c r="E1197" s="5">
        <v>24.25</v>
      </c>
      <c r="F1197" s="5">
        <v>24.89</v>
      </c>
      <c r="G1197" s="5">
        <v>24.22</v>
      </c>
      <c r="H1197" s="5">
        <v>24.79</v>
      </c>
      <c r="I1197" s="7">
        <v>2.35</v>
      </c>
      <c r="J1197" s="8">
        <v>68514305</v>
      </c>
    </row>
    <row r="1198" spans="2:10" x14ac:dyDescent="0.25">
      <c r="B1198" t="s">
        <v>9</v>
      </c>
      <c r="C1198" s="15">
        <f t="shared" si="18"/>
        <v>1196</v>
      </c>
      <c r="D1198" s="6">
        <v>37768</v>
      </c>
      <c r="E1198" s="5">
        <v>8.98</v>
      </c>
      <c r="F1198" s="5">
        <v>9.4499999999999993</v>
      </c>
      <c r="G1198" s="5">
        <v>8.9499999999999993</v>
      </c>
      <c r="H1198" s="5">
        <v>9.44</v>
      </c>
      <c r="I1198" s="7">
        <v>3.06</v>
      </c>
      <c r="J1198" s="8">
        <v>10367924</v>
      </c>
    </row>
    <row r="1199" spans="2:10" x14ac:dyDescent="0.25">
      <c r="B1199" s="5" t="s">
        <v>8</v>
      </c>
      <c r="C1199" s="15">
        <f t="shared" si="18"/>
        <v>1197</v>
      </c>
      <c r="D1199" s="6">
        <v>37769</v>
      </c>
      <c r="E1199" s="5">
        <v>24.78</v>
      </c>
      <c r="F1199" s="5">
        <v>24.87</v>
      </c>
      <c r="G1199" s="5">
        <v>24.3</v>
      </c>
      <c r="H1199" s="5">
        <v>24.41</v>
      </c>
      <c r="I1199" s="7">
        <v>-1.53</v>
      </c>
      <c r="J1199" s="8">
        <v>91526308</v>
      </c>
    </row>
    <row r="1200" spans="2:10" x14ac:dyDescent="0.25">
      <c r="B1200" t="s">
        <v>9</v>
      </c>
      <c r="C1200" s="15">
        <f t="shared" si="18"/>
        <v>1198</v>
      </c>
      <c r="D1200" s="6">
        <v>37769</v>
      </c>
      <c r="E1200" s="5">
        <v>9.25</v>
      </c>
      <c r="F1200" s="5">
        <v>9.33</v>
      </c>
      <c r="G1200" s="5">
        <v>9.07</v>
      </c>
      <c r="H1200" s="5">
        <v>9.14</v>
      </c>
      <c r="I1200" s="7">
        <v>-3.18</v>
      </c>
      <c r="J1200" s="8">
        <v>12177500</v>
      </c>
    </row>
    <row r="1201" spans="2:10" x14ac:dyDescent="0.25">
      <c r="B1201" s="5" t="s">
        <v>8</v>
      </c>
      <c r="C1201" s="15">
        <f t="shared" si="18"/>
        <v>1199</v>
      </c>
      <c r="D1201" s="6">
        <v>37770</v>
      </c>
      <c r="E1201" s="5">
        <v>24.47</v>
      </c>
      <c r="F1201" s="5">
        <v>24.67</v>
      </c>
      <c r="G1201" s="5">
        <v>24.23</v>
      </c>
      <c r="H1201" s="5">
        <v>24.4</v>
      </c>
      <c r="I1201" s="7">
        <v>-0.04</v>
      </c>
      <c r="J1201" s="8">
        <v>75491901</v>
      </c>
    </row>
    <row r="1202" spans="2:10" x14ac:dyDescent="0.25">
      <c r="B1202" t="s">
        <v>9</v>
      </c>
      <c r="C1202" s="15">
        <f t="shared" si="18"/>
        <v>1200</v>
      </c>
      <c r="D1202" s="6">
        <v>37770</v>
      </c>
      <c r="E1202" s="5">
        <v>9.15</v>
      </c>
      <c r="F1202" s="5">
        <v>9.25</v>
      </c>
      <c r="G1202" s="5">
        <v>8.9499999999999993</v>
      </c>
      <c r="H1202" s="5">
        <v>9.0500000000000007</v>
      </c>
      <c r="I1202" s="7">
        <v>-0.98</v>
      </c>
      <c r="J1202" s="8">
        <v>11920974</v>
      </c>
    </row>
    <row r="1203" spans="2:10" x14ac:dyDescent="0.25">
      <c r="B1203" s="5" t="s">
        <v>8</v>
      </c>
      <c r="C1203" s="15">
        <f t="shared" si="18"/>
        <v>1201</v>
      </c>
      <c r="D1203" s="6">
        <v>37771</v>
      </c>
      <c r="E1203" s="5">
        <v>24.73</v>
      </c>
      <c r="F1203" s="5">
        <v>24.91</v>
      </c>
      <c r="G1203" s="5">
        <v>24.51</v>
      </c>
      <c r="H1203" s="5">
        <v>24.61</v>
      </c>
      <c r="I1203" s="7">
        <v>0.86</v>
      </c>
      <c r="J1203" s="8">
        <v>85397900</v>
      </c>
    </row>
    <row r="1204" spans="2:10" x14ac:dyDescent="0.25">
      <c r="B1204" t="s">
        <v>9</v>
      </c>
      <c r="C1204" s="15">
        <f t="shared" si="18"/>
        <v>1202</v>
      </c>
      <c r="D1204" s="6">
        <v>37771</v>
      </c>
      <c r="E1204" s="5">
        <v>9.06</v>
      </c>
      <c r="F1204" s="5">
        <v>9.09</v>
      </c>
      <c r="G1204" s="5">
        <v>8.77</v>
      </c>
      <c r="H1204" s="5">
        <v>8.98</v>
      </c>
      <c r="I1204" s="7">
        <v>-0.83</v>
      </c>
      <c r="J1204" s="8">
        <v>13672802</v>
      </c>
    </row>
    <row r="1205" spans="2:10" x14ac:dyDescent="0.25">
      <c r="B1205" s="5" t="s">
        <v>8</v>
      </c>
      <c r="C1205" s="15">
        <f t="shared" si="18"/>
        <v>1203</v>
      </c>
      <c r="D1205" s="6">
        <v>37774</v>
      </c>
      <c r="E1205" s="5">
        <v>24.98</v>
      </c>
      <c r="F1205" s="5">
        <v>25.03</v>
      </c>
      <c r="G1205" s="5">
        <v>24.57</v>
      </c>
      <c r="H1205" s="5">
        <v>24.64</v>
      </c>
      <c r="I1205" s="7">
        <v>0.12</v>
      </c>
      <c r="J1205" s="8">
        <v>66328680</v>
      </c>
    </row>
    <row r="1206" spans="2:10" x14ac:dyDescent="0.25">
      <c r="B1206" t="s">
        <v>9</v>
      </c>
      <c r="C1206" s="15">
        <f t="shared" si="18"/>
        <v>1204</v>
      </c>
      <c r="D1206" s="6">
        <v>37774</v>
      </c>
      <c r="E1206" s="5">
        <v>9.0500000000000007</v>
      </c>
      <c r="F1206" s="5">
        <v>9.15</v>
      </c>
      <c r="G1206" s="5">
        <v>8.64</v>
      </c>
      <c r="H1206" s="5">
        <v>8.73</v>
      </c>
      <c r="I1206" s="7">
        <v>-2.79</v>
      </c>
      <c r="J1206" s="8">
        <v>14949712</v>
      </c>
    </row>
    <row r="1207" spans="2:10" x14ac:dyDescent="0.25">
      <c r="B1207" s="5" t="s">
        <v>8</v>
      </c>
      <c r="C1207" s="15">
        <f t="shared" si="18"/>
        <v>1205</v>
      </c>
      <c r="D1207" s="6">
        <v>37775</v>
      </c>
      <c r="E1207" s="5">
        <v>24.75</v>
      </c>
      <c r="F1207" s="5">
        <v>24.92</v>
      </c>
      <c r="G1207" s="5">
        <v>24.57</v>
      </c>
      <c r="H1207" s="5">
        <v>24.88</v>
      </c>
      <c r="I1207" s="7">
        <v>0.98</v>
      </c>
      <c r="J1207" s="8">
        <v>61069652</v>
      </c>
    </row>
    <row r="1208" spans="2:10" x14ac:dyDescent="0.25">
      <c r="B1208" t="s">
        <v>9</v>
      </c>
      <c r="C1208" s="15">
        <f t="shared" si="18"/>
        <v>1206</v>
      </c>
      <c r="D1208" s="6">
        <v>37775</v>
      </c>
      <c r="E1208" s="5">
        <v>8.7200000000000006</v>
      </c>
      <c r="F1208" s="5">
        <v>8.84</v>
      </c>
      <c r="G1208" s="5">
        <v>8.51</v>
      </c>
      <c r="H1208" s="5">
        <v>8.65</v>
      </c>
      <c r="I1208" s="7">
        <v>-0.8</v>
      </c>
      <c r="J1208" s="8">
        <v>12887876</v>
      </c>
    </row>
    <row r="1209" spans="2:10" x14ac:dyDescent="0.25">
      <c r="B1209" s="5" t="s">
        <v>8</v>
      </c>
      <c r="C1209" s="15">
        <f t="shared" si="18"/>
        <v>1207</v>
      </c>
      <c r="D1209" s="6">
        <v>37776</v>
      </c>
      <c r="E1209" s="5">
        <v>24.99</v>
      </c>
      <c r="F1209" s="5">
        <v>25.22</v>
      </c>
      <c r="G1209" s="5">
        <v>24.74</v>
      </c>
      <c r="H1209" s="5">
        <v>24.87</v>
      </c>
      <c r="I1209" s="7">
        <v>-0.04</v>
      </c>
      <c r="J1209" s="8">
        <v>83566275</v>
      </c>
    </row>
    <row r="1210" spans="2:10" x14ac:dyDescent="0.25">
      <c r="B1210" t="s">
        <v>9</v>
      </c>
      <c r="C1210" s="15">
        <f t="shared" si="18"/>
        <v>1208</v>
      </c>
      <c r="D1210" s="6">
        <v>37776</v>
      </c>
      <c r="E1210" s="5">
        <v>8.65</v>
      </c>
      <c r="F1210" s="5">
        <v>8.9</v>
      </c>
      <c r="G1210" s="5">
        <v>8.57</v>
      </c>
      <c r="H1210" s="5">
        <v>8.8000000000000007</v>
      </c>
      <c r="I1210" s="7">
        <v>1.68</v>
      </c>
      <c r="J1210" s="8">
        <v>9685942</v>
      </c>
    </row>
    <row r="1211" spans="2:10" x14ac:dyDescent="0.25">
      <c r="B1211" s="5" t="s">
        <v>8</v>
      </c>
      <c r="C1211" s="15">
        <f t="shared" si="18"/>
        <v>1209</v>
      </c>
      <c r="D1211" s="6">
        <v>37777</v>
      </c>
      <c r="E1211" s="5">
        <v>24.47</v>
      </c>
      <c r="F1211" s="5">
        <v>24.52</v>
      </c>
      <c r="G1211" s="5">
        <v>24.01</v>
      </c>
      <c r="H1211" s="5">
        <v>24.09</v>
      </c>
      <c r="I1211" s="7">
        <v>-3.14</v>
      </c>
      <c r="J1211" s="8">
        <v>116136863</v>
      </c>
    </row>
    <row r="1212" spans="2:10" x14ac:dyDescent="0.25">
      <c r="B1212" t="s">
        <v>9</v>
      </c>
      <c r="C1212" s="15">
        <f t="shared" si="18"/>
        <v>1210</v>
      </c>
      <c r="D1212" s="6">
        <v>37777</v>
      </c>
      <c r="E1212" s="5">
        <v>8.73</v>
      </c>
      <c r="F1212" s="5">
        <v>8.8699999999999992</v>
      </c>
      <c r="G1212" s="5">
        <v>8.66</v>
      </c>
      <c r="H1212" s="5">
        <v>8.82</v>
      </c>
      <c r="I1212" s="7">
        <v>0.23</v>
      </c>
      <c r="J1212" s="8">
        <v>7344814</v>
      </c>
    </row>
    <row r="1213" spans="2:10" x14ac:dyDescent="0.25">
      <c r="B1213" s="5" t="s">
        <v>8</v>
      </c>
      <c r="C1213" s="15">
        <f t="shared" si="18"/>
        <v>1211</v>
      </c>
      <c r="D1213" s="6">
        <v>37778</v>
      </c>
      <c r="E1213" s="5">
        <v>24.44</v>
      </c>
      <c r="F1213" s="5">
        <v>24.56</v>
      </c>
      <c r="G1213" s="5">
        <v>23.65</v>
      </c>
      <c r="H1213" s="5">
        <v>23.67</v>
      </c>
      <c r="I1213" s="7">
        <v>-1.74</v>
      </c>
      <c r="J1213" s="8">
        <v>121172563</v>
      </c>
    </row>
    <row r="1214" spans="2:10" x14ac:dyDescent="0.25">
      <c r="B1214" t="s">
        <v>9</v>
      </c>
      <c r="C1214" s="15">
        <f t="shared" si="18"/>
        <v>1212</v>
      </c>
      <c r="D1214" s="6">
        <v>37778</v>
      </c>
      <c r="E1214" s="5">
        <v>8.8699999999999992</v>
      </c>
      <c r="F1214" s="5">
        <v>9.02</v>
      </c>
      <c r="G1214" s="5">
        <v>8.57</v>
      </c>
      <c r="H1214" s="5">
        <v>8.57</v>
      </c>
      <c r="I1214" s="7">
        <v>-2.78</v>
      </c>
      <c r="J1214" s="8">
        <v>8676406</v>
      </c>
    </row>
    <row r="1215" spans="2:10" x14ac:dyDescent="0.25">
      <c r="B1215" s="5" t="s">
        <v>8</v>
      </c>
      <c r="C1215" s="15">
        <f t="shared" si="18"/>
        <v>1213</v>
      </c>
      <c r="D1215" s="6">
        <v>37781</v>
      </c>
      <c r="E1215" s="5">
        <v>23.72</v>
      </c>
      <c r="F1215" s="5">
        <v>23.98</v>
      </c>
      <c r="G1215" s="5">
        <v>23.6</v>
      </c>
      <c r="H1215" s="5">
        <v>23.75</v>
      </c>
      <c r="I1215" s="7">
        <v>0.34</v>
      </c>
      <c r="J1215" s="8">
        <v>73629370</v>
      </c>
    </row>
    <row r="1216" spans="2:10" x14ac:dyDescent="0.25">
      <c r="B1216" t="s">
        <v>9</v>
      </c>
      <c r="C1216" s="15">
        <f t="shared" si="18"/>
        <v>1214</v>
      </c>
      <c r="D1216" s="6">
        <v>37781</v>
      </c>
      <c r="E1216" s="5">
        <v>8.4700000000000006</v>
      </c>
      <c r="F1216" s="5">
        <v>8.52</v>
      </c>
      <c r="G1216" s="5">
        <v>8.31</v>
      </c>
      <c r="H1216" s="5">
        <v>8.4</v>
      </c>
      <c r="I1216" s="7">
        <v>-2.1</v>
      </c>
      <c r="J1216" s="8">
        <v>9284138</v>
      </c>
    </row>
    <row r="1217" spans="2:10" x14ac:dyDescent="0.25">
      <c r="B1217" s="5" t="s">
        <v>8</v>
      </c>
      <c r="C1217" s="15">
        <f t="shared" si="18"/>
        <v>1215</v>
      </c>
      <c r="D1217" s="6">
        <v>37782</v>
      </c>
      <c r="E1217" s="5">
        <v>23.94</v>
      </c>
      <c r="F1217" s="5">
        <v>24.75</v>
      </c>
      <c r="G1217" s="5">
        <v>23.85</v>
      </c>
      <c r="H1217" s="5">
        <v>24.68</v>
      </c>
      <c r="I1217" s="7">
        <v>3.92</v>
      </c>
      <c r="J1217" s="8">
        <v>80734302</v>
      </c>
    </row>
    <row r="1218" spans="2:10" x14ac:dyDescent="0.25">
      <c r="B1218" t="s">
        <v>9</v>
      </c>
      <c r="C1218" s="15">
        <f t="shared" si="18"/>
        <v>1216</v>
      </c>
      <c r="D1218" s="6">
        <v>37782</v>
      </c>
      <c r="E1218" s="5">
        <v>8.44</v>
      </c>
      <c r="F1218" s="5">
        <v>8.65</v>
      </c>
      <c r="G1218" s="5">
        <v>8.3800000000000008</v>
      </c>
      <c r="H1218" s="5">
        <v>8.59</v>
      </c>
      <c r="I1218" s="7">
        <v>2.3199999999999998</v>
      </c>
      <c r="J1218" s="8">
        <v>6309722</v>
      </c>
    </row>
    <row r="1219" spans="2:10" x14ac:dyDescent="0.25">
      <c r="B1219" s="5" t="s">
        <v>8</v>
      </c>
      <c r="C1219" s="15">
        <f t="shared" si="18"/>
        <v>1217</v>
      </c>
      <c r="D1219" s="6">
        <v>37783</v>
      </c>
      <c r="E1219" s="5">
        <v>24.67</v>
      </c>
      <c r="F1219" s="5">
        <v>24.96</v>
      </c>
      <c r="G1219" s="5">
        <v>24.42</v>
      </c>
      <c r="H1219" s="5">
        <v>24.88</v>
      </c>
      <c r="I1219" s="7">
        <v>0.81</v>
      </c>
      <c r="J1219" s="8">
        <v>75791784</v>
      </c>
    </row>
    <row r="1220" spans="2:10" x14ac:dyDescent="0.25">
      <c r="B1220" t="s">
        <v>9</v>
      </c>
      <c r="C1220" s="15">
        <f t="shared" ref="C1220:C1283" si="19">C1219+1</f>
        <v>1218</v>
      </c>
      <c r="D1220" s="6">
        <v>37783</v>
      </c>
      <c r="E1220" s="5">
        <v>8.57</v>
      </c>
      <c r="F1220" s="5">
        <v>8.76</v>
      </c>
      <c r="G1220" s="5">
        <v>8.41</v>
      </c>
      <c r="H1220" s="5">
        <v>8.73</v>
      </c>
      <c r="I1220" s="7">
        <v>1.57</v>
      </c>
      <c r="J1220" s="8">
        <v>8040250</v>
      </c>
    </row>
    <row r="1221" spans="2:10" x14ac:dyDescent="0.25">
      <c r="B1221" s="5" t="s">
        <v>8</v>
      </c>
      <c r="C1221" s="15">
        <f t="shared" si="19"/>
        <v>1219</v>
      </c>
      <c r="D1221" s="6">
        <v>37784</v>
      </c>
      <c r="E1221" s="5">
        <v>24.97</v>
      </c>
      <c r="F1221" s="5">
        <v>25.14</v>
      </c>
      <c r="G1221" s="5">
        <v>24.74</v>
      </c>
      <c r="H1221" s="5">
        <v>24.99</v>
      </c>
      <c r="I1221" s="7">
        <v>0.44</v>
      </c>
      <c r="J1221" s="8">
        <v>66224396</v>
      </c>
    </row>
    <row r="1222" spans="2:10" x14ac:dyDescent="0.25">
      <c r="B1222" t="s">
        <v>9</v>
      </c>
      <c r="C1222" s="15">
        <f t="shared" si="19"/>
        <v>1220</v>
      </c>
      <c r="D1222" s="6">
        <v>37784</v>
      </c>
      <c r="E1222" s="5">
        <v>8.77</v>
      </c>
      <c r="F1222" s="5">
        <v>8.94</v>
      </c>
      <c r="G1222" s="5">
        <v>8.73</v>
      </c>
      <c r="H1222" s="5">
        <v>8.89</v>
      </c>
      <c r="I1222" s="7">
        <v>1.83</v>
      </c>
      <c r="J1222" s="8">
        <v>9021514</v>
      </c>
    </row>
    <row r="1223" spans="2:10" x14ac:dyDescent="0.25">
      <c r="B1223" s="5" t="s">
        <v>8</v>
      </c>
      <c r="C1223" s="15">
        <f t="shared" si="19"/>
        <v>1221</v>
      </c>
      <c r="D1223" s="6">
        <v>37785</v>
      </c>
      <c r="E1223" s="5">
        <v>25.2</v>
      </c>
      <c r="F1223" s="5">
        <v>25.25</v>
      </c>
      <c r="G1223" s="5">
        <v>24.49</v>
      </c>
      <c r="H1223" s="5">
        <v>24.65</v>
      </c>
      <c r="I1223" s="7">
        <v>-1.36</v>
      </c>
      <c r="J1223" s="8">
        <v>55158965</v>
      </c>
    </row>
    <row r="1224" spans="2:10" x14ac:dyDescent="0.25">
      <c r="B1224" t="s">
        <v>9</v>
      </c>
      <c r="C1224" s="15">
        <f t="shared" si="19"/>
        <v>1222</v>
      </c>
      <c r="D1224" s="6">
        <v>37785</v>
      </c>
      <c r="E1224" s="5">
        <v>8.8800000000000008</v>
      </c>
      <c r="F1224" s="5">
        <v>8.98</v>
      </c>
      <c r="G1224" s="5">
        <v>8.56</v>
      </c>
      <c r="H1224" s="5">
        <v>8.7100000000000009</v>
      </c>
      <c r="I1224" s="7">
        <v>-1.97</v>
      </c>
      <c r="J1224" s="8">
        <v>6830388</v>
      </c>
    </row>
    <row r="1225" spans="2:10" x14ac:dyDescent="0.25">
      <c r="B1225" s="5" t="s">
        <v>8</v>
      </c>
      <c r="C1225" s="15">
        <f t="shared" si="19"/>
        <v>1223</v>
      </c>
      <c r="D1225" s="6">
        <v>37788</v>
      </c>
      <c r="E1225" s="5">
        <v>24.77</v>
      </c>
      <c r="F1225" s="5">
        <v>25.42</v>
      </c>
      <c r="G1225" s="5">
        <v>24.67</v>
      </c>
      <c r="H1225" s="5">
        <v>25.39</v>
      </c>
      <c r="I1225" s="7">
        <v>3</v>
      </c>
      <c r="J1225" s="8">
        <v>70139491</v>
      </c>
    </row>
    <row r="1226" spans="2:10" x14ac:dyDescent="0.25">
      <c r="B1226" t="s">
        <v>9</v>
      </c>
      <c r="C1226" s="15">
        <f t="shared" si="19"/>
        <v>1224</v>
      </c>
      <c r="D1226" s="6">
        <v>37788</v>
      </c>
      <c r="E1226" s="5">
        <v>8.8000000000000007</v>
      </c>
      <c r="F1226" s="5">
        <v>9.14</v>
      </c>
      <c r="G1226" s="5">
        <v>8.73</v>
      </c>
      <c r="H1226" s="5">
        <v>9.14</v>
      </c>
      <c r="I1226" s="7">
        <v>4.88</v>
      </c>
      <c r="J1226" s="8">
        <v>8533140</v>
      </c>
    </row>
    <row r="1227" spans="2:10" x14ac:dyDescent="0.25">
      <c r="B1227" s="5" t="s">
        <v>8</v>
      </c>
      <c r="C1227" s="15">
        <f t="shared" si="19"/>
        <v>1225</v>
      </c>
      <c r="D1227" s="6">
        <v>37789</v>
      </c>
      <c r="E1227" s="5">
        <v>25.63</v>
      </c>
      <c r="F1227" s="5">
        <v>26.14</v>
      </c>
      <c r="G1227" s="5">
        <v>25.53</v>
      </c>
      <c r="H1227" s="5">
        <v>25.96</v>
      </c>
      <c r="I1227" s="7">
        <v>2.2400000000000002</v>
      </c>
      <c r="J1227" s="8">
        <v>122234258</v>
      </c>
    </row>
    <row r="1228" spans="2:10" x14ac:dyDescent="0.25">
      <c r="B1228" t="s">
        <v>9</v>
      </c>
      <c r="C1228" s="15">
        <f t="shared" si="19"/>
        <v>1226</v>
      </c>
      <c r="D1228" s="6">
        <v>37789</v>
      </c>
      <c r="E1228" s="5">
        <v>9.1999999999999993</v>
      </c>
      <c r="F1228" s="5">
        <v>9.25</v>
      </c>
      <c r="G1228" s="5">
        <v>8.99</v>
      </c>
      <c r="H1228" s="5">
        <v>9.1</v>
      </c>
      <c r="I1228" s="7">
        <v>-0.44</v>
      </c>
      <c r="J1228" s="8">
        <v>6339230</v>
      </c>
    </row>
    <row r="1229" spans="2:10" x14ac:dyDescent="0.25">
      <c r="B1229" s="5" t="s">
        <v>8</v>
      </c>
      <c r="C1229" s="15">
        <f t="shared" si="19"/>
        <v>1227</v>
      </c>
      <c r="D1229" s="6">
        <v>37790</v>
      </c>
      <c r="E1229" s="5">
        <v>25.98</v>
      </c>
      <c r="F1229" s="5">
        <v>26.43</v>
      </c>
      <c r="G1229" s="5">
        <v>25.71</v>
      </c>
      <c r="H1229" s="5">
        <v>26.07</v>
      </c>
      <c r="I1229" s="7">
        <v>0.43</v>
      </c>
      <c r="J1229" s="8">
        <v>89966720</v>
      </c>
    </row>
    <row r="1230" spans="2:10" x14ac:dyDescent="0.25">
      <c r="B1230" t="s">
        <v>9</v>
      </c>
      <c r="C1230" s="15">
        <f t="shared" si="19"/>
        <v>1228</v>
      </c>
      <c r="D1230" s="6">
        <v>37790</v>
      </c>
      <c r="E1230" s="5">
        <v>9.23</v>
      </c>
      <c r="F1230" s="5">
        <v>9.74</v>
      </c>
      <c r="G1230" s="5">
        <v>9.15</v>
      </c>
      <c r="H1230" s="5">
        <v>9.56</v>
      </c>
      <c r="I1230" s="7">
        <v>5.1100000000000003</v>
      </c>
      <c r="J1230" s="8">
        <v>16249640</v>
      </c>
    </row>
    <row r="1231" spans="2:10" x14ac:dyDescent="0.25">
      <c r="B1231" s="5" t="s">
        <v>8</v>
      </c>
      <c r="C1231" s="15">
        <f t="shared" si="19"/>
        <v>1229</v>
      </c>
      <c r="D1231" s="6">
        <v>37791</v>
      </c>
      <c r="E1231" s="5">
        <v>26.09</v>
      </c>
      <c r="F1231" s="5">
        <v>26.39</v>
      </c>
      <c r="G1231" s="5">
        <v>26.01</v>
      </c>
      <c r="H1231" s="5">
        <v>26.07</v>
      </c>
      <c r="I1231" s="7">
        <v>0</v>
      </c>
      <c r="J1231" s="8">
        <v>63712208</v>
      </c>
    </row>
    <row r="1232" spans="2:10" x14ac:dyDescent="0.25">
      <c r="B1232" t="s">
        <v>9</v>
      </c>
      <c r="C1232" s="15">
        <f t="shared" si="19"/>
        <v>1230</v>
      </c>
      <c r="D1232" s="6">
        <v>37791</v>
      </c>
      <c r="E1232" s="5">
        <v>9.68</v>
      </c>
      <c r="F1232" s="5">
        <v>9.81</v>
      </c>
      <c r="G1232" s="5">
        <v>9.39</v>
      </c>
      <c r="H1232" s="5">
        <v>9.57</v>
      </c>
      <c r="I1232" s="7">
        <v>0.1</v>
      </c>
      <c r="J1232" s="8">
        <v>13647370</v>
      </c>
    </row>
    <row r="1233" spans="2:10" x14ac:dyDescent="0.25">
      <c r="B1233" s="5" t="s">
        <v>8</v>
      </c>
      <c r="C1233" s="15">
        <f t="shared" si="19"/>
        <v>1231</v>
      </c>
      <c r="D1233" s="6">
        <v>37792</v>
      </c>
      <c r="E1233" s="5">
        <v>26.34</v>
      </c>
      <c r="F1233" s="5">
        <v>26.38</v>
      </c>
      <c r="G1233" s="5">
        <v>26.01</v>
      </c>
      <c r="H1233" s="5">
        <v>26.33</v>
      </c>
      <c r="I1233" s="7">
        <v>1</v>
      </c>
      <c r="J1233" s="8">
        <v>86918549</v>
      </c>
    </row>
    <row r="1234" spans="2:10" x14ac:dyDescent="0.25">
      <c r="B1234" t="s">
        <v>9</v>
      </c>
      <c r="C1234" s="15">
        <f t="shared" si="19"/>
        <v>1232</v>
      </c>
      <c r="D1234" s="6">
        <v>37792</v>
      </c>
      <c r="E1234" s="5">
        <v>9.68</v>
      </c>
      <c r="F1234" s="5">
        <v>9.7899999999999991</v>
      </c>
      <c r="G1234" s="5">
        <v>9.4499999999999993</v>
      </c>
      <c r="H1234" s="5">
        <v>9.6</v>
      </c>
      <c r="I1234" s="7">
        <v>0.31</v>
      </c>
      <c r="J1234" s="8">
        <v>12840964</v>
      </c>
    </row>
    <row r="1235" spans="2:10" x14ac:dyDescent="0.25">
      <c r="B1235" s="5" t="s">
        <v>8</v>
      </c>
      <c r="C1235" s="15">
        <f t="shared" si="19"/>
        <v>1233</v>
      </c>
      <c r="D1235" s="6">
        <v>37795</v>
      </c>
      <c r="E1235" s="5">
        <v>26.14</v>
      </c>
      <c r="F1235" s="5">
        <v>26.24</v>
      </c>
      <c r="G1235" s="5">
        <v>25.49</v>
      </c>
      <c r="H1235" s="5">
        <v>25.78</v>
      </c>
      <c r="I1235" s="7">
        <v>-2.09</v>
      </c>
      <c r="J1235" s="8">
        <v>53001295</v>
      </c>
    </row>
    <row r="1236" spans="2:10" x14ac:dyDescent="0.25">
      <c r="B1236" t="s">
        <v>9</v>
      </c>
      <c r="C1236" s="15">
        <f t="shared" si="19"/>
        <v>1234</v>
      </c>
      <c r="D1236" s="6">
        <v>37795</v>
      </c>
      <c r="E1236" s="5">
        <v>9.65</v>
      </c>
      <c r="F1236" s="5">
        <v>9.85</v>
      </c>
      <c r="G1236" s="5">
        <v>9.3800000000000008</v>
      </c>
      <c r="H1236" s="5">
        <v>9.5299999999999994</v>
      </c>
      <c r="I1236" s="7">
        <v>-0.73</v>
      </c>
      <c r="J1236" s="8">
        <v>11037698</v>
      </c>
    </row>
    <row r="1237" spans="2:10" x14ac:dyDescent="0.25">
      <c r="B1237" s="5" t="s">
        <v>8</v>
      </c>
      <c r="C1237" s="15">
        <f t="shared" si="19"/>
        <v>1235</v>
      </c>
      <c r="D1237" s="6">
        <v>37796</v>
      </c>
      <c r="E1237" s="5">
        <v>25.65</v>
      </c>
      <c r="F1237" s="5">
        <v>26.04</v>
      </c>
      <c r="G1237" s="5">
        <v>25.52</v>
      </c>
      <c r="H1237" s="5">
        <v>25.7</v>
      </c>
      <c r="I1237" s="7">
        <v>-0.31</v>
      </c>
      <c r="J1237" s="8">
        <v>51939104</v>
      </c>
    </row>
    <row r="1238" spans="2:10" x14ac:dyDescent="0.25">
      <c r="B1238" t="s">
        <v>9</v>
      </c>
      <c r="C1238" s="15">
        <f t="shared" si="19"/>
        <v>1236</v>
      </c>
      <c r="D1238" s="6">
        <v>37796</v>
      </c>
      <c r="E1238" s="5">
        <v>9.73</v>
      </c>
      <c r="F1238" s="5">
        <v>9.84</v>
      </c>
      <c r="G1238" s="5">
        <v>9.36</v>
      </c>
      <c r="H1238" s="5">
        <v>9.39</v>
      </c>
      <c r="I1238" s="7">
        <v>-1.47</v>
      </c>
      <c r="J1238" s="8">
        <v>18415030</v>
      </c>
    </row>
    <row r="1239" spans="2:10" x14ac:dyDescent="0.25">
      <c r="B1239" s="5" t="s">
        <v>8</v>
      </c>
      <c r="C1239" s="15">
        <f t="shared" si="19"/>
        <v>1237</v>
      </c>
      <c r="D1239" s="6">
        <v>37797</v>
      </c>
      <c r="E1239" s="5">
        <v>25.64</v>
      </c>
      <c r="F1239" s="5">
        <v>25.99</v>
      </c>
      <c r="G1239" s="5">
        <v>25.14</v>
      </c>
      <c r="H1239" s="5">
        <v>25.26</v>
      </c>
      <c r="I1239" s="7">
        <v>-1.71</v>
      </c>
      <c r="J1239" s="8">
        <v>60580527</v>
      </c>
    </row>
    <row r="1240" spans="2:10" x14ac:dyDescent="0.25">
      <c r="B1240" t="s">
        <v>9</v>
      </c>
      <c r="C1240" s="15">
        <f t="shared" si="19"/>
        <v>1238</v>
      </c>
      <c r="D1240" s="6">
        <v>37797</v>
      </c>
      <c r="E1240" s="5">
        <v>9.43</v>
      </c>
      <c r="F1240" s="5">
        <v>9.6999999999999993</v>
      </c>
      <c r="G1240" s="5">
        <v>9.35</v>
      </c>
      <c r="H1240" s="5">
        <v>9.5500000000000007</v>
      </c>
      <c r="I1240" s="7">
        <v>1.65</v>
      </c>
      <c r="J1240" s="8">
        <v>11796192</v>
      </c>
    </row>
    <row r="1241" spans="2:10" x14ac:dyDescent="0.25">
      <c r="B1241" s="5" t="s">
        <v>8</v>
      </c>
      <c r="C1241" s="15">
        <f t="shared" si="19"/>
        <v>1239</v>
      </c>
      <c r="D1241" s="6">
        <v>37798</v>
      </c>
      <c r="E1241" s="5">
        <v>25.39</v>
      </c>
      <c r="F1241" s="5">
        <v>26.51</v>
      </c>
      <c r="G1241" s="5">
        <v>25.21</v>
      </c>
      <c r="H1241" s="5">
        <v>25.75</v>
      </c>
      <c r="I1241" s="7">
        <v>1.94</v>
      </c>
      <c r="J1241" s="8">
        <v>51735860</v>
      </c>
    </row>
    <row r="1242" spans="2:10" x14ac:dyDescent="0.25">
      <c r="B1242" t="s">
        <v>9</v>
      </c>
      <c r="C1242" s="15">
        <f t="shared" si="19"/>
        <v>1240</v>
      </c>
      <c r="D1242" s="6">
        <v>37798</v>
      </c>
      <c r="E1242" s="5">
        <v>9.35</v>
      </c>
      <c r="F1242" s="5">
        <v>9.66</v>
      </c>
      <c r="G1242" s="5">
        <v>9.35</v>
      </c>
      <c r="H1242" s="5">
        <v>9.65</v>
      </c>
      <c r="I1242" s="7">
        <v>1.05</v>
      </c>
      <c r="J1242" s="8">
        <v>5703878</v>
      </c>
    </row>
    <row r="1243" spans="2:10" x14ac:dyDescent="0.25">
      <c r="B1243" s="5" t="s">
        <v>8</v>
      </c>
      <c r="C1243" s="15">
        <f t="shared" si="19"/>
        <v>1241</v>
      </c>
      <c r="D1243" s="6">
        <v>37799</v>
      </c>
      <c r="E1243" s="5">
        <v>25.95</v>
      </c>
      <c r="F1243" s="5">
        <v>26.34</v>
      </c>
      <c r="G1243" s="5">
        <v>25.53</v>
      </c>
      <c r="H1243" s="5">
        <v>25.63</v>
      </c>
      <c r="I1243" s="7">
        <v>-0.47</v>
      </c>
      <c r="J1243" s="8">
        <v>76061812</v>
      </c>
    </row>
    <row r="1244" spans="2:10" x14ac:dyDescent="0.25">
      <c r="B1244" t="s">
        <v>9</v>
      </c>
      <c r="C1244" s="15">
        <f t="shared" si="19"/>
        <v>1242</v>
      </c>
      <c r="D1244" s="6">
        <v>37799</v>
      </c>
      <c r="E1244" s="5">
        <v>9.65</v>
      </c>
      <c r="F1244" s="5">
        <v>9.65</v>
      </c>
      <c r="G1244" s="5">
        <v>9.24</v>
      </c>
      <c r="H1244" s="5">
        <v>9.36</v>
      </c>
      <c r="I1244" s="7">
        <v>-2.9</v>
      </c>
      <c r="J1244" s="8">
        <v>13064112</v>
      </c>
    </row>
    <row r="1245" spans="2:10" x14ac:dyDescent="0.25">
      <c r="B1245" s="5" t="s">
        <v>8</v>
      </c>
      <c r="C1245" s="15">
        <f t="shared" si="19"/>
        <v>1243</v>
      </c>
      <c r="D1245" s="6">
        <v>37802</v>
      </c>
      <c r="E1245" s="5">
        <v>25.94</v>
      </c>
      <c r="F1245" s="5">
        <v>26.12</v>
      </c>
      <c r="G1245" s="5">
        <v>25.5</v>
      </c>
      <c r="H1245" s="5">
        <v>25.64</v>
      </c>
      <c r="I1245" s="7">
        <v>0.04</v>
      </c>
      <c r="J1245" s="8">
        <v>53109054</v>
      </c>
    </row>
    <row r="1246" spans="2:10" x14ac:dyDescent="0.25">
      <c r="B1246" t="s">
        <v>9</v>
      </c>
      <c r="C1246" s="15">
        <f t="shared" si="19"/>
        <v>1244</v>
      </c>
      <c r="D1246" s="6">
        <v>37802</v>
      </c>
      <c r="E1246" s="5">
        <v>9.34</v>
      </c>
      <c r="F1246" s="5">
        <v>9.6</v>
      </c>
      <c r="G1246" s="5">
        <v>9.3000000000000007</v>
      </c>
      <c r="H1246" s="5">
        <v>9.5299999999999994</v>
      </c>
      <c r="I1246" s="7">
        <v>1.76</v>
      </c>
      <c r="J1246" s="8">
        <v>8425688</v>
      </c>
    </row>
    <row r="1247" spans="2:10" x14ac:dyDescent="0.25">
      <c r="B1247" s="5" t="s">
        <v>8</v>
      </c>
      <c r="C1247" s="15">
        <f t="shared" si="19"/>
        <v>1245</v>
      </c>
      <c r="D1247" s="6">
        <v>37803</v>
      </c>
      <c r="E1247" s="5">
        <v>25.59</v>
      </c>
      <c r="F1247" s="5">
        <v>26.2</v>
      </c>
      <c r="G1247" s="5">
        <v>25.39</v>
      </c>
      <c r="H1247" s="5">
        <v>26.15</v>
      </c>
      <c r="I1247" s="7">
        <v>1.99</v>
      </c>
      <c r="J1247" s="8">
        <v>61030761</v>
      </c>
    </row>
    <row r="1248" spans="2:10" x14ac:dyDescent="0.25">
      <c r="B1248" t="s">
        <v>9</v>
      </c>
      <c r="C1248" s="15">
        <f t="shared" si="19"/>
        <v>1246</v>
      </c>
      <c r="D1248" s="6">
        <v>37803</v>
      </c>
      <c r="E1248" s="5">
        <v>9.44</v>
      </c>
      <c r="F1248" s="5">
        <v>9.59</v>
      </c>
      <c r="G1248" s="5">
        <v>9.26</v>
      </c>
      <c r="H1248" s="5">
        <v>9.5500000000000007</v>
      </c>
      <c r="I1248" s="7">
        <v>0.16</v>
      </c>
      <c r="J1248" s="8">
        <v>6465030</v>
      </c>
    </row>
    <row r="1249" spans="2:10" x14ac:dyDescent="0.25">
      <c r="B1249" s="5" t="s">
        <v>8</v>
      </c>
      <c r="C1249" s="15">
        <f t="shared" si="19"/>
        <v>1247</v>
      </c>
      <c r="D1249" s="6">
        <v>37804</v>
      </c>
      <c r="E1249" s="5">
        <v>26.5</v>
      </c>
      <c r="F1249" s="5">
        <v>26.93</v>
      </c>
      <c r="G1249" s="5">
        <v>26.45</v>
      </c>
      <c r="H1249" s="5">
        <v>26.88</v>
      </c>
      <c r="I1249" s="7">
        <v>2.79</v>
      </c>
      <c r="J1249" s="8">
        <v>95165555</v>
      </c>
    </row>
    <row r="1250" spans="2:10" x14ac:dyDescent="0.25">
      <c r="B1250" t="s">
        <v>9</v>
      </c>
      <c r="C1250" s="15">
        <f t="shared" si="19"/>
        <v>1248</v>
      </c>
      <c r="D1250" s="6">
        <v>37804</v>
      </c>
      <c r="E1250" s="5">
        <v>9.52</v>
      </c>
      <c r="F1250" s="5">
        <v>9.6999999999999993</v>
      </c>
      <c r="G1250" s="5">
        <v>9.51</v>
      </c>
      <c r="H1250" s="5">
        <v>9.64</v>
      </c>
      <c r="I1250" s="7">
        <v>0.94</v>
      </c>
      <c r="J1250" s="8">
        <v>11745524</v>
      </c>
    </row>
    <row r="1251" spans="2:10" x14ac:dyDescent="0.25">
      <c r="B1251" s="5" t="s">
        <v>8</v>
      </c>
      <c r="C1251" s="15">
        <f t="shared" si="19"/>
        <v>1249</v>
      </c>
      <c r="D1251" s="6">
        <v>37805</v>
      </c>
      <c r="E1251" s="5">
        <v>26.69</v>
      </c>
      <c r="F1251" s="5">
        <v>26.95</v>
      </c>
      <c r="G1251" s="5">
        <v>26.41</v>
      </c>
      <c r="H1251" s="5">
        <v>26.5</v>
      </c>
      <c r="I1251" s="7">
        <v>-1.41</v>
      </c>
      <c r="J1251" s="8">
        <v>39441210</v>
      </c>
    </row>
    <row r="1252" spans="2:10" x14ac:dyDescent="0.25">
      <c r="B1252" t="s">
        <v>9</v>
      </c>
      <c r="C1252" s="15">
        <f t="shared" si="19"/>
        <v>1250</v>
      </c>
      <c r="D1252" s="6">
        <v>37805</v>
      </c>
      <c r="E1252" s="5">
        <v>9.5</v>
      </c>
      <c r="F1252" s="5">
        <v>9.77</v>
      </c>
      <c r="G1252" s="5">
        <v>9.49</v>
      </c>
      <c r="H1252" s="5">
        <v>9.56</v>
      </c>
      <c r="I1252" s="7">
        <v>-0.73</v>
      </c>
      <c r="J1252" s="8">
        <v>4920460</v>
      </c>
    </row>
    <row r="1253" spans="2:10" x14ac:dyDescent="0.25">
      <c r="B1253" s="5" t="s">
        <v>8</v>
      </c>
      <c r="C1253" s="15">
        <f t="shared" si="19"/>
        <v>1251</v>
      </c>
      <c r="D1253" s="6">
        <v>37809</v>
      </c>
      <c r="E1253" s="5">
        <v>27.02</v>
      </c>
      <c r="F1253" s="5">
        <v>27.55</v>
      </c>
      <c r="G1253" s="5">
        <v>26.95</v>
      </c>
      <c r="H1253" s="5">
        <v>27.42</v>
      </c>
      <c r="I1253" s="7">
        <v>3.47</v>
      </c>
      <c r="J1253" s="8">
        <v>89251689</v>
      </c>
    </row>
    <row r="1254" spans="2:10" x14ac:dyDescent="0.25">
      <c r="B1254" t="s">
        <v>9</v>
      </c>
      <c r="C1254" s="15">
        <f t="shared" si="19"/>
        <v>1252</v>
      </c>
      <c r="D1254" s="6">
        <v>37809</v>
      </c>
      <c r="E1254" s="5">
        <v>9.64</v>
      </c>
      <c r="F1254" s="5">
        <v>10.09</v>
      </c>
      <c r="G1254" s="5">
        <v>9.56</v>
      </c>
      <c r="H1254" s="5">
        <v>9.94</v>
      </c>
      <c r="I1254" s="7">
        <v>3.87</v>
      </c>
      <c r="J1254" s="8">
        <v>10369032</v>
      </c>
    </row>
    <row r="1255" spans="2:10" x14ac:dyDescent="0.25">
      <c r="B1255" s="5" t="s">
        <v>8</v>
      </c>
      <c r="C1255" s="15">
        <f t="shared" si="19"/>
        <v>1253</v>
      </c>
      <c r="D1255" s="6">
        <v>37810</v>
      </c>
      <c r="E1255" s="5">
        <v>27.26</v>
      </c>
      <c r="F1255" s="5">
        <v>27.8</v>
      </c>
      <c r="G1255" s="5">
        <v>27.25</v>
      </c>
      <c r="H1255" s="5">
        <v>27.7</v>
      </c>
      <c r="I1255" s="7">
        <v>1.02</v>
      </c>
      <c r="J1255" s="8">
        <v>61963586</v>
      </c>
    </row>
    <row r="1256" spans="2:10" x14ac:dyDescent="0.25">
      <c r="B1256" t="s">
        <v>9</v>
      </c>
      <c r="C1256" s="15">
        <f t="shared" si="19"/>
        <v>1254</v>
      </c>
      <c r="D1256" s="6">
        <v>37810</v>
      </c>
      <c r="E1256" s="5">
        <v>9.76</v>
      </c>
      <c r="F1256" s="5">
        <v>10.25</v>
      </c>
      <c r="G1256" s="5">
        <v>9.74</v>
      </c>
      <c r="H1256" s="5">
        <v>10.199999999999999</v>
      </c>
      <c r="I1256" s="7">
        <v>2.67</v>
      </c>
      <c r="J1256" s="8">
        <v>9170304</v>
      </c>
    </row>
    <row r="1257" spans="2:10" x14ac:dyDescent="0.25">
      <c r="B1257" s="5" t="s">
        <v>8</v>
      </c>
      <c r="C1257" s="15">
        <f t="shared" si="19"/>
        <v>1255</v>
      </c>
      <c r="D1257" s="6">
        <v>37811</v>
      </c>
      <c r="E1257" s="5">
        <v>27.56</v>
      </c>
      <c r="F1257" s="5">
        <v>27.7</v>
      </c>
      <c r="G1257" s="5">
        <v>27.25</v>
      </c>
      <c r="H1257" s="5">
        <v>27.47</v>
      </c>
      <c r="I1257" s="7">
        <v>-0.83</v>
      </c>
      <c r="J1257" s="8">
        <v>62413894</v>
      </c>
    </row>
    <row r="1258" spans="2:10" x14ac:dyDescent="0.25">
      <c r="B1258" t="s">
        <v>9</v>
      </c>
      <c r="C1258" s="15">
        <f t="shared" si="19"/>
        <v>1256</v>
      </c>
      <c r="D1258" s="6">
        <v>37811</v>
      </c>
      <c r="E1258" s="5">
        <v>10.1</v>
      </c>
      <c r="F1258" s="5">
        <v>10.23</v>
      </c>
      <c r="G1258" s="5">
        <v>9.94</v>
      </c>
      <c r="H1258" s="5">
        <v>9.94</v>
      </c>
      <c r="I1258" s="7">
        <v>-2.5</v>
      </c>
      <c r="J1258" s="8">
        <v>7639070</v>
      </c>
    </row>
    <row r="1259" spans="2:10" x14ac:dyDescent="0.25">
      <c r="B1259" s="5" t="s">
        <v>8</v>
      </c>
      <c r="C1259" s="15">
        <f t="shared" si="19"/>
        <v>1257</v>
      </c>
      <c r="D1259" s="6">
        <v>37812</v>
      </c>
      <c r="E1259" s="5">
        <v>27.25</v>
      </c>
      <c r="F1259" s="5">
        <v>27.45</v>
      </c>
      <c r="G1259" s="5">
        <v>26.59</v>
      </c>
      <c r="H1259" s="5">
        <v>26.91</v>
      </c>
      <c r="I1259" s="7">
        <v>-2.04</v>
      </c>
      <c r="J1259" s="8">
        <v>55498402</v>
      </c>
    </row>
    <row r="1260" spans="2:10" x14ac:dyDescent="0.25">
      <c r="B1260" t="s">
        <v>9</v>
      </c>
      <c r="C1260" s="15">
        <f t="shared" si="19"/>
        <v>1258</v>
      </c>
      <c r="D1260" s="6">
        <v>37812</v>
      </c>
      <c r="E1260" s="5">
        <v>9.94</v>
      </c>
      <c r="F1260" s="5">
        <v>9.9700000000000006</v>
      </c>
      <c r="G1260" s="5">
        <v>9.69</v>
      </c>
      <c r="H1260" s="5">
        <v>9.7899999999999991</v>
      </c>
      <c r="I1260" s="7">
        <v>-1.56</v>
      </c>
      <c r="J1260" s="8">
        <v>6121946</v>
      </c>
    </row>
    <row r="1261" spans="2:10" x14ac:dyDescent="0.25">
      <c r="B1261" s="5" t="s">
        <v>8</v>
      </c>
      <c r="C1261" s="15">
        <f t="shared" si="19"/>
        <v>1259</v>
      </c>
      <c r="D1261" s="6">
        <v>37813</v>
      </c>
      <c r="E1261" s="5">
        <v>26.95</v>
      </c>
      <c r="F1261" s="5">
        <v>27.45</v>
      </c>
      <c r="G1261" s="5">
        <v>26.89</v>
      </c>
      <c r="H1261" s="5">
        <v>27.31</v>
      </c>
      <c r="I1261" s="7">
        <v>1.48</v>
      </c>
      <c r="J1261" s="8">
        <v>50386814</v>
      </c>
    </row>
    <row r="1262" spans="2:10" x14ac:dyDescent="0.25">
      <c r="B1262" t="s">
        <v>9</v>
      </c>
      <c r="C1262" s="15">
        <f t="shared" si="19"/>
        <v>1260</v>
      </c>
      <c r="D1262" s="6">
        <v>37813</v>
      </c>
      <c r="E1262" s="5">
        <v>9.83</v>
      </c>
      <c r="F1262" s="5">
        <v>10</v>
      </c>
      <c r="G1262" s="5">
        <v>9.77</v>
      </c>
      <c r="H1262" s="5">
        <v>9.93</v>
      </c>
      <c r="I1262" s="7">
        <v>1.38</v>
      </c>
      <c r="J1262" s="8">
        <v>4893268</v>
      </c>
    </row>
    <row r="1263" spans="2:10" x14ac:dyDescent="0.25">
      <c r="B1263" s="5" t="s">
        <v>8</v>
      </c>
      <c r="C1263" s="15">
        <f t="shared" si="19"/>
        <v>1261</v>
      </c>
      <c r="D1263" s="6">
        <v>37816</v>
      </c>
      <c r="E1263" s="5">
        <v>27.63</v>
      </c>
      <c r="F1263" s="5">
        <v>27.81</v>
      </c>
      <c r="G1263" s="5">
        <v>27.05</v>
      </c>
      <c r="H1263" s="5">
        <v>27.4</v>
      </c>
      <c r="I1263" s="7">
        <v>0.33</v>
      </c>
      <c r="J1263" s="8">
        <v>60470938</v>
      </c>
    </row>
    <row r="1264" spans="2:10" x14ac:dyDescent="0.25">
      <c r="B1264" t="s">
        <v>9</v>
      </c>
      <c r="C1264" s="15">
        <f t="shared" si="19"/>
        <v>1262</v>
      </c>
      <c r="D1264" s="6">
        <v>37816</v>
      </c>
      <c r="E1264" s="5">
        <v>10.01</v>
      </c>
      <c r="F1264" s="5">
        <v>10.199999999999999</v>
      </c>
      <c r="G1264" s="5">
        <v>9.94</v>
      </c>
      <c r="H1264" s="5">
        <v>9.9499999999999993</v>
      </c>
      <c r="I1264" s="7">
        <v>0.25</v>
      </c>
      <c r="J1264" s="8">
        <v>6728886</v>
      </c>
    </row>
    <row r="1265" spans="2:10" x14ac:dyDescent="0.25">
      <c r="B1265" s="5" t="s">
        <v>8</v>
      </c>
      <c r="C1265" s="15">
        <f t="shared" si="19"/>
        <v>1263</v>
      </c>
      <c r="D1265" s="6">
        <v>37817</v>
      </c>
      <c r="E1265" s="5">
        <v>27.47</v>
      </c>
      <c r="F1265" s="5">
        <v>27.53</v>
      </c>
      <c r="G1265" s="5">
        <v>27.1</v>
      </c>
      <c r="H1265" s="5">
        <v>27.27</v>
      </c>
      <c r="I1265" s="7">
        <v>-0.47</v>
      </c>
      <c r="J1265" s="8">
        <v>53650784</v>
      </c>
    </row>
    <row r="1266" spans="2:10" x14ac:dyDescent="0.25">
      <c r="B1266" t="s">
        <v>9</v>
      </c>
      <c r="C1266" s="15">
        <f t="shared" si="19"/>
        <v>1264</v>
      </c>
      <c r="D1266" s="6">
        <v>37817</v>
      </c>
      <c r="E1266" s="5">
        <v>10.01</v>
      </c>
      <c r="F1266" s="5">
        <v>10.119999999999999</v>
      </c>
      <c r="G1266" s="5">
        <v>9.7200000000000006</v>
      </c>
      <c r="H1266" s="5">
        <v>9.81</v>
      </c>
      <c r="I1266" s="7">
        <v>-1.46</v>
      </c>
      <c r="J1266" s="8">
        <v>7388702</v>
      </c>
    </row>
    <row r="1267" spans="2:10" x14ac:dyDescent="0.25">
      <c r="B1267" s="5" t="s">
        <v>8</v>
      </c>
      <c r="C1267" s="15">
        <f t="shared" si="19"/>
        <v>1265</v>
      </c>
      <c r="D1267" s="6">
        <v>37818</v>
      </c>
      <c r="E1267" s="5">
        <v>27.56</v>
      </c>
      <c r="F1267" s="5">
        <v>27.62</v>
      </c>
      <c r="G1267" s="5">
        <v>27.2</v>
      </c>
      <c r="H1267" s="5">
        <v>27.52</v>
      </c>
      <c r="I1267" s="7">
        <v>0.92</v>
      </c>
      <c r="J1267" s="8">
        <v>50506829</v>
      </c>
    </row>
    <row r="1268" spans="2:10" x14ac:dyDescent="0.25">
      <c r="B1268" t="s">
        <v>9</v>
      </c>
      <c r="C1268" s="15">
        <f t="shared" si="19"/>
        <v>1266</v>
      </c>
      <c r="D1268" s="6">
        <v>37818</v>
      </c>
      <c r="E1268" s="5">
        <v>9.98</v>
      </c>
      <c r="F1268" s="5">
        <v>10</v>
      </c>
      <c r="G1268" s="5">
        <v>9.69</v>
      </c>
      <c r="H1268" s="5">
        <v>9.94</v>
      </c>
      <c r="I1268" s="7">
        <v>1.33</v>
      </c>
      <c r="J1268" s="8">
        <v>9065542</v>
      </c>
    </row>
    <row r="1269" spans="2:10" x14ac:dyDescent="0.25">
      <c r="B1269" s="5" t="s">
        <v>8</v>
      </c>
      <c r="C1269" s="15">
        <f t="shared" si="19"/>
        <v>1267</v>
      </c>
      <c r="D1269" s="6">
        <v>37819</v>
      </c>
      <c r="E1269" s="5">
        <v>27.14</v>
      </c>
      <c r="F1269" s="5">
        <v>27.27</v>
      </c>
      <c r="G1269" s="5">
        <v>26.54</v>
      </c>
      <c r="H1269" s="5">
        <v>26.69</v>
      </c>
      <c r="I1269" s="7">
        <v>-3.02</v>
      </c>
      <c r="J1269" s="8">
        <v>73665517</v>
      </c>
    </row>
    <row r="1270" spans="2:10" x14ac:dyDescent="0.25">
      <c r="B1270" t="s">
        <v>9</v>
      </c>
      <c r="C1270" s="15">
        <f t="shared" si="19"/>
        <v>1268</v>
      </c>
      <c r="D1270" s="6">
        <v>37819</v>
      </c>
      <c r="E1270" s="5">
        <v>10.1</v>
      </c>
      <c r="F1270" s="5">
        <v>10.48</v>
      </c>
      <c r="G1270" s="5">
        <v>10.06</v>
      </c>
      <c r="H1270" s="5">
        <v>10.45</v>
      </c>
      <c r="I1270" s="7">
        <v>5.18</v>
      </c>
      <c r="J1270" s="8">
        <v>26859680</v>
      </c>
    </row>
    <row r="1271" spans="2:10" x14ac:dyDescent="0.25">
      <c r="B1271" s="5" t="s">
        <v>8</v>
      </c>
      <c r="C1271" s="15">
        <f t="shared" si="19"/>
        <v>1269</v>
      </c>
      <c r="D1271" s="6">
        <v>37820</v>
      </c>
      <c r="E1271" s="5">
        <v>27.11</v>
      </c>
      <c r="F1271" s="5">
        <v>27.23</v>
      </c>
      <c r="G1271" s="5">
        <v>26.75</v>
      </c>
      <c r="H1271" s="5">
        <v>26.89</v>
      </c>
      <c r="I1271" s="7">
        <v>0.75</v>
      </c>
      <c r="J1271" s="8">
        <v>63403704</v>
      </c>
    </row>
    <row r="1272" spans="2:10" x14ac:dyDescent="0.25">
      <c r="B1272" t="s">
        <v>9</v>
      </c>
      <c r="C1272" s="15">
        <f t="shared" si="19"/>
        <v>1270</v>
      </c>
      <c r="D1272" s="6">
        <v>37820</v>
      </c>
      <c r="E1272" s="5">
        <v>10.45</v>
      </c>
      <c r="F1272" s="5">
        <v>10.59</v>
      </c>
      <c r="G1272" s="5">
        <v>10.199999999999999</v>
      </c>
      <c r="H1272" s="5">
        <v>10.43</v>
      </c>
      <c r="I1272" s="7">
        <v>-0.2</v>
      </c>
      <c r="J1272" s="8">
        <v>10672956</v>
      </c>
    </row>
    <row r="1273" spans="2:10" x14ac:dyDescent="0.25">
      <c r="B1273" s="5" t="s">
        <v>8</v>
      </c>
      <c r="C1273" s="15">
        <f t="shared" si="19"/>
        <v>1271</v>
      </c>
      <c r="D1273" s="6">
        <v>37823</v>
      </c>
      <c r="E1273" s="5">
        <v>26.87</v>
      </c>
      <c r="F1273" s="5">
        <v>26.91</v>
      </c>
      <c r="G1273" s="5">
        <v>26</v>
      </c>
      <c r="H1273" s="5">
        <v>26.04</v>
      </c>
      <c r="I1273" s="7">
        <v>-3.16</v>
      </c>
      <c r="J1273" s="8">
        <v>49062790</v>
      </c>
    </row>
    <row r="1274" spans="2:10" x14ac:dyDescent="0.25">
      <c r="B1274" t="s">
        <v>9</v>
      </c>
      <c r="C1274" s="15">
        <f t="shared" si="19"/>
        <v>1272</v>
      </c>
      <c r="D1274" s="6">
        <v>37823</v>
      </c>
      <c r="E1274" s="5">
        <v>10.35</v>
      </c>
      <c r="F1274" s="5">
        <v>10.4</v>
      </c>
      <c r="G1274" s="5">
        <v>10.15</v>
      </c>
      <c r="H1274" s="5">
        <v>10.31</v>
      </c>
      <c r="I1274" s="7">
        <v>-1.19</v>
      </c>
      <c r="J1274" s="8">
        <v>6616754</v>
      </c>
    </row>
    <row r="1275" spans="2:10" x14ac:dyDescent="0.25">
      <c r="B1275" s="5" t="s">
        <v>8</v>
      </c>
      <c r="C1275" s="15">
        <f t="shared" si="19"/>
        <v>1273</v>
      </c>
      <c r="D1275" s="6">
        <v>37824</v>
      </c>
      <c r="E1275" s="5">
        <v>26.28</v>
      </c>
      <c r="F1275" s="5">
        <v>26.56</v>
      </c>
      <c r="G1275" s="5">
        <v>26.13</v>
      </c>
      <c r="H1275" s="5">
        <v>26.38</v>
      </c>
      <c r="I1275" s="7">
        <v>1.31</v>
      </c>
      <c r="J1275" s="8">
        <v>51803002</v>
      </c>
    </row>
    <row r="1276" spans="2:10" x14ac:dyDescent="0.25">
      <c r="B1276" t="s">
        <v>9</v>
      </c>
      <c r="C1276" s="15">
        <f t="shared" si="19"/>
        <v>1274</v>
      </c>
      <c r="D1276" s="6">
        <v>37824</v>
      </c>
      <c r="E1276" s="5">
        <v>10.44</v>
      </c>
      <c r="F1276" s="5">
        <v>10.48</v>
      </c>
      <c r="G1276" s="5">
        <v>10.25</v>
      </c>
      <c r="H1276" s="5">
        <v>10.4</v>
      </c>
      <c r="I1276" s="7">
        <v>0.92</v>
      </c>
      <c r="J1276" s="8">
        <v>7086636</v>
      </c>
    </row>
    <row r="1277" spans="2:10" x14ac:dyDescent="0.25">
      <c r="B1277" s="5" t="s">
        <v>8</v>
      </c>
      <c r="C1277" s="15">
        <f t="shared" si="19"/>
        <v>1275</v>
      </c>
      <c r="D1277" s="6">
        <v>37825</v>
      </c>
      <c r="E1277" s="5">
        <v>26.42</v>
      </c>
      <c r="F1277" s="5">
        <v>26.65</v>
      </c>
      <c r="G1277" s="5">
        <v>26.14</v>
      </c>
      <c r="H1277" s="5">
        <v>26.45</v>
      </c>
      <c r="I1277" s="7">
        <v>0.27</v>
      </c>
      <c r="J1277" s="8">
        <v>49831938</v>
      </c>
    </row>
    <row r="1278" spans="2:10" x14ac:dyDescent="0.25">
      <c r="B1278" t="s">
        <v>9</v>
      </c>
      <c r="C1278" s="15">
        <f t="shared" si="19"/>
        <v>1276</v>
      </c>
      <c r="D1278" s="6">
        <v>37825</v>
      </c>
      <c r="E1278" s="5">
        <v>10.48</v>
      </c>
      <c r="F1278" s="5">
        <v>10.48</v>
      </c>
      <c r="G1278" s="5">
        <v>10.23</v>
      </c>
      <c r="H1278" s="5">
        <v>10.4</v>
      </c>
      <c r="I1278" s="7">
        <v>-0.05</v>
      </c>
      <c r="J1278" s="8">
        <v>5108520</v>
      </c>
    </row>
    <row r="1279" spans="2:10" x14ac:dyDescent="0.25">
      <c r="B1279" s="5" t="s">
        <v>8</v>
      </c>
      <c r="C1279" s="15">
        <f t="shared" si="19"/>
        <v>1277</v>
      </c>
      <c r="D1279" s="6">
        <v>37826</v>
      </c>
      <c r="E1279" s="5">
        <v>26.78</v>
      </c>
      <c r="F1279" s="5">
        <v>26.92</v>
      </c>
      <c r="G1279" s="5">
        <v>25.98</v>
      </c>
      <c r="H1279" s="5">
        <v>26</v>
      </c>
      <c r="I1279" s="7">
        <v>-1.7</v>
      </c>
      <c r="J1279" s="8">
        <v>53573421</v>
      </c>
    </row>
    <row r="1280" spans="2:10" x14ac:dyDescent="0.25">
      <c r="B1280" t="s">
        <v>9</v>
      </c>
      <c r="C1280" s="15">
        <f t="shared" si="19"/>
        <v>1278</v>
      </c>
      <c r="D1280" s="6">
        <v>37826</v>
      </c>
      <c r="E1280" s="5">
        <v>10.52</v>
      </c>
      <c r="F1280" s="5">
        <v>10.75</v>
      </c>
      <c r="G1280" s="5">
        <v>10.19</v>
      </c>
      <c r="H1280" s="5">
        <v>10.26</v>
      </c>
      <c r="I1280" s="7">
        <v>-1.35</v>
      </c>
      <c r="J1280" s="8">
        <v>8187156</v>
      </c>
    </row>
    <row r="1281" spans="2:10" x14ac:dyDescent="0.25">
      <c r="B1281" s="5" t="s">
        <v>8</v>
      </c>
      <c r="C1281" s="15">
        <f t="shared" si="19"/>
        <v>1279</v>
      </c>
      <c r="D1281" s="6">
        <v>37827</v>
      </c>
      <c r="E1281" s="5">
        <v>26.28</v>
      </c>
      <c r="F1281" s="5">
        <v>26.95</v>
      </c>
      <c r="G1281" s="5">
        <v>26.07</v>
      </c>
      <c r="H1281" s="5">
        <v>26.89</v>
      </c>
      <c r="I1281" s="7">
        <v>3.42</v>
      </c>
      <c r="J1281" s="8">
        <v>54185086</v>
      </c>
    </row>
    <row r="1282" spans="2:10" x14ac:dyDescent="0.25">
      <c r="B1282" t="s">
        <v>9</v>
      </c>
      <c r="C1282" s="15">
        <f t="shared" si="19"/>
        <v>1280</v>
      </c>
      <c r="D1282" s="6">
        <v>37827</v>
      </c>
      <c r="E1282" s="5">
        <v>10.199999999999999</v>
      </c>
      <c r="F1282" s="5">
        <v>10.78</v>
      </c>
      <c r="G1282" s="5">
        <v>10.199999999999999</v>
      </c>
      <c r="H1282" s="5">
        <v>10.77</v>
      </c>
      <c r="I1282" s="7">
        <v>5.0199999999999996</v>
      </c>
      <c r="J1282" s="8">
        <v>7742302</v>
      </c>
    </row>
    <row r="1283" spans="2:10" x14ac:dyDescent="0.25">
      <c r="B1283" s="5" t="s">
        <v>8</v>
      </c>
      <c r="C1283" s="15">
        <f t="shared" si="19"/>
        <v>1281</v>
      </c>
      <c r="D1283" s="6">
        <v>37830</v>
      </c>
      <c r="E1283" s="5">
        <v>26.94</v>
      </c>
      <c r="F1283" s="5">
        <v>27</v>
      </c>
      <c r="G1283" s="5">
        <v>26.49</v>
      </c>
      <c r="H1283" s="5">
        <v>26.61</v>
      </c>
      <c r="I1283" s="7">
        <v>-1.04</v>
      </c>
      <c r="J1283" s="8">
        <v>52711820</v>
      </c>
    </row>
    <row r="1284" spans="2:10" x14ac:dyDescent="0.25">
      <c r="B1284" t="s">
        <v>9</v>
      </c>
      <c r="C1284" s="15">
        <f t="shared" ref="C1284:C1347" si="20">C1283+1</f>
        <v>1282</v>
      </c>
      <c r="D1284" s="6">
        <v>37830</v>
      </c>
      <c r="E1284" s="5">
        <v>10.75</v>
      </c>
      <c r="F1284" s="5">
        <v>10.75</v>
      </c>
      <c r="G1284" s="5">
        <v>10.43</v>
      </c>
      <c r="H1284" s="5">
        <v>10.49</v>
      </c>
      <c r="I1284" s="7">
        <v>-2.5499999999999998</v>
      </c>
      <c r="J1284" s="8">
        <v>6084460</v>
      </c>
    </row>
    <row r="1285" spans="2:10" x14ac:dyDescent="0.25">
      <c r="B1285" s="5" t="s">
        <v>8</v>
      </c>
      <c r="C1285" s="15">
        <f t="shared" si="20"/>
        <v>1283</v>
      </c>
      <c r="D1285" s="6">
        <v>37831</v>
      </c>
      <c r="E1285" s="5">
        <v>26.88</v>
      </c>
      <c r="F1285" s="5">
        <v>26.9</v>
      </c>
      <c r="G1285" s="5">
        <v>26.24</v>
      </c>
      <c r="H1285" s="5">
        <v>26.47</v>
      </c>
      <c r="I1285" s="7">
        <v>-0.53</v>
      </c>
      <c r="J1285" s="8">
        <v>62427090</v>
      </c>
    </row>
    <row r="1286" spans="2:10" x14ac:dyDescent="0.25">
      <c r="B1286" t="s">
        <v>9</v>
      </c>
      <c r="C1286" s="15">
        <f t="shared" si="20"/>
        <v>1284</v>
      </c>
      <c r="D1286" s="6">
        <v>37831</v>
      </c>
      <c r="E1286" s="5">
        <v>10.49</v>
      </c>
      <c r="F1286" s="5">
        <v>10.54</v>
      </c>
      <c r="G1286" s="5">
        <v>10.26</v>
      </c>
      <c r="H1286" s="5">
        <v>10.36</v>
      </c>
      <c r="I1286" s="7">
        <v>-1.29</v>
      </c>
      <c r="J1286" s="8">
        <v>7046380</v>
      </c>
    </row>
    <row r="1287" spans="2:10" x14ac:dyDescent="0.25">
      <c r="B1287" s="5" t="s">
        <v>8</v>
      </c>
      <c r="C1287" s="15">
        <f t="shared" si="20"/>
        <v>1285</v>
      </c>
      <c r="D1287" s="6">
        <v>37832</v>
      </c>
      <c r="E1287" s="5">
        <v>26.46</v>
      </c>
      <c r="F1287" s="5">
        <v>26.57</v>
      </c>
      <c r="G1287" s="5">
        <v>26.17</v>
      </c>
      <c r="H1287" s="5">
        <v>26.23</v>
      </c>
      <c r="I1287" s="7">
        <v>-0.91</v>
      </c>
      <c r="J1287" s="8">
        <v>41252147</v>
      </c>
    </row>
    <row r="1288" spans="2:10" x14ac:dyDescent="0.25">
      <c r="B1288" t="s">
        <v>9</v>
      </c>
      <c r="C1288" s="15">
        <f t="shared" si="20"/>
        <v>1286</v>
      </c>
      <c r="D1288" s="6">
        <v>37832</v>
      </c>
      <c r="E1288" s="5">
        <v>10.39</v>
      </c>
      <c r="F1288" s="5">
        <v>10.45</v>
      </c>
      <c r="G1288" s="5">
        <v>10.09</v>
      </c>
      <c r="H1288" s="5">
        <v>10.14</v>
      </c>
      <c r="I1288" s="7">
        <v>-2.12</v>
      </c>
      <c r="J1288" s="8">
        <v>6199800</v>
      </c>
    </row>
    <row r="1289" spans="2:10" x14ac:dyDescent="0.25">
      <c r="B1289" s="5" t="s">
        <v>8</v>
      </c>
      <c r="C1289" s="15">
        <f t="shared" si="20"/>
        <v>1287</v>
      </c>
      <c r="D1289" s="6">
        <v>37833</v>
      </c>
      <c r="E1289" s="5">
        <v>26.6</v>
      </c>
      <c r="F1289" s="5">
        <v>26.99</v>
      </c>
      <c r="G1289" s="5">
        <v>26.31</v>
      </c>
      <c r="H1289" s="5">
        <v>26.41</v>
      </c>
      <c r="I1289" s="7">
        <v>0.69</v>
      </c>
      <c r="J1289" s="8">
        <v>64532271</v>
      </c>
    </row>
    <row r="1290" spans="2:10" x14ac:dyDescent="0.25">
      <c r="B1290" t="s">
        <v>9</v>
      </c>
      <c r="C1290" s="15">
        <f t="shared" si="20"/>
        <v>1288</v>
      </c>
      <c r="D1290" s="6">
        <v>37833</v>
      </c>
      <c r="E1290" s="5">
        <v>10.37</v>
      </c>
      <c r="F1290" s="5">
        <v>10.68</v>
      </c>
      <c r="G1290" s="5">
        <v>10.28</v>
      </c>
      <c r="H1290" s="5">
        <v>10.54</v>
      </c>
      <c r="I1290" s="7">
        <v>3.94</v>
      </c>
      <c r="J1290" s="8">
        <v>10768120</v>
      </c>
    </row>
    <row r="1291" spans="2:10" x14ac:dyDescent="0.25">
      <c r="B1291" s="5" t="s">
        <v>8</v>
      </c>
      <c r="C1291" s="15">
        <f t="shared" si="20"/>
        <v>1289</v>
      </c>
      <c r="D1291" s="6">
        <v>37834</v>
      </c>
      <c r="E1291" s="5">
        <v>26.33</v>
      </c>
      <c r="F1291" s="5">
        <v>26.51</v>
      </c>
      <c r="G1291" s="5">
        <v>26.12</v>
      </c>
      <c r="H1291" s="5">
        <v>26.17</v>
      </c>
      <c r="I1291" s="7">
        <v>-0.91</v>
      </c>
      <c r="J1291" s="8">
        <v>43200258</v>
      </c>
    </row>
    <row r="1292" spans="2:10" x14ac:dyDescent="0.25">
      <c r="B1292" t="s">
        <v>9</v>
      </c>
      <c r="C1292" s="15">
        <f t="shared" si="20"/>
        <v>1290</v>
      </c>
      <c r="D1292" s="6">
        <v>37834</v>
      </c>
      <c r="E1292" s="5">
        <v>10.5</v>
      </c>
      <c r="F1292" s="5">
        <v>10.64</v>
      </c>
      <c r="G1292" s="5">
        <v>10.32</v>
      </c>
      <c r="H1292" s="5">
        <v>10.36</v>
      </c>
      <c r="I1292" s="7">
        <v>-1.66</v>
      </c>
      <c r="J1292" s="8">
        <v>5382066</v>
      </c>
    </row>
    <row r="1293" spans="2:10" x14ac:dyDescent="0.25">
      <c r="B1293" s="5" t="s">
        <v>8</v>
      </c>
      <c r="C1293" s="15">
        <f t="shared" si="20"/>
        <v>1291</v>
      </c>
      <c r="D1293" s="6">
        <v>37837</v>
      </c>
      <c r="E1293" s="5">
        <v>26.15</v>
      </c>
      <c r="F1293" s="5">
        <v>26.41</v>
      </c>
      <c r="G1293" s="5">
        <v>25.75</v>
      </c>
      <c r="H1293" s="5">
        <v>26.18</v>
      </c>
      <c r="I1293" s="7">
        <v>0.04</v>
      </c>
      <c r="J1293" s="8">
        <v>51837768</v>
      </c>
    </row>
    <row r="1294" spans="2:10" x14ac:dyDescent="0.25">
      <c r="B1294" t="s">
        <v>9</v>
      </c>
      <c r="C1294" s="15">
        <f t="shared" si="20"/>
        <v>1292</v>
      </c>
      <c r="D1294" s="6">
        <v>37837</v>
      </c>
      <c r="E1294" s="5">
        <v>10.27</v>
      </c>
      <c r="F1294" s="5">
        <v>10.75</v>
      </c>
      <c r="G1294" s="5">
        <v>10.14</v>
      </c>
      <c r="H1294" s="5">
        <v>10.6</v>
      </c>
      <c r="I1294" s="7">
        <v>2.3199999999999998</v>
      </c>
      <c r="J1294" s="8">
        <v>8218596</v>
      </c>
    </row>
    <row r="1295" spans="2:10" x14ac:dyDescent="0.25">
      <c r="B1295" s="5" t="s">
        <v>8</v>
      </c>
      <c r="C1295" s="15">
        <f t="shared" si="20"/>
        <v>1293</v>
      </c>
      <c r="D1295" s="6">
        <v>37838</v>
      </c>
      <c r="E1295" s="5">
        <v>26.31</v>
      </c>
      <c r="F1295" s="5">
        <v>26.54</v>
      </c>
      <c r="G1295" s="5">
        <v>25.6</v>
      </c>
      <c r="H1295" s="5">
        <v>25.66</v>
      </c>
      <c r="I1295" s="7">
        <v>-1.99</v>
      </c>
      <c r="J1295" s="8">
        <v>58918339</v>
      </c>
    </row>
    <row r="1296" spans="2:10" x14ac:dyDescent="0.25">
      <c r="B1296" t="s">
        <v>9</v>
      </c>
      <c r="C1296" s="15">
        <f t="shared" si="20"/>
        <v>1294</v>
      </c>
      <c r="D1296" s="6">
        <v>37838</v>
      </c>
      <c r="E1296" s="5">
        <v>10.68</v>
      </c>
      <c r="F1296" s="5">
        <v>10.7</v>
      </c>
      <c r="G1296" s="5">
        <v>10.050000000000001</v>
      </c>
      <c r="H1296" s="5">
        <v>10.19</v>
      </c>
      <c r="I1296" s="7">
        <v>-3.91</v>
      </c>
      <c r="J1296" s="8">
        <v>8908690</v>
      </c>
    </row>
    <row r="1297" spans="2:10" x14ac:dyDescent="0.25">
      <c r="B1297" s="5" t="s">
        <v>8</v>
      </c>
      <c r="C1297" s="15">
        <f t="shared" si="20"/>
        <v>1295</v>
      </c>
      <c r="D1297" s="6">
        <v>37839</v>
      </c>
      <c r="E1297" s="5">
        <v>25.54</v>
      </c>
      <c r="F1297" s="5">
        <v>26.19</v>
      </c>
      <c r="G1297" s="5">
        <v>25.43</v>
      </c>
      <c r="H1297" s="5">
        <v>25.65</v>
      </c>
      <c r="I1297" s="7">
        <v>-0.04</v>
      </c>
      <c r="J1297" s="8">
        <v>56296222</v>
      </c>
    </row>
    <row r="1298" spans="2:10" x14ac:dyDescent="0.25">
      <c r="B1298" t="s">
        <v>9</v>
      </c>
      <c r="C1298" s="15">
        <f t="shared" si="20"/>
        <v>1296</v>
      </c>
      <c r="D1298" s="6">
        <v>37839</v>
      </c>
      <c r="E1298" s="5">
        <v>10.029999999999999</v>
      </c>
      <c r="F1298" s="5">
        <v>10.09</v>
      </c>
      <c r="G1298" s="5">
        <v>9.75</v>
      </c>
      <c r="H1298" s="5">
        <v>9.81</v>
      </c>
      <c r="I1298" s="7">
        <v>-3.68</v>
      </c>
      <c r="J1298" s="8">
        <v>8766624</v>
      </c>
    </row>
    <row r="1299" spans="2:10" x14ac:dyDescent="0.25">
      <c r="B1299" s="5" t="s">
        <v>8</v>
      </c>
      <c r="C1299" s="15">
        <f t="shared" si="20"/>
        <v>1297</v>
      </c>
      <c r="D1299" s="6">
        <v>37840</v>
      </c>
      <c r="E1299" s="5">
        <v>25.72</v>
      </c>
      <c r="F1299" s="5">
        <v>25.81</v>
      </c>
      <c r="G1299" s="5">
        <v>25.45</v>
      </c>
      <c r="H1299" s="5">
        <v>25.71</v>
      </c>
      <c r="I1299" s="7">
        <v>0.23</v>
      </c>
      <c r="J1299" s="8">
        <v>44295184</v>
      </c>
    </row>
    <row r="1300" spans="2:10" x14ac:dyDescent="0.25">
      <c r="B1300" t="s">
        <v>9</v>
      </c>
      <c r="C1300" s="15">
        <f t="shared" si="20"/>
        <v>1298</v>
      </c>
      <c r="D1300" s="6">
        <v>37840</v>
      </c>
      <c r="E1300" s="5">
        <v>9.86</v>
      </c>
      <c r="F1300" s="5">
        <v>10.050000000000001</v>
      </c>
      <c r="G1300" s="5">
        <v>9.7100000000000009</v>
      </c>
      <c r="H1300" s="5">
        <v>9.9700000000000006</v>
      </c>
      <c r="I1300" s="7">
        <v>1.53</v>
      </c>
      <c r="J1300" s="8">
        <v>6248828</v>
      </c>
    </row>
    <row r="1301" spans="2:10" x14ac:dyDescent="0.25">
      <c r="B1301" s="5" t="s">
        <v>8</v>
      </c>
      <c r="C1301" s="15">
        <f t="shared" si="20"/>
        <v>1299</v>
      </c>
      <c r="D1301" s="6">
        <v>37841</v>
      </c>
      <c r="E1301" s="5">
        <v>25.88</v>
      </c>
      <c r="F1301" s="5">
        <v>25.98</v>
      </c>
      <c r="G1301" s="5">
        <v>25.5</v>
      </c>
      <c r="H1301" s="5">
        <v>25.58</v>
      </c>
      <c r="I1301" s="7">
        <v>-0.51</v>
      </c>
      <c r="J1301" s="8">
        <v>33329526</v>
      </c>
    </row>
    <row r="1302" spans="2:10" x14ac:dyDescent="0.25">
      <c r="B1302" t="s">
        <v>9</v>
      </c>
      <c r="C1302" s="15">
        <f t="shared" si="20"/>
        <v>1300</v>
      </c>
      <c r="D1302" s="6">
        <v>37841</v>
      </c>
      <c r="E1302" s="5">
        <v>10.06</v>
      </c>
      <c r="F1302" s="5">
        <v>10.06</v>
      </c>
      <c r="G1302" s="5">
        <v>9.8000000000000007</v>
      </c>
      <c r="H1302" s="5">
        <v>9.82</v>
      </c>
      <c r="I1302" s="7">
        <v>-1.46</v>
      </c>
      <c r="J1302" s="8">
        <v>4923208</v>
      </c>
    </row>
    <row r="1303" spans="2:10" x14ac:dyDescent="0.25">
      <c r="B1303" s="5" t="s">
        <v>8</v>
      </c>
      <c r="C1303" s="15">
        <f t="shared" si="20"/>
        <v>1301</v>
      </c>
      <c r="D1303" s="6">
        <v>37844</v>
      </c>
      <c r="E1303" s="5">
        <v>25.61</v>
      </c>
      <c r="F1303" s="5">
        <v>25.99</v>
      </c>
      <c r="G1303" s="5">
        <v>25.54</v>
      </c>
      <c r="H1303" s="5">
        <v>25.61</v>
      </c>
      <c r="I1303" s="7">
        <v>0.12</v>
      </c>
      <c r="J1303" s="8">
        <v>36438582</v>
      </c>
    </row>
    <row r="1304" spans="2:10" x14ac:dyDescent="0.25">
      <c r="B1304" t="s">
        <v>9</v>
      </c>
      <c r="C1304" s="15">
        <f t="shared" si="20"/>
        <v>1302</v>
      </c>
      <c r="D1304" s="6">
        <v>37844</v>
      </c>
      <c r="E1304" s="5">
        <v>9.91</v>
      </c>
      <c r="F1304" s="5">
        <v>9.9700000000000006</v>
      </c>
      <c r="G1304" s="5">
        <v>9.76</v>
      </c>
      <c r="H1304" s="5">
        <v>9.83</v>
      </c>
      <c r="I1304" s="7">
        <v>0.1</v>
      </c>
      <c r="J1304" s="8">
        <v>4901036</v>
      </c>
    </row>
    <row r="1305" spans="2:10" x14ac:dyDescent="0.25">
      <c r="B1305" s="5" t="s">
        <v>8</v>
      </c>
      <c r="C1305" s="15">
        <f t="shared" si="20"/>
        <v>1303</v>
      </c>
      <c r="D1305" s="6">
        <v>37845</v>
      </c>
      <c r="E1305" s="5">
        <v>25.71</v>
      </c>
      <c r="F1305" s="5">
        <v>25.77</v>
      </c>
      <c r="G1305" s="5">
        <v>25.45</v>
      </c>
      <c r="H1305" s="5">
        <v>25.73</v>
      </c>
      <c r="I1305" s="7">
        <v>0.47</v>
      </c>
      <c r="J1305" s="8">
        <v>38219342</v>
      </c>
    </row>
    <row r="1306" spans="2:10" x14ac:dyDescent="0.25">
      <c r="B1306" t="s">
        <v>9</v>
      </c>
      <c r="C1306" s="15">
        <f t="shared" si="20"/>
        <v>1304</v>
      </c>
      <c r="D1306" s="6">
        <v>37845</v>
      </c>
      <c r="E1306" s="5">
        <v>9.8800000000000008</v>
      </c>
      <c r="F1306" s="5">
        <v>9.9</v>
      </c>
      <c r="G1306" s="5">
        <v>9.73</v>
      </c>
      <c r="H1306" s="5">
        <v>9.85</v>
      </c>
      <c r="I1306" s="7">
        <v>0.2</v>
      </c>
      <c r="J1306" s="8">
        <v>5872880</v>
      </c>
    </row>
    <row r="1307" spans="2:10" x14ac:dyDescent="0.25">
      <c r="B1307" s="5" t="s">
        <v>8</v>
      </c>
      <c r="C1307" s="15">
        <f t="shared" si="20"/>
        <v>1305</v>
      </c>
      <c r="D1307" s="6">
        <v>37846</v>
      </c>
      <c r="E1307" s="5">
        <v>25.79</v>
      </c>
      <c r="F1307" s="5">
        <v>25.89</v>
      </c>
      <c r="G1307" s="5">
        <v>25.5</v>
      </c>
      <c r="H1307" s="5">
        <v>25.6</v>
      </c>
      <c r="I1307" s="7">
        <v>-0.51</v>
      </c>
      <c r="J1307" s="8">
        <v>39689032</v>
      </c>
    </row>
    <row r="1308" spans="2:10" x14ac:dyDescent="0.25">
      <c r="B1308" t="s">
        <v>9</v>
      </c>
      <c r="C1308" s="15">
        <f t="shared" si="20"/>
        <v>1306</v>
      </c>
      <c r="D1308" s="6">
        <v>37846</v>
      </c>
      <c r="E1308" s="5">
        <v>9.93</v>
      </c>
      <c r="F1308" s="5">
        <v>10.17</v>
      </c>
      <c r="G1308" s="5">
        <v>9.7899999999999991</v>
      </c>
      <c r="H1308" s="5">
        <v>10.09</v>
      </c>
      <c r="I1308" s="7">
        <v>2.44</v>
      </c>
      <c r="J1308" s="8">
        <v>10146470</v>
      </c>
    </row>
    <row r="1309" spans="2:10" x14ac:dyDescent="0.25">
      <c r="B1309" s="5" t="s">
        <v>8</v>
      </c>
      <c r="C1309" s="15">
        <f t="shared" si="20"/>
        <v>1307</v>
      </c>
      <c r="D1309" s="6">
        <v>37847</v>
      </c>
      <c r="E1309" s="5">
        <v>25.66</v>
      </c>
      <c r="F1309" s="5">
        <v>25.71</v>
      </c>
      <c r="G1309" s="5">
        <v>25.52</v>
      </c>
      <c r="H1309" s="5">
        <v>25.63</v>
      </c>
      <c r="I1309" s="7">
        <v>0.12</v>
      </c>
      <c r="J1309" s="8">
        <v>37416724</v>
      </c>
    </row>
    <row r="1310" spans="2:10" x14ac:dyDescent="0.25">
      <c r="B1310" t="s">
        <v>9</v>
      </c>
      <c r="C1310" s="15">
        <f t="shared" si="20"/>
        <v>1308</v>
      </c>
      <c r="D1310" s="6">
        <v>37847</v>
      </c>
      <c r="E1310" s="5">
        <v>10.1</v>
      </c>
      <c r="F1310" s="5">
        <v>10.16</v>
      </c>
      <c r="G1310" s="5">
        <v>9.9700000000000006</v>
      </c>
      <c r="H1310" s="5">
        <v>9.98</v>
      </c>
      <c r="I1310" s="7">
        <v>-1.04</v>
      </c>
      <c r="J1310" s="8">
        <v>6892932</v>
      </c>
    </row>
    <row r="1311" spans="2:10" x14ac:dyDescent="0.25">
      <c r="B1311" s="5" t="s">
        <v>8</v>
      </c>
      <c r="C1311" s="15">
        <f t="shared" si="20"/>
        <v>1309</v>
      </c>
      <c r="D1311" s="6">
        <v>37848</v>
      </c>
      <c r="E1311" s="5">
        <v>25.61</v>
      </c>
      <c r="F1311" s="5">
        <v>25.66</v>
      </c>
      <c r="G1311" s="5">
        <v>25.43</v>
      </c>
      <c r="H1311" s="5">
        <v>25.54</v>
      </c>
      <c r="I1311" s="7">
        <v>-0.35</v>
      </c>
      <c r="J1311" s="8">
        <v>27613331</v>
      </c>
    </row>
    <row r="1312" spans="2:10" x14ac:dyDescent="0.25">
      <c r="B1312" t="s">
        <v>9</v>
      </c>
      <c r="C1312" s="15">
        <f t="shared" si="20"/>
        <v>1310</v>
      </c>
      <c r="D1312" s="6">
        <v>37848</v>
      </c>
      <c r="E1312" s="5">
        <v>10.01</v>
      </c>
      <c r="F1312" s="5">
        <v>10.029999999999999</v>
      </c>
      <c r="G1312" s="5">
        <v>9.83</v>
      </c>
      <c r="H1312" s="5">
        <v>9.85</v>
      </c>
      <c r="I1312" s="7">
        <v>-1.3</v>
      </c>
      <c r="J1312" s="8">
        <v>4495348</v>
      </c>
    </row>
    <row r="1313" spans="2:10" x14ac:dyDescent="0.25">
      <c r="B1313" s="5" t="s">
        <v>8</v>
      </c>
      <c r="C1313" s="15">
        <f t="shared" si="20"/>
        <v>1311</v>
      </c>
      <c r="D1313" s="6">
        <v>37851</v>
      </c>
      <c r="E1313" s="5">
        <v>25.56</v>
      </c>
      <c r="F1313" s="5">
        <v>25.83</v>
      </c>
      <c r="G1313" s="5">
        <v>25.46</v>
      </c>
      <c r="H1313" s="5">
        <v>25.7</v>
      </c>
      <c r="I1313" s="7">
        <v>0.63</v>
      </c>
      <c r="J1313" s="8">
        <v>45970005</v>
      </c>
    </row>
    <row r="1314" spans="2:10" x14ac:dyDescent="0.25">
      <c r="B1314" t="s">
        <v>9</v>
      </c>
      <c r="C1314" s="15">
        <f t="shared" si="20"/>
        <v>1312</v>
      </c>
      <c r="D1314" s="6">
        <v>37851</v>
      </c>
      <c r="E1314" s="5">
        <v>9.93</v>
      </c>
      <c r="F1314" s="5">
        <v>10.199999999999999</v>
      </c>
      <c r="G1314" s="5">
        <v>9.86</v>
      </c>
      <c r="H1314" s="5">
        <v>10.17</v>
      </c>
      <c r="I1314" s="7">
        <v>3.2</v>
      </c>
      <c r="J1314" s="8">
        <v>6913850</v>
      </c>
    </row>
    <row r="1315" spans="2:10" x14ac:dyDescent="0.25">
      <c r="B1315" s="5" t="s">
        <v>8</v>
      </c>
      <c r="C1315" s="15">
        <f t="shared" si="20"/>
        <v>1313</v>
      </c>
      <c r="D1315" s="6">
        <v>37852</v>
      </c>
      <c r="E1315" s="5">
        <v>25.85</v>
      </c>
      <c r="F1315" s="5">
        <v>26.65</v>
      </c>
      <c r="G1315" s="5">
        <v>25.77</v>
      </c>
      <c r="H1315" s="5">
        <v>26.62</v>
      </c>
      <c r="I1315" s="7">
        <v>3.58</v>
      </c>
      <c r="J1315" s="8">
        <v>73001490</v>
      </c>
    </row>
    <row r="1316" spans="2:10" x14ac:dyDescent="0.25">
      <c r="B1316" t="s">
        <v>9</v>
      </c>
      <c r="C1316" s="15">
        <f t="shared" si="20"/>
        <v>1314</v>
      </c>
      <c r="D1316" s="6">
        <v>37852</v>
      </c>
      <c r="E1316" s="5">
        <v>10.19</v>
      </c>
      <c r="F1316" s="5">
        <v>10.23</v>
      </c>
      <c r="G1316" s="5">
        <v>10</v>
      </c>
      <c r="H1316" s="5">
        <v>10.16</v>
      </c>
      <c r="I1316" s="7">
        <v>-0.1</v>
      </c>
      <c r="J1316" s="8">
        <v>4776644</v>
      </c>
    </row>
    <row r="1317" spans="2:10" x14ac:dyDescent="0.25">
      <c r="B1317" s="5" t="s">
        <v>8</v>
      </c>
      <c r="C1317" s="15">
        <f t="shared" si="20"/>
        <v>1315</v>
      </c>
      <c r="D1317" s="6">
        <v>37853</v>
      </c>
      <c r="E1317" s="5">
        <v>26.3</v>
      </c>
      <c r="F1317" s="5">
        <v>26.53</v>
      </c>
      <c r="G1317" s="5">
        <v>26</v>
      </c>
      <c r="H1317" s="5">
        <v>26.45</v>
      </c>
      <c r="I1317" s="7">
        <v>-0.64</v>
      </c>
      <c r="J1317" s="8">
        <v>56805847</v>
      </c>
    </row>
    <row r="1318" spans="2:10" x14ac:dyDescent="0.25">
      <c r="B1318" t="s">
        <v>9</v>
      </c>
      <c r="C1318" s="15">
        <f t="shared" si="20"/>
        <v>1316</v>
      </c>
      <c r="D1318" s="6">
        <v>37853</v>
      </c>
      <c r="E1318" s="5">
        <v>10.09</v>
      </c>
      <c r="F1318" s="5">
        <v>10.64</v>
      </c>
      <c r="G1318" s="5">
        <v>10.07</v>
      </c>
      <c r="H1318" s="5">
        <v>10.51</v>
      </c>
      <c r="I1318" s="7">
        <v>3.4</v>
      </c>
      <c r="J1318" s="8">
        <v>9761846</v>
      </c>
    </row>
    <row r="1319" spans="2:10" x14ac:dyDescent="0.25">
      <c r="B1319" s="5" t="s">
        <v>8</v>
      </c>
      <c r="C1319" s="15">
        <f t="shared" si="20"/>
        <v>1317</v>
      </c>
      <c r="D1319" s="6">
        <v>37854</v>
      </c>
      <c r="E1319" s="5">
        <v>26.65</v>
      </c>
      <c r="F1319" s="5">
        <v>26.73</v>
      </c>
      <c r="G1319" s="5">
        <v>26.13</v>
      </c>
      <c r="H1319" s="5">
        <v>26.24</v>
      </c>
      <c r="I1319" s="7">
        <v>-0.79</v>
      </c>
      <c r="J1319" s="8">
        <v>63920667</v>
      </c>
    </row>
    <row r="1320" spans="2:10" x14ac:dyDescent="0.25">
      <c r="B1320" t="s">
        <v>9</v>
      </c>
      <c r="C1320" s="15">
        <f t="shared" si="20"/>
        <v>1318</v>
      </c>
      <c r="D1320" s="6">
        <v>37854</v>
      </c>
      <c r="E1320" s="5">
        <v>10.52</v>
      </c>
      <c r="F1320" s="5">
        <v>10.85</v>
      </c>
      <c r="G1320" s="5">
        <v>10.48</v>
      </c>
      <c r="H1320" s="5">
        <v>10.84</v>
      </c>
      <c r="I1320" s="7">
        <v>3.19</v>
      </c>
      <c r="J1320" s="8">
        <v>9157056</v>
      </c>
    </row>
    <row r="1321" spans="2:10" x14ac:dyDescent="0.25">
      <c r="B1321" s="5" t="s">
        <v>8</v>
      </c>
      <c r="C1321" s="15">
        <f t="shared" si="20"/>
        <v>1319</v>
      </c>
      <c r="D1321" s="6">
        <v>37855</v>
      </c>
      <c r="E1321" s="5">
        <v>26.78</v>
      </c>
      <c r="F1321" s="5">
        <v>26.95</v>
      </c>
      <c r="G1321" s="5">
        <v>26.21</v>
      </c>
      <c r="H1321" s="5">
        <v>26.22</v>
      </c>
      <c r="I1321" s="7">
        <v>-0.08</v>
      </c>
      <c r="J1321" s="8">
        <v>65864451</v>
      </c>
    </row>
    <row r="1322" spans="2:10" x14ac:dyDescent="0.25">
      <c r="B1322" t="s">
        <v>9</v>
      </c>
      <c r="C1322" s="15">
        <f t="shared" si="20"/>
        <v>1320</v>
      </c>
      <c r="D1322" s="6">
        <v>37855</v>
      </c>
      <c r="E1322" s="5">
        <v>10.9</v>
      </c>
      <c r="F1322" s="5">
        <v>11</v>
      </c>
      <c r="G1322" s="5">
        <v>10.32</v>
      </c>
      <c r="H1322" s="5">
        <v>10.44</v>
      </c>
      <c r="I1322" s="7">
        <v>-3.69</v>
      </c>
      <c r="J1322" s="8">
        <v>8938024</v>
      </c>
    </row>
    <row r="1323" spans="2:10" x14ac:dyDescent="0.25">
      <c r="B1323" s="5" t="s">
        <v>8</v>
      </c>
      <c r="C1323" s="15">
        <f t="shared" si="20"/>
        <v>1321</v>
      </c>
      <c r="D1323" s="6">
        <v>37858</v>
      </c>
      <c r="E1323" s="5">
        <v>26.31</v>
      </c>
      <c r="F1323" s="5">
        <v>26.54</v>
      </c>
      <c r="G1323" s="5">
        <v>26.23</v>
      </c>
      <c r="H1323" s="5">
        <v>26.5</v>
      </c>
      <c r="I1323" s="7">
        <v>1.07</v>
      </c>
      <c r="J1323" s="8">
        <v>36157255</v>
      </c>
    </row>
    <row r="1324" spans="2:10" x14ac:dyDescent="0.25">
      <c r="B1324" t="s">
        <v>9</v>
      </c>
      <c r="C1324" s="15">
        <f t="shared" si="20"/>
        <v>1322</v>
      </c>
      <c r="D1324" s="6">
        <v>37858</v>
      </c>
      <c r="E1324" s="5">
        <v>10.39</v>
      </c>
      <c r="F1324" s="5">
        <v>10.45</v>
      </c>
      <c r="G1324" s="5">
        <v>10.24</v>
      </c>
      <c r="H1324" s="5">
        <v>10.43</v>
      </c>
      <c r="I1324" s="7">
        <v>-0.1</v>
      </c>
      <c r="J1324" s="8">
        <v>4926220</v>
      </c>
    </row>
    <row r="1325" spans="2:10" x14ac:dyDescent="0.25">
      <c r="B1325" s="5" t="s">
        <v>8</v>
      </c>
      <c r="C1325" s="15">
        <f t="shared" si="20"/>
        <v>1323</v>
      </c>
      <c r="D1325" s="6">
        <v>37859</v>
      </c>
      <c r="E1325" s="5">
        <v>26.31</v>
      </c>
      <c r="F1325" s="5">
        <v>26.67</v>
      </c>
      <c r="G1325" s="5">
        <v>25.96</v>
      </c>
      <c r="H1325" s="5">
        <v>26.57</v>
      </c>
      <c r="I1325" s="7">
        <v>0.26</v>
      </c>
      <c r="J1325" s="8">
        <v>47557325</v>
      </c>
    </row>
    <row r="1326" spans="2:10" x14ac:dyDescent="0.25">
      <c r="B1326" t="s">
        <v>9</v>
      </c>
      <c r="C1326" s="15">
        <f t="shared" si="20"/>
        <v>1324</v>
      </c>
      <c r="D1326" s="6">
        <v>37859</v>
      </c>
      <c r="E1326" s="5">
        <v>10.38</v>
      </c>
      <c r="F1326" s="5">
        <v>10.53</v>
      </c>
      <c r="G1326" s="5">
        <v>10.18</v>
      </c>
      <c r="H1326" s="5">
        <v>10.52</v>
      </c>
      <c r="I1326" s="7">
        <v>0.91</v>
      </c>
      <c r="J1326" s="8">
        <v>5891446</v>
      </c>
    </row>
    <row r="1327" spans="2:10" x14ac:dyDescent="0.25">
      <c r="B1327" s="5" t="s">
        <v>8</v>
      </c>
      <c r="C1327" s="15">
        <f t="shared" si="20"/>
        <v>1325</v>
      </c>
      <c r="D1327" s="6">
        <v>37860</v>
      </c>
      <c r="E1327" s="5">
        <v>26.51</v>
      </c>
      <c r="F1327" s="5">
        <v>26.58</v>
      </c>
      <c r="G1327" s="5">
        <v>26.3</v>
      </c>
      <c r="H1327" s="5">
        <v>26.42</v>
      </c>
      <c r="I1327" s="7">
        <v>-0.56000000000000005</v>
      </c>
      <c r="J1327" s="8">
        <v>30638514</v>
      </c>
    </row>
    <row r="1328" spans="2:10" x14ac:dyDescent="0.25">
      <c r="B1328" t="s">
        <v>9</v>
      </c>
      <c r="C1328" s="15">
        <f t="shared" si="20"/>
        <v>1326</v>
      </c>
      <c r="D1328" s="6">
        <v>37860</v>
      </c>
      <c r="E1328" s="5">
        <v>10.45</v>
      </c>
      <c r="F1328" s="5">
        <v>10.74</v>
      </c>
      <c r="G1328" s="5">
        <v>10.33</v>
      </c>
      <c r="H1328" s="5">
        <v>10.74</v>
      </c>
      <c r="I1328" s="7">
        <v>2.04</v>
      </c>
      <c r="J1328" s="8">
        <v>8060864</v>
      </c>
    </row>
    <row r="1329" spans="2:10" x14ac:dyDescent="0.25">
      <c r="B1329" s="5" t="s">
        <v>8</v>
      </c>
      <c r="C1329" s="15">
        <f t="shared" si="20"/>
        <v>1327</v>
      </c>
      <c r="D1329" s="6">
        <v>37861</v>
      </c>
      <c r="E1329" s="5">
        <v>26.5</v>
      </c>
      <c r="F1329" s="5">
        <v>26.58</v>
      </c>
      <c r="G1329" s="5">
        <v>26.24</v>
      </c>
      <c r="H1329" s="5">
        <v>26.51</v>
      </c>
      <c r="I1329" s="7">
        <v>0.34</v>
      </c>
      <c r="J1329" s="8">
        <v>46220735</v>
      </c>
    </row>
    <row r="1330" spans="2:10" x14ac:dyDescent="0.25">
      <c r="B1330" t="s">
        <v>9</v>
      </c>
      <c r="C1330" s="15">
        <f t="shared" si="20"/>
        <v>1328</v>
      </c>
      <c r="D1330" s="6">
        <v>37861</v>
      </c>
      <c r="E1330" s="5">
        <v>10.66</v>
      </c>
      <c r="F1330" s="5">
        <v>11.11</v>
      </c>
      <c r="G1330" s="5">
        <v>10.66</v>
      </c>
      <c r="H1330" s="5">
        <v>11.1</v>
      </c>
      <c r="I1330" s="7">
        <v>3.31</v>
      </c>
      <c r="J1330" s="8">
        <v>11422830</v>
      </c>
    </row>
    <row r="1331" spans="2:10" x14ac:dyDescent="0.25">
      <c r="B1331" s="5" t="s">
        <v>8</v>
      </c>
      <c r="C1331" s="15">
        <f t="shared" si="20"/>
        <v>1329</v>
      </c>
      <c r="D1331" s="6">
        <v>37862</v>
      </c>
      <c r="E1331" s="5">
        <v>26.46</v>
      </c>
      <c r="F1331" s="5">
        <v>26.55</v>
      </c>
      <c r="G1331" s="5">
        <v>26.35</v>
      </c>
      <c r="H1331" s="5">
        <v>26.52</v>
      </c>
      <c r="I1331" s="7">
        <v>0.04</v>
      </c>
      <c r="J1331" s="8">
        <v>34776119</v>
      </c>
    </row>
    <row r="1332" spans="2:10" x14ac:dyDescent="0.25">
      <c r="B1332" t="s">
        <v>9</v>
      </c>
      <c r="C1332" s="15">
        <f t="shared" si="20"/>
        <v>1330</v>
      </c>
      <c r="D1332" s="6">
        <v>37862</v>
      </c>
      <c r="E1332" s="5">
        <v>11.1</v>
      </c>
      <c r="F1332" s="5">
        <v>11.43</v>
      </c>
      <c r="G1332" s="5">
        <v>11.02</v>
      </c>
      <c r="H1332" s="5">
        <v>11.31</v>
      </c>
      <c r="I1332" s="7">
        <v>1.89</v>
      </c>
      <c r="J1332" s="8">
        <v>9470924</v>
      </c>
    </row>
    <row r="1333" spans="2:10" x14ac:dyDescent="0.25">
      <c r="B1333" s="5" t="s">
        <v>8</v>
      </c>
      <c r="C1333" s="15">
        <f t="shared" si="20"/>
        <v>1331</v>
      </c>
      <c r="D1333" s="6">
        <v>37866</v>
      </c>
      <c r="E1333" s="5">
        <v>26.7</v>
      </c>
      <c r="F1333" s="5">
        <v>27.3</v>
      </c>
      <c r="G1333" s="5">
        <v>26.47</v>
      </c>
      <c r="H1333" s="5">
        <v>27.26</v>
      </c>
      <c r="I1333" s="7">
        <v>2.79</v>
      </c>
      <c r="J1333" s="8">
        <v>74314623</v>
      </c>
    </row>
    <row r="1334" spans="2:10" x14ac:dyDescent="0.25">
      <c r="B1334" t="s">
        <v>9</v>
      </c>
      <c r="C1334" s="15">
        <f t="shared" si="20"/>
        <v>1332</v>
      </c>
      <c r="D1334" s="6">
        <v>37866</v>
      </c>
      <c r="E1334" s="5">
        <v>11.33</v>
      </c>
      <c r="F1334" s="5">
        <v>11.45</v>
      </c>
      <c r="G1334" s="5">
        <v>11.2</v>
      </c>
      <c r="H1334" s="5">
        <v>11.43</v>
      </c>
      <c r="I1334" s="7">
        <v>1.06</v>
      </c>
      <c r="J1334" s="8">
        <v>8714328</v>
      </c>
    </row>
    <row r="1335" spans="2:10" x14ac:dyDescent="0.25">
      <c r="B1335" s="5" t="s">
        <v>8</v>
      </c>
      <c r="C1335" s="15">
        <f t="shared" si="20"/>
        <v>1333</v>
      </c>
      <c r="D1335" s="6">
        <v>37867</v>
      </c>
      <c r="E1335" s="5">
        <v>27.42</v>
      </c>
      <c r="F1335" s="5">
        <v>28.4</v>
      </c>
      <c r="G1335" s="5">
        <v>27.38</v>
      </c>
      <c r="H1335" s="5">
        <v>28.3</v>
      </c>
      <c r="I1335" s="7">
        <v>3.82</v>
      </c>
      <c r="J1335" s="8">
        <v>109502844</v>
      </c>
    </row>
    <row r="1336" spans="2:10" x14ac:dyDescent="0.25">
      <c r="B1336" t="s">
        <v>9</v>
      </c>
      <c r="C1336" s="15">
        <f t="shared" si="20"/>
        <v>1334</v>
      </c>
      <c r="D1336" s="6">
        <v>37867</v>
      </c>
      <c r="E1336" s="5">
        <v>11.4</v>
      </c>
      <c r="F1336" s="5">
        <v>11.66</v>
      </c>
      <c r="G1336" s="5">
        <v>11.38</v>
      </c>
      <c r="H1336" s="5">
        <v>11.48</v>
      </c>
      <c r="I1336" s="7">
        <v>0.44</v>
      </c>
      <c r="J1336" s="8">
        <v>9604130</v>
      </c>
    </row>
    <row r="1337" spans="2:10" x14ac:dyDescent="0.25">
      <c r="B1337" s="5" t="s">
        <v>8</v>
      </c>
      <c r="C1337" s="15">
        <f t="shared" si="20"/>
        <v>1335</v>
      </c>
      <c r="D1337" s="6">
        <v>37868</v>
      </c>
      <c r="E1337" s="5">
        <v>28.1</v>
      </c>
      <c r="F1337" s="5">
        <v>28.47</v>
      </c>
      <c r="G1337" s="5">
        <v>27.99</v>
      </c>
      <c r="H1337" s="5">
        <v>28.43</v>
      </c>
      <c r="I1337" s="7">
        <v>0.46</v>
      </c>
      <c r="J1337" s="8">
        <v>60199009</v>
      </c>
    </row>
    <row r="1338" spans="2:10" x14ac:dyDescent="0.25">
      <c r="B1338" t="s">
        <v>9</v>
      </c>
      <c r="C1338" s="15">
        <f t="shared" si="20"/>
        <v>1336</v>
      </c>
      <c r="D1338" s="6">
        <v>37868</v>
      </c>
      <c r="E1338" s="5">
        <v>11.58</v>
      </c>
      <c r="F1338" s="5">
        <v>11.62</v>
      </c>
      <c r="G1338" s="5">
        <v>11.39</v>
      </c>
      <c r="H1338" s="5">
        <v>11.41</v>
      </c>
      <c r="I1338" s="7">
        <v>-0.52</v>
      </c>
      <c r="J1338" s="8">
        <v>7428248</v>
      </c>
    </row>
    <row r="1339" spans="2:10" x14ac:dyDescent="0.25">
      <c r="B1339" s="5" t="s">
        <v>8</v>
      </c>
      <c r="C1339" s="15">
        <f t="shared" si="20"/>
        <v>1337</v>
      </c>
      <c r="D1339" s="6">
        <v>37869</v>
      </c>
      <c r="E1339" s="5">
        <v>28.23</v>
      </c>
      <c r="F1339" s="5">
        <v>28.75</v>
      </c>
      <c r="G1339" s="5">
        <v>28.17</v>
      </c>
      <c r="H1339" s="5">
        <v>28.38</v>
      </c>
      <c r="I1339" s="7">
        <v>-0.18</v>
      </c>
      <c r="J1339" s="8">
        <v>64049179</v>
      </c>
    </row>
    <row r="1340" spans="2:10" x14ac:dyDescent="0.25">
      <c r="B1340" t="s">
        <v>9</v>
      </c>
      <c r="C1340" s="15">
        <f t="shared" si="20"/>
        <v>1338</v>
      </c>
      <c r="D1340" s="6">
        <v>37869</v>
      </c>
      <c r="E1340" s="5">
        <v>11.36</v>
      </c>
      <c r="F1340" s="5">
        <v>11.57</v>
      </c>
      <c r="G1340" s="5">
        <v>11.2</v>
      </c>
      <c r="H1340" s="5">
        <v>11.25</v>
      </c>
      <c r="I1340" s="7">
        <v>-1.45</v>
      </c>
      <c r="J1340" s="8">
        <v>8577420</v>
      </c>
    </row>
    <row r="1341" spans="2:10" x14ac:dyDescent="0.25">
      <c r="B1341" s="5" t="s">
        <v>8</v>
      </c>
      <c r="C1341" s="15">
        <f t="shared" si="20"/>
        <v>1339</v>
      </c>
      <c r="D1341" s="6">
        <v>37872</v>
      </c>
      <c r="E1341" s="5">
        <v>28.39</v>
      </c>
      <c r="F1341" s="5">
        <v>28.92</v>
      </c>
      <c r="G1341" s="5">
        <v>28.34</v>
      </c>
      <c r="H1341" s="5">
        <v>28.84</v>
      </c>
      <c r="I1341" s="7">
        <v>1.62</v>
      </c>
      <c r="J1341" s="8">
        <v>46161767</v>
      </c>
    </row>
    <row r="1342" spans="2:10" x14ac:dyDescent="0.25">
      <c r="B1342" t="s">
        <v>9</v>
      </c>
      <c r="C1342" s="15">
        <f t="shared" si="20"/>
        <v>1340</v>
      </c>
      <c r="D1342" s="6">
        <v>37872</v>
      </c>
      <c r="E1342" s="5">
        <v>11.24</v>
      </c>
      <c r="F1342" s="5">
        <v>11.4</v>
      </c>
      <c r="G1342" s="5">
        <v>11.23</v>
      </c>
      <c r="H1342" s="5">
        <v>11.37</v>
      </c>
      <c r="I1342" s="7">
        <v>1.07</v>
      </c>
      <c r="J1342" s="8">
        <v>5974730</v>
      </c>
    </row>
    <row r="1343" spans="2:10" x14ac:dyDescent="0.25">
      <c r="B1343" s="5" t="s">
        <v>8</v>
      </c>
      <c r="C1343" s="15">
        <f t="shared" si="20"/>
        <v>1341</v>
      </c>
      <c r="D1343" s="6">
        <v>37873</v>
      </c>
      <c r="E1343" s="5">
        <v>28.65</v>
      </c>
      <c r="F1343" s="5">
        <v>28.71</v>
      </c>
      <c r="G1343" s="5">
        <v>28.31</v>
      </c>
      <c r="H1343" s="5">
        <v>28.37</v>
      </c>
      <c r="I1343" s="7">
        <v>-1.63</v>
      </c>
      <c r="J1343" s="8">
        <v>44455559</v>
      </c>
    </row>
    <row r="1344" spans="2:10" x14ac:dyDescent="0.25">
      <c r="B1344" t="s">
        <v>9</v>
      </c>
      <c r="C1344" s="15">
        <f t="shared" si="20"/>
        <v>1342</v>
      </c>
      <c r="D1344" s="6">
        <v>37873</v>
      </c>
      <c r="E1344" s="5">
        <v>11.27</v>
      </c>
      <c r="F1344" s="5">
        <v>11.34</v>
      </c>
      <c r="G1344" s="5">
        <v>11.06</v>
      </c>
      <c r="H1344" s="5">
        <v>11.19</v>
      </c>
      <c r="I1344" s="7">
        <v>-1.63</v>
      </c>
      <c r="J1344" s="8">
        <v>6441950</v>
      </c>
    </row>
    <row r="1345" spans="2:10" x14ac:dyDescent="0.25">
      <c r="B1345" s="5" t="s">
        <v>8</v>
      </c>
      <c r="C1345" s="15">
        <f t="shared" si="20"/>
        <v>1343</v>
      </c>
      <c r="D1345" s="6">
        <v>37874</v>
      </c>
      <c r="E1345" s="5">
        <v>28.03</v>
      </c>
      <c r="F1345" s="5">
        <v>28.18</v>
      </c>
      <c r="G1345" s="5">
        <v>27.48</v>
      </c>
      <c r="H1345" s="5">
        <v>27.55</v>
      </c>
      <c r="I1345" s="7">
        <v>-2.89</v>
      </c>
      <c r="J1345" s="8">
        <v>54770213</v>
      </c>
    </row>
    <row r="1346" spans="2:10" x14ac:dyDescent="0.25">
      <c r="B1346" t="s">
        <v>9</v>
      </c>
      <c r="C1346" s="15">
        <f t="shared" si="20"/>
        <v>1344</v>
      </c>
      <c r="D1346" s="6">
        <v>37874</v>
      </c>
      <c r="E1346" s="5">
        <v>11.12</v>
      </c>
      <c r="F1346" s="5">
        <v>11.31</v>
      </c>
      <c r="G1346" s="5">
        <v>11.06</v>
      </c>
      <c r="H1346" s="5">
        <v>11.09</v>
      </c>
      <c r="I1346" s="7">
        <v>-0.85</v>
      </c>
      <c r="J1346" s="8">
        <v>8031902</v>
      </c>
    </row>
    <row r="1347" spans="2:10" x14ac:dyDescent="0.25">
      <c r="B1347" s="5" t="s">
        <v>8</v>
      </c>
      <c r="C1347" s="15">
        <f t="shared" si="20"/>
        <v>1345</v>
      </c>
      <c r="D1347" s="6">
        <v>37875</v>
      </c>
      <c r="E1347" s="5">
        <v>27.66</v>
      </c>
      <c r="F1347" s="5">
        <v>28.11</v>
      </c>
      <c r="G1347" s="5">
        <v>27.59</v>
      </c>
      <c r="H1347" s="5">
        <v>27.84</v>
      </c>
      <c r="I1347" s="7">
        <v>1.05</v>
      </c>
      <c r="J1347" s="8">
        <v>37959193</v>
      </c>
    </row>
    <row r="1348" spans="2:10" x14ac:dyDescent="0.25">
      <c r="B1348" t="s">
        <v>9</v>
      </c>
      <c r="C1348" s="15">
        <f t="shared" ref="C1348:C1411" si="21">C1347+1</f>
        <v>1346</v>
      </c>
      <c r="D1348" s="6">
        <v>37875</v>
      </c>
      <c r="E1348" s="5">
        <v>11.12</v>
      </c>
      <c r="F1348" s="5">
        <v>11.4</v>
      </c>
      <c r="G1348" s="5">
        <v>11.05</v>
      </c>
      <c r="H1348" s="5">
        <v>11.28</v>
      </c>
      <c r="I1348" s="7">
        <v>1.71</v>
      </c>
      <c r="J1348" s="8">
        <v>7640616</v>
      </c>
    </row>
    <row r="1349" spans="2:10" x14ac:dyDescent="0.25">
      <c r="B1349" s="5" t="s">
        <v>8</v>
      </c>
      <c r="C1349" s="15">
        <f t="shared" si="21"/>
        <v>1347</v>
      </c>
      <c r="D1349" s="6">
        <v>37876</v>
      </c>
      <c r="E1349" s="5">
        <v>27.48</v>
      </c>
      <c r="F1349" s="5">
        <v>28.4</v>
      </c>
      <c r="G1349" s="5">
        <v>26.7</v>
      </c>
      <c r="H1349" s="5">
        <v>28.34</v>
      </c>
      <c r="I1349" s="7">
        <v>1.8</v>
      </c>
      <c r="J1349" s="8">
        <v>55787533</v>
      </c>
    </row>
    <row r="1350" spans="2:10" x14ac:dyDescent="0.25">
      <c r="B1350" t="s">
        <v>9</v>
      </c>
      <c r="C1350" s="15">
        <f t="shared" si="21"/>
        <v>1348</v>
      </c>
      <c r="D1350" s="6">
        <v>37876</v>
      </c>
      <c r="E1350" s="5">
        <v>11.26</v>
      </c>
      <c r="F1350" s="5">
        <v>11.57</v>
      </c>
      <c r="G1350" s="5">
        <v>11.15</v>
      </c>
      <c r="H1350" s="5">
        <v>11.55</v>
      </c>
      <c r="I1350" s="7">
        <v>2.39</v>
      </c>
      <c r="J1350" s="8">
        <v>6428754</v>
      </c>
    </row>
    <row r="1351" spans="2:10" x14ac:dyDescent="0.25">
      <c r="B1351" s="5" t="s">
        <v>8</v>
      </c>
      <c r="C1351" s="15">
        <f t="shared" si="21"/>
        <v>1349</v>
      </c>
      <c r="D1351" s="6">
        <v>37879</v>
      </c>
      <c r="E1351" s="5">
        <v>28.37</v>
      </c>
      <c r="F1351" s="5">
        <v>28.61</v>
      </c>
      <c r="G1351" s="5">
        <v>28.33</v>
      </c>
      <c r="H1351" s="5">
        <v>28.36</v>
      </c>
      <c r="I1351" s="7">
        <v>7.0000000000000007E-2</v>
      </c>
      <c r="J1351" s="8">
        <v>41446549</v>
      </c>
    </row>
    <row r="1352" spans="2:10" x14ac:dyDescent="0.25">
      <c r="B1352" t="s">
        <v>9</v>
      </c>
      <c r="C1352" s="15">
        <f t="shared" si="21"/>
        <v>1350</v>
      </c>
      <c r="D1352" s="6">
        <v>37879</v>
      </c>
      <c r="E1352" s="5">
        <v>11.4</v>
      </c>
      <c r="F1352" s="5">
        <v>11.45</v>
      </c>
      <c r="G1352" s="5">
        <v>11.06</v>
      </c>
      <c r="H1352" s="5">
        <v>11.1</v>
      </c>
      <c r="I1352" s="7">
        <v>-3.85</v>
      </c>
      <c r="J1352" s="8">
        <v>8101538</v>
      </c>
    </row>
    <row r="1353" spans="2:10" x14ac:dyDescent="0.25">
      <c r="B1353" s="5" t="s">
        <v>8</v>
      </c>
      <c r="C1353" s="15">
        <f t="shared" si="21"/>
        <v>1351</v>
      </c>
      <c r="D1353" s="6">
        <v>37880</v>
      </c>
      <c r="E1353" s="5">
        <v>28.41</v>
      </c>
      <c r="F1353" s="5">
        <v>28.95</v>
      </c>
      <c r="G1353" s="5">
        <v>28.32</v>
      </c>
      <c r="H1353" s="5">
        <v>28.9</v>
      </c>
      <c r="I1353" s="7">
        <v>1.9</v>
      </c>
      <c r="J1353" s="8">
        <v>52369785</v>
      </c>
    </row>
    <row r="1354" spans="2:10" x14ac:dyDescent="0.25">
      <c r="B1354" t="s">
        <v>9</v>
      </c>
      <c r="C1354" s="15">
        <f t="shared" si="21"/>
        <v>1352</v>
      </c>
      <c r="D1354" s="6">
        <v>37880</v>
      </c>
      <c r="E1354" s="5">
        <v>11.1</v>
      </c>
      <c r="F1354" s="5">
        <v>11.35</v>
      </c>
      <c r="G1354" s="5">
        <v>11.1</v>
      </c>
      <c r="H1354" s="5">
        <v>11.18</v>
      </c>
      <c r="I1354" s="7">
        <v>0.68</v>
      </c>
      <c r="J1354" s="8">
        <v>9620688</v>
      </c>
    </row>
    <row r="1355" spans="2:10" x14ac:dyDescent="0.25">
      <c r="B1355" s="5" t="s">
        <v>8</v>
      </c>
      <c r="C1355" s="15">
        <f t="shared" si="21"/>
        <v>1353</v>
      </c>
      <c r="D1355" s="6">
        <v>37881</v>
      </c>
      <c r="E1355" s="5">
        <v>28.76</v>
      </c>
      <c r="F1355" s="5">
        <v>28.95</v>
      </c>
      <c r="G1355" s="5">
        <v>28.47</v>
      </c>
      <c r="H1355" s="5">
        <v>28.5</v>
      </c>
      <c r="I1355" s="7">
        <v>-1.38</v>
      </c>
      <c r="J1355" s="8">
        <v>47232034</v>
      </c>
    </row>
    <row r="1356" spans="2:10" x14ac:dyDescent="0.25">
      <c r="B1356" t="s">
        <v>9</v>
      </c>
      <c r="C1356" s="15">
        <f t="shared" si="21"/>
        <v>1354</v>
      </c>
      <c r="D1356" s="6">
        <v>37881</v>
      </c>
      <c r="E1356" s="5">
        <v>11.19</v>
      </c>
      <c r="F1356" s="5">
        <v>11.19</v>
      </c>
      <c r="G1356" s="5">
        <v>10.93</v>
      </c>
      <c r="H1356" s="5">
        <v>11.06</v>
      </c>
      <c r="I1356" s="7">
        <v>-1.07</v>
      </c>
      <c r="J1356" s="8">
        <v>10335586</v>
      </c>
    </row>
    <row r="1357" spans="2:10" x14ac:dyDescent="0.25">
      <c r="B1357" s="5" t="s">
        <v>8</v>
      </c>
      <c r="C1357" s="15">
        <f t="shared" si="21"/>
        <v>1355</v>
      </c>
      <c r="D1357" s="6">
        <v>37882</v>
      </c>
      <c r="E1357" s="5">
        <v>28.49</v>
      </c>
      <c r="F1357" s="5">
        <v>29.51</v>
      </c>
      <c r="G1357" s="5">
        <v>28.42</v>
      </c>
      <c r="H1357" s="5">
        <v>29.5</v>
      </c>
      <c r="I1357" s="7">
        <v>3.51</v>
      </c>
      <c r="J1357" s="8">
        <v>67278172</v>
      </c>
    </row>
    <row r="1358" spans="2:10" x14ac:dyDescent="0.25">
      <c r="B1358" t="s">
        <v>9</v>
      </c>
      <c r="C1358" s="15">
        <f t="shared" si="21"/>
        <v>1356</v>
      </c>
      <c r="D1358" s="6">
        <v>37882</v>
      </c>
      <c r="E1358" s="5">
        <v>11.05</v>
      </c>
      <c r="F1358" s="5">
        <v>11.49</v>
      </c>
      <c r="G1358" s="5">
        <v>10.98</v>
      </c>
      <c r="H1358" s="5">
        <v>11.44</v>
      </c>
      <c r="I1358" s="7">
        <v>3.44</v>
      </c>
      <c r="J1358" s="8">
        <v>9032230</v>
      </c>
    </row>
    <row r="1359" spans="2:10" x14ac:dyDescent="0.25">
      <c r="B1359" s="5" t="s">
        <v>8</v>
      </c>
      <c r="C1359" s="15">
        <f t="shared" si="21"/>
        <v>1357</v>
      </c>
      <c r="D1359" s="6">
        <v>37883</v>
      </c>
      <c r="E1359" s="5">
        <v>29.76</v>
      </c>
      <c r="F1359" s="5">
        <v>29.97</v>
      </c>
      <c r="G1359" s="5">
        <v>29.52</v>
      </c>
      <c r="H1359" s="5">
        <v>29.96</v>
      </c>
      <c r="I1359" s="7">
        <v>1.56</v>
      </c>
      <c r="J1359" s="8">
        <v>92496018</v>
      </c>
    </row>
    <row r="1360" spans="2:10" x14ac:dyDescent="0.25">
      <c r="B1360" t="s">
        <v>9</v>
      </c>
      <c r="C1360" s="15">
        <f t="shared" si="21"/>
        <v>1358</v>
      </c>
      <c r="D1360" s="6">
        <v>37883</v>
      </c>
      <c r="E1360" s="5">
        <v>11.44</v>
      </c>
      <c r="F1360" s="5">
        <v>11.52</v>
      </c>
      <c r="G1360" s="5">
        <v>11.22</v>
      </c>
      <c r="H1360" s="5">
        <v>11.29</v>
      </c>
      <c r="I1360" s="7">
        <v>-1.31</v>
      </c>
      <c r="J1360" s="8">
        <v>7366406</v>
      </c>
    </row>
    <row r="1361" spans="2:10" x14ac:dyDescent="0.25">
      <c r="B1361" s="5" t="s">
        <v>8</v>
      </c>
      <c r="C1361" s="15">
        <f t="shared" si="21"/>
        <v>1359</v>
      </c>
      <c r="D1361" s="6">
        <v>37886</v>
      </c>
      <c r="E1361" s="5">
        <v>29.39</v>
      </c>
      <c r="F1361" s="5">
        <v>30</v>
      </c>
      <c r="G1361" s="5">
        <v>28.81</v>
      </c>
      <c r="H1361" s="5">
        <v>29.07</v>
      </c>
      <c r="I1361" s="7">
        <v>-2.97</v>
      </c>
      <c r="J1361" s="8">
        <v>65715121</v>
      </c>
    </row>
    <row r="1362" spans="2:10" x14ac:dyDescent="0.25">
      <c r="B1362" t="s">
        <v>9</v>
      </c>
      <c r="C1362" s="15">
        <f t="shared" si="21"/>
        <v>1360</v>
      </c>
      <c r="D1362" s="6">
        <v>37886</v>
      </c>
      <c r="E1362" s="5">
        <v>11.09</v>
      </c>
      <c r="F1362" s="5">
        <v>11.25</v>
      </c>
      <c r="G1362" s="5">
        <v>10.96</v>
      </c>
      <c r="H1362" s="5">
        <v>11.04</v>
      </c>
      <c r="I1362" s="7">
        <v>-2.21</v>
      </c>
      <c r="J1362" s="8">
        <v>6422184</v>
      </c>
    </row>
    <row r="1363" spans="2:10" x14ac:dyDescent="0.25">
      <c r="B1363" s="5" t="s">
        <v>8</v>
      </c>
      <c r="C1363" s="15">
        <f t="shared" si="21"/>
        <v>1361</v>
      </c>
      <c r="D1363" s="6">
        <v>37887</v>
      </c>
      <c r="E1363" s="5">
        <v>29.12</v>
      </c>
      <c r="F1363" s="5">
        <v>29.71</v>
      </c>
      <c r="G1363" s="5">
        <v>28.88</v>
      </c>
      <c r="H1363" s="5">
        <v>29.6</v>
      </c>
      <c r="I1363" s="7">
        <v>1.82</v>
      </c>
      <c r="J1363" s="8">
        <v>58359896</v>
      </c>
    </row>
    <row r="1364" spans="2:10" x14ac:dyDescent="0.25">
      <c r="B1364" t="s">
        <v>9</v>
      </c>
      <c r="C1364" s="15">
        <f t="shared" si="21"/>
        <v>1362</v>
      </c>
      <c r="D1364" s="6">
        <v>37887</v>
      </c>
      <c r="E1364" s="5">
        <v>11.01</v>
      </c>
      <c r="F1364" s="5">
        <v>11.23</v>
      </c>
      <c r="G1364" s="5">
        <v>10.94</v>
      </c>
      <c r="H1364" s="5">
        <v>11.22</v>
      </c>
      <c r="I1364" s="7">
        <v>1.59</v>
      </c>
      <c r="J1364" s="8">
        <v>4758790</v>
      </c>
    </row>
    <row r="1365" spans="2:10" x14ac:dyDescent="0.25">
      <c r="B1365" s="5" t="s">
        <v>8</v>
      </c>
      <c r="C1365" s="15">
        <f t="shared" si="21"/>
        <v>1363</v>
      </c>
      <c r="D1365" s="6">
        <v>37888</v>
      </c>
      <c r="E1365" s="5">
        <v>29.61</v>
      </c>
      <c r="F1365" s="5">
        <v>29.7</v>
      </c>
      <c r="G1365" s="5">
        <v>28.42</v>
      </c>
      <c r="H1365" s="5">
        <v>28.46</v>
      </c>
      <c r="I1365" s="7">
        <v>-3.85</v>
      </c>
      <c r="J1365" s="8">
        <v>66476631</v>
      </c>
    </row>
    <row r="1366" spans="2:10" x14ac:dyDescent="0.25">
      <c r="B1366" t="s">
        <v>9</v>
      </c>
      <c r="C1366" s="15">
        <f t="shared" si="21"/>
        <v>1364</v>
      </c>
      <c r="D1366" s="6">
        <v>37888</v>
      </c>
      <c r="E1366" s="5">
        <v>11.1</v>
      </c>
      <c r="F1366" s="5">
        <v>11.15</v>
      </c>
      <c r="G1366" s="5">
        <v>10.54</v>
      </c>
      <c r="H1366" s="5">
        <v>10.66</v>
      </c>
      <c r="I1366" s="7">
        <v>-4.95</v>
      </c>
      <c r="J1366" s="8">
        <v>10763778</v>
      </c>
    </row>
    <row r="1367" spans="2:10" x14ac:dyDescent="0.25">
      <c r="B1367" s="5" t="s">
        <v>8</v>
      </c>
      <c r="C1367" s="15">
        <f t="shared" si="21"/>
        <v>1365</v>
      </c>
      <c r="D1367" s="6">
        <v>37889</v>
      </c>
      <c r="E1367" s="5">
        <v>28.47</v>
      </c>
      <c r="F1367" s="5">
        <v>28.96</v>
      </c>
      <c r="G1367" s="5">
        <v>28.22</v>
      </c>
      <c r="H1367" s="5">
        <v>28.24</v>
      </c>
      <c r="I1367" s="7">
        <v>-0.77</v>
      </c>
      <c r="J1367" s="8">
        <v>56263206</v>
      </c>
    </row>
    <row r="1368" spans="2:10" x14ac:dyDescent="0.25">
      <c r="B1368" t="s">
        <v>9</v>
      </c>
      <c r="C1368" s="15">
        <f t="shared" si="21"/>
        <v>1366</v>
      </c>
      <c r="D1368" s="6">
        <v>37889</v>
      </c>
      <c r="E1368" s="5">
        <v>10.67</v>
      </c>
      <c r="F1368" s="5">
        <v>10.69</v>
      </c>
      <c r="G1368" s="5">
        <v>10.119999999999999</v>
      </c>
      <c r="H1368" s="5">
        <v>10.220000000000001</v>
      </c>
      <c r="I1368" s="7">
        <v>-4.17</v>
      </c>
      <c r="J1368" s="8">
        <v>20518168</v>
      </c>
    </row>
    <row r="1369" spans="2:10" x14ac:dyDescent="0.25">
      <c r="B1369" s="5" t="s">
        <v>8</v>
      </c>
      <c r="C1369" s="15">
        <f t="shared" si="21"/>
        <v>1367</v>
      </c>
      <c r="D1369" s="6">
        <v>37890</v>
      </c>
      <c r="E1369" s="5">
        <v>28.27</v>
      </c>
      <c r="F1369" s="5">
        <v>28.78</v>
      </c>
      <c r="G1369" s="5">
        <v>28.14</v>
      </c>
      <c r="H1369" s="5">
        <v>28.19</v>
      </c>
      <c r="I1369" s="7">
        <v>-0.18</v>
      </c>
      <c r="J1369" s="8">
        <v>49867950</v>
      </c>
    </row>
    <row r="1370" spans="2:10" x14ac:dyDescent="0.25">
      <c r="B1370" t="s">
        <v>9</v>
      </c>
      <c r="C1370" s="15">
        <f t="shared" si="21"/>
        <v>1368</v>
      </c>
      <c r="D1370" s="6">
        <v>37890</v>
      </c>
      <c r="E1370" s="5">
        <v>10.15</v>
      </c>
      <c r="F1370" s="5">
        <v>10.71</v>
      </c>
      <c r="G1370" s="5">
        <v>10.07</v>
      </c>
      <c r="H1370" s="5">
        <v>10.35</v>
      </c>
      <c r="I1370" s="7">
        <v>1.27</v>
      </c>
      <c r="J1370" s="8">
        <v>12380038</v>
      </c>
    </row>
    <row r="1371" spans="2:10" x14ac:dyDescent="0.25">
      <c r="B1371" s="5" t="s">
        <v>8</v>
      </c>
      <c r="C1371" s="15">
        <f t="shared" si="21"/>
        <v>1369</v>
      </c>
      <c r="D1371" s="6">
        <v>37893</v>
      </c>
      <c r="E1371" s="5">
        <v>28.41</v>
      </c>
      <c r="F1371" s="5">
        <v>28.91</v>
      </c>
      <c r="G1371" s="5">
        <v>28.1</v>
      </c>
      <c r="H1371" s="5">
        <v>28.83</v>
      </c>
      <c r="I1371" s="7">
        <v>2.27</v>
      </c>
      <c r="J1371" s="8">
        <v>47384602</v>
      </c>
    </row>
    <row r="1372" spans="2:10" x14ac:dyDescent="0.25">
      <c r="B1372" t="s">
        <v>9</v>
      </c>
      <c r="C1372" s="15">
        <f t="shared" si="21"/>
        <v>1370</v>
      </c>
      <c r="D1372" s="6">
        <v>37893</v>
      </c>
      <c r="E1372" s="5">
        <v>10.74</v>
      </c>
      <c r="F1372" s="5">
        <v>10.84</v>
      </c>
      <c r="G1372" s="5">
        <v>10.32</v>
      </c>
      <c r="H1372" s="5">
        <v>10.65</v>
      </c>
      <c r="I1372" s="7">
        <v>2.95</v>
      </c>
      <c r="J1372" s="8">
        <v>13060718</v>
      </c>
    </row>
    <row r="1373" spans="2:10" x14ac:dyDescent="0.25">
      <c r="B1373" s="5" t="s">
        <v>8</v>
      </c>
      <c r="C1373" s="15">
        <f t="shared" si="21"/>
        <v>1371</v>
      </c>
      <c r="D1373" s="6">
        <v>37894</v>
      </c>
      <c r="E1373" s="5">
        <v>28.59</v>
      </c>
      <c r="F1373" s="5">
        <v>28.61</v>
      </c>
      <c r="G1373" s="5">
        <v>27.75</v>
      </c>
      <c r="H1373" s="5">
        <v>27.8</v>
      </c>
      <c r="I1373" s="7">
        <v>-3.57</v>
      </c>
      <c r="J1373" s="8">
        <v>63403292</v>
      </c>
    </row>
    <row r="1374" spans="2:10" x14ac:dyDescent="0.25">
      <c r="B1374" t="s">
        <v>9</v>
      </c>
      <c r="C1374" s="15">
        <f t="shared" si="21"/>
        <v>1372</v>
      </c>
      <c r="D1374" s="6">
        <v>37894</v>
      </c>
      <c r="E1374" s="5">
        <v>10.55</v>
      </c>
      <c r="F1374" s="5">
        <v>10.61</v>
      </c>
      <c r="G1374" s="5">
        <v>10.220000000000001</v>
      </c>
      <c r="H1374" s="5">
        <v>10.36</v>
      </c>
      <c r="I1374" s="7">
        <v>-2.72</v>
      </c>
      <c r="J1374" s="8">
        <v>10202864</v>
      </c>
    </row>
    <row r="1375" spans="2:10" x14ac:dyDescent="0.25">
      <c r="B1375" s="5" t="s">
        <v>8</v>
      </c>
      <c r="C1375" s="15">
        <f t="shared" si="21"/>
        <v>1373</v>
      </c>
      <c r="D1375" s="6">
        <v>37895</v>
      </c>
      <c r="E1375" s="5">
        <v>28.03</v>
      </c>
      <c r="F1375" s="5">
        <v>28.63</v>
      </c>
      <c r="G1375" s="5">
        <v>27.81</v>
      </c>
      <c r="H1375" s="5">
        <v>28.52</v>
      </c>
      <c r="I1375" s="7">
        <v>2.59</v>
      </c>
      <c r="J1375" s="8">
        <v>59194078</v>
      </c>
    </row>
    <row r="1376" spans="2:10" x14ac:dyDescent="0.25">
      <c r="B1376" t="s">
        <v>9</v>
      </c>
      <c r="C1376" s="15">
        <f t="shared" si="21"/>
        <v>1374</v>
      </c>
      <c r="D1376" s="6">
        <v>37895</v>
      </c>
      <c r="E1376" s="5">
        <v>10.35</v>
      </c>
      <c r="F1376" s="5">
        <v>10.55</v>
      </c>
      <c r="G1376" s="5">
        <v>10.1</v>
      </c>
      <c r="H1376" s="5">
        <v>10.4</v>
      </c>
      <c r="I1376" s="7">
        <v>0.34</v>
      </c>
      <c r="J1376" s="8">
        <v>8497000</v>
      </c>
    </row>
    <row r="1377" spans="2:10" x14ac:dyDescent="0.25">
      <c r="B1377" s="5" t="s">
        <v>8</v>
      </c>
      <c r="C1377" s="15">
        <f t="shared" si="21"/>
        <v>1375</v>
      </c>
      <c r="D1377" s="6">
        <v>37896</v>
      </c>
      <c r="E1377" s="5">
        <v>28.45</v>
      </c>
      <c r="F1377" s="5">
        <v>28.75</v>
      </c>
      <c r="G1377" s="5">
        <v>28.19</v>
      </c>
      <c r="H1377" s="5">
        <v>28.5</v>
      </c>
      <c r="I1377" s="7">
        <v>-7.0000000000000007E-2</v>
      </c>
      <c r="J1377" s="8">
        <v>38393640</v>
      </c>
    </row>
    <row r="1378" spans="2:10" x14ac:dyDescent="0.25">
      <c r="B1378" t="s">
        <v>9</v>
      </c>
      <c r="C1378" s="15">
        <f t="shared" si="21"/>
        <v>1376</v>
      </c>
      <c r="D1378" s="6">
        <v>37896</v>
      </c>
      <c r="E1378" s="5">
        <v>10.4</v>
      </c>
      <c r="F1378" s="5">
        <v>10.4</v>
      </c>
      <c r="G1378" s="5">
        <v>10.14</v>
      </c>
      <c r="H1378" s="5">
        <v>10.28</v>
      </c>
      <c r="I1378" s="7">
        <v>-1.06</v>
      </c>
      <c r="J1378" s="8">
        <v>7355236</v>
      </c>
    </row>
    <row r="1379" spans="2:10" x14ac:dyDescent="0.25">
      <c r="B1379" s="5" t="s">
        <v>8</v>
      </c>
      <c r="C1379" s="15">
        <f t="shared" si="21"/>
        <v>1377</v>
      </c>
      <c r="D1379" s="6">
        <v>37897</v>
      </c>
      <c r="E1379" s="5">
        <v>29.16</v>
      </c>
      <c r="F1379" s="5">
        <v>29.46</v>
      </c>
      <c r="G1379" s="5">
        <v>28.93</v>
      </c>
      <c r="H1379" s="5">
        <v>29.08</v>
      </c>
      <c r="I1379" s="7">
        <v>2.04</v>
      </c>
      <c r="J1379" s="8">
        <v>57309125</v>
      </c>
    </row>
    <row r="1380" spans="2:10" x14ac:dyDescent="0.25">
      <c r="B1380" t="s">
        <v>9</v>
      </c>
      <c r="C1380" s="15">
        <f t="shared" si="21"/>
        <v>1378</v>
      </c>
      <c r="D1380" s="6">
        <v>37897</v>
      </c>
      <c r="E1380" s="5">
        <v>10.49</v>
      </c>
      <c r="F1380" s="5">
        <v>10.93</v>
      </c>
      <c r="G1380" s="5">
        <v>10.44</v>
      </c>
      <c r="H1380" s="5">
        <v>10.85</v>
      </c>
      <c r="I1380" s="7">
        <v>5.44</v>
      </c>
      <c r="J1380" s="8">
        <v>10701840</v>
      </c>
    </row>
    <row r="1381" spans="2:10" x14ac:dyDescent="0.25">
      <c r="B1381" s="5" t="s">
        <v>8</v>
      </c>
      <c r="C1381" s="15">
        <f t="shared" si="21"/>
        <v>1379</v>
      </c>
      <c r="D1381" s="6">
        <v>37900</v>
      </c>
      <c r="E1381" s="5">
        <v>29.15</v>
      </c>
      <c r="F1381" s="5">
        <v>29.3</v>
      </c>
      <c r="G1381" s="5">
        <v>28.91</v>
      </c>
      <c r="H1381" s="5">
        <v>29.19</v>
      </c>
      <c r="I1381" s="7">
        <v>0.38</v>
      </c>
      <c r="J1381" s="8">
        <v>34057031</v>
      </c>
    </row>
    <row r="1382" spans="2:10" x14ac:dyDescent="0.25">
      <c r="B1382" t="s">
        <v>9</v>
      </c>
      <c r="C1382" s="15">
        <f t="shared" si="21"/>
        <v>1380</v>
      </c>
      <c r="D1382" s="6">
        <v>37900</v>
      </c>
      <c r="E1382" s="5">
        <v>10.84</v>
      </c>
      <c r="F1382" s="5">
        <v>11.16</v>
      </c>
      <c r="G1382" s="5">
        <v>10.79</v>
      </c>
      <c r="H1382" s="5">
        <v>11.15</v>
      </c>
      <c r="I1382" s="7">
        <v>2.77</v>
      </c>
      <c r="J1382" s="8">
        <v>9583146</v>
      </c>
    </row>
    <row r="1383" spans="2:10" x14ac:dyDescent="0.25">
      <c r="B1383" s="5" t="s">
        <v>8</v>
      </c>
      <c r="C1383" s="15">
        <f t="shared" si="21"/>
        <v>1381</v>
      </c>
      <c r="D1383" s="6">
        <v>37901</v>
      </c>
      <c r="E1383" s="5">
        <v>29.01</v>
      </c>
      <c r="F1383" s="5">
        <v>29.37</v>
      </c>
      <c r="G1383" s="5">
        <v>28.92</v>
      </c>
      <c r="H1383" s="5">
        <v>29.14</v>
      </c>
      <c r="I1383" s="7">
        <v>-0.17</v>
      </c>
      <c r="J1383" s="8">
        <v>52374444</v>
      </c>
    </row>
    <row r="1384" spans="2:10" x14ac:dyDescent="0.25">
      <c r="B1384" t="s">
        <v>9</v>
      </c>
      <c r="C1384" s="15">
        <f t="shared" si="21"/>
        <v>1382</v>
      </c>
      <c r="D1384" s="6">
        <v>37901</v>
      </c>
      <c r="E1384" s="5">
        <v>11.02</v>
      </c>
      <c r="F1384" s="5">
        <v>11.7</v>
      </c>
      <c r="G1384" s="5">
        <v>10.95</v>
      </c>
      <c r="H1384" s="5">
        <v>11.61</v>
      </c>
      <c r="I1384" s="7">
        <v>4.17</v>
      </c>
      <c r="J1384" s="8">
        <v>14935128</v>
      </c>
    </row>
    <row r="1385" spans="2:10" x14ac:dyDescent="0.25">
      <c r="B1385" s="5" t="s">
        <v>8</v>
      </c>
      <c r="C1385" s="15">
        <f t="shared" si="21"/>
        <v>1383</v>
      </c>
      <c r="D1385" s="6">
        <v>37902</v>
      </c>
      <c r="E1385" s="5">
        <v>29.36</v>
      </c>
      <c r="F1385" s="5">
        <v>29.36</v>
      </c>
      <c r="G1385" s="5">
        <v>28.68</v>
      </c>
      <c r="H1385" s="5">
        <v>28.82</v>
      </c>
      <c r="I1385" s="7">
        <v>-1.1000000000000001</v>
      </c>
      <c r="J1385" s="8">
        <v>47001129</v>
      </c>
    </row>
    <row r="1386" spans="2:10" x14ac:dyDescent="0.25">
      <c r="B1386" t="s">
        <v>9</v>
      </c>
      <c r="C1386" s="15">
        <f t="shared" si="21"/>
        <v>1384</v>
      </c>
      <c r="D1386" s="6">
        <v>37902</v>
      </c>
      <c r="E1386" s="5">
        <v>11.62</v>
      </c>
      <c r="F1386" s="5">
        <v>11.77</v>
      </c>
      <c r="G1386" s="5">
        <v>11.36</v>
      </c>
      <c r="H1386" s="5">
        <v>11.53</v>
      </c>
      <c r="I1386" s="7">
        <v>-0.69</v>
      </c>
      <c r="J1386" s="8">
        <v>15309420</v>
      </c>
    </row>
    <row r="1387" spans="2:10" x14ac:dyDescent="0.25">
      <c r="B1387" s="5" t="s">
        <v>8</v>
      </c>
      <c r="C1387" s="15">
        <f t="shared" si="21"/>
        <v>1385</v>
      </c>
      <c r="D1387" s="6">
        <v>37903</v>
      </c>
      <c r="E1387" s="5">
        <v>29.22</v>
      </c>
      <c r="F1387" s="5">
        <v>29.35</v>
      </c>
      <c r="G1387" s="5">
        <v>28.8</v>
      </c>
      <c r="H1387" s="5">
        <v>28.94</v>
      </c>
      <c r="I1387" s="7">
        <v>0.42</v>
      </c>
      <c r="J1387" s="8">
        <v>62736808</v>
      </c>
    </row>
    <row r="1388" spans="2:10" x14ac:dyDescent="0.25">
      <c r="B1388" t="s">
        <v>9</v>
      </c>
      <c r="C1388" s="15">
        <f t="shared" si="21"/>
        <v>1386</v>
      </c>
      <c r="D1388" s="6">
        <v>37903</v>
      </c>
      <c r="E1388" s="5">
        <v>11.66</v>
      </c>
      <c r="F1388" s="5">
        <v>11.84</v>
      </c>
      <c r="G1388" s="5">
        <v>11.4</v>
      </c>
      <c r="H1388" s="5">
        <v>11.73</v>
      </c>
      <c r="I1388" s="7">
        <v>1.69</v>
      </c>
      <c r="J1388" s="8">
        <v>12419522</v>
      </c>
    </row>
    <row r="1389" spans="2:10" x14ac:dyDescent="0.25">
      <c r="B1389" s="5" t="s">
        <v>8</v>
      </c>
      <c r="C1389" s="15">
        <f t="shared" si="21"/>
        <v>1387</v>
      </c>
      <c r="D1389" s="6">
        <v>37904</v>
      </c>
      <c r="E1389" s="5">
        <v>28.91</v>
      </c>
      <c r="F1389" s="5">
        <v>29.2</v>
      </c>
      <c r="G1389" s="5">
        <v>28.67</v>
      </c>
      <c r="H1389" s="5">
        <v>28.91</v>
      </c>
      <c r="I1389" s="7">
        <v>-0.1</v>
      </c>
      <c r="J1389" s="8">
        <v>37611609</v>
      </c>
    </row>
    <row r="1390" spans="2:10" x14ac:dyDescent="0.25">
      <c r="B1390" t="s">
        <v>9</v>
      </c>
      <c r="C1390" s="15">
        <f t="shared" si="21"/>
        <v>1388</v>
      </c>
      <c r="D1390" s="6">
        <v>37904</v>
      </c>
      <c r="E1390" s="5">
        <v>11.75</v>
      </c>
      <c r="F1390" s="5">
        <v>11.9</v>
      </c>
      <c r="G1390" s="5">
        <v>11.69</v>
      </c>
      <c r="H1390" s="5">
        <v>11.84</v>
      </c>
      <c r="I1390" s="7">
        <v>0.98</v>
      </c>
      <c r="J1390" s="8">
        <v>6244140</v>
      </c>
    </row>
    <row r="1391" spans="2:10" x14ac:dyDescent="0.25">
      <c r="B1391" s="5" t="s">
        <v>8</v>
      </c>
      <c r="C1391" s="15">
        <f t="shared" si="21"/>
        <v>1389</v>
      </c>
      <c r="D1391" s="6">
        <v>37907</v>
      </c>
      <c r="E1391" s="5">
        <v>28.98</v>
      </c>
      <c r="F1391" s="5">
        <v>29.1</v>
      </c>
      <c r="G1391" s="5">
        <v>28.5</v>
      </c>
      <c r="H1391" s="5">
        <v>28.78</v>
      </c>
      <c r="I1391" s="7">
        <v>-0.45</v>
      </c>
      <c r="J1391" s="8">
        <v>39342697</v>
      </c>
    </row>
    <row r="1392" spans="2:10" x14ac:dyDescent="0.25">
      <c r="B1392" t="s">
        <v>9</v>
      </c>
      <c r="C1392" s="15">
        <f t="shared" si="21"/>
        <v>1390</v>
      </c>
      <c r="D1392" s="6">
        <v>37907</v>
      </c>
      <c r="E1392" s="5">
        <v>11.86</v>
      </c>
      <c r="F1392" s="5">
        <v>12.2</v>
      </c>
      <c r="G1392" s="5">
        <v>11.86</v>
      </c>
      <c r="H1392" s="5">
        <v>12.18</v>
      </c>
      <c r="I1392" s="7">
        <v>2.83</v>
      </c>
      <c r="J1392" s="8">
        <v>9995766</v>
      </c>
    </row>
    <row r="1393" spans="2:10" x14ac:dyDescent="0.25">
      <c r="B1393" s="5" t="s">
        <v>8</v>
      </c>
      <c r="C1393" s="15">
        <f t="shared" si="21"/>
        <v>1391</v>
      </c>
      <c r="D1393" s="6">
        <v>37908</v>
      </c>
      <c r="E1393" s="5">
        <v>28.66</v>
      </c>
      <c r="F1393" s="5">
        <v>28.77</v>
      </c>
      <c r="G1393" s="5">
        <v>28.48</v>
      </c>
      <c r="H1393" s="5">
        <v>28.68</v>
      </c>
      <c r="I1393" s="7">
        <v>-0.35</v>
      </c>
      <c r="J1393" s="8">
        <v>35191311</v>
      </c>
    </row>
    <row r="1394" spans="2:10" x14ac:dyDescent="0.25">
      <c r="B1394" t="s">
        <v>9</v>
      </c>
      <c r="C1394" s="15">
        <f t="shared" si="21"/>
        <v>1392</v>
      </c>
      <c r="D1394" s="6">
        <v>37908</v>
      </c>
      <c r="E1394" s="5">
        <v>12.16</v>
      </c>
      <c r="F1394" s="5">
        <v>12.37</v>
      </c>
      <c r="G1394" s="5">
        <v>12.09</v>
      </c>
      <c r="H1394" s="5">
        <v>12.27</v>
      </c>
      <c r="I1394" s="7">
        <v>0.82</v>
      </c>
      <c r="J1394" s="8">
        <v>9836378</v>
      </c>
    </row>
    <row r="1395" spans="2:10" x14ac:dyDescent="0.25">
      <c r="B1395" s="5" t="s">
        <v>8</v>
      </c>
      <c r="C1395" s="15">
        <f t="shared" si="21"/>
        <v>1393</v>
      </c>
      <c r="D1395" s="6">
        <v>37909</v>
      </c>
      <c r="E1395" s="5">
        <v>29.2</v>
      </c>
      <c r="F1395" s="5">
        <v>29.26</v>
      </c>
      <c r="G1395" s="5">
        <v>28.7</v>
      </c>
      <c r="H1395" s="5">
        <v>29.07</v>
      </c>
      <c r="I1395" s="7">
        <v>1.36</v>
      </c>
      <c r="J1395" s="8">
        <v>58358102</v>
      </c>
    </row>
    <row r="1396" spans="2:10" x14ac:dyDescent="0.25">
      <c r="B1396" t="s">
        <v>9</v>
      </c>
      <c r="C1396" s="15">
        <f t="shared" si="21"/>
        <v>1394</v>
      </c>
      <c r="D1396" s="6">
        <v>37909</v>
      </c>
      <c r="E1396" s="5">
        <v>12.43</v>
      </c>
      <c r="F1396" s="5">
        <v>12.51</v>
      </c>
      <c r="G1396" s="5">
        <v>12.29</v>
      </c>
      <c r="H1396" s="5">
        <v>12.41</v>
      </c>
      <c r="I1396" s="7">
        <v>1.1000000000000001</v>
      </c>
      <c r="J1396" s="8">
        <v>21907568</v>
      </c>
    </row>
    <row r="1397" spans="2:10" x14ac:dyDescent="0.25">
      <c r="B1397" s="5" t="s">
        <v>8</v>
      </c>
      <c r="C1397" s="15">
        <f t="shared" si="21"/>
        <v>1395</v>
      </c>
      <c r="D1397" s="6">
        <v>37910</v>
      </c>
      <c r="E1397" s="5">
        <v>28.91</v>
      </c>
      <c r="F1397" s="5">
        <v>29.31</v>
      </c>
      <c r="G1397" s="5">
        <v>28.8</v>
      </c>
      <c r="H1397" s="5">
        <v>29.23</v>
      </c>
      <c r="I1397" s="7">
        <v>0.55000000000000004</v>
      </c>
      <c r="J1397" s="8">
        <v>42270253</v>
      </c>
    </row>
    <row r="1398" spans="2:10" x14ac:dyDescent="0.25">
      <c r="B1398" t="s">
        <v>9</v>
      </c>
      <c r="C1398" s="15">
        <f t="shared" si="21"/>
        <v>1396</v>
      </c>
      <c r="D1398" s="6">
        <v>37910</v>
      </c>
      <c r="E1398" s="5">
        <v>11.9</v>
      </c>
      <c r="F1398" s="5">
        <v>11.92</v>
      </c>
      <c r="G1398" s="5">
        <v>11.2</v>
      </c>
      <c r="H1398" s="5">
        <v>11.62</v>
      </c>
      <c r="I1398" s="7">
        <v>-6.33</v>
      </c>
      <c r="J1398" s="8">
        <v>34889356</v>
      </c>
    </row>
    <row r="1399" spans="2:10" x14ac:dyDescent="0.25">
      <c r="B1399" s="5" t="s">
        <v>8</v>
      </c>
      <c r="C1399" s="15">
        <f t="shared" si="21"/>
        <v>1397</v>
      </c>
      <c r="D1399" s="6">
        <v>37911</v>
      </c>
      <c r="E1399" s="5">
        <v>29.28</v>
      </c>
      <c r="F1399" s="5">
        <v>29.29</v>
      </c>
      <c r="G1399" s="5">
        <v>28.8</v>
      </c>
      <c r="H1399" s="5">
        <v>28.93</v>
      </c>
      <c r="I1399" s="7">
        <v>-1.03</v>
      </c>
      <c r="J1399" s="8">
        <v>51135991</v>
      </c>
    </row>
    <row r="1400" spans="2:10" x14ac:dyDescent="0.25">
      <c r="B1400" t="s">
        <v>9</v>
      </c>
      <c r="C1400" s="15">
        <f t="shared" si="21"/>
        <v>1398</v>
      </c>
      <c r="D1400" s="6">
        <v>37911</v>
      </c>
      <c r="E1400" s="5">
        <v>11.69</v>
      </c>
      <c r="F1400" s="5">
        <v>11.74</v>
      </c>
      <c r="G1400" s="5">
        <v>11.22</v>
      </c>
      <c r="H1400" s="5">
        <v>11.38</v>
      </c>
      <c r="I1400" s="7">
        <v>-2.15</v>
      </c>
      <c r="J1400" s="8">
        <v>12939640</v>
      </c>
    </row>
    <row r="1401" spans="2:10" x14ac:dyDescent="0.25">
      <c r="B1401" s="5" t="s">
        <v>8</v>
      </c>
      <c r="C1401" s="15">
        <f t="shared" si="21"/>
        <v>1399</v>
      </c>
      <c r="D1401" s="6">
        <v>37914</v>
      </c>
      <c r="E1401" s="5">
        <v>28.95</v>
      </c>
      <c r="F1401" s="5">
        <v>29.37</v>
      </c>
      <c r="G1401" s="5">
        <v>28.8</v>
      </c>
      <c r="H1401" s="5">
        <v>29.35</v>
      </c>
      <c r="I1401" s="7">
        <v>1.45</v>
      </c>
      <c r="J1401" s="8">
        <v>38831483</v>
      </c>
    </row>
    <row r="1402" spans="2:10" x14ac:dyDescent="0.25">
      <c r="B1402" t="s">
        <v>9</v>
      </c>
      <c r="C1402" s="15">
        <f t="shared" si="21"/>
        <v>1400</v>
      </c>
      <c r="D1402" s="6">
        <v>37914</v>
      </c>
      <c r="E1402" s="5">
        <v>11.3</v>
      </c>
      <c r="F1402" s="5">
        <v>11.67</v>
      </c>
      <c r="G1402" s="5">
        <v>11.19</v>
      </c>
      <c r="H1402" s="5">
        <v>11.61</v>
      </c>
      <c r="I1402" s="7">
        <v>2.0699999999999998</v>
      </c>
      <c r="J1402" s="8">
        <v>9972874</v>
      </c>
    </row>
    <row r="1403" spans="2:10" x14ac:dyDescent="0.25">
      <c r="B1403" s="5" t="s">
        <v>8</v>
      </c>
      <c r="C1403" s="15">
        <f t="shared" si="21"/>
        <v>1401</v>
      </c>
      <c r="D1403" s="6">
        <v>37915</v>
      </c>
      <c r="E1403" s="5">
        <v>29.35</v>
      </c>
      <c r="F1403" s="5">
        <v>29.43</v>
      </c>
      <c r="G1403" s="5">
        <v>29.17</v>
      </c>
      <c r="H1403" s="5">
        <v>29.35</v>
      </c>
      <c r="I1403" s="7">
        <v>0.01</v>
      </c>
      <c r="J1403" s="8">
        <v>44176165</v>
      </c>
    </row>
    <row r="1404" spans="2:10" x14ac:dyDescent="0.25">
      <c r="B1404" t="s">
        <v>9</v>
      </c>
      <c r="C1404" s="15">
        <f t="shared" si="21"/>
        <v>1402</v>
      </c>
      <c r="D1404" s="6">
        <v>37915</v>
      </c>
      <c r="E1404" s="5">
        <v>11.65</v>
      </c>
      <c r="F1404" s="5">
        <v>11.7</v>
      </c>
      <c r="G1404" s="5">
        <v>11.38</v>
      </c>
      <c r="H1404" s="5">
        <v>11.59</v>
      </c>
      <c r="I1404" s="7">
        <v>-0.17</v>
      </c>
      <c r="J1404" s="8">
        <v>6302054</v>
      </c>
    </row>
    <row r="1405" spans="2:10" x14ac:dyDescent="0.25">
      <c r="B1405" s="5" t="s">
        <v>8</v>
      </c>
      <c r="C1405" s="15">
        <f t="shared" si="21"/>
        <v>1403</v>
      </c>
      <c r="D1405" s="6">
        <v>37916</v>
      </c>
      <c r="E1405" s="5">
        <v>29.03</v>
      </c>
      <c r="F1405" s="5">
        <v>29.21</v>
      </c>
      <c r="G1405" s="5">
        <v>28.8</v>
      </c>
      <c r="H1405" s="5">
        <v>28.89</v>
      </c>
      <c r="I1405" s="7">
        <v>-1.58</v>
      </c>
      <c r="J1405" s="8">
        <v>48852064</v>
      </c>
    </row>
    <row r="1406" spans="2:10" x14ac:dyDescent="0.25">
      <c r="B1406" t="s">
        <v>9</v>
      </c>
      <c r="C1406" s="15">
        <f t="shared" si="21"/>
        <v>1404</v>
      </c>
      <c r="D1406" s="6">
        <v>37916</v>
      </c>
      <c r="E1406" s="5">
        <v>11.47</v>
      </c>
      <c r="F1406" s="5">
        <v>11.6</v>
      </c>
      <c r="G1406" s="5">
        <v>11.34</v>
      </c>
      <c r="H1406" s="5">
        <v>11.38</v>
      </c>
      <c r="I1406" s="7">
        <v>-1.81</v>
      </c>
      <c r="J1406" s="8">
        <v>5776154</v>
      </c>
    </row>
    <row r="1407" spans="2:10" x14ac:dyDescent="0.25">
      <c r="B1407" s="5" t="s">
        <v>8</v>
      </c>
      <c r="C1407" s="15">
        <f t="shared" si="21"/>
        <v>1405</v>
      </c>
      <c r="D1407" s="6">
        <v>37917</v>
      </c>
      <c r="E1407" s="5">
        <v>28.72</v>
      </c>
      <c r="F1407" s="5">
        <v>29.08</v>
      </c>
      <c r="G1407" s="5">
        <v>28.1</v>
      </c>
      <c r="H1407" s="5">
        <v>28.91</v>
      </c>
      <c r="I1407" s="7">
        <v>7.0000000000000007E-2</v>
      </c>
      <c r="J1407" s="8">
        <v>69534107</v>
      </c>
    </row>
    <row r="1408" spans="2:10" x14ac:dyDescent="0.25">
      <c r="B1408" t="s">
        <v>9</v>
      </c>
      <c r="C1408" s="15">
        <f t="shared" si="21"/>
        <v>1406</v>
      </c>
      <c r="D1408" s="6">
        <v>37917</v>
      </c>
      <c r="E1408" s="5">
        <v>11.36</v>
      </c>
      <c r="F1408" s="5">
        <v>11.57</v>
      </c>
      <c r="G1408" s="5">
        <v>11.3</v>
      </c>
      <c r="H1408" s="5">
        <v>11.49</v>
      </c>
      <c r="I1408" s="7">
        <v>1.01</v>
      </c>
      <c r="J1408" s="8">
        <v>5919986</v>
      </c>
    </row>
    <row r="1409" spans="2:10" x14ac:dyDescent="0.25">
      <c r="B1409" s="5" t="s">
        <v>8</v>
      </c>
      <c r="C1409" s="15">
        <f t="shared" si="21"/>
        <v>1407</v>
      </c>
      <c r="D1409" s="6">
        <v>37918</v>
      </c>
      <c r="E1409" s="5">
        <v>27.27</v>
      </c>
      <c r="F1409" s="5">
        <v>27.4</v>
      </c>
      <c r="G1409" s="5">
        <v>26.42</v>
      </c>
      <c r="H1409" s="5">
        <v>26.61</v>
      </c>
      <c r="I1409" s="7">
        <v>-7.96</v>
      </c>
      <c r="J1409" s="8">
        <v>210918193</v>
      </c>
    </row>
    <row r="1410" spans="2:10" x14ac:dyDescent="0.25">
      <c r="B1410" t="s">
        <v>9</v>
      </c>
      <c r="C1410" s="15">
        <f t="shared" si="21"/>
        <v>1408</v>
      </c>
      <c r="D1410" s="6">
        <v>37918</v>
      </c>
      <c r="E1410" s="5">
        <v>11.28</v>
      </c>
      <c r="F1410" s="5">
        <v>11.43</v>
      </c>
      <c r="G1410" s="5">
        <v>11.11</v>
      </c>
      <c r="H1410" s="5">
        <v>11.3</v>
      </c>
      <c r="I1410" s="7">
        <v>-1.7</v>
      </c>
      <c r="J1410" s="8">
        <v>7852024</v>
      </c>
    </row>
    <row r="1411" spans="2:10" x14ac:dyDescent="0.25">
      <c r="B1411" s="5" t="s">
        <v>8</v>
      </c>
      <c r="C1411" s="15">
        <f t="shared" si="21"/>
        <v>1409</v>
      </c>
      <c r="D1411" s="6">
        <v>37921</v>
      </c>
      <c r="E1411" s="5">
        <v>26.91</v>
      </c>
      <c r="F1411" s="5">
        <v>27.1</v>
      </c>
      <c r="G1411" s="5">
        <v>26.82</v>
      </c>
      <c r="H1411" s="5">
        <v>26.91</v>
      </c>
      <c r="I1411" s="7">
        <v>1.1299999999999999</v>
      </c>
      <c r="J1411" s="8">
        <v>65641718</v>
      </c>
    </row>
    <row r="1412" spans="2:10" x14ac:dyDescent="0.25">
      <c r="B1412" t="s">
        <v>9</v>
      </c>
      <c r="C1412" s="15">
        <f t="shared" ref="C1412:C1475" si="22">C1411+1</f>
        <v>1410</v>
      </c>
      <c r="D1412" s="6">
        <v>37921</v>
      </c>
      <c r="E1412" s="5">
        <v>11.38</v>
      </c>
      <c r="F1412" s="5">
        <v>11.44</v>
      </c>
      <c r="G1412" s="5">
        <v>11.24</v>
      </c>
      <c r="H1412" s="5">
        <v>11.3</v>
      </c>
      <c r="I1412" s="7">
        <v>0</v>
      </c>
      <c r="J1412" s="8">
        <v>5786008</v>
      </c>
    </row>
    <row r="1413" spans="2:10" x14ac:dyDescent="0.25">
      <c r="B1413" s="5" t="s">
        <v>8</v>
      </c>
      <c r="C1413" s="15">
        <f t="shared" si="22"/>
        <v>1411</v>
      </c>
      <c r="D1413" s="6">
        <v>37922</v>
      </c>
      <c r="E1413" s="5">
        <v>27.09</v>
      </c>
      <c r="F1413" s="5">
        <v>27.22</v>
      </c>
      <c r="G1413" s="5">
        <v>26.88</v>
      </c>
      <c r="H1413" s="5">
        <v>27.2</v>
      </c>
      <c r="I1413" s="7">
        <v>1.08</v>
      </c>
      <c r="J1413" s="8">
        <v>72144561</v>
      </c>
    </row>
    <row r="1414" spans="2:10" x14ac:dyDescent="0.25">
      <c r="B1414" t="s">
        <v>9</v>
      </c>
      <c r="C1414" s="15">
        <f t="shared" si="22"/>
        <v>1412</v>
      </c>
      <c r="D1414" s="6">
        <v>37922</v>
      </c>
      <c r="E1414" s="5">
        <v>11.28</v>
      </c>
      <c r="F1414" s="5">
        <v>11.89</v>
      </c>
      <c r="G1414" s="5">
        <v>11.2</v>
      </c>
      <c r="H1414" s="5">
        <v>11.86</v>
      </c>
      <c r="I1414" s="7">
        <v>4.96</v>
      </c>
      <c r="J1414" s="8">
        <v>9020286</v>
      </c>
    </row>
    <row r="1415" spans="2:10" x14ac:dyDescent="0.25">
      <c r="B1415" s="5" t="s">
        <v>8</v>
      </c>
      <c r="C1415" s="15">
        <f t="shared" si="22"/>
        <v>1413</v>
      </c>
      <c r="D1415" s="6">
        <v>37923</v>
      </c>
      <c r="E1415" s="5">
        <v>27.16</v>
      </c>
      <c r="F1415" s="5">
        <v>27.25</v>
      </c>
      <c r="G1415" s="5">
        <v>26.66</v>
      </c>
      <c r="H1415" s="5">
        <v>26.74</v>
      </c>
      <c r="I1415" s="7">
        <v>-1.69</v>
      </c>
      <c r="J1415" s="8">
        <v>73595062</v>
      </c>
    </row>
    <row r="1416" spans="2:10" x14ac:dyDescent="0.25">
      <c r="B1416" t="s">
        <v>9</v>
      </c>
      <c r="C1416" s="15">
        <f t="shared" si="22"/>
        <v>1414</v>
      </c>
      <c r="D1416" s="6">
        <v>37923</v>
      </c>
      <c r="E1416" s="5">
        <v>11.76</v>
      </c>
      <c r="F1416" s="5">
        <v>11.95</v>
      </c>
      <c r="G1416" s="5">
        <v>11.67</v>
      </c>
      <c r="H1416" s="5">
        <v>11.85</v>
      </c>
      <c r="I1416" s="7">
        <v>-0.13</v>
      </c>
      <c r="J1416" s="8">
        <v>9538486</v>
      </c>
    </row>
    <row r="1417" spans="2:10" x14ac:dyDescent="0.25">
      <c r="B1417" s="5" t="s">
        <v>8</v>
      </c>
      <c r="C1417" s="15">
        <f t="shared" si="22"/>
        <v>1415</v>
      </c>
      <c r="D1417" s="6">
        <v>37924</v>
      </c>
      <c r="E1417" s="5">
        <v>27.01</v>
      </c>
      <c r="F1417" s="5">
        <v>27.04</v>
      </c>
      <c r="G1417" s="5">
        <v>25.91</v>
      </c>
      <c r="H1417" s="5">
        <v>26.12</v>
      </c>
      <c r="I1417" s="7">
        <v>-2.3199999999999998</v>
      </c>
      <c r="J1417" s="8">
        <v>99139273</v>
      </c>
    </row>
    <row r="1418" spans="2:10" x14ac:dyDescent="0.25">
      <c r="B1418" t="s">
        <v>9</v>
      </c>
      <c r="C1418" s="15">
        <f t="shared" si="22"/>
        <v>1416</v>
      </c>
      <c r="D1418" s="6">
        <v>37924</v>
      </c>
      <c r="E1418" s="5">
        <v>11.99</v>
      </c>
      <c r="F1418" s="5">
        <v>12</v>
      </c>
      <c r="G1418" s="5">
        <v>11.44</v>
      </c>
      <c r="H1418" s="5">
        <v>11.55</v>
      </c>
      <c r="I1418" s="7">
        <v>-2.5299999999999998</v>
      </c>
      <c r="J1418" s="8">
        <v>9324166</v>
      </c>
    </row>
    <row r="1419" spans="2:10" x14ac:dyDescent="0.25">
      <c r="B1419" s="5" t="s">
        <v>8</v>
      </c>
      <c r="C1419" s="15">
        <f t="shared" si="22"/>
        <v>1417</v>
      </c>
      <c r="D1419" s="6">
        <v>37925</v>
      </c>
      <c r="E1419" s="5">
        <v>26.37</v>
      </c>
      <c r="F1419" s="5">
        <v>26.44</v>
      </c>
      <c r="G1419" s="5">
        <v>26.11</v>
      </c>
      <c r="H1419" s="5">
        <v>26.14</v>
      </c>
      <c r="I1419" s="7">
        <v>0.08</v>
      </c>
      <c r="J1419" s="8">
        <v>69659088</v>
      </c>
    </row>
    <row r="1420" spans="2:10" x14ac:dyDescent="0.25">
      <c r="B1420" t="s">
        <v>9</v>
      </c>
      <c r="C1420" s="15">
        <f t="shared" si="22"/>
        <v>1418</v>
      </c>
      <c r="D1420" s="6">
        <v>37925</v>
      </c>
      <c r="E1420" s="5">
        <v>11.65</v>
      </c>
      <c r="F1420" s="5">
        <v>11.68</v>
      </c>
      <c r="G1420" s="5">
        <v>11.39</v>
      </c>
      <c r="H1420" s="5">
        <v>11.44</v>
      </c>
      <c r="I1420" s="7">
        <v>-0.87</v>
      </c>
      <c r="J1420" s="8">
        <v>7795680</v>
      </c>
    </row>
    <row r="1421" spans="2:10" x14ac:dyDescent="0.25">
      <c r="B1421" s="5" t="s">
        <v>8</v>
      </c>
      <c r="C1421" s="15">
        <f t="shared" si="22"/>
        <v>1419</v>
      </c>
      <c r="D1421" s="6">
        <v>37928</v>
      </c>
      <c r="E1421" s="5">
        <v>26.35</v>
      </c>
      <c r="F1421" s="5">
        <v>26.75</v>
      </c>
      <c r="G1421" s="5">
        <v>26.29</v>
      </c>
      <c r="H1421" s="5">
        <v>26.68</v>
      </c>
      <c r="I1421" s="7">
        <v>2.0699999999999998</v>
      </c>
      <c r="J1421" s="8">
        <v>57790227</v>
      </c>
    </row>
    <row r="1422" spans="2:10" x14ac:dyDescent="0.25">
      <c r="B1422" t="s">
        <v>9</v>
      </c>
      <c r="C1422" s="15">
        <f t="shared" si="22"/>
        <v>1420</v>
      </c>
      <c r="D1422" s="6">
        <v>37928</v>
      </c>
      <c r="E1422" s="5">
        <v>11.41</v>
      </c>
      <c r="F1422" s="5">
        <v>11.65</v>
      </c>
      <c r="G1422" s="5">
        <v>11.39</v>
      </c>
      <c r="H1422" s="5">
        <v>11.57</v>
      </c>
      <c r="I1422" s="7">
        <v>1.1399999999999999</v>
      </c>
      <c r="J1422" s="8">
        <v>10815724</v>
      </c>
    </row>
    <row r="1423" spans="2:10" x14ac:dyDescent="0.25">
      <c r="B1423" s="5" t="s">
        <v>8</v>
      </c>
      <c r="C1423" s="15">
        <f t="shared" si="22"/>
        <v>1421</v>
      </c>
      <c r="D1423" s="6">
        <v>37929</v>
      </c>
      <c r="E1423" s="5">
        <v>26.59</v>
      </c>
      <c r="F1423" s="5">
        <v>26.62</v>
      </c>
      <c r="G1423" s="5">
        <v>26.01</v>
      </c>
      <c r="H1423" s="5">
        <v>26.07</v>
      </c>
      <c r="I1423" s="7">
        <v>-2.29</v>
      </c>
      <c r="J1423" s="8">
        <v>84035771</v>
      </c>
    </row>
    <row r="1424" spans="2:10" x14ac:dyDescent="0.25">
      <c r="B1424" t="s">
        <v>9</v>
      </c>
      <c r="C1424" s="15">
        <f t="shared" si="22"/>
        <v>1422</v>
      </c>
      <c r="D1424" s="6">
        <v>37929</v>
      </c>
      <c r="E1424" s="5">
        <v>11.53</v>
      </c>
      <c r="F1424" s="5">
        <v>11.55</v>
      </c>
      <c r="G1424" s="5">
        <v>11.3</v>
      </c>
      <c r="H1424" s="5">
        <v>11.45</v>
      </c>
      <c r="I1424" s="7">
        <v>-1.04</v>
      </c>
      <c r="J1424" s="8">
        <v>8901130</v>
      </c>
    </row>
    <row r="1425" spans="2:10" x14ac:dyDescent="0.25">
      <c r="B1425" s="5" t="s">
        <v>8</v>
      </c>
      <c r="C1425" s="15">
        <f t="shared" si="22"/>
        <v>1423</v>
      </c>
      <c r="D1425" s="6">
        <v>37930</v>
      </c>
      <c r="E1425" s="5">
        <v>26.15</v>
      </c>
      <c r="F1425" s="5">
        <v>26.32</v>
      </c>
      <c r="G1425" s="5">
        <v>26</v>
      </c>
      <c r="H1425" s="5">
        <v>26.1</v>
      </c>
      <c r="I1425" s="7">
        <v>0.12</v>
      </c>
      <c r="J1425" s="8">
        <v>61569647</v>
      </c>
    </row>
    <row r="1426" spans="2:10" x14ac:dyDescent="0.25">
      <c r="B1426" t="s">
        <v>9</v>
      </c>
      <c r="C1426" s="15">
        <f t="shared" si="22"/>
        <v>1424</v>
      </c>
      <c r="D1426" s="6">
        <v>37930</v>
      </c>
      <c r="E1426" s="5">
        <v>11.41</v>
      </c>
      <c r="F1426" s="5">
        <v>11.56</v>
      </c>
      <c r="G1426" s="5">
        <v>11.23</v>
      </c>
      <c r="H1426" s="5">
        <v>11.52</v>
      </c>
      <c r="I1426" s="7">
        <v>0.52</v>
      </c>
      <c r="J1426" s="8">
        <v>11538594</v>
      </c>
    </row>
    <row r="1427" spans="2:10" x14ac:dyDescent="0.25">
      <c r="B1427" s="5" t="s">
        <v>8</v>
      </c>
      <c r="C1427" s="15">
        <f t="shared" si="22"/>
        <v>1425</v>
      </c>
      <c r="D1427" s="6">
        <v>37931</v>
      </c>
      <c r="E1427" s="5">
        <v>26.26</v>
      </c>
      <c r="F1427" s="5">
        <v>26.3</v>
      </c>
      <c r="G1427" s="5">
        <v>26</v>
      </c>
      <c r="H1427" s="5">
        <v>26.23</v>
      </c>
      <c r="I1427" s="7">
        <v>0.5</v>
      </c>
      <c r="J1427" s="8">
        <v>68225794</v>
      </c>
    </row>
    <row r="1428" spans="2:10" x14ac:dyDescent="0.25">
      <c r="B1428" t="s">
        <v>9</v>
      </c>
      <c r="C1428" s="15">
        <f t="shared" si="22"/>
        <v>1426</v>
      </c>
      <c r="D1428" s="6">
        <v>37931</v>
      </c>
      <c r="E1428" s="5">
        <v>11.45</v>
      </c>
      <c r="F1428" s="5">
        <v>11.57</v>
      </c>
      <c r="G1428" s="5">
        <v>11.32</v>
      </c>
      <c r="H1428" s="5">
        <v>11.56</v>
      </c>
      <c r="I1428" s="7">
        <v>0.39</v>
      </c>
      <c r="J1428" s="8">
        <v>14186150</v>
      </c>
    </row>
    <row r="1429" spans="2:10" x14ac:dyDescent="0.25">
      <c r="B1429" s="5" t="s">
        <v>8</v>
      </c>
      <c r="C1429" s="15">
        <f t="shared" si="22"/>
        <v>1427</v>
      </c>
      <c r="D1429" s="6">
        <v>37932</v>
      </c>
      <c r="E1429" s="5">
        <v>26.38</v>
      </c>
      <c r="F1429" s="5">
        <v>26.49</v>
      </c>
      <c r="G1429" s="5">
        <v>26.03</v>
      </c>
      <c r="H1429" s="5">
        <v>26.1</v>
      </c>
      <c r="I1429" s="7">
        <v>-0.5</v>
      </c>
      <c r="J1429" s="8">
        <v>57862061</v>
      </c>
    </row>
    <row r="1430" spans="2:10" x14ac:dyDescent="0.25">
      <c r="B1430" t="s">
        <v>9</v>
      </c>
      <c r="C1430" s="15">
        <f t="shared" si="22"/>
        <v>1428</v>
      </c>
      <c r="D1430" s="6">
        <v>37932</v>
      </c>
      <c r="E1430" s="5">
        <v>11.6</v>
      </c>
      <c r="F1430" s="5">
        <v>11.62</v>
      </c>
      <c r="G1430" s="5">
        <v>11.23</v>
      </c>
      <c r="H1430" s="5">
        <v>11.25</v>
      </c>
      <c r="I1430" s="7">
        <v>-2.68</v>
      </c>
      <c r="J1430" s="8">
        <v>7511584</v>
      </c>
    </row>
    <row r="1431" spans="2:10" x14ac:dyDescent="0.25">
      <c r="B1431" s="5" t="s">
        <v>8</v>
      </c>
      <c r="C1431" s="15">
        <f t="shared" si="22"/>
        <v>1429</v>
      </c>
      <c r="D1431" s="6">
        <v>37935</v>
      </c>
      <c r="E1431" s="5">
        <v>26.12</v>
      </c>
      <c r="F1431" s="5">
        <v>26.23</v>
      </c>
      <c r="G1431" s="5">
        <v>26</v>
      </c>
      <c r="H1431" s="5">
        <v>26</v>
      </c>
      <c r="I1431" s="7">
        <v>-0.38</v>
      </c>
      <c r="J1431" s="8">
        <v>54596151</v>
      </c>
    </row>
    <row r="1432" spans="2:10" x14ac:dyDescent="0.25">
      <c r="B1432" t="s">
        <v>9</v>
      </c>
      <c r="C1432" s="15">
        <f t="shared" si="22"/>
        <v>1430</v>
      </c>
      <c r="D1432" s="6">
        <v>37935</v>
      </c>
      <c r="E1432" s="5">
        <v>11.23</v>
      </c>
      <c r="F1432" s="5">
        <v>11.32</v>
      </c>
      <c r="G1432" s="5">
        <v>10.92</v>
      </c>
      <c r="H1432" s="5">
        <v>10.95</v>
      </c>
      <c r="I1432" s="7">
        <v>-2.67</v>
      </c>
      <c r="J1432" s="8">
        <v>8366826</v>
      </c>
    </row>
    <row r="1433" spans="2:10" x14ac:dyDescent="0.25">
      <c r="B1433" s="5" t="s">
        <v>8</v>
      </c>
      <c r="C1433" s="15">
        <f t="shared" si="22"/>
        <v>1431</v>
      </c>
      <c r="D1433" s="6">
        <v>37936</v>
      </c>
      <c r="E1433" s="5">
        <v>26.01</v>
      </c>
      <c r="F1433" s="5">
        <v>26.08</v>
      </c>
      <c r="G1433" s="5">
        <v>25.67</v>
      </c>
      <c r="H1433" s="5">
        <v>25.8</v>
      </c>
      <c r="I1433" s="7">
        <v>-0.77</v>
      </c>
      <c r="J1433" s="8">
        <v>64999504</v>
      </c>
    </row>
    <row r="1434" spans="2:10" x14ac:dyDescent="0.25">
      <c r="B1434" t="s">
        <v>9</v>
      </c>
      <c r="C1434" s="15">
        <f t="shared" si="22"/>
        <v>1432</v>
      </c>
      <c r="D1434" s="6">
        <v>37936</v>
      </c>
      <c r="E1434" s="5">
        <v>10.95</v>
      </c>
      <c r="F1434" s="5">
        <v>11.01</v>
      </c>
      <c r="G1434" s="5">
        <v>10.74</v>
      </c>
      <c r="H1434" s="5">
        <v>10.77</v>
      </c>
      <c r="I1434" s="7">
        <v>-1.64</v>
      </c>
      <c r="J1434" s="8">
        <v>7681374</v>
      </c>
    </row>
    <row r="1435" spans="2:10" x14ac:dyDescent="0.25">
      <c r="B1435" s="5" t="s">
        <v>8</v>
      </c>
      <c r="C1435" s="15">
        <f t="shared" si="22"/>
        <v>1433</v>
      </c>
      <c r="D1435" s="6">
        <v>37937</v>
      </c>
      <c r="E1435" s="5">
        <v>25.85</v>
      </c>
      <c r="F1435" s="5">
        <v>26.14</v>
      </c>
      <c r="G1435" s="5">
        <v>25.6</v>
      </c>
      <c r="H1435" s="5">
        <v>25.98</v>
      </c>
      <c r="I1435" s="7">
        <v>0.7</v>
      </c>
      <c r="J1435" s="8">
        <v>76231280</v>
      </c>
    </row>
    <row r="1436" spans="2:10" x14ac:dyDescent="0.25">
      <c r="B1436" t="s">
        <v>9</v>
      </c>
      <c r="C1436" s="15">
        <f t="shared" si="22"/>
        <v>1434</v>
      </c>
      <c r="D1436" s="6">
        <v>37937</v>
      </c>
      <c r="E1436" s="5">
        <v>10.74</v>
      </c>
      <c r="F1436" s="5">
        <v>11.36</v>
      </c>
      <c r="G1436" s="5">
        <v>10.74</v>
      </c>
      <c r="H1436" s="5">
        <v>11.16</v>
      </c>
      <c r="I1436" s="7">
        <v>3.67</v>
      </c>
      <c r="J1436" s="8">
        <v>10761668</v>
      </c>
    </row>
    <row r="1437" spans="2:10" x14ac:dyDescent="0.25">
      <c r="B1437" s="5" t="s">
        <v>8</v>
      </c>
      <c r="C1437" s="15">
        <f t="shared" si="22"/>
        <v>1435</v>
      </c>
      <c r="D1437" s="6">
        <v>37938</v>
      </c>
      <c r="E1437" s="5">
        <v>25.86</v>
      </c>
      <c r="F1437" s="5">
        <v>25.93</v>
      </c>
      <c r="G1437" s="5">
        <v>25.45</v>
      </c>
      <c r="H1437" s="5">
        <v>25.69</v>
      </c>
      <c r="I1437" s="7">
        <v>-1.1200000000000001</v>
      </c>
      <c r="J1437" s="8">
        <v>79154370</v>
      </c>
    </row>
    <row r="1438" spans="2:10" x14ac:dyDescent="0.25">
      <c r="B1438" t="s">
        <v>9</v>
      </c>
      <c r="C1438" s="15">
        <f t="shared" si="22"/>
        <v>1436</v>
      </c>
      <c r="D1438" s="6">
        <v>37938</v>
      </c>
      <c r="E1438" s="5">
        <v>11.03</v>
      </c>
      <c r="F1438" s="5">
        <v>11.28</v>
      </c>
      <c r="G1438" s="5">
        <v>10.96</v>
      </c>
      <c r="H1438" s="5">
        <v>11.21</v>
      </c>
      <c r="I1438" s="7">
        <v>0.4</v>
      </c>
      <c r="J1438" s="8">
        <v>7611070</v>
      </c>
    </row>
    <row r="1439" spans="2:10" x14ac:dyDescent="0.25">
      <c r="B1439" s="5" t="s">
        <v>8</v>
      </c>
      <c r="C1439" s="15">
        <f t="shared" si="22"/>
        <v>1437</v>
      </c>
      <c r="D1439" s="6">
        <v>37939</v>
      </c>
      <c r="E1439" s="5">
        <v>25.7</v>
      </c>
      <c r="F1439" s="5">
        <v>26.02</v>
      </c>
      <c r="G1439" s="5">
        <v>25.44</v>
      </c>
      <c r="H1439" s="5">
        <v>25.5</v>
      </c>
      <c r="I1439" s="7">
        <v>-0.74</v>
      </c>
      <c r="J1439" s="8">
        <v>83171113</v>
      </c>
    </row>
    <row r="1440" spans="2:10" x14ac:dyDescent="0.25">
      <c r="B1440" t="s">
        <v>9</v>
      </c>
      <c r="C1440" s="15">
        <f t="shared" si="22"/>
        <v>1438</v>
      </c>
      <c r="D1440" s="6">
        <v>37939</v>
      </c>
      <c r="E1440" s="5">
        <v>11.24</v>
      </c>
      <c r="F1440" s="5">
        <v>11.31</v>
      </c>
      <c r="G1440" s="5">
        <v>10.64</v>
      </c>
      <c r="H1440" s="5">
        <v>10.73</v>
      </c>
      <c r="I1440" s="7">
        <v>-4.28</v>
      </c>
      <c r="J1440" s="8">
        <v>8470254</v>
      </c>
    </row>
    <row r="1441" spans="2:10" x14ac:dyDescent="0.25">
      <c r="B1441" s="5" t="s">
        <v>8</v>
      </c>
      <c r="C1441" s="15">
        <f t="shared" si="22"/>
        <v>1439</v>
      </c>
      <c r="D1441" s="6">
        <v>37942</v>
      </c>
      <c r="E1441" s="5">
        <v>25.39</v>
      </c>
      <c r="F1441" s="5">
        <v>25.44</v>
      </c>
      <c r="G1441" s="5">
        <v>24.84</v>
      </c>
      <c r="H1441" s="5">
        <v>25.15</v>
      </c>
      <c r="I1441" s="7">
        <v>-1.37</v>
      </c>
      <c r="J1441" s="8">
        <v>103939280</v>
      </c>
    </row>
    <row r="1442" spans="2:10" x14ac:dyDescent="0.25">
      <c r="B1442" t="s">
        <v>9</v>
      </c>
      <c r="C1442" s="15">
        <f t="shared" si="22"/>
        <v>1440</v>
      </c>
      <c r="D1442" s="6">
        <v>37942</v>
      </c>
      <c r="E1442" s="5">
        <v>10.68</v>
      </c>
      <c r="F1442" s="5">
        <v>10.69</v>
      </c>
      <c r="G1442" s="5">
        <v>10.48</v>
      </c>
      <c r="H1442" s="5">
        <v>10.56</v>
      </c>
      <c r="I1442" s="7">
        <v>-1.54</v>
      </c>
      <c r="J1442" s="8">
        <v>8184614</v>
      </c>
    </row>
    <row r="1443" spans="2:10" x14ac:dyDescent="0.25">
      <c r="B1443" s="5" t="s">
        <v>8</v>
      </c>
      <c r="C1443" s="15">
        <f t="shared" si="22"/>
        <v>1441</v>
      </c>
      <c r="D1443" s="6">
        <v>37943</v>
      </c>
      <c r="E1443" s="5">
        <v>25.33</v>
      </c>
      <c r="F1443" s="5">
        <v>25.84</v>
      </c>
      <c r="G1443" s="5">
        <v>25.12</v>
      </c>
      <c r="H1443" s="5">
        <v>25.15</v>
      </c>
      <c r="I1443" s="7">
        <v>0</v>
      </c>
      <c r="J1443" s="8">
        <v>110110627</v>
      </c>
    </row>
    <row r="1444" spans="2:10" x14ac:dyDescent="0.25">
      <c r="B1444" t="s">
        <v>9</v>
      </c>
      <c r="C1444" s="15">
        <f t="shared" si="22"/>
        <v>1442</v>
      </c>
      <c r="D1444" s="6">
        <v>37943</v>
      </c>
      <c r="E1444" s="5">
        <v>10.6</v>
      </c>
      <c r="F1444" s="5">
        <v>10.67</v>
      </c>
      <c r="G1444" s="5">
        <v>10.18</v>
      </c>
      <c r="H1444" s="5">
        <v>10.199999999999999</v>
      </c>
      <c r="I1444" s="7">
        <v>-3.41</v>
      </c>
      <c r="J1444" s="8">
        <v>9584652</v>
      </c>
    </row>
    <row r="1445" spans="2:10" x14ac:dyDescent="0.25">
      <c r="B1445" s="5" t="s">
        <v>8</v>
      </c>
      <c r="C1445" s="15">
        <f t="shared" si="22"/>
        <v>1443</v>
      </c>
      <c r="D1445" s="6">
        <v>37944</v>
      </c>
      <c r="E1445" s="5">
        <v>25.29</v>
      </c>
      <c r="F1445" s="5">
        <v>25.54</v>
      </c>
      <c r="G1445" s="5">
        <v>25.17</v>
      </c>
      <c r="H1445" s="5">
        <v>25.35</v>
      </c>
      <c r="I1445" s="7">
        <v>0.8</v>
      </c>
      <c r="J1445" s="8">
        <v>78862796</v>
      </c>
    </row>
    <row r="1446" spans="2:10" x14ac:dyDescent="0.25">
      <c r="B1446" t="s">
        <v>9</v>
      </c>
      <c r="C1446" s="15">
        <f t="shared" si="22"/>
        <v>1444</v>
      </c>
      <c r="D1446" s="6">
        <v>37944</v>
      </c>
      <c r="E1446" s="5">
        <v>10.28</v>
      </c>
      <c r="F1446" s="5">
        <v>10.32</v>
      </c>
      <c r="G1446" s="5">
        <v>10.130000000000001</v>
      </c>
      <c r="H1446" s="5">
        <v>10.210000000000001</v>
      </c>
      <c r="I1446" s="7">
        <v>0.05</v>
      </c>
      <c r="J1446" s="8">
        <v>12308180</v>
      </c>
    </row>
    <row r="1447" spans="2:10" x14ac:dyDescent="0.25">
      <c r="B1447" s="5" t="s">
        <v>8</v>
      </c>
      <c r="C1447" s="15">
        <f t="shared" si="22"/>
        <v>1445</v>
      </c>
      <c r="D1447" s="6">
        <v>37945</v>
      </c>
      <c r="E1447" s="5">
        <v>25.17</v>
      </c>
      <c r="F1447" s="5">
        <v>25.63</v>
      </c>
      <c r="G1447" s="5">
        <v>25.08</v>
      </c>
      <c r="H1447" s="5">
        <v>25.1</v>
      </c>
      <c r="I1447" s="7">
        <v>-0.99</v>
      </c>
      <c r="J1447" s="8">
        <v>107168833</v>
      </c>
    </row>
    <row r="1448" spans="2:10" x14ac:dyDescent="0.25">
      <c r="B1448" t="s">
        <v>9</v>
      </c>
      <c r="C1448" s="15">
        <f t="shared" si="22"/>
        <v>1446</v>
      </c>
      <c r="D1448" s="6">
        <v>37945</v>
      </c>
      <c r="E1448" s="5">
        <v>10.050000000000001</v>
      </c>
      <c r="F1448" s="5">
        <v>10.54</v>
      </c>
      <c r="G1448" s="5">
        <v>10.050000000000001</v>
      </c>
      <c r="H1448" s="5">
        <v>10.19</v>
      </c>
      <c r="I1448" s="7">
        <v>-0.22</v>
      </c>
      <c r="J1448" s="8">
        <v>8557516</v>
      </c>
    </row>
    <row r="1449" spans="2:10" x14ac:dyDescent="0.25">
      <c r="B1449" s="5" t="s">
        <v>8</v>
      </c>
      <c r="C1449" s="15">
        <f t="shared" si="22"/>
        <v>1447</v>
      </c>
      <c r="D1449" s="6">
        <v>37946</v>
      </c>
      <c r="E1449" s="5">
        <v>25.33</v>
      </c>
      <c r="F1449" s="5">
        <v>25.38</v>
      </c>
      <c r="G1449" s="5">
        <v>25.08</v>
      </c>
      <c r="H1449" s="5">
        <v>25.11</v>
      </c>
      <c r="I1449" s="7">
        <v>0.04</v>
      </c>
      <c r="J1449" s="8">
        <v>70823445</v>
      </c>
    </row>
    <row r="1450" spans="2:10" x14ac:dyDescent="0.25">
      <c r="B1450" t="s">
        <v>9</v>
      </c>
      <c r="C1450" s="15">
        <f t="shared" si="22"/>
        <v>1448</v>
      </c>
      <c r="D1450" s="6">
        <v>37946</v>
      </c>
      <c r="E1450" s="5">
        <v>10.17</v>
      </c>
      <c r="F1450" s="5">
        <v>10.29</v>
      </c>
      <c r="G1450" s="5">
        <v>9.93</v>
      </c>
      <c r="H1450" s="5">
        <v>10.14</v>
      </c>
      <c r="I1450" s="7">
        <v>-0.47</v>
      </c>
      <c r="J1450" s="8">
        <v>8666044</v>
      </c>
    </row>
    <row r="1451" spans="2:10" x14ac:dyDescent="0.25">
      <c r="B1451" s="5" t="s">
        <v>8</v>
      </c>
      <c r="C1451" s="15">
        <f t="shared" si="22"/>
        <v>1449</v>
      </c>
      <c r="D1451" s="6">
        <v>37949</v>
      </c>
      <c r="E1451" s="5">
        <v>25.33</v>
      </c>
      <c r="F1451" s="5">
        <v>25.81</v>
      </c>
      <c r="G1451" s="5">
        <v>25.28</v>
      </c>
      <c r="H1451" s="5">
        <v>25.73</v>
      </c>
      <c r="I1451" s="7">
        <v>2.4700000000000002</v>
      </c>
      <c r="J1451" s="8">
        <v>100276357</v>
      </c>
    </row>
    <row r="1452" spans="2:10" x14ac:dyDescent="0.25">
      <c r="B1452" t="s">
        <v>9</v>
      </c>
      <c r="C1452" s="15">
        <f t="shared" si="22"/>
        <v>1450</v>
      </c>
      <c r="D1452" s="6">
        <v>37949</v>
      </c>
      <c r="E1452" s="5">
        <v>10.25</v>
      </c>
      <c r="F1452" s="5">
        <v>10.64</v>
      </c>
      <c r="G1452" s="5">
        <v>10.23</v>
      </c>
      <c r="H1452" s="5">
        <v>10.57</v>
      </c>
      <c r="I1452" s="7">
        <v>4.29</v>
      </c>
      <c r="J1452" s="8">
        <v>13636794</v>
      </c>
    </row>
    <row r="1453" spans="2:10" x14ac:dyDescent="0.25">
      <c r="B1453" s="5" t="s">
        <v>8</v>
      </c>
      <c r="C1453" s="15">
        <f t="shared" si="22"/>
        <v>1451</v>
      </c>
      <c r="D1453" s="6">
        <v>37950</v>
      </c>
      <c r="E1453" s="5">
        <v>25.87</v>
      </c>
      <c r="F1453" s="5">
        <v>25.95</v>
      </c>
      <c r="G1453" s="5">
        <v>25.38</v>
      </c>
      <c r="H1453" s="5">
        <v>25.4</v>
      </c>
      <c r="I1453" s="7">
        <v>-1.28</v>
      </c>
      <c r="J1453" s="8">
        <v>85997502</v>
      </c>
    </row>
    <row r="1454" spans="2:10" x14ac:dyDescent="0.25">
      <c r="B1454" t="s">
        <v>9</v>
      </c>
      <c r="C1454" s="15">
        <f t="shared" si="22"/>
        <v>1452</v>
      </c>
      <c r="D1454" s="6">
        <v>37950</v>
      </c>
      <c r="E1454" s="5">
        <v>10.61</v>
      </c>
      <c r="F1454" s="5">
        <v>10.62</v>
      </c>
      <c r="G1454" s="5">
        <v>10.31</v>
      </c>
      <c r="H1454" s="5">
        <v>10.34</v>
      </c>
      <c r="I1454" s="7">
        <v>-2.2200000000000002</v>
      </c>
      <c r="J1454" s="8">
        <v>9695940</v>
      </c>
    </row>
    <row r="1455" spans="2:10" x14ac:dyDescent="0.25">
      <c r="B1455" s="5" t="s">
        <v>8</v>
      </c>
      <c r="C1455" s="15">
        <f t="shared" si="22"/>
        <v>1453</v>
      </c>
      <c r="D1455" s="6">
        <v>37951</v>
      </c>
      <c r="E1455" s="5">
        <v>25.61</v>
      </c>
      <c r="F1455" s="5">
        <v>25.63</v>
      </c>
      <c r="G1455" s="5">
        <v>25.32</v>
      </c>
      <c r="H1455" s="5">
        <v>25.45</v>
      </c>
      <c r="I1455" s="7">
        <v>0.2</v>
      </c>
      <c r="J1455" s="8">
        <v>69767066</v>
      </c>
    </row>
    <row r="1456" spans="2:10" x14ac:dyDescent="0.25">
      <c r="B1456" t="s">
        <v>9</v>
      </c>
      <c r="C1456" s="15">
        <f t="shared" si="22"/>
        <v>1454</v>
      </c>
      <c r="D1456" s="6">
        <v>37951</v>
      </c>
      <c r="E1456" s="5">
        <v>10.44</v>
      </c>
      <c r="F1456" s="5">
        <v>10.57</v>
      </c>
      <c r="G1456" s="5">
        <v>10.119999999999999</v>
      </c>
      <c r="H1456" s="5">
        <v>10.36</v>
      </c>
      <c r="I1456" s="7">
        <v>0.19</v>
      </c>
      <c r="J1456" s="8">
        <v>8754584</v>
      </c>
    </row>
    <row r="1457" spans="2:10" x14ac:dyDescent="0.25">
      <c r="B1457" s="5" t="s">
        <v>8</v>
      </c>
      <c r="C1457" s="15">
        <f t="shared" si="22"/>
        <v>1455</v>
      </c>
      <c r="D1457" s="6">
        <v>37953</v>
      </c>
      <c r="E1457" s="5">
        <v>25.5</v>
      </c>
      <c r="F1457" s="5">
        <v>25.75</v>
      </c>
      <c r="G1457" s="5">
        <v>25.4</v>
      </c>
      <c r="H1457" s="5">
        <v>25.71</v>
      </c>
      <c r="I1457" s="7">
        <v>1.02</v>
      </c>
      <c r="J1457" s="8">
        <v>33404276</v>
      </c>
    </row>
    <row r="1458" spans="2:10" x14ac:dyDescent="0.25">
      <c r="B1458" t="s">
        <v>9</v>
      </c>
      <c r="C1458" s="15">
        <f t="shared" si="22"/>
        <v>1456</v>
      </c>
      <c r="D1458" s="6">
        <v>37953</v>
      </c>
      <c r="E1458" s="5">
        <v>10.39</v>
      </c>
      <c r="F1458" s="5">
        <v>10.53</v>
      </c>
      <c r="G1458" s="5">
        <v>10.26</v>
      </c>
      <c r="H1458" s="5">
        <v>10.45</v>
      </c>
      <c r="I1458" s="7">
        <v>0.92</v>
      </c>
      <c r="J1458" s="8">
        <v>2717646</v>
      </c>
    </row>
    <row r="1459" spans="2:10" x14ac:dyDescent="0.25">
      <c r="B1459" s="5" t="s">
        <v>8</v>
      </c>
      <c r="C1459" s="15">
        <f t="shared" si="22"/>
        <v>1457</v>
      </c>
      <c r="D1459" s="6">
        <v>37956</v>
      </c>
      <c r="E1459" s="5">
        <v>25.9</v>
      </c>
      <c r="F1459" s="5">
        <v>26.21</v>
      </c>
      <c r="G1459" s="5">
        <v>25.5</v>
      </c>
      <c r="H1459" s="5">
        <v>25.84</v>
      </c>
      <c r="I1459" s="7">
        <v>0.51</v>
      </c>
      <c r="J1459" s="8">
        <v>102442206</v>
      </c>
    </row>
    <row r="1460" spans="2:10" x14ac:dyDescent="0.25">
      <c r="B1460" t="s">
        <v>9</v>
      </c>
      <c r="C1460" s="15">
        <f t="shared" si="22"/>
        <v>1458</v>
      </c>
      <c r="D1460" s="6">
        <v>37956</v>
      </c>
      <c r="E1460" s="5">
        <v>10.52</v>
      </c>
      <c r="F1460" s="5">
        <v>10.93</v>
      </c>
      <c r="G1460" s="5">
        <v>10.5</v>
      </c>
      <c r="H1460" s="5">
        <v>10.85</v>
      </c>
      <c r="I1460" s="7">
        <v>3.83</v>
      </c>
      <c r="J1460" s="8">
        <v>12913010</v>
      </c>
    </row>
    <row r="1461" spans="2:10" x14ac:dyDescent="0.25">
      <c r="B1461" s="5" t="s">
        <v>8</v>
      </c>
      <c r="C1461" s="15">
        <f t="shared" si="22"/>
        <v>1459</v>
      </c>
      <c r="D1461" s="6">
        <v>37957</v>
      </c>
      <c r="E1461" s="5">
        <v>25.95</v>
      </c>
      <c r="F1461" s="5">
        <v>26.09</v>
      </c>
      <c r="G1461" s="5">
        <v>25.61</v>
      </c>
      <c r="H1461" s="5">
        <v>25.66</v>
      </c>
      <c r="I1461" s="7">
        <v>-0.7</v>
      </c>
      <c r="J1461" s="8">
        <v>85121710</v>
      </c>
    </row>
    <row r="1462" spans="2:10" x14ac:dyDescent="0.25">
      <c r="B1462" t="s">
        <v>9</v>
      </c>
      <c r="C1462" s="15">
        <f t="shared" si="22"/>
        <v>1460</v>
      </c>
      <c r="D1462" s="6">
        <v>37957</v>
      </c>
      <c r="E1462" s="5">
        <v>10.8</v>
      </c>
      <c r="F1462" s="5">
        <v>10.95</v>
      </c>
      <c r="G1462" s="5">
        <v>10.7</v>
      </c>
      <c r="H1462" s="5">
        <v>10.77</v>
      </c>
      <c r="I1462" s="7">
        <v>-0.78</v>
      </c>
      <c r="J1462" s="8">
        <v>7883248</v>
      </c>
    </row>
    <row r="1463" spans="2:10" x14ac:dyDescent="0.25">
      <c r="B1463" s="5" t="s">
        <v>8</v>
      </c>
      <c r="C1463" s="15">
        <f t="shared" si="22"/>
        <v>1461</v>
      </c>
      <c r="D1463" s="6">
        <v>37958</v>
      </c>
      <c r="E1463" s="5">
        <v>25.81</v>
      </c>
      <c r="F1463" s="5">
        <v>26.07</v>
      </c>
      <c r="G1463" s="5">
        <v>25.62</v>
      </c>
      <c r="H1463" s="5">
        <v>25.67</v>
      </c>
      <c r="I1463" s="7">
        <v>0.04</v>
      </c>
      <c r="J1463" s="8">
        <v>93121525</v>
      </c>
    </row>
    <row r="1464" spans="2:10" x14ac:dyDescent="0.25">
      <c r="B1464" t="s">
        <v>9</v>
      </c>
      <c r="C1464" s="15">
        <f t="shared" si="22"/>
        <v>1462</v>
      </c>
      <c r="D1464" s="6">
        <v>37958</v>
      </c>
      <c r="E1464" s="5">
        <v>10.77</v>
      </c>
      <c r="F1464" s="5">
        <v>10.92</v>
      </c>
      <c r="G1464" s="5">
        <v>10.48</v>
      </c>
      <c r="H1464" s="5">
        <v>10.52</v>
      </c>
      <c r="I1464" s="7">
        <v>-2.37</v>
      </c>
      <c r="J1464" s="8">
        <v>6863638</v>
      </c>
    </row>
    <row r="1465" spans="2:10" x14ac:dyDescent="0.25">
      <c r="B1465" s="5" t="s">
        <v>8</v>
      </c>
      <c r="C1465" s="15">
        <f t="shared" si="22"/>
        <v>1463</v>
      </c>
      <c r="D1465" s="6">
        <v>37959</v>
      </c>
      <c r="E1465" s="5">
        <v>25.72</v>
      </c>
      <c r="F1465" s="5">
        <v>26.23</v>
      </c>
      <c r="G1465" s="5">
        <v>25.66</v>
      </c>
      <c r="H1465" s="5">
        <v>26.2</v>
      </c>
      <c r="I1465" s="7">
        <v>2.06</v>
      </c>
      <c r="J1465" s="8">
        <v>87238064</v>
      </c>
    </row>
    <row r="1466" spans="2:10" x14ac:dyDescent="0.25">
      <c r="B1466" t="s">
        <v>9</v>
      </c>
      <c r="C1466" s="15">
        <f t="shared" si="22"/>
        <v>1464</v>
      </c>
      <c r="D1466" s="6">
        <v>37959</v>
      </c>
      <c r="E1466" s="5">
        <v>10.47</v>
      </c>
      <c r="F1466" s="5">
        <v>10.59</v>
      </c>
      <c r="G1466" s="5">
        <v>10.39</v>
      </c>
      <c r="H1466" s="5">
        <v>10.57</v>
      </c>
      <c r="I1466" s="7">
        <v>0.56999999999999995</v>
      </c>
      <c r="J1466" s="8">
        <v>6354896</v>
      </c>
    </row>
    <row r="1467" spans="2:10" x14ac:dyDescent="0.25">
      <c r="B1467" s="5" t="s">
        <v>8</v>
      </c>
      <c r="C1467" s="15">
        <f t="shared" si="22"/>
        <v>1465</v>
      </c>
      <c r="D1467" s="6">
        <v>37960</v>
      </c>
      <c r="E1467" s="5">
        <v>25.96</v>
      </c>
      <c r="F1467" s="5">
        <v>26.48</v>
      </c>
      <c r="G1467" s="5">
        <v>25.92</v>
      </c>
      <c r="H1467" s="5">
        <v>25.98</v>
      </c>
      <c r="I1467" s="7">
        <v>-0.84</v>
      </c>
      <c r="J1467" s="8">
        <v>96622995</v>
      </c>
    </row>
    <row r="1468" spans="2:10" x14ac:dyDescent="0.25">
      <c r="B1468" t="s">
        <v>9</v>
      </c>
      <c r="C1468" s="15">
        <f t="shared" si="22"/>
        <v>1466</v>
      </c>
      <c r="D1468" s="6">
        <v>37960</v>
      </c>
      <c r="E1468" s="5">
        <v>10.45</v>
      </c>
      <c r="F1468" s="5">
        <v>10.57</v>
      </c>
      <c r="G1468" s="5">
        <v>10.36</v>
      </c>
      <c r="H1468" s="5">
        <v>10.43</v>
      </c>
      <c r="I1468" s="7">
        <v>-1.42</v>
      </c>
      <c r="J1468" s="8">
        <v>6649132</v>
      </c>
    </row>
    <row r="1469" spans="2:10" x14ac:dyDescent="0.25">
      <c r="B1469" s="5" t="s">
        <v>8</v>
      </c>
      <c r="C1469" s="15">
        <f t="shared" si="22"/>
        <v>1467</v>
      </c>
      <c r="D1469" s="6">
        <v>37963</v>
      </c>
      <c r="E1469" s="5">
        <v>26.13</v>
      </c>
      <c r="F1469" s="5">
        <v>26.34</v>
      </c>
      <c r="G1469" s="5">
        <v>25.81</v>
      </c>
      <c r="H1469" s="5">
        <v>26.24</v>
      </c>
      <c r="I1469" s="7">
        <v>1</v>
      </c>
      <c r="J1469" s="8">
        <v>90611833</v>
      </c>
    </row>
    <row r="1470" spans="2:10" x14ac:dyDescent="0.25">
      <c r="B1470" t="s">
        <v>9</v>
      </c>
      <c r="C1470" s="15">
        <f t="shared" si="22"/>
        <v>1468</v>
      </c>
      <c r="D1470" s="6">
        <v>37963</v>
      </c>
      <c r="E1470" s="5">
        <v>10.39</v>
      </c>
      <c r="F1470" s="5">
        <v>10.54</v>
      </c>
      <c r="G1470" s="5">
        <v>10.199999999999999</v>
      </c>
      <c r="H1470" s="5">
        <v>10.52</v>
      </c>
      <c r="I1470" s="7">
        <v>0.96</v>
      </c>
      <c r="J1470" s="8">
        <v>5294536</v>
      </c>
    </row>
    <row r="1471" spans="2:10" x14ac:dyDescent="0.25">
      <c r="B1471" s="5" t="s">
        <v>8</v>
      </c>
      <c r="C1471" s="15">
        <f t="shared" si="22"/>
        <v>1469</v>
      </c>
      <c r="D1471" s="6">
        <v>37964</v>
      </c>
      <c r="E1471" s="5">
        <v>26.44</v>
      </c>
      <c r="F1471" s="5">
        <v>26.61</v>
      </c>
      <c r="G1471" s="5">
        <v>26.25</v>
      </c>
      <c r="H1471" s="5">
        <v>26.38</v>
      </c>
      <c r="I1471" s="7">
        <v>0.53</v>
      </c>
      <c r="J1471" s="8">
        <v>103563951</v>
      </c>
    </row>
    <row r="1472" spans="2:10" x14ac:dyDescent="0.25">
      <c r="B1472" t="s">
        <v>9</v>
      </c>
      <c r="C1472" s="15">
        <f t="shared" si="22"/>
        <v>1470</v>
      </c>
      <c r="D1472" s="6">
        <v>37964</v>
      </c>
      <c r="E1472" s="5">
        <v>10.59</v>
      </c>
      <c r="F1472" s="5">
        <v>10.62</v>
      </c>
      <c r="G1472" s="5">
        <v>10.199999999999999</v>
      </c>
      <c r="H1472" s="5">
        <v>10.23</v>
      </c>
      <c r="I1472" s="7">
        <v>-2.85</v>
      </c>
      <c r="J1472" s="8">
        <v>4826726</v>
      </c>
    </row>
    <row r="1473" spans="2:10" x14ac:dyDescent="0.25">
      <c r="B1473" s="5" t="s">
        <v>8</v>
      </c>
      <c r="C1473" s="15">
        <f t="shared" si="22"/>
        <v>1471</v>
      </c>
      <c r="D1473" s="6">
        <v>37965</v>
      </c>
      <c r="E1473" s="5">
        <v>26.45</v>
      </c>
      <c r="F1473" s="5">
        <v>26.63</v>
      </c>
      <c r="G1473" s="5">
        <v>26.38</v>
      </c>
      <c r="H1473" s="5">
        <v>26.59</v>
      </c>
      <c r="I1473" s="7">
        <v>0.8</v>
      </c>
      <c r="J1473" s="8">
        <v>82868113</v>
      </c>
    </row>
    <row r="1474" spans="2:10" x14ac:dyDescent="0.25">
      <c r="B1474" t="s">
        <v>9</v>
      </c>
      <c r="C1474" s="15">
        <f t="shared" si="22"/>
        <v>1472</v>
      </c>
      <c r="D1474" s="6">
        <v>37965</v>
      </c>
      <c r="E1474" s="5">
        <v>10.23</v>
      </c>
      <c r="F1474" s="5">
        <v>10.31</v>
      </c>
      <c r="G1474" s="5">
        <v>9.98</v>
      </c>
      <c r="H1474" s="5">
        <v>10.19</v>
      </c>
      <c r="I1474" s="7">
        <v>-0.34</v>
      </c>
      <c r="J1474" s="8">
        <v>9693492</v>
      </c>
    </row>
    <row r="1475" spans="2:10" x14ac:dyDescent="0.25">
      <c r="B1475" s="5" t="s">
        <v>8</v>
      </c>
      <c r="C1475" s="15">
        <f t="shared" si="22"/>
        <v>1473</v>
      </c>
      <c r="D1475" s="6">
        <v>37966</v>
      </c>
      <c r="E1475" s="5">
        <v>26.59</v>
      </c>
      <c r="F1475" s="5">
        <v>26.77</v>
      </c>
      <c r="G1475" s="5">
        <v>26.28</v>
      </c>
      <c r="H1475" s="5">
        <v>26.61</v>
      </c>
      <c r="I1475" s="7">
        <v>0.08</v>
      </c>
      <c r="J1475" s="8">
        <v>79332407</v>
      </c>
    </row>
    <row r="1476" spans="2:10" x14ac:dyDescent="0.25">
      <c r="B1476" t="s">
        <v>9</v>
      </c>
      <c r="C1476" s="15">
        <f t="shared" ref="C1476:C1539" si="23">C1475+1</f>
        <v>1474</v>
      </c>
      <c r="D1476" s="6">
        <v>37966</v>
      </c>
      <c r="E1476" s="5">
        <v>10.119999999999999</v>
      </c>
      <c r="F1476" s="5">
        <v>10.67</v>
      </c>
      <c r="G1476" s="5">
        <v>10.1</v>
      </c>
      <c r="H1476" s="5">
        <v>10.6</v>
      </c>
      <c r="I1476" s="7">
        <v>4.07</v>
      </c>
      <c r="J1476" s="8">
        <v>6553194</v>
      </c>
    </row>
    <row r="1477" spans="2:10" x14ac:dyDescent="0.25">
      <c r="B1477" s="5" t="s">
        <v>8</v>
      </c>
      <c r="C1477" s="15">
        <f t="shared" si="23"/>
        <v>1475</v>
      </c>
      <c r="D1477" s="6">
        <v>37967</v>
      </c>
      <c r="E1477" s="5">
        <v>26.69</v>
      </c>
      <c r="F1477" s="5">
        <v>26.81</v>
      </c>
      <c r="G1477" s="5">
        <v>26.5</v>
      </c>
      <c r="H1477" s="5">
        <v>26.65</v>
      </c>
      <c r="I1477" s="7">
        <v>0.15</v>
      </c>
      <c r="J1477" s="8">
        <v>69212563</v>
      </c>
    </row>
    <row r="1478" spans="2:10" x14ac:dyDescent="0.25">
      <c r="B1478" t="s">
        <v>9</v>
      </c>
      <c r="C1478" s="15">
        <f t="shared" si="23"/>
        <v>1476</v>
      </c>
      <c r="D1478" s="6">
        <v>37967</v>
      </c>
      <c r="E1478" s="5">
        <v>10.66</v>
      </c>
      <c r="F1478" s="5">
        <v>10.66</v>
      </c>
      <c r="G1478" s="5">
        <v>10.35</v>
      </c>
      <c r="H1478" s="5">
        <v>10.44</v>
      </c>
      <c r="I1478" s="7">
        <v>-1.51</v>
      </c>
      <c r="J1478" s="8">
        <v>6895764</v>
      </c>
    </row>
    <row r="1479" spans="2:10" x14ac:dyDescent="0.25">
      <c r="B1479" s="5" t="s">
        <v>8</v>
      </c>
      <c r="C1479" s="15">
        <f t="shared" si="23"/>
        <v>1477</v>
      </c>
      <c r="D1479" s="6">
        <v>37970</v>
      </c>
      <c r="E1479" s="5">
        <v>27.05</v>
      </c>
      <c r="F1479" s="5">
        <v>27.1</v>
      </c>
      <c r="G1479" s="5">
        <v>26.68</v>
      </c>
      <c r="H1479" s="5">
        <v>26.74</v>
      </c>
      <c r="I1479" s="7">
        <v>0.34</v>
      </c>
      <c r="J1479" s="8">
        <v>88870946</v>
      </c>
    </row>
    <row r="1480" spans="2:10" x14ac:dyDescent="0.25">
      <c r="B1480" t="s">
        <v>9</v>
      </c>
      <c r="C1480" s="15">
        <f t="shared" si="23"/>
        <v>1478</v>
      </c>
      <c r="D1480" s="6">
        <v>37970</v>
      </c>
      <c r="E1480" s="5">
        <v>10.74</v>
      </c>
      <c r="F1480" s="5">
        <v>10.74</v>
      </c>
      <c r="G1480" s="5">
        <v>10.029999999999999</v>
      </c>
      <c r="H1480" s="5">
        <v>10.09</v>
      </c>
      <c r="I1480" s="7">
        <v>-3.45</v>
      </c>
      <c r="J1480" s="8">
        <v>13893234</v>
      </c>
    </row>
    <row r="1481" spans="2:10" x14ac:dyDescent="0.25">
      <c r="B1481" s="5" t="s">
        <v>8</v>
      </c>
      <c r="C1481" s="15">
        <f t="shared" si="23"/>
        <v>1479</v>
      </c>
      <c r="D1481" s="6">
        <v>37971</v>
      </c>
      <c r="E1481" s="5">
        <v>26.83</v>
      </c>
      <c r="F1481" s="5">
        <v>27.16</v>
      </c>
      <c r="G1481" s="5">
        <v>26.77</v>
      </c>
      <c r="H1481" s="5">
        <v>27.06</v>
      </c>
      <c r="I1481" s="7">
        <v>1.2</v>
      </c>
      <c r="J1481" s="8">
        <v>73984242</v>
      </c>
    </row>
    <row r="1482" spans="2:10" x14ac:dyDescent="0.25">
      <c r="B1482" t="s">
        <v>9</v>
      </c>
      <c r="C1482" s="15">
        <f t="shared" si="23"/>
        <v>1480</v>
      </c>
      <c r="D1482" s="6">
        <v>37971</v>
      </c>
      <c r="E1482" s="5">
        <v>10.1</v>
      </c>
      <c r="F1482" s="5">
        <v>10.24</v>
      </c>
      <c r="G1482" s="5">
        <v>10.01</v>
      </c>
      <c r="H1482" s="5">
        <v>10.06</v>
      </c>
      <c r="I1482" s="7">
        <v>-0.25</v>
      </c>
      <c r="J1482" s="8">
        <v>13355416</v>
      </c>
    </row>
    <row r="1483" spans="2:10" x14ac:dyDescent="0.25">
      <c r="B1483" s="5" t="s">
        <v>8</v>
      </c>
      <c r="C1483" s="15">
        <f t="shared" si="23"/>
        <v>1481</v>
      </c>
      <c r="D1483" s="6">
        <v>37972</v>
      </c>
      <c r="E1483" s="5">
        <v>27.04</v>
      </c>
      <c r="F1483" s="5">
        <v>27.08</v>
      </c>
      <c r="G1483" s="5">
        <v>26.85</v>
      </c>
      <c r="H1483" s="5">
        <v>27.04</v>
      </c>
      <c r="I1483" s="7">
        <v>-7.0000000000000007E-2</v>
      </c>
      <c r="J1483" s="8">
        <v>53753584</v>
      </c>
    </row>
    <row r="1484" spans="2:10" x14ac:dyDescent="0.25">
      <c r="B1484" t="s">
        <v>9</v>
      </c>
      <c r="C1484" s="15">
        <f t="shared" si="23"/>
        <v>1482</v>
      </c>
      <c r="D1484" s="6">
        <v>37972</v>
      </c>
      <c r="E1484" s="5">
        <v>10.039999999999999</v>
      </c>
      <c r="F1484" s="5">
        <v>10.06</v>
      </c>
      <c r="G1484" s="5">
        <v>9.9</v>
      </c>
      <c r="H1484" s="5">
        <v>9.94</v>
      </c>
      <c r="I1484" s="7">
        <v>-1.19</v>
      </c>
      <c r="J1484" s="8">
        <v>9794938</v>
      </c>
    </row>
    <row r="1485" spans="2:10" x14ac:dyDescent="0.25">
      <c r="B1485" s="5" t="s">
        <v>8</v>
      </c>
      <c r="C1485" s="15">
        <f t="shared" si="23"/>
        <v>1483</v>
      </c>
      <c r="D1485" s="6">
        <v>37973</v>
      </c>
      <c r="E1485" s="5">
        <v>27.1</v>
      </c>
      <c r="F1485" s="5">
        <v>27.45</v>
      </c>
      <c r="G1485" s="5">
        <v>27.05</v>
      </c>
      <c r="H1485" s="5">
        <v>27.4</v>
      </c>
      <c r="I1485" s="7">
        <v>1.33</v>
      </c>
      <c r="J1485" s="8">
        <v>61190617</v>
      </c>
    </row>
    <row r="1486" spans="2:10" x14ac:dyDescent="0.25">
      <c r="B1486" t="s">
        <v>9</v>
      </c>
      <c r="C1486" s="15">
        <f t="shared" si="23"/>
        <v>1484</v>
      </c>
      <c r="D1486" s="6">
        <v>37973</v>
      </c>
      <c r="E1486" s="5">
        <v>9.9499999999999993</v>
      </c>
      <c r="F1486" s="5">
        <v>10.09</v>
      </c>
      <c r="G1486" s="5">
        <v>9.9499999999999993</v>
      </c>
      <c r="H1486" s="5">
        <v>10.02</v>
      </c>
      <c r="I1486" s="7">
        <v>0.8</v>
      </c>
      <c r="J1486" s="8">
        <v>11821630</v>
      </c>
    </row>
    <row r="1487" spans="2:10" x14ac:dyDescent="0.25">
      <c r="B1487" s="5" t="s">
        <v>8</v>
      </c>
      <c r="C1487" s="15">
        <f t="shared" si="23"/>
        <v>1485</v>
      </c>
      <c r="D1487" s="6">
        <v>37974</v>
      </c>
      <c r="E1487" s="5">
        <v>27.49</v>
      </c>
      <c r="F1487" s="5">
        <v>27.55</v>
      </c>
      <c r="G1487" s="5">
        <v>27.19</v>
      </c>
      <c r="H1487" s="5">
        <v>27.36</v>
      </c>
      <c r="I1487" s="7">
        <v>-0.15</v>
      </c>
      <c r="J1487" s="8">
        <v>76923606</v>
      </c>
    </row>
    <row r="1488" spans="2:10" x14ac:dyDescent="0.25">
      <c r="B1488" t="s">
        <v>9</v>
      </c>
      <c r="C1488" s="15">
        <f t="shared" si="23"/>
        <v>1486</v>
      </c>
      <c r="D1488" s="6">
        <v>37974</v>
      </c>
      <c r="E1488" s="5">
        <v>10.1</v>
      </c>
      <c r="F1488" s="5">
        <v>10.210000000000001</v>
      </c>
      <c r="G1488" s="5">
        <v>9.81</v>
      </c>
      <c r="H1488" s="5">
        <v>9.85</v>
      </c>
      <c r="I1488" s="7">
        <v>-1.7</v>
      </c>
      <c r="J1488" s="8">
        <v>16201946</v>
      </c>
    </row>
    <row r="1489" spans="2:10" x14ac:dyDescent="0.25">
      <c r="B1489" s="5" t="s">
        <v>8</v>
      </c>
      <c r="C1489" s="15">
        <f t="shared" si="23"/>
        <v>1487</v>
      </c>
      <c r="D1489" s="6">
        <v>37977</v>
      </c>
      <c r="E1489" s="5">
        <v>27.16</v>
      </c>
      <c r="F1489" s="5">
        <v>27.43</v>
      </c>
      <c r="G1489" s="5">
        <v>26.97</v>
      </c>
      <c r="H1489" s="5">
        <v>27.18</v>
      </c>
      <c r="I1489" s="7">
        <v>-0.66</v>
      </c>
      <c r="J1489" s="8">
        <v>43931366</v>
      </c>
    </row>
    <row r="1490" spans="2:10" x14ac:dyDescent="0.25">
      <c r="B1490" t="s">
        <v>9</v>
      </c>
      <c r="C1490" s="15">
        <f t="shared" si="23"/>
        <v>1488</v>
      </c>
      <c r="D1490" s="6">
        <v>37977</v>
      </c>
      <c r="E1490" s="5">
        <v>9.82</v>
      </c>
      <c r="F1490" s="5">
        <v>9.94</v>
      </c>
      <c r="G1490" s="5">
        <v>9.6199999999999992</v>
      </c>
      <c r="H1490" s="5">
        <v>9.93</v>
      </c>
      <c r="I1490" s="7">
        <v>0.76</v>
      </c>
      <c r="J1490" s="8">
        <v>13469966</v>
      </c>
    </row>
    <row r="1491" spans="2:10" x14ac:dyDescent="0.25">
      <c r="B1491" s="5" t="s">
        <v>8</v>
      </c>
      <c r="C1491" s="15">
        <f t="shared" si="23"/>
        <v>1489</v>
      </c>
      <c r="D1491" s="6">
        <v>37978</v>
      </c>
      <c r="E1491" s="5">
        <v>27.17</v>
      </c>
      <c r="F1491" s="5">
        <v>27.34</v>
      </c>
      <c r="G1491" s="5">
        <v>27.01</v>
      </c>
      <c r="H1491" s="5">
        <v>27.15</v>
      </c>
      <c r="I1491" s="7">
        <v>-0.11</v>
      </c>
      <c r="J1491" s="8">
        <v>39615407</v>
      </c>
    </row>
    <row r="1492" spans="2:10" x14ac:dyDescent="0.25">
      <c r="B1492" t="s">
        <v>9</v>
      </c>
      <c r="C1492" s="15">
        <f t="shared" si="23"/>
        <v>1490</v>
      </c>
      <c r="D1492" s="6">
        <v>37978</v>
      </c>
      <c r="E1492" s="5">
        <v>9.9600000000000009</v>
      </c>
      <c r="F1492" s="5">
        <v>9.98</v>
      </c>
      <c r="G1492" s="5">
        <v>9.8000000000000007</v>
      </c>
      <c r="H1492" s="5">
        <v>9.9</v>
      </c>
      <c r="I1492" s="7">
        <v>-0.2</v>
      </c>
      <c r="J1492" s="8">
        <v>11018378</v>
      </c>
    </row>
    <row r="1493" spans="2:10" x14ac:dyDescent="0.25">
      <c r="B1493" s="5" t="s">
        <v>8</v>
      </c>
      <c r="C1493" s="15">
        <f t="shared" si="23"/>
        <v>1491</v>
      </c>
      <c r="D1493" s="6">
        <v>37979</v>
      </c>
      <c r="E1493" s="5">
        <v>27.14</v>
      </c>
      <c r="F1493" s="5">
        <v>27.16</v>
      </c>
      <c r="G1493" s="5">
        <v>27</v>
      </c>
      <c r="H1493" s="5">
        <v>27.04</v>
      </c>
      <c r="I1493" s="7">
        <v>-0.41</v>
      </c>
      <c r="J1493" s="8">
        <v>19924190</v>
      </c>
    </row>
    <row r="1494" spans="2:10" x14ac:dyDescent="0.25">
      <c r="B1494" t="s">
        <v>9</v>
      </c>
      <c r="C1494" s="15">
        <f t="shared" si="23"/>
        <v>1492</v>
      </c>
      <c r="D1494" s="6">
        <v>37979</v>
      </c>
      <c r="E1494" s="5">
        <v>9.86</v>
      </c>
      <c r="F1494" s="5">
        <v>10.3</v>
      </c>
      <c r="G1494" s="5">
        <v>9.82</v>
      </c>
      <c r="H1494" s="5">
        <v>10.199999999999999</v>
      </c>
      <c r="I1494" s="7">
        <v>3.03</v>
      </c>
      <c r="J1494" s="8">
        <v>6338256</v>
      </c>
    </row>
    <row r="1495" spans="2:10" x14ac:dyDescent="0.25">
      <c r="B1495" s="5" t="s">
        <v>8</v>
      </c>
      <c r="C1495" s="15">
        <f t="shared" si="23"/>
        <v>1493</v>
      </c>
      <c r="D1495" s="6">
        <v>37981</v>
      </c>
      <c r="E1495" s="5">
        <v>27.05</v>
      </c>
      <c r="F1495" s="5">
        <v>27.25</v>
      </c>
      <c r="G1495" s="5">
        <v>27</v>
      </c>
      <c r="H1495" s="5">
        <v>27.21</v>
      </c>
      <c r="I1495" s="7">
        <v>0.63</v>
      </c>
      <c r="J1495" s="8">
        <v>12076814</v>
      </c>
    </row>
    <row r="1496" spans="2:10" x14ac:dyDescent="0.25">
      <c r="B1496" t="s">
        <v>9</v>
      </c>
      <c r="C1496" s="15">
        <f t="shared" si="23"/>
        <v>1494</v>
      </c>
      <c r="D1496" s="6">
        <v>37981</v>
      </c>
      <c r="E1496" s="5">
        <v>10.18</v>
      </c>
      <c r="F1496" s="5">
        <v>10.45</v>
      </c>
      <c r="G1496" s="5">
        <v>10.17</v>
      </c>
      <c r="H1496" s="5">
        <v>10.39</v>
      </c>
      <c r="I1496" s="7">
        <v>1.81</v>
      </c>
      <c r="J1496" s="8">
        <v>3703228</v>
      </c>
    </row>
    <row r="1497" spans="2:10" x14ac:dyDescent="0.25">
      <c r="B1497" s="5" t="s">
        <v>8</v>
      </c>
      <c r="C1497" s="15">
        <f t="shared" si="23"/>
        <v>1495</v>
      </c>
      <c r="D1497" s="6">
        <v>37984</v>
      </c>
      <c r="E1497" s="5">
        <v>27.21</v>
      </c>
      <c r="F1497" s="5">
        <v>27.53</v>
      </c>
      <c r="G1497" s="5">
        <v>27.16</v>
      </c>
      <c r="H1497" s="5">
        <v>27.46</v>
      </c>
      <c r="I1497" s="7">
        <v>0.92</v>
      </c>
      <c r="J1497" s="8">
        <v>40436735</v>
      </c>
    </row>
    <row r="1498" spans="2:10" x14ac:dyDescent="0.25">
      <c r="B1498" t="s">
        <v>9</v>
      </c>
      <c r="C1498" s="15">
        <f t="shared" si="23"/>
        <v>1496</v>
      </c>
      <c r="D1498" s="6">
        <v>37984</v>
      </c>
      <c r="E1498" s="5">
        <v>10.45</v>
      </c>
      <c r="F1498" s="5">
        <v>10.58</v>
      </c>
      <c r="G1498" s="5">
        <v>10.43</v>
      </c>
      <c r="H1498" s="5">
        <v>10.57</v>
      </c>
      <c r="I1498" s="7">
        <v>1.78</v>
      </c>
      <c r="J1498" s="8">
        <v>8337704</v>
      </c>
    </row>
    <row r="1499" spans="2:10" x14ac:dyDescent="0.25">
      <c r="B1499" s="5" t="s">
        <v>8</v>
      </c>
      <c r="C1499" s="15">
        <f t="shared" si="23"/>
        <v>1497</v>
      </c>
      <c r="D1499" s="6">
        <v>37985</v>
      </c>
      <c r="E1499" s="5">
        <v>27.41</v>
      </c>
      <c r="F1499" s="5">
        <v>27.55</v>
      </c>
      <c r="G1499" s="5">
        <v>27.4</v>
      </c>
      <c r="H1499" s="5">
        <v>27.52</v>
      </c>
      <c r="I1499" s="7">
        <v>0.22</v>
      </c>
      <c r="J1499" s="8">
        <v>34407446</v>
      </c>
    </row>
    <row r="1500" spans="2:10" x14ac:dyDescent="0.25">
      <c r="B1500" t="s">
        <v>9</v>
      </c>
      <c r="C1500" s="15">
        <f t="shared" si="23"/>
        <v>1498</v>
      </c>
      <c r="D1500" s="6">
        <v>37985</v>
      </c>
      <c r="E1500" s="5">
        <v>10.59</v>
      </c>
      <c r="F1500" s="5">
        <v>10.75</v>
      </c>
      <c r="G1500" s="5">
        <v>10.57</v>
      </c>
      <c r="H1500" s="5">
        <v>10.64</v>
      </c>
      <c r="I1500" s="7">
        <v>0.61</v>
      </c>
      <c r="J1500" s="8">
        <v>7316702</v>
      </c>
    </row>
    <row r="1501" spans="2:10" x14ac:dyDescent="0.25">
      <c r="B1501" s="5" t="s">
        <v>8</v>
      </c>
      <c r="C1501" s="15">
        <f t="shared" si="23"/>
        <v>1499</v>
      </c>
      <c r="D1501" s="6">
        <v>37986</v>
      </c>
      <c r="E1501" s="5">
        <v>27.42</v>
      </c>
      <c r="F1501" s="5">
        <v>27.55</v>
      </c>
      <c r="G1501" s="5">
        <v>27.23</v>
      </c>
      <c r="H1501" s="5">
        <v>27.37</v>
      </c>
      <c r="I1501" s="7">
        <v>-0.55000000000000004</v>
      </c>
      <c r="J1501" s="8">
        <v>42251891</v>
      </c>
    </row>
    <row r="1502" spans="2:10" x14ac:dyDescent="0.25">
      <c r="B1502" t="s">
        <v>9</v>
      </c>
      <c r="C1502" s="15">
        <f t="shared" si="23"/>
        <v>1500</v>
      </c>
      <c r="D1502" s="6">
        <v>37986</v>
      </c>
      <c r="E1502" s="5">
        <v>10.68</v>
      </c>
      <c r="F1502" s="5">
        <v>10.77</v>
      </c>
      <c r="G1502" s="5">
        <v>10.59</v>
      </c>
      <c r="H1502" s="5">
        <v>10.69</v>
      </c>
      <c r="I1502" s="7">
        <v>0.42</v>
      </c>
      <c r="J1502" s="8">
        <v>6230920</v>
      </c>
    </row>
    <row r="1503" spans="2:10" x14ac:dyDescent="0.25">
      <c r="B1503" s="5" t="s">
        <v>8</v>
      </c>
      <c r="C1503" s="15">
        <f t="shared" si="23"/>
        <v>1501</v>
      </c>
      <c r="D1503" s="6">
        <v>37988</v>
      </c>
      <c r="E1503" s="5">
        <v>27.58</v>
      </c>
      <c r="F1503" s="5">
        <v>27.77</v>
      </c>
      <c r="G1503" s="5">
        <v>27.33</v>
      </c>
      <c r="H1503" s="5">
        <v>27.45</v>
      </c>
      <c r="I1503" s="7">
        <v>0.28999999999999998</v>
      </c>
      <c r="J1503" s="8">
        <v>44487643</v>
      </c>
    </row>
    <row r="1504" spans="2:10" x14ac:dyDescent="0.25">
      <c r="B1504" t="s">
        <v>9</v>
      </c>
      <c r="C1504" s="15">
        <f t="shared" si="23"/>
        <v>1502</v>
      </c>
      <c r="D1504" s="6">
        <v>37988</v>
      </c>
      <c r="E1504" s="5">
        <v>10.77</v>
      </c>
      <c r="F1504" s="5">
        <v>10.88</v>
      </c>
      <c r="G1504" s="5">
        <v>10.59</v>
      </c>
      <c r="H1504" s="5">
        <v>10.64</v>
      </c>
      <c r="I1504" s="7">
        <v>-0.42</v>
      </c>
      <c r="J1504" s="8">
        <v>5166756</v>
      </c>
    </row>
    <row r="1505" spans="2:10" x14ac:dyDescent="0.25">
      <c r="B1505" s="5" t="s">
        <v>8</v>
      </c>
      <c r="C1505" s="15">
        <f t="shared" si="23"/>
        <v>1503</v>
      </c>
      <c r="D1505" s="6">
        <v>37991</v>
      </c>
      <c r="E1505" s="5">
        <v>27.74</v>
      </c>
      <c r="F1505" s="5">
        <v>28.18</v>
      </c>
      <c r="G1505" s="5">
        <v>27.72</v>
      </c>
      <c r="H1505" s="5">
        <v>28.14</v>
      </c>
      <c r="I1505" s="7">
        <v>2.5099999999999998</v>
      </c>
      <c r="J1505" s="8">
        <v>67341841</v>
      </c>
    </row>
    <row r="1506" spans="2:10" x14ac:dyDescent="0.25">
      <c r="B1506" t="s">
        <v>9</v>
      </c>
      <c r="C1506" s="15">
        <f t="shared" si="23"/>
        <v>1504</v>
      </c>
      <c r="D1506" s="6">
        <v>37991</v>
      </c>
      <c r="E1506" s="5">
        <v>10.71</v>
      </c>
      <c r="F1506" s="5">
        <v>11.19</v>
      </c>
      <c r="G1506" s="5">
        <v>10.71</v>
      </c>
      <c r="H1506" s="5">
        <v>11.09</v>
      </c>
      <c r="I1506" s="7">
        <v>4.18</v>
      </c>
      <c r="J1506" s="8">
        <v>14120468</v>
      </c>
    </row>
    <row r="1507" spans="2:10" x14ac:dyDescent="0.25">
      <c r="B1507" s="5" t="s">
        <v>8</v>
      </c>
      <c r="C1507" s="15">
        <f t="shared" si="23"/>
        <v>1505</v>
      </c>
      <c r="D1507" s="6">
        <v>37992</v>
      </c>
      <c r="E1507" s="5">
        <v>28.19</v>
      </c>
      <c r="F1507" s="5">
        <v>28.28</v>
      </c>
      <c r="G1507" s="5">
        <v>28.07</v>
      </c>
      <c r="H1507" s="5">
        <v>28.24</v>
      </c>
      <c r="I1507" s="7">
        <v>0.36</v>
      </c>
      <c r="J1507" s="8">
        <v>46958281</v>
      </c>
    </row>
    <row r="1508" spans="2:10" x14ac:dyDescent="0.25">
      <c r="B1508" t="s">
        <v>9</v>
      </c>
      <c r="C1508" s="15">
        <f t="shared" si="23"/>
        <v>1506</v>
      </c>
      <c r="D1508" s="6">
        <v>37992</v>
      </c>
      <c r="E1508" s="5">
        <v>11.12</v>
      </c>
      <c r="F1508" s="5">
        <v>11.21</v>
      </c>
      <c r="G1508" s="5">
        <v>10.85</v>
      </c>
      <c r="H1508" s="5">
        <v>11.05</v>
      </c>
      <c r="I1508" s="7">
        <v>-0.36</v>
      </c>
      <c r="J1508" s="8">
        <v>18202266</v>
      </c>
    </row>
    <row r="1509" spans="2:10" x14ac:dyDescent="0.25">
      <c r="B1509" s="5" t="s">
        <v>8</v>
      </c>
      <c r="C1509" s="15">
        <f t="shared" si="23"/>
        <v>1507</v>
      </c>
      <c r="D1509" s="6">
        <v>37993</v>
      </c>
      <c r="E1509" s="5">
        <v>28.17</v>
      </c>
      <c r="F1509" s="5">
        <v>28.31</v>
      </c>
      <c r="G1509" s="5">
        <v>28.01</v>
      </c>
      <c r="H1509" s="5">
        <v>28.21</v>
      </c>
      <c r="I1509" s="7">
        <v>-0.11</v>
      </c>
      <c r="J1509" s="8">
        <v>54330541</v>
      </c>
    </row>
    <row r="1510" spans="2:10" x14ac:dyDescent="0.25">
      <c r="B1510" t="s">
        <v>9</v>
      </c>
      <c r="C1510" s="15">
        <f t="shared" si="23"/>
        <v>1508</v>
      </c>
      <c r="D1510" s="6">
        <v>37993</v>
      </c>
      <c r="E1510" s="5">
        <v>11.05</v>
      </c>
      <c r="F1510" s="5">
        <v>11.41</v>
      </c>
      <c r="G1510" s="5">
        <v>10.97</v>
      </c>
      <c r="H1510" s="5">
        <v>11.3</v>
      </c>
      <c r="I1510" s="7">
        <v>2.2599999999999998</v>
      </c>
      <c r="J1510" s="8">
        <v>20962888</v>
      </c>
    </row>
    <row r="1511" spans="2:10" x14ac:dyDescent="0.25">
      <c r="B1511" s="5" t="s">
        <v>8</v>
      </c>
      <c r="C1511" s="15">
        <f t="shared" si="23"/>
        <v>1509</v>
      </c>
      <c r="D1511" s="6">
        <v>37994</v>
      </c>
      <c r="E1511" s="5">
        <v>28.39</v>
      </c>
      <c r="F1511" s="5">
        <v>28.48</v>
      </c>
      <c r="G1511" s="5">
        <v>28</v>
      </c>
      <c r="H1511" s="5">
        <v>28.16</v>
      </c>
      <c r="I1511" s="7">
        <v>-0.18</v>
      </c>
      <c r="J1511" s="8">
        <v>58818964</v>
      </c>
    </row>
    <row r="1512" spans="2:10" x14ac:dyDescent="0.25">
      <c r="B1512" t="s">
        <v>9</v>
      </c>
      <c r="C1512" s="15">
        <f t="shared" si="23"/>
        <v>1510</v>
      </c>
      <c r="D1512" s="6">
        <v>37994</v>
      </c>
      <c r="E1512" s="5">
        <v>11.42</v>
      </c>
      <c r="F1512" s="5">
        <v>11.86</v>
      </c>
      <c r="G1512" s="5">
        <v>11.32</v>
      </c>
      <c r="H1512" s="5">
        <v>11.68</v>
      </c>
      <c r="I1512" s="7">
        <v>3.41</v>
      </c>
      <c r="J1512" s="8">
        <v>16440352</v>
      </c>
    </row>
    <row r="1513" spans="2:10" x14ac:dyDescent="0.25">
      <c r="B1513" s="5" t="s">
        <v>8</v>
      </c>
      <c r="C1513" s="15">
        <f t="shared" si="23"/>
        <v>1511</v>
      </c>
      <c r="D1513" s="6">
        <v>37995</v>
      </c>
      <c r="E1513" s="5">
        <v>28.03</v>
      </c>
      <c r="F1513" s="5">
        <v>28.06</v>
      </c>
      <c r="G1513" s="5">
        <v>27.59</v>
      </c>
      <c r="H1513" s="5">
        <v>27.66</v>
      </c>
      <c r="I1513" s="7">
        <v>-1.78</v>
      </c>
      <c r="J1513" s="8">
        <v>67144616</v>
      </c>
    </row>
    <row r="1514" spans="2:10" x14ac:dyDescent="0.25">
      <c r="B1514" t="s">
        <v>9</v>
      </c>
      <c r="C1514" s="15">
        <f t="shared" si="23"/>
        <v>1512</v>
      </c>
      <c r="D1514" s="6">
        <v>37995</v>
      </c>
      <c r="E1514" s="5">
        <v>11.61</v>
      </c>
      <c r="F1514" s="5">
        <v>12.06</v>
      </c>
      <c r="G1514" s="5">
        <v>11.4</v>
      </c>
      <c r="H1514" s="5">
        <v>11.5</v>
      </c>
      <c r="I1514" s="7">
        <v>-1.54</v>
      </c>
      <c r="J1514" s="8">
        <v>15283278</v>
      </c>
    </row>
    <row r="1515" spans="2:10" x14ac:dyDescent="0.25">
      <c r="B1515" s="5" t="s">
        <v>8</v>
      </c>
      <c r="C1515" s="15">
        <f t="shared" si="23"/>
        <v>1513</v>
      </c>
      <c r="D1515" s="6">
        <v>37998</v>
      </c>
      <c r="E1515" s="5">
        <v>27.67</v>
      </c>
      <c r="F1515" s="5">
        <v>27.73</v>
      </c>
      <c r="G1515" s="5">
        <v>27.35</v>
      </c>
      <c r="H1515" s="5">
        <v>27.57</v>
      </c>
      <c r="I1515" s="7">
        <v>-0.33</v>
      </c>
      <c r="J1515" s="8">
        <v>55860375</v>
      </c>
    </row>
    <row r="1516" spans="2:10" x14ac:dyDescent="0.25">
      <c r="B1516" t="s">
        <v>9</v>
      </c>
      <c r="C1516" s="15">
        <f t="shared" si="23"/>
        <v>1514</v>
      </c>
      <c r="D1516" s="6">
        <v>37998</v>
      </c>
      <c r="E1516" s="5">
        <v>11.58</v>
      </c>
      <c r="F1516" s="5">
        <v>12</v>
      </c>
      <c r="G1516" s="5">
        <v>11.55</v>
      </c>
      <c r="H1516" s="5">
        <v>11.86</v>
      </c>
      <c r="I1516" s="7">
        <v>3.17</v>
      </c>
      <c r="J1516" s="8">
        <v>17422696</v>
      </c>
    </row>
    <row r="1517" spans="2:10" x14ac:dyDescent="0.25">
      <c r="B1517" s="5" t="s">
        <v>8</v>
      </c>
      <c r="C1517" s="15">
        <f t="shared" si="23"/>
        <v>1515</v>
      </c>
      <c r="D1517" s="6">
        <v>37999</v>
      </c>
      <c r="E1517" s="5">
        <v>27.54</v>
      </c>
      <c r="F1517" s="5">
        <v>27.64</v>
      </c>
      <c r="G1517" s="5">
        <v>27.26</v>
      </c>
      <c r="H1517" s="5">
        <v>27.43</v>
      </c>
      <c r="I1517" s="7">
        <v>-0.51</v>
      </c>
      <c r="J1517" s="8">
        <v>51558311</v>
      </c>
    </row>
    <row r="1518" spans="2:10" x14ac:dyDescent="0.25">
      <c r="B1518" t="s">
        <v>9</v>
      </c>
      <c r="C1518" s="15">
        <f t="shared" si="23"/>
        <v>1516</v>
      </c>
      <c r="D1518" s="6">
        <v>37999</v>
      </c>
      <c r="E1518" s="5">
        <v>12.35</v>
      </c>
      <c r="F1518" s="5">
        <v>12.42</v>
      </c>
      <c r="G1518" s="5">
        <v>11.93</v>
      </c>
      <c r="H1518" s="5">
        <v>12.06</v>
      </c>
      <c r="I1518" s="7">
        <v>1.64</v>
      </c>
      <c r="J1518" s="8">
        <v>24253748</v>
      </c>
    </row>
    <row r="1519" spans="2:10" x14ac:dyDescent="0.25">
      <c r="B1519" s="5" t="s">
        <v>8</v>
      </c>
      <c r="C1519" s="15">
        <f t="shared" si="23"/>
        <v>1517</v>
      </c>
      <c r="D1519" s="6">
        <v>38000</v>
      </c>
      <c r="E1519" s="5">
        <v>27.51</v>
      </c>
      <c r="F1519" s="5">
        <v>27.73</v>
      </c>
      <c r="G1519" s="5">
        <v>27.47</v>
      </c>
      <c r="H1519" s="5">
        <v>27.7</v>
      </c>
      <c r="I1519" s="7">
        <v>0.98</v>
      </c>
      <c r="J1519" s="8">
        <v>43940830</v>
      </c>
    </row>
    <row r="1520" spans="2:10" x14ac:dyDescent="0.25">
      <c r="B1520" t="s">
        <v>9</v>
      </c>
      <c r="C1520" s="15">
        <f t="shared" si="23"/>
        <v>1518</v>
      </c>
      <c r="D1520" s="6">
        <v>38000</v>
      </c>
      <c r="E1520" s="5">
        <v>12.2</v>
      </c>
      <c r="F1520" s="5">
        <v>12.27</v>
      </c>
      <c r="G1520" s="5">
        <v>11.89</v>
      </c>
      <c r="H1520" s="5">
        <v>12.1</v>
      </c>
      <c r="I1520" s="7">
        <v>0.33</v>
      </c>
      <c r="J1520" s="8">
        <v>22307524</v>
      </c>
    </row>
    <row r="1521" spans="2:10" x14ac:dyDescent="0.25">
      <c r="B1521" s="5" t="s">
        <v>8</v>
      </c>
      <c r="C1521" s="15">
        <f t="shared" si="23"/>
        <v>1519</v>
      </c>
      <c r="D1521" s="6">
        <v>38001</v>
      </c>
      <c r="E1521" s="5">
        <v>27.55</v>
      </c>
      <c r="F1521" s="5">
        <v>27.72</v>
      </c>
      <c r="G1521" s="5">
        <v>27.42</v>
      </c>
      <c r="H1521" s="5">
        <v>27.54</v>
      </c>
      <c r="I1521" s="7">
        <v>-0.57999999999999996</v>
      </c>
      <c r="J1521" s="8">
        <v>58526359</v>
      </c>
    </row>
    <row r="1522" spans="2:10" x14ac:dyDescent="0.25">
      <c r="B1522" t="s">
        <v>9</v>
      </c>
      <c r="C1522" s="15">
        <f t="shared" si="23"/>
        <v>1520</v>
      </c>
      <c r="D1522" s="6">
        <v>38001</v>
      </c>
      <c r="E1522" s="5">
        <v>11.45</v>
      </c>
      <c r="F1522" s="5">
        <v>11.7</v>
      </c>
      <c r="G1522" s="5">
        <v>11.25</v>
      </c>
      <c r="H1522" s="5">
        <v>11.43</v>
      </c>
      <c r="I1522" s="7">
        <v>-5.58</v>
      </c>
      <c r="J1522" s="8">
        <v>36371588</v>
      </c>
    </row>
    <row r="1523" spans="2:10" x14ac:dyDescent="0.25">
      <c r="B1523" s="5" t="s">
        <v>8</v>
      </c>
      <c r="C1523" s="15">
        <f t="shared" si="23"/>
        <v>1521</v>
      </c>
      <c r="D1523" s="6">
        <v>38002</v>
      </c>
      <c r="E1523" s="5">
        <v>27.74</v>
      </c>
      <c r="F1523" s="5">
        <v>27.88</v>
      </c>
      <c r="G1523" s="5">
        <v>27.53</v>
      </c>
      <c r="H1523" s="5">
        <v>27.81</v>
      </c>
      <c r="I1523" s="7">
        <v>0.98</v>
      </c>
      <c r="J1523" s="8">
        <v>64008119</v>
      </c>
    </row>
    <row r="1524" spans="2:10" x14ac:dyDescent="0.25">
      <c r="B1524" t="s">
        <v>9</v>
      </c>
      <c r="C1524" s="15">
        <f t="shared" si="23"/>
        <v>1522</v>
      </c>
      <c r="D1524" s="6">
        <v>38002</v>
      </c>
      <c r="E1524" s="5">
        <v>11.5</v>
      </c>
      <c r="F1524" s="5">
        <v>11.52</v>
      </c>
      <c r="G1524" s="5">
        <v>11.31</v>
      </c>
      <c r="H1524" s="5">
        <v>11.36</v>
      </c>
      <c r="I1524" s="7">
        <v>-0.56999999999999995</v>
      </c>
      <c r="J1524" s="8">
        <v>13317218</v>
      </c>
    </row>
    <row r="1525" spans="2:10" x14ac:dyDescent="0.25">
      <c r="B1525" s="5" t="s">
        <v>8</v>
      </c>
      <c r="C1525" s="15">
        <f t="shared" si="23"/>
        <v>1523</v>
      </c>
      <c r="D1525" s="6">
        <v>38006</v>
      </c>
      <c r="E1525" s="5">
        <v>27.99</v>
      </c>
      <c r="F1525" s="5">
        <v>28.2</v>
      </c>
      <c r="G1525" s="5">
        <v>27.93</v>
      </c>
      <c r="H1525" s="5">
        <v>28.1</v>
      </c>
      <c r="I1525" s="7">
        <v>1.04</v>
      </c>
      <c r="J1525" s="8">
        <v>63096877</v>
      </c>
    </row>
    <row r="1526" spans="2:10" x14ac:dyDescent="0.25">
      <c r="B1526" t="s">
        <v>9</v>
      </c>
      <c r="C1526" s="15">
        <f t="shared" si="23"/>
        <v>1524</v>
      </c>
      <c r="D1526" s="6">
        <v>38006</v>
      </c>
      <c r="E1526" s="5">
        <v>11.34</v>
      </c>
      <c r="F1526" s="5">
        <v>11.4</v>
      </c>
      <c r="G1526" s="5">
        <v>11.12</v>
      </c>
      <c r="H1526" s="5">
        <v>11.36</v>
      </c>
      <c r="I1526" s="7">
        <v>0.04</v>
      </c>
      <c r="J1526" s="8">
        <v>11285444</v>
      </c>
    </row>
    <row r="1527" spans="2:10" x14ac:dyDescent="0.25">
      <c r="B1527" s="5" t="s">
        <v>8</v>
      </c>
      <c r="C1527" s="15">
        <f t="shared" si="23"/>
        <v>1525</v>
      </c>
      <c r="D1527" s="6">
        <v>38007</v>
      </c>
      <c r="E1527" s="5">
        <v>28.13</v>
      </c>
      <c r="F1527" s="5">
        <v>28.3</v>
      </c>
      <c r="G1527" s="5">
        <v>27.85</v>
      </c>
      <c r="H1527" s="5">
        <v>28.3</v>
      </c>
      <c r="I1527" s="7">
        <v>0.71</v>
      </c>
      <c r="J1527" s="8">
        <v>53641475</v>
      </c>
    </row>
    <row r="1528" spans="2:10" x14ac:dyDescent="0.25">
      <c r="B1528" t="s">
        <v>9</v>
      </c>
      <c r="C1528" s="15">
        <f t="shared" si="23"/>
        <v>1526</v>
      </c>
      <c r="D1528" s="6">
        <v>38007</v>
      </c>
      <c r="E1528" s="5">
        <v>11.35</v>
      </c>
      <c r="F1528" s="5">
        <v>11.48</v>
      </c>
      <c r="G1528" s="5">
        <v>11.22</v>
      </c>
      <c r="H1528" s="5">
        <v>11.31</v>
      </c>
      <c r="I1528" s="7">
        <v>-0.53</v>
      </c>
      <c r="J1528" s="8">
        <v>8109902</v>
      </c>
    </row>
    <row r="1529" spans="2:10" x14ac:dyDescent="0.25">
      <c r="B1529" s="5" t="s">
        <v>8</v>
      </c>
      <c r="C1529" s="15">
        <f t="shared" si="23"/>
        <v>1527</v>
      </c>
      <c r="D1529" s="6">
        <v>38008</v>
      </c>
      <c r="E1529" s="5">
        <v>28.37</v>
      </c>
      <c r="F1529" s="5">
        <v>28.44</v>
      </c>
      <c r="G1529" s="5">
        <v>27.94</v>
      </c>
      <c r="H1529" s="5">
        <v>28.01</v>
      </c>
      <c r="I1529" s="7">
        <v>-1.02</v>
      </c>
      <c r="J1529" s="8">
        <v>79830106</v>
      </c>
    </row>
    <row r="1530" spans="2:10" x14ac:dyDescent="0.25">
      <c r="B1530" t="s">
        <v>9</v>
      </c>
      <c r="C1530" s="15">
        <f t="shared" si="23"/>
        <v>1528</v>
      </c>
      <c r="D1530" s="6">
        <v>38008</v>
      </c>
      <c r="E1530" s="5">
        <v>11.28</v>
      </c>
      <c r="F1530" s="5">
        <v>11.42</v>
      </c>
      <c r="G1530" s="5">
        <v>11.09</v>
      </c>
      <c r="H1530" s="5">
        <v>11.09</v>
      </c>
      <c r="I1530" s="7">
        <v>-1.9</v>
      </c>
      <c r="J1530" s="8">
        <v>7321564</v>
      </c>
    </row>
    <row r="1531" spans="2:10" x14ac:dyDescent="0.25">
      <c r="B1531" s="5" t="s">
        <v>8</v>
      </c>
      <c r="C1531" s="15">
        <f t="shared" si="23"/>
        <v>1529</v>
      </c>
      <c r="D1531" s="6">
        <v>38009</v>
      </c>
      <c r="E1531" s="5">
        <v>28.27</v>
      </c>
      <c r="F1531" s="5">
        <v>28.76</v>
      </c>
      <c r="G1531" s="5">
        <v>28.22</v>
      </c>
      <c r="H1531" s="5">
        <v>28.48</v>
      </c>
      <c r="I1531" s="7">
        <v>1.68</v>
      </c>
      <c r="J1531" s="8">
        <v>127268328</v>
      </c>
    </row>
    <row r="1532" spans="2:10" x14ac:dyDescent="0.25">
      <c r="B1532" t="s">
        <v>9</v>
      </c>
      <c r="C1532" s="15">
        <f t="shared" si="23"/>
        <v>1530</v>
      </c>
      <c r="D1532" s="6">
        <v>38009</v>
      </c>
      <c r="E1532" s="5">
        <v>11.12</v>
      </c>
      <c r="F1532" s="5">
        <v>11.37</v>
      </c>
      <c r="G1532" s="5">
        <v>11.12</v>
      </c>
      <c r="H1532" s="5">
        <v>11.28</v>
      </c>
      <c r="I1532" s="7">
        <v>1.71</v>
      </c>
      <c r="J1532" s="8">
        <v>8114512</v>
      </c>
    </row>
    <row r="1533" spans="2:10" x14ac:dyDescent="0.25">
      <c r="B1533" s="5" t="s">
        <v>8</v>
      </c>
      <c r="C1533" s="15">
        <f t="shared" si="23"/>
        <v>1531</v>
      </c>
      <c r="D1533" s="6">
        <v>38012</v>
      </c>
      <c r="E1533" s="5">
        <v>28.49</v>
      </c>
      <c r="F1533" s="5">
        <v>28.83</v>
      </c>
      <c r="G1533" s="5">
        <v>28.32</v>
      </c>
      <c r="H1533" s="5">
        <v>28.8</v>
      </c>
      <c r="I1533" s="7">
        <v>1.1200000000000001</v>
      </c>
      <c r="J1533" s="8">
        <v>58316839</v>
      </c>
    </row>
    <row r="1534" spans="2:10" x14ac:dyDescent="0.25">
      <c r="B1534" t="s">
        <v>9</v>
      </c>
      <c r="C1534" s="15">
        <f t="shared" si="23"/>
        <v>1532</v>
      </c>
      <c r="D1534" s="6">
        <v>38012</v>
      </c>
      <c r="E1534" s="5">
        <v>11.23</v>
      </c>
      <c r="F1534" s="5">
        <v>11.53</v>
      </c>
      <c r="G1534" s="5">
        <v>11.22</v>
      </c>
      <c r="H1534" s="5">
        <v>11.51</v>
      </c>
      <c r="I1534" s="7">
        <v>1.99</v>
      </c>
      <c r="J1534" s="8">
        <v>9690156</v>
      </c>
    </row>
    <row r="1535" spans="2:10" x14ac:dyDescent="0.25">
      <c r="B1535" s="5" t="s">
        <v>8</v>
      </c>
      <c r="C1535" s="15">
        <f t="shared" si="23"/>
        <v>1533</v>
      </c>
      <c r="D1535" s="6">
        <v>38013</v>
      </c>
      <c r="E1535" s="5">
        <v>28.6</v>
      </c>
      <c r="F1535" s="5">
        <v>28.72</v>
      </c>
      <c r="G1535" s="5">
        <v>28.22</v>
      </c>
      <c r="H1535" s="5">
        <v>28.25</v>
      </c>
      <c r="I1535" s="7">
        <v>-1.91</v>
      </c>
      <c r="J1535" s="8">
        <v>63227109</v>
      </c>
    </row>
    <row r="1536" spans="2:10" x14ac:dyDescent="0.25">
      <c r="B1536" t="s">
        <v>9</v>
      </c>
      <c r="C1536" s="15">
        <f t="shared" si="23"/>
        <v>1534</v>
      </c>
      <c r="D1536" s="6">
        <v>38013</v>
      </c>
      <c r="E1536" s="5">
        <v>11.52</v>
      </c>
      <c r="F1536" s="5">
        <v>11.62</v>
      </c>
      <c r="G1536" s="5">
        <v>11.4</v>
      </c>
      <c r="H1536" s="5">
        <v>11.53</v>
      </c>
      <c r="I1536" s="7">
        <v>0.26</v>
      </c>
      <c r="J1536" s="8">
        <v>10972638</v>
      </c>
    </row>
    <row r="1537" spans="2:10" x14ac:dyDescent="0.25">
      <c r="B1537" s="5" t="s">
        <v>8</v>
      </c>
      <c r="C1537" s="15">
        <f t="shared" si="23"/>
        <v>1535</v>
      </c>
      <c r="D1537" s="6">
        <v>38014</v>
      </c>
      <c r="E1537" s="5">
        <v>28.28</v>
      </c>
      <c r="F1537" s="5">
        <v>28.44</v>
      </c>
      <c r="G1537" s="5">
        <v>27.47</v>
      </c>
      <c r="H1537" s="5">
        <v>27.71</v>
      </c>
      <c r="I1537" s="7">
        <v>-1.91</v>
      </c>
      <c r="J1537" s="8">
        <v>71251148</v>
      </c>
    </row>
    <row r="1538" spans="2:10" x14ac:dyDescent="0.25">
      <c r="B1538" t="s">
        <v>9</v>
      </c>
      <c r="C1538" s="15">
        <f t="shared" si="23"/>
        <v>1536</v>
      </c>
      <c r="D1538" s="6">
        <v>38014</v>
      </c>
      <c r="E1538" s="5">
        <v>11.42</v>
      </c>
      <c r="F1538" s="5">
        <v>11.69</v>
      </c>
      <c r="G1538" s="5">
        <v>11.2</v>
      </c>
      <c r="H1538" s="5">
        <v>11.26</v>
      </c>
      <c r="I1538" s="7">
        <v>-2.38</v>
      </c>
      <c r="J1538" s="8">
        <v>9835868</v>
      </c>
    </row>
    <row r="1539" spans="2:10" x14ac:dyDescent="0.25">
      <c r="B1539" s="5" t="s">
        <v>8</v>
      </c>
      <c r="C1539" s="15">
        <f t="shared" si="23"/>
        <v>1537</v>
      </c>
      <c r="D1539" s="6">
        <v>38015</v>
      </c>
      <c r="E1539" s="5">
        <v>27.78</v>
      </c>
      <c r="F1539" s="5">
        <v>27.95</v>
      </c>
      <c r="G1539" s="5">
        <v>27.57</v>
      </c>
      <c r="H1539" s="5">
        <v>27.91</v>
      </c>
      <c r="I1539" s="7">
        <v>0.72</v>
      </c>
      <c r="J1539" s="8">
        <v>63750367</v>
      </c>
    </row>
    <row r="1540" spans="2:10" x14ac:dyDescent="0.25">
      <c r="B1540" t="s">
        <v>9</v>
      </c>
      <c r="C1540" s="15">
        <f t="shared" ref="C1540:C1603" si="24">C1539+1</f>
        <v>1538</v>
      </c>
      <c r="D1540" s="6">
        <v>38015</v>
      </c>
      <c r="E1540" s="5">
        <v>11.31</v>
      </c>
      <c r="F1540" s="5">
        <v>11.4</v>
      </c>
      <c r="G1540" s="5">
        <v>11.1</v>
      </c>
      <c r="H1540" s="5">
        <v>11.34</v>
      </c>
      <c r="I1540" s="7">
        <v>0.71</v>
      </c>
      <c r="J1540" s="8">
        <v>7596486</v>
      </c>
    </row>
    <row r="1541" spans="2:10" x14ac:dyDescent="0.25">
      <c r="B1541" s="5" t="s">
        <v>8</v>
      </c>
      <c r="C1541" s="15">
        <f t="shared" si="24"/>
        <v>1539</v>
      </c>
      <c r="D1541" s="6">
        <v>38016</v>
      </c>
      <c r="E1541" s="5">
        <v>27.85</v>
      </c>
      <c r="F1541" s="5">
        <v>27.9</v>
      </c>
      <c r="G1541" s="5">
        <v>27.55</v>
      </c>
      <c r="H1541" s="5">
        <v>27.65</v>
      </c>
      <c r="I1541" s="7">
        <v>-0.93</v>
      </c>
      <c r="J1541" s="8">
        <v>40531805</v>
      </c>
    </row>
    <row r="1542" spans="2:10" x14ac:dyDescent="0.25">
      <c r="B1542" t="s">
        <v>9</v>
      </c>
      <c r="C1542" s="15">
        <f t="shared" si="24"/>
        <v>1540</v>
      </c>
      <c r="D1542" s="6">
        <v>38016</v>
      </c>
      <c r="E1542" s="5">
        <v>11.37</v>
      </c>
      <c r="F1542" s="5">
        <v>11.44</v>
      </c>
      <c r="G1542" s="5">
        <v>11.21</v>
      </c>
      <c r="H1542" s="5">
        <v>11.28</v>
      </c>
      <c r="I1542" s="7">
        <v>-0.53</v>
      </c>
      <c r="J1542" s="8">
        <v>6617620</v>
      </c>
    </row>
    <row r="1543" spans="2:10" x14ac:dyDescent="0.25">
      <c r="B1543" s="5" t="s">
        <v>8</v>
      </c>
      <c r="C1543" s="15">
        <f t="shared" si="24"/>
        <v>1541</v>
      </c>
      <c r="D1543" s="6">
        <v>38019</v>
      </c>
      <c r="E1543" s="5">
        <v>27.63</v>
      </c>
      <c r="F1543" s="5">
        <v>27.8</v>
      </c>
      <c r="G1543" s="5">
        <v>27.24</v>
      </c>
      <c r="H1543" s="5">
        <v>27.4</v>
      </c>
      <c r="I1543" s="7">
        <v>-0.9</v>
      </c>
      <c r="J1543" s="8">
        <v>63305411</v>
      </c>
    </row>
    <row r="1544" spans="2:10" x14ac:dyDescent="0.25">
      <c r="B1544" t="s">
        <v>9</v>
      </c>
      <c r="C1544" s="15">
        <f t="shared" si="24"/>
        <v>1542</v>
      </c>
      <c r="D1544" s="6">
        <v>38019</v>
      </c>
      <c r="E1544" s="5">
        <v>11.23</v>
      </c>
      <c r="F1544" s="5">
        <v>11.4</v>
      </c>
      <c r="G1544" s="5">
        <v>11.04</v>
      </c>
      <c r="H1544" s="5">
        <v>11.16</v>
      </c>
      <c r="I1544" s="7">
        <v>-1.06</v>
      </c>
      <c r="J1544" s="8">
        <v>10313578</v>
      </c>
    </row>
    <row r="1545" spans="2:10" x14ac:dyDescent="0.25">
      <c r="B1545" s="5" t="s">
        <v>8</v>
      </c>
      <c r="C1545" s="15">
        <f t="shared" si="24"/>
        <v>1543</v>
      </c>
      <c r="D1545" s="6">
        <v>38020</v>
      </c>
      <c r="E1545" s="5">
        <v>27.42</v>
      </c>
      <c r="F1545" s="5">
        <v>27.55</v>
      </c>
      <c r="G1545" s="5">
        <v>27.18</v>
      </c>
      <c r="H1545" s="5">
        <v>27.29</v>
      </c>
      <c r="I1545" s="7">
        <v>-0.4</v>
      </c>
      <c r="J1545" s="8">
        <v>48206749</v>
      </c>
    </row>
    <row r="1546" spans="2:10" x14ac:dyDescent="0.25">
      <c r="B1546" t="s">
        <v>9</v>
      </c>
      <c r="C1546" s="15">
        <f t="shared" si="24"/>
        <v>1544</v>
      </c>
      <c r="D1546" s="6">
        <v>38020</v>
      </c>
      <c r="E1546" s="5">
        <v>11.15</v>
      </c>
      <c r="F1546" s="5">
        <v>11.2</v>
      </c>
      <c r="G1546" s="5">
        <v>11</v>
      </c>
      <c r="H1546" s="5">
        <v>11.13</v>
      </c>
      <c r="I1546" s="7">
        <v>-0.27</v>
      </c>
      <c r="J1546" s="8">
        <v>6520954</v>
      </c>
    </row>
    <row r="1547" spans="2:10" x14ac:dyDescent="0.25">
      <c r="B1547" s="5" t="s">
        <v>8</v>
      </c>
      <c r="C1547" s="15">
        <f t="shared" si="24"/>
        <v>1545</v>
      </c>
      <c r="D1547" s="6">
        <v>38021</v>
      </c>
      <c r="E1547" s="5">
        <v>27.15</v>
      </c>
      <c r="F1547" s="5">
        <v>27.43</v>
      </c>
      <c r="G1547" s="5">
        <v>27.01</v>
      </c>
      <c r="H1547" s="5">
        <v>27.01</v>
      </c>
      <c r="I1547" s="7">
        <v>-1.03</v>
      </c>
      <c r="J1547" s="8">
        <v>60938651</v>
      </c>
    </row>
    <row r="1548" spans="2:10" x14ac:dyDescent="0.25">
      <c r="B1548" t="s">
        <v>9</v>
      </c>
      <c r="C1548" s="15">
        <f t="shared" si="24"/>
        <v>1546</v>
      </c>
      <c r="D1548" s="6">
        <v>38021</v>
      </c>
      <c r="E1548" s="5">
        <v>11</v>
      </c>
      <c r="F1548" s="5">
        <v>11.05</v>
      </c>
      <c r="G1548" s="5">
        <v>10.85</v>
      </c>
      <c r="H1548" s="5">
        <v>10.9</v>
      </c>
      <c r="I1548" s="7">
        <v>-2.11</v>
      </c>
      <c r="J1548" s="8">
        <v>10913414</v>
      </c>
    </row>
    <row r="1549" spans="2:10" x14ac:dyDescent="0.25">
      <c r="B1549" s="5" t="s">
        <v>8</v>
      </c>
      <c r="C1549" s="15">
        <f t="shared" si="24"/>
        <v>1547</v>
      </c>
      <c r="D1549" s="6">
        <v>38022</v>
      </c>
      <c r="E1549" s="5">
        <v>27.06</v>
      </c>
      <c r="F1549" s="5">
        <v>27.17</v>
      </c>
      <c r="G1549" s="5">
        <v>26.83</v>
      </c>
      <c r="H1549" s="5">
        <v>26.96</v>
      </c>
      <c r="I1549" s="7">
        <v>-0.19</v>
      </c>
      <c r="J1549" s="8">
        <v>55565357</v>
      </c>
    </row>
    <row r="1550" spans="2:10" x14ac:dyDescent="0.25">
      <c r="B1550" t="s">
        <v>9</v>
      </c>
      <c r="C1550" s="15">
        <f t="shared" si="24"/>
        <v>1548</v>
      </c>
      <c r="D1550" s="6">
        <v>38022</v>
      </c>
      <c r="E1550" s="5">
        <v>10.91</v>
      </c>
      <c r="F1550" s="5">
        <v>11.45</v>
      </c>
      <c r="G1550" s="5">
        <v>10.9</v>
      </c>
      <c r="H1550" s="5">
        <v>11.21</v>
      </c>
      <c r="I1550" s="7">
        <v>2.89</v>
      </c>
      <c r="J1550" s="8">
        <v>12601614</v>
      </c>
    </row>
    <row r="1551" spans="2:10" x14ac:dyDescent="0.25">
      <c r="B1551" s="5" t="s">
        <v>8</v>
      </c>
      <c r="C1551" s="15">
        <f t="shared" si="24"/>
        <v>1549</v>
      </c>
      <c r="D1551" s="6">
        <v>38023</v>
      </c>
      <c r="E1551" s="5">
        <v>27</v>
      </c>
      <c r="F1551" s="5">
        <v>27.19</v>
      </c>
      <c r="G1551" s="5">
        <v>26.93</v>
      </c>
      <c r="H1551" s="5">
        <v>27.08</v>
      </c>
      <c r="I1551" s="7">
        <v>0.45</v>
      </c>
      <c r="J1551" s="8">
        <v>47216232</v>
      </c>
    </row>
    <row r="1552" spans="2:10" x14ac:dyDescent="0.25">
      <c r="B1552" t="s">
        <v>9</v>
      </c>
      <c r="C1552" s="15">
        <f t="shared" si="24"/>
        <v>1550</v>
      </c>
      <c r="D1552" s="6">
        <v>38023</v>
      </c>
      <c r="E1552" s="5">
        <v>11.23</v>
      </c>
      <c r="F1552" s="5">
        <v>11.44</v>
      </c>
      <c r="G1552" s="5">
        <v>11.2</v>
      </c>
      <c r="H1552" s="5">
        <v>11.35</v>
      </c>
      <c r="I1552" s="7">
        <v>1.29</v>
      </c>
      <c r="J1552" s="8">
        <v>6906836</v>
      </c>
    </row>
    <row r="1553" spans="2:10" x14ac:dyDescent="0.25">
      <c r="B1553" s="5" t="s">
        <v>8</v>
      </c>
      <c r="C1553" s="15">
        <f t="shared" si="24"/>
        <v>1551</v>
      </c>
      <c r="D1553" s="6">
        <v>38026</v>
      </c>
      <c r="E1553" s="5">
        <v>27.18</v>
      </c>
      <c r="F1553" s="5">
        <v>27.23</v>
      </c>
      <c r="G1553" s="5">
        <v>26.85</v>
      </c>
      <c r="H1553" s="5">
        <v>26.9</v>
      </c>
      <c r="I1553" s="7">
        <v>-0.66</v>
      </c>
      <c r="J1553" s="8">
        <v>48110933</v>
      </c>
    </row>
    <row r="1554" spans="2:10" x14ac:dyDescent="0.25">
      <c r="B1554" t="s">
        <v>9</v>
      </c>
      <c r="C1554" s="15">
        <f t="shared" si="24"/>
        <v>1552</v>
      </c>
      <c r="D1554" s="6">
        <v>38026</v>
      </c>
      <c r="E1554" s="5">
        <v>11.31</v>
      </c>
      <c r="F1554" s="5">
        <v>11.43</v>
      </c>
      <c r="G1554" s="5">
        <v>11.25</v>
      </c>
      <c r="H1554" s="5">
        <v>11.33</v>
      </c>
      <c r="I1554" s="7">
        <v>-0.19</v>
      </c>
      <c r="J1554" s="8">
        <v>6723474</v>
      </c>
    </row>
    <row r="1555" spans="2:10" x14ac:dyDescent="0.25">
      <c r="B1555" s="5" t="s">
        <v>8</v>
      </c>
      <c r="C1555" s="15">
        <f t="shared" si="24"/>
        <v>1553</v>
      </c>
      <c r="D1555" s="6">
        <v>38027</v>
      </c>
      <c r="E1555" s="5">
        <v>26.86</v>
      </c>
      <c r="F1555" s="5">
        <v>27.15</v>
      </c>
      <c r="G1555" s="5">
        <v>26.82</v>
      </c>
      <c r="H1555" s="5">
        <v>27.02</v>
      </c>
      <c r="I1555" s="7">
        <v>0.45</v>
      </c>
      <c r="J1555" s="8">
        <v>37843404</v>
      </c>
    </row>
    <row r="1556" spans="2:10" x14ac:dyDescent="0.25">
      <c r="B1556" t="s">
        <v>9</v>
      </c>
      <c r="C1556" s="15">
        <f t="shared" si="24"/>
        <v>1554</v>
      </c>
      <c r="D1556" s="6">
        <v>38027</v>
      </c>
      <c r="E1556" s="5">
        <v>11.31</v>
      </c>
      <c r="F1556" s="5">
        <v>11.56</v>
      </c>
      <c r="G1556" s="5">
        <v>11.22</v>
      </c>
      <c r="H1556" s="5">
        <v>11.49</v>
      </c>
      <c r="I1556" s="7">
        <v>1.38</v>
      </c>
      <c r="J1556" s="8">
        <v>9127158</v>
      </c>
    </row>
    <row r="1557" spans="2:10" x14ac:dyDescent="0.25">
      <c r="B1557" s="5" t="s">
        <v>8</v>
      </c>
      <c r="C1557" s="15">
        <f t="shared" si="24"/>
        <v>1555</v>
      </c>
      <c r="D1557" s="6">
        <v>38028</v>
      </c>
      <c r="E1557" s="5">
        <v>26.95</v>
      </c>
      <c r="F1557" s="5">
        <v>27.23</v>
      </c>
      <c r="G1557" s="5">
        <v>26.85</v>
      </c>
      <c r="H1557" s="5">
        <v>27.15</v>
      </c>
      <c r="I1557" s="7">
        <v>0.48</v>
      </c>
      <c r="J1557" s="8">
        <v>51515284</v>
      </c>
    </row>
    <row r="1558" spans="2:10" x14ac:dyDescent="0.25">
      <c r="B1558" t="s">
        <v>9</v>
      </c>
      <c r="C1558" s="15">
        <f t="shared" si="24"/>
        <v>1556</v>
      </c>
      <c r="D1558" s="6">
        <v>38028</v>
      </c>
      <c r="E1558" s="5">
        <v>11.55</v>
      </c>
      <c r="F1558" s="5">
        <v>11.94</v>
      </c>
      <c r="G1558" s="5">
        <v>11.52</v>
      </c>
      <c r="H1558" s="5">
        <v>11.9</v>
      </c>
      <c r="I1558" s="7">
        <v>3.57</v>
      </c>
      <c r="J1558" s="8">
        <v>12450820</v>
      </c>
    </row>
    <row r="1559" spans="2:10" x14ac:dyDescent="0.25">
      <c r="B1559" s="5" t="s">
        <v>8</v>
      </c>
      <c r="C1559" s="15">
        <f t="shared" si="24"/>
        <v>1557</v>
      </c>
      <c r="D1559" s="6">
        <v>38029</v>
      </c>
      <c r="E1559" s="5">
        <v>27.09</v>
      </c>
      <c r="F1559" s="5">
        <v>27.15</v>
      </c>
      <c r="G1559" s="5">
        <v>26.93</v>
      </c>
      <c r="H1559" s="5">
        <v>26.95</v>
      </c>
      <c r="I1559" s="7">
        <v>-0.74</v>
      </c>
      <c r="J1559" s="8">
        <v>44792237</v>
      </c>
    </row>
    <row r="1560" spans="2:10" x14ac:dyDescent="0.25">
      <c r="B1560" t="s">
        <v>9</v>
      </c>
      <c r="C1560" s="15">
        <f t="shared" si="24"/>
        <v>1558</v>
      </c>
      <c r="D1560" s="6">
        <v>38029</v>
      </c>
      <c r="E1560" s="5">
        <v>11.84</v>
      </c>
      <c r="F1560" s="5">
        <v>11.99</v>
      </c>
      <c r="G1560" s="5">
        <v>11.8</v>
      </c>
      <c r="H1560" s="5">
        <v>11.86</v>
      </c>
      <c r="I1560" s="7">
        <v>-0.28999999999999998</v>
      </c>
      <c r="J1560" s="8">
        <v>6571508</v>
      </c>
    </row>
    <row r="1561" spans="2:10" x14ac:dyDescent="0.25">
      <c r="B1561" s="5" t="s">
        <v>8</v>
      </c>
      <c r="C1561" s="15">
        <f t="shared" si="24"/>
        <v>1559</v>
      </c>
      <c r="D1561" s="6">
        <v>38030</v>
      </c>
      <c r="E1561" s="5">
        <v>26.98</v>
      </c>
      <c r="F1561" s="5">
        <v>27.06</v>
      </c>
      <c r="G1561" s="5">
        <v>26.5</v>
      </c>
      <c r="H1561" s="5">
        <v>26.59</v>
      </c>
      <c r="I1561" s="7">
        <v>-1.34</v>
      </c>
      <c r="J1561" s="8">
        <v>67550717</v>
      </c>
    </row>
    <row r="1562" spans="2:10" x14ac:dyDescent="0.25">
      <c r="B1562" t="s">
        <v>9</v>
      </c>
      <c r="C1562" s="15">
        <f t="shared" si="24"/>
        <v>1560</v>
      </c>
      <c r="D1562" s="6">
        <v>38030</v>
      </c>
      <c r="E1562" s="5">
        <v>11.93</v>
      </c>
      <c r="F1562" s="5">
        <v>12.05</v>
      </c>
      <c r="G1562" s="5">
        <v>11.41</v>
      </c>
      <c r="H1562" s="5">
        <v>11.5</v>
      </c>
      <c r="I1562" s="7">
        <v>-3.08</v>
      </c>
      <c r="J1562" s="8">
        <v>11284842</v>
      </c>
    </row>
    <row r="1563" spans="2:10" x14ac:dyDescent="0.25">
      <c r="B1563" s="5" t="s">
        <v>8</v>
      </c>
      <c r="C1563" s="15">
        <f t="shared" si="24"/>
        <v>1561</v>
      </c>
      <c r="D1563" s="6">
        <v>38034</v>
      </c>
      <c r="E1563" s="5">
        <v>26.7</v>
      </c>
      <c r="F1563" s="5">
        <v>27.1</v>
      </c>
      <c r="G1563" s="5">
        <v>26.59</v>
      </c>
      <c r="H1563" s="5">
        <v>26.99</v>
      </c>
      <c r="I1563" s="7">
        <v>1.5</v>
      </c>
      <c r="J1563" s="8">
        <v>43486350</v>
      </c>
    </row>
    <row r="1564" spans="2:10" x14ac:dyDescent="0.25">
      <c r="B1564" t="s">
        <v>9</v>
      </c>
      <c r="C1564" s="15">
        <f t="shared" si="24"/>
        <v>1562</v>
      </c>
      <c r="D1564" s="6">
        <v>38034</v>
      </c>
      <c r="E1564" s="5">
        <v>11.55</v>
      </c>
      <c r="F1564" s="5">
        <v>11.74</v>
      </c>
      <c r="G1564" s="5">
        <v>11.55</v>
      </c>
      <c r="H1564" s="5">
        <v>11.58</v>
      </c>
      <c r="I1564" s="7">
        <v>0.7</v>
      </c>
      <c r="J1564" s="8">
        <v>6105430</v>
      </c>
    </row>
    <row r="1565" spans="2:10" x14ac:dyDescent="0.25">
      <c r="B1565" s="5" t="s">
        <v>8</v>
      </c>
      <c r="C1565" s="15">
        <f t="shared" si="24"/>
        <v>1563</v>
      </c>
      <c r="D1565" s="6">
        <v>38035</v>
      </c>
      <c r="E1565" s="5">
        <v>26.92</v>
      </c>
      <c r="F1565" s="5">
        <v>27.11</v>
      </c>
      <c r="G1565" s="5">
        <v>26.74</v>
      </c>
      <c r="H1565" s="5">
        <v>26.77</v>
      </c>
      <c r="I1565" s="7">
        <v>-0.82</v>
      </c>
      <c r="J1565" s="8">
        <v>50342324</v>
      </c>
    </row>
    <row r="1566" spans="2:10" x14ac:dyDescent="0.25">
      <c r="B1566" t="s">
        <v>9</v>
      </c>
      <c r="C1566" s="15">
        <f t="shared" si="24"/>
        <v>1564</v>
      </c>
      <c r="D1566" s="6">
        <v>38035</v>
      </c>
      <c r="E1566" s="5">
        <v>11.59</v>
      </c>
      <c r="F1566" s="5">
        <v>11.72</v>
      </c>
      <c r="G1566" s="5">
        <v>11.52</v>
      </c>
      <c r="H1566" s="5">
        <v>11.63</v>
      </c>
      <c r="I1566" s="7">
        <v>0.43</v>
      </c>
      <c r="J1566" s="8">
        <v>5058318</v>
      </c>
    </row>
    <row r="1567" spans="2:10" x14ac:dyDescent="0.25">
      <c r="B1567" s="5" t="s">
        <v>8</v>
      </c>
      <c r="C1567" s="15">
        <f t="shared" si="24"/>
        <v>1565</v>
      </c>
      <c r="D1567" s="6">
        <v>38036</v>
      </c>
      <c r="E1567" s="5">
        <v>26.9</v>
      </c>
      <c r="F1567" s="5">
        <v>26.98</v>
      </c>
      <c r="G1567" s="5">
        <v>26.43</v>
      </c>
      <c r="H1567" s="5">
        <v>26.46</v>
      </c>
      <c r="I1567" s="7">
        <v>-1.1599999999999999</v>
      </c>
      <c r="J1567" s="8">
        <v>62151119</v>
      </c>
    </row>
    <row r="1568" spans="2:10" x14ac:dyDescent="0.25">
      <c r="B1568" t="s">
        <v>9</v>
      </c>
      <c r="C1568" s="15">
        <f t="shared" si="24"/>
        <v>1566</v>
      </c>
      <c r="D1568" s="6">
        <v>38036</v>
      </c>
      <c r="E1568" s="5">
        <v>11.65</v>
      </c>
      <c r="F1568" s="5">
        <v>11.82</v>
      </c>
      <c r="G1568" s="5">
        <v>11.2</v>
      </c>
      <c r="H1568" s="5">
        <v>11.23</v>
      </c>
      <c r="I1568" s="7">
        <v>-3.4</v>
      </c>
      <c r="J1568" s="8">
        <v>11561932</v>
      </c>
    </row>
    <row r="1569" spans="2:10" x14ac:dyDescent="0.25">
      <c r="B1569" s="5" t="s">
        <v>8</v>
      </c>
      <c r="C1569" s="15">
        <f t="shared" si="24"/>
        <v>1567</v>
      </c>
      <c r="D1569" s="6">
        <v>38037</v>
      </c>
      <c r="E1569" s="5">
        <v>26.65</v>
      </c>
      <c r="F1569" s="5">
        <v>26.8</v>
      </c>
      <c r="G1569" s="5">
        <v>26.5</v>
      </c>
      <c r="H1569" s="5">
        <v>26.57</v>
      </c>
      <c r="I1569" s="7">
        <v>0.42</v>
      </c>
      <c r="J1569" s="8">
        <v>57835228</v>
      </c>
    </row>
    <row r="1570" spans="2:10" x14ac:dyDescent="0.25">
      <c r="B1570" t="s">
        <v>9</v>
      </c>
      <c r="C1570" s="15">
        <f t="shared" si="24"/>
        <v>1568</v>
      </c>
      <c r="D1570" s="6">
        <v>38037</v>
      </c>
      <c r="E1570" s="5">
        <v>11.25</v>
      </c>
      <c r="F1570" s="5">
        <v>11.26</v>
      </c>
      <c r="G1570" s="5">
        <v>11.1</v>
      </c>
      <c r="H1570" s="5">
        <v>11.2</v>
      </c>
      <c r="I1570" s="7">
        <v>-0.31</v>
      </c>
      <c r="J1570" s="8">
        <v>9914412</v>
      </c>
    </row>
    <row r="1571" spans="2:10" x14ac:dyDescent="0.25">
      <c r="B1571" s="5" t="s">
        <v>8</v>
      </c>
      <c r="C1571" s="15">
        <f t="shared" si="24"/>
        <v>1569</v>
      </c>
      <c r="D1571" s="6">
        <v>38040</v>
      </c>
      <c r="E1571" s="5">
        <v>26.75</v>
      </c>
      <c r="F1571" s="5">
        <v>26.76</v>
      </c>
      <c r="G1571" s="5">
        <v>26.48</v>
      </c>
      <c r="H1571" s="5">
        <v>26.61</v>
      </c>
      <c r="I1571" s="7">
        <v>0.15</v>
      </c>
      <c r="J1571" s="8">
        <v>50274762</v>
      </c>
    </row>
    <row r="1572" spans="2:10" x14ac:dyDescent="0.25">
      <c r="B1572" t="s">
        <v>9</v>
      </c>
      <c r="C1572" s="15">
        <f t="shared" si="24"/>
        <v>1570</v>
      </c>
      <c r="D1572" s="6">
        <v>38040</v>
      </c>
      <c r="E1572" s="5">
        <v>11.23</v>
      </c>
      <c r="F1572" s="5">
        <v>11.23</v>
      </c>
      <c r="G1572" s="5">
        <v>10.94</v>
      </c>
      <c r="H1572" s="5">
        <v>11.1</v>
      </c>
      <c r="I1572" s="7">
        <v>-0.94</v>
      </c>
      <c r="J1572" s="8">
        <v>6935526</v>
      </c>
    </row>
    <row r="1573" spans="2:10" x14ac:dyDescent="0.25">
      <c r="B1573" s="5" t="s">
        <v>8</v>
      </c>
      <c r="C1573" s="15">
        <f t="shared" si="24"/>
        <v>1571</v>
      </c>
      <c r="D1573" s="6">
        <v>38041</v>
      </c>
      <c r="E1573" s="5">
        <v>26.6</v>
      </c>
      <c r="F1573" s="5">
        <v>26.95</v>
      </c>
      <c r="G1573" s="5">
        <v>26.55</v>
      </c>
      <c r="H1573" s="5">
        <v>26.88</v>
      </c>
      <c r="I1573" s="7">
        <v>1.01</v>
      </c>
      <c r="J1573" s="8">
        <v>55437308</v>
      </c>
    </row>
    <row r="1574" spans="2:10" x14ac:dyDescent="0.25">
      <c r="B1574" t="s">
        <v>9</v>
      </c>
      <c r="C1574" s="15">
        <f t="shared" si="24"/>
        <v>1572</v>
      </c>
      <c r="D1574" s="6">
        <v>38041</v>
      </c>
      <c r="E1574" s="5">
        <v>11.07</v>
      </c>
      <c r="F1574" s="5">
        <v>11.37</v>
      </c>
      <c r="G1574" s="5">
        <v>11</v>
      </c>
      <c r="H1574" s="5">
        <v>11.18</v>
      </c>
      <c r="I1574" s="7">
        <v>0.77</v>
      </c>
      <c r="J1574" s="8">
        <v>9251934</v>
      </c>
    </row>
    <row r="1575" spans="2:10" x14ac:dyDescent="0.25">
      <c r="B1575" s="5" t="s">
        <v>8</v>
      </c>
      <c r="C1575" s="15">
        <f t="shared" si="24"/>
        <v>1573</v>
      </c>
      <c r="D1575" s="6">
        <v>38042</v>
      </c>
      <c r="E1575" s="5">
        <v>26.89</v>
      </c>
      <c r="F1575" s="5">
        <v>26.99</v>
      </c>
      <c r="G1575" s="5">
        <v>26.61</v>
      </c>
      <c r="H1575" s="5">
        <v>26.7</v>
      </c>
      <c r="I1575" s="7">
        <v>-0.67</v>
      </c>
      <c r="J1575" s="8">
        <v>64495129</v>
      </c>
    </row>
    <row r="1576" spans="2:10" x14ac:dyDescent="0.25">
      <c r="B1576" t="s">
        <v>9</v>
      </c>
      <c r="C1576" s="15">
        <f t="shared" si="24"/>
        <v>1574</v>
      </c>
      <c r="D1576" s="6">
        <v>38042</v>
      </c>
      <c r="E1576" s="5">
        <v>11.11</v>
      </c>
      <c r="F1576" s="5">
        <v>11.45</v>
      </c>
      <c r="G1576" s="5">
        <v>11.1</v>
      </c>
      <c r="H1576" s="5">
        <v>11.4</v>
      </c>
      <c r="I1576" s="7">
        <v>2.0099999999999998</v>
      </c>
      <c r="J1576" s="8">
        <v>9867798</v>
      </c>
    </row>
    <row r="1577" spans="2:10" x14ac:dyDescent="0.25">
      <c r="B1577" s="5" t="s">
        <v>8</v>
      </c>
      <c r="C1577" s="15">
        <f t="shared" si="24"/>
        <v>1575</v>
      </c>
      <c r="D1577" s="6">
        <v>38043</v>
      </c>
      <c r="E1577" s="5">
        <v>26.63</v>
      </c>
      <c r="F1577" s="5">
        <v>26.65</v>
      </c>
      <c r="G1577" s="5">
        <v>26.41</v>
      </c>
      <c r="H1577" s="5">
        <v>26.5</v>
      </c>
      <c r="I1577" s="7">
        <v>-0.75</v>
      </c>
      <c r="J1577" s="8">
        <v>66605896</v>
      </c>
    </row>
    <row r="1578" spans="2:10" x14ac:dyDescent="0.25">
      <c r="B1578" t="s">
        <v>9</v>
      </c>
      <c r="C1578" s="15">
        <f t="shared" si="24"/>
        <v>1576</v>
      </c>
      <c r="D1578" s="6">
        <v>38043</v>
      </c>
      <c r="E1578" s="5">
        <v>11.42</v>
      </c>
      <c r="F1578" s="5">
        <v>11.59</v>
      </c>
      <c r="G1578" s="5">
        <v>11.4</v>
      </c>
      <c r="H1578" s="5">
        <v>11.52</v>
      </c>
      <c r="I1578" s="7">
        <v>1.01</v>
      </c>
      <c r="J1578" s="8">
        <v>7085942</v>
      </c>
    </row>
    <row r="1579" spans="2:10" x14ac:dyDescent="0.25">
      <c r="B1579" s="5" t="s">
        <v>8</v>
      </c>
      <c r="C1579" s="15">
        <f t="shared" si="24"/>
        <v>1577</v>
      </c>
      <c r="D1579" s="6">
        <v>38044</v>
      </c>
      <c r="E1579" s="5">
        <v>26.48</v>
      </c>
      <c r="F1579" s="5">
        <v>26.62</v>
      </c>
      <c r="G1579" s="5">
        <v>26.35</v>
      </c>
      <c r="H1579" s="5">
        <v>26.53</v>
      </c>
      <c r="I1579" s="7">
        <v>0.11</v>
      </c>
      <c r="J1579" s="8">
        <v>58282185</v>
      </c>
    </row>
    <row r="1580" spans="2:10" x14ac:dyDescent="0.25">
      <c r="B1580" t="s">
        <v>9</v>
      </c>
      <c r="C1580" s="15">
        <f t="shared" si="24"/>
        <v>1578</v>
      </c>
      <c r="D1580" s="6">
        <v>38044</v>
      </c>
      <c r="E1580" s="5">
        <v>11.48</v>
      </c>
      <c r="F1580" s="5">
        <v>12.01</v>
      </c>
      <c r="G1580" s="5">
        <v>11.48</v>
      </c>
      <c r="H1580" s="5">
        <v>11.96</v>
      </c>
      <c r="I1580" s="7">
        <v>3.82</v>
      </c>
      <c r="J1580" s="8">
        <v>16747078</v>
      </c>
    </row>
    <row r="1581" spans="2:10" x14ac:dyDescent="0.25">
      <c r="B1581" s="5" t="s">
        <v>8</v>
      </c>
      <c r="C1581" s="15">
        <f t="shared" si="24"/>
        <v>1579</v>
      </c>
      <c r="D1581" s="6">
        <v>38047</v>
      </c>
      <c r="E1581" s="5">
        <v>26.65</v>
      </c>
      <c r="F1581" s="5">
        <v>26.72</v>
      </c>
      <c r="G1581" s="5">
        <v>26.5</v>
      </c>
      <c r="H1581" s="5">
        <v>26.7</v>
      </c>
      <c r="I1581" s="7">
        <v>0.64</v>
      </c>
      <c r="J1581" s="8">
        <v>52154834</v>
      </c>
    </row>
    <row r="1582" spans="2:10" x14ac:dyDescent="0.25">
      <c r="B1582" t="s">
        <v>9</v>
      </c>
      <c r="C1582" s="15">
        <f t="shared" si="24"/>
        <v>1580</v>
      </c>
      <c r="D1582" s="6">
        <v>38047</v>
      </c>
      <c r="E1582" s="5">
        <v>12.05</v>
      </c>
      <c r="F1582" s="5">
        <v>12.15</v>
      </c>
      <c r="G1582" s="5">
        <v>11.94</v>
      </c>
      <c r="H1582" s="5">
        <v>12.01</v>
      </c>
      <c r="I1582" s="7">
        <v>0.42</v>
      </c>
      <c r="J1582" s="8">
        <v>11506534</v>
      </c>
    </row>
    <row r="1583" spans="2:10" x14ac:dyDescent="0.25">
      <c r="B1583" s="5" t="s">
        <v>8</v>
      </c>
      <c r="C1583" s="15">
        <f t="shared" si="24"/>
        <v>1581</v>
      </c>
      <c r="D1583" s="6">
        <v>38048</v>
      </c>
      <c r="E1583" s="5">
        <v>26.63</v>
      </c>
      <c r="F1583" s="5">
        <v>26.69</v>
      </c>
      <c r="G1583" s="5">
        <v>26.35</v>
      </c>
      <c r="H1583" s="5">
        <v>26.39</v>
      </c>
      <c r="I1583" s="7">
        <v>-1.1599999999999999</v>
      </c>
      <c r="J1583" s="8">
        <v>66346629</v>
      </c>
    </row>
    <row r="1584" spans="2:10" x14ac:dyDescent="0.25">
      <c r="B1584" t="s">
        <v>9</v>
      </c>
      <c r="C1584" s="15">
        <f t="shared" si="24"/>
        <v>1582</v>
      </c>
      <c r="D1584" s="6">
        <v>38048</v>
      </c>
      <c r="E1584" s="5">
        <v>11.98</v>
      </c>
      <c r="F1584" s="5">
        <v>12.05</v>
      </c>
      <c r="G1584" s="5">
        <v>11.89</v>
      </c>
      <c r="H1584" s="5">
        <v>11.9</v>
      </c>
      <c r="I1584" s="7">
        <v>-0.87</v>
      </c>
      <c r="J1584" s="8">
        <v>9167914</v>
      </c>
    </row>
    <row r="1585" spans="2:10" x14ac:dyDescent="0.25">
      <c r="B1585" s="5" t="s">
        <v>8</v>
      </c>
      <c r="C1585" s="15">
        <f t="shared" si="24"/>
        <v>1583</v>
      </c>
      <c r="D1585" s="6">
        <v>38049</v>
      </c>
      <c r="E1585" s="5">
        <v>26.35</v>
      </c>
      <c r="F1585" s="5">
        <v>26.55</v>
      </c>
      <c r="G1585" s="5">
        <v>26.22</v>
      </c>
      <c r="H1585" s="5">
        <v>26.37</v>
      </c>
      <c r="I1585" s="7">
        <v>-0.08</v>
      </c>
      <c r="J1585" s="8">
        <v>55002830</v>
      </c>
    </row>
    <row r="1586" spans="2:10" x14ac:dyDescent="0.25">
      <c r="B1586" t="s">
        <v>9</v>
      </c>
      <c r="C1586" s="15">
        <f t="shared" si="24"/>
        <v>1584</v>
      </c>
      <c r="D1586" s="6">
        <v>38049</v>
      </c>
      <c r="E1586" s="5">
        <v>11.8</v>
      </c>
      <c r="F1586" s="5">
        <v>12.1</v>
      </c>
      <c r="G1586" s="5">
        <v>11.8</v>
      </c>
      <c r="H1586" s="5">
        <v>11.96</v>
      </c>
      <c r="I1586" s="7">
        <v>0.46</v>
      </c>
      <c r="J1586" s="8">
        <v>8040308</v>
      </c>
    </row>
    <row r="1587" spans="2:10" x14ac:dyDescent="0.25">
      <c r="B1587" s="5" t="s">
        <v>8</v>
      </c>
      <c r="C1587" s="15">
        <f t="shared" si="24"/>
        <v>1585</v>
      </c>
      <c r="D1587" s="6">
        <v>38050</v>
      </c>
      <c r="E1587" s="5">
        <v>26.37</v>
      </c>
      <c r="F1587" s="5">
        <v>26.42</v>
      </c>
      <c r="G1587" s="5">
        <v>26.21</v>
      </c>
      <c r="H1587" s="5">
        <v>26.37</v>
      </c>
      <c r="I1587" s="7">
        <v>0</v>
      </c>
      <c r="J1587" s="8">
        <v>44030373</v>
      </c>
    </row>
    <row r="1588" spans="2:10" x14ac:dyDescent="0.25">
      <c r="B1588" t="s">
        <v>9</v>
      </c>
      <c r="C1588" s="15">
        <f t="shared" si="24"/>
        <v>1586</v>
      </c>
      <c r="D1588" s="6">
        <v>38050</v>
      </c>
      <c r="E1588" s="5">
        <v>11.98</v>
      </c>
      <c r="F1588" s="5">
        <v>12.61</v>
      </c>
      <c r="G1588" s="5">
        <v>11.95</v>
      </c>
      <c r="H1588" s="5">
        <v>12.58</v>
      </c>
      <c r="I1588" s="7">
        <v>5.18</v>
      </c>
      <c r="J1588" s="8">
        <v>23579656</v>
      </c>
    </row>
    <row r="1589" spans="2:10" x14ac:dyDescent="0.25">
      <c r="B1589" s="5" t="s">
        <v>8</v>
      </c>
      <c r="C1589" s="15">
        <f t="shared" si="24"/>
        <v>1587</v>
      </c>
      <c r="D1589" s="6">
        <v>38051</v>
      </c>
      <c r="E1589" s="5">
        <v>26.23</v>
      </c>
      <c r="F1589" s="5">
        <v>26.6</v>
      </c>
      <c r="G1589" s="5">
        <v>26.2</v>
      </c>
      <c r="H1589" s="5">
        <v>26.35</v>
      </c>
      <c r="I1589" s="7">
        <v>-0.08</v>
      </c>
      <c r="J1589" s="8">
        <v>59852306</v>
      </c>
    </row>
    <row r="1590" spans="2:10" x14ac:dyDescent="0.25">
      <c r="B1590" t="s">
        <v>9</v>
      </c>
      <c r="C1590" s="15">
        <f t="shared" si="24"/>
        <v>1588</v>
      </c>
      <c r="D1590" s="6">
        <v>38051</v>
      </c>
      <c r="E1590" s="5">
        <v>12.48</v>
      </c>
      <c r="F1590" s="5">
        <v>13.74</v>
      </c>
      <c r="G1590" s="5">
        <v>12.45</v>
      </c>
      <c r="H1590" s="5">
        <v>13.37</v>
      </c>
      <c r="I1590" s="7">
        <v>6.28</v>
      </c>
      <c r="J1590" s="8">
        <v>55024200</v>
      </c>
    </row>
    <row r="1591" spans="2:10" x14ac:dyDescent="0.25">
      <c r="B1591" s="5" t="s">
        <v>8</v>
      </c>
      <c r="C1591" s="15">
        <f t="shared" si="24"/>
        <v>1589</v>
      </c>
      <c r="D1591" s="6">
        <v>38054</v>
      </c>
      <c r="E1591" s="5">
        <v>26.31</v>
      </c>
      <c r="F1591" s="5">
        <v>26.35</v>
      </c>
      <c r="G1591" s="5">
        <v>25.81</v>
      </c>
      <c r="H1591" s="5">
        <v>25.83</v>
      </c>
      <c r="I1591" s="7">
        <v>-1.97</v>
      </c>
      <c r="J1591" s="8">
        <v>69399003</v>
      </c>
    </row>
    <row r="1592" spans="2:10" x14ac:dyDescent="0.25">
      <c r="B1592" t="s">
        <v>9</v>
      </c>
      <c r="C1592" s="15">
        <f t="shared" si="24"/>
        <v>1590</v>
      </c>
      <c r="D1592" s="6">
        <v>38054</v>
      </c>
      <c r="E1592" s="5">
        <v>13.4</v>
      </c>
      <c r="F1592" s="5">
        <v>13.4</v>
      </c>
      <c r="G1592" s="5">
        <v>12.9</v>
      </c>
      <c r="H1592" s="5">
        <v>13</v>
      </c>
      <c r="I1592" s="7">
        <v>-2.77</v>
      </c>
      <c r="J1592" s="8">
        <v>18673812</v>
      </c>
    </row>
    <row r="1593" spans="2:10" x14ac:dyDescent="0.25">
      <c r="B1593" s="5" t="s">
        <v>8</v>
      </c>
      <c r="C1593" s="15">
        <f t="shared" si="24"/>
        <v>1591</v>
      </c>
      <c r="D1593" s="6">
        <v>38055</v>
      </c>
      <c r="E1593" s="5">
        <v>25.77</v>
      </c>
      <c r="F1593" s="5">
        <v>25.97</v>
      </c>
      <c r="G1593" s="5">
        <v>25.54</v>
      </c>
      <c r="H1593" s="5">
        <v>25.72</v>
      </c>
      <c r="I1593" s="7">
        <v>-0.43</v>
      </c>
      <c r="J1593" s="8">
        <v>81131386</v>
      </c>
    </row>
    <row r="1594" spans="2:10" x14ac:dyDescent="0.25">
      <c r="B1594" t="s">
        <v>9</v>
      </c>
      <c r="C1594" s="15">
        <f t="shared" si="24"/>
        <v>1592</v>
      </c>
      <c r="D1594" s="6">
        <v>38055</v>
      </c>
      <c r="E1594" s="5">
        <v>12.95</v>
      </c>
      <c r="F1594" s="5">
        <v>13.61</v>
      </c>
      <c r="G1594" s="5">
        <v>12.88</v>
      </c>
      <c r="H1594" s="5">
        <v>13.55</v>
      </c>
      <c r="I1594" s="7">
        <v>4.2300000000000004</v>
      </c>
      <c r="J1594" s="8">
        <v>22085774</v>
      </c>
    </row>
    <row r="1595" spans="2:10" x14ac:dyDescent="0.25">
      <c r="B1595" s="5" t="s">
        <v>8</v>
      </c>
      <c r="C1595" s="15">
        <f t="shared" si="24"/>
        <v>1593</v>
      </c>
      <c r="D1595" s="6">
        <v>38056</v>
      </c>
      <c r="E1595" s="5">
        <v>25.66</v>
      </c>
      <c r="F1595" s="5">
        <v>25.8</v>
      </c>
      <c r="G1595" s="5">
        <v>25.35</v>
      </c>
      <c r="H1595" s="5">
        <v>25.37</v>
      </c>
      <c r="I1595" s="7">
        <v>-1.36</v>
      </c>
      <c r="J1595" s="8">
        <v>75170933</v>
      </c>
    </row>
    <row r="1596" spans="2:10" x14ac:dyDescent="0.25">
      <c r="B1596" t="s">
        <v>9</v>
      </c>
      <c r="C1596" s="15">
        <f t="shared" si="24"/>
        <v>1594</v>
      </c>
      <c r="D1596" s="6">
        <v>38056</v>
      </c>
      <c r="E1596" s="5">
        <v>13.49</v>
      </c>
      <c r="F1596" s="5">
        <v>14.07</v>
      </c>
      <c r="G1596" s="5">
        <v>13.47</v>
      </c>
      <c r="H1596" s="5">
        <v>13.84</v>
      </c>
      <c r="I1596" s="7">
        <v>2.14</v>
      </c>
      <c r="J1596" s="8">
        <v>35965360</v>
      </c>
    </row>
    <row r="1597" spans="2:10" x14ac:dyDescent="0.25">
      <c r="B1597" s="5" t="s">
        <v>8</v>
      </c>
      <c r="C1597" s="15">
        <f t="shared" si="24"/>
        <v>1595</v>
      </c>
      <c r="D1597" s="6">
        <v>38057</v>
      </c>
      <c r="E1597" s="5">
        <v>25.2</v>
      </c>
      <c r="F1597" s="5">
        <v>25.78</v>
      </c>
      <c r="G1597" s="5">
        <v>25.07</v>
      </c>
      <c r="H1597" s="5">
        <v>25.09</v>
      </c>
      <c r="I1597" s="7">
        <v>-1.1000000000000001</v>
      </c>
      <c r="J1597" s="8">
        <v>90594370</v>
      </c>
    </row>
    <row r="1598" spans="2:10" x14ac:dyDescent="0.25">
      <c r="B1598" t="s">
        <v>9</v>
      </c>
      <c r="C1598" s="15">
        <f t="shared" si="24"/>
        <v>1596</v>
      </c>
      <c r="D1598" s="6">
        <v>38057</v>
      </c>
      <c r="E1598" s="5">
        <v>13.63</v>
      </c>
      <c r="F1598" s="5">
        <v>14.02</v>
      </c>
      <c r="G1598" s="5">
        <v>13.55</v>
      </c>
      <c r="H1598" s="5">
        <v>13.57</v>
      </c>
      <c r="I1598" s="7">
        <v>-1.91</v>
      </c>
      <c r="J1598" s="8">
        <v>21438426</v>
      </c>
    </row>
    <row r="1599" spans="2:10" x14ac:dyDescent="0.25">
      <c r="B1599" s="5" t="s">
        <v>8</v>
      </c>
      <c r="C1599" s="15">
        <f t="shared" si="24"/>
        <v>1597</v>
      </c>
      <c r="D1599" s="6">
        <v>38058</v>
      </c>
      <c r="E1599" s="5">
        <v>25.38</v>
      </c>
      <c r="F1599" s="5">
        <v>25.51</v>
      </c>
      <c r="G1599" s="5">
        <v>25.23</v>
      </c>
      <c r="H1599" s="5">
        <v>25.38</v>
      </c>
      <c r="I1599" s="7">
        <v>1.1599999999999999</v>
      </c>
      <c r="J1599" s="8">
        <v>64143859</v>
      </c>
    </row>
    <row r="1600" spans="2:10" x14ac:dyDescent="0.25">
      <c r="B1600" t="s">
        <v>9</v>
      </c>
      <c r="C1600" s="15">
        <f t="shared" si="24"/>
        <v>1598</v>
      </c>
      <c r="D1600" s="6">
        <v>38058</v>
      </c>
      <c r="E1600" s="5">
        <v>13.66</v>
      </c>
      <c r="F1600" s="5">
        <v>13.89</v>
      </c>
      <c r="G1600" s="5">
        <v>13.59</v>
      </c>
      <c r="H1600" s="5">
        <v>13.78</v>
      </c>
      <c r="I1600" s="7">
        <v>1.51</v>
      </c>
      <c r="J1600" s="8">
        <v>11758958</v>
      </c>
    </row>
    <row r="1601" spans="2:10" x14ac:dyDescent="0.25">
      <c r="B1601" s="5" t="s">
        <v>8</v>
      </c>
      <c r="C1601" s="15">
        <f t="shared" si="24"/>
        <v>1599</v>
      </c>
      <c r="D1601" s="6">
        <v>38061</v>
      </c>
      <c r="E1601" s="5">
        <v>25.33</v>
      </c>
      <c r="F1601" s="5">
        <v>25.43</v>
      </c>
      <c r="G1601" s="5">
        <v>25.06</v>
      </c>
      <c r="H1601" s="5">
        <v>25.16</v>
      </c>
      <c r="I1601" s="7">
        <v>-0.87</v>
      </c>
      <c r="J1601" s="8">
        <v>68841599</v>
      </c>
    </row>
    <row r="1602" spans="2:10" x14ac:dyDescent="0.25">
      <c r="B1602" t="s">
        <v>9</v>
      </c>
      <c r="C1602" s="15">
        <f t="shared" si="24"/>
        <v>1600</v>
      </c>
      <c r="D1602" s="6">
        <v>38061</v>
      </c>
      <c r="E1602" s="5">
        <v>13.52</v>
      </c>
      <c r="F1602" s="5">
        <v>13.68</v>
      </c>
      <c r="G1602" s="5">
        <v>13.13</v>
      </c>
      <c r="H1602" s="5">
        <v>13.23</v>
      </c>
      <c r="I1602" s="7">
        <v>-4.03</v>
      </c>
      <c r="J1602" s="8">
        <v>17232412</v>
      </c>
    </row>
    <row r="1603" spans="2:10" x14ac:dyDescent="0.25">
      <c r="B1603" s="5" t="s">
        <v>8</v>
      </c>
      <c r="C1603" s="15">
        <f t="shared" si="24"/>
        <v>1601</v>
      </c>
      <c r="D1603" s="6">
        <v>38062</v>
      </c>
      <c r="E1603" s="5">
        <v>25.27</v>
      </c>
      <c r="F1603" s="5">
        <v>25.37</v>
      </c>
      <c r="G1603" s="5">
        <v>25.1</v>
      </c>
      <c r="H1603" s="5">
        <v>25.18</v>
      </c>
      <c r="I1603" s="7">
        <v>0.08</v>
      </c>
      <c r="J1603" s="8">
        <v>65454169</v>
      </c>
    </row>
    <row r="1604" spans="2:10" x14ac:dyDescent="0.25">
      <c r="B1604" t="s">
        <v>9</v>
      </c>
      <c r="C1604" s="15">
        <f t="shared" ref="C1604:C1667" si="25">C1603+1</f>
        <v>1602</v>
      </c>
      <c r="D1604" s="6">
        <v>38062</v>
      </c>
      <c r="E1604" s="5">
        <v>13.27</v>
      </c>
      <c r="F1604" s="5">
        <v>13.31</v>
      </c>
      <c r="G1604" s="5">
        <v>12.69</v>
      </c>
      <c r="H1604" s="5">
        <v>12.91</v>
      </c>
      <c r="I1604" s="7">
        <v>-2.38</v>
      </c>
      <c r="J1604" s="8">
        <v>21624408</v>
      </c>
    </row>
    <row r="1605" spans="2:10" x14ac:dyDescent="0.25">
      <c r="B1605" s="5" t="s">
        <v>8</v>
      </c>
      <c r="C1605" s="15">
        <f t="shared" si="25"/>
        <v>1603</v>
      </c>
      <c r="D1605" s="6">
        <v>38063</v>
      </c>
      <c r="E1605" s="5">
        <v>25.25</v>
      </c>
      <c r="F1605" s="5">
        <v>25.46</v>
      </c>
      <c r="G1605" s="5">
        <v>25.11</v>
      </c>
      <c r="H1605" s="5">
        <v>25.13</v>
      </c>
      <c r="I1605" s="7">
        <v>-0.2</v>
      </c>
      <c r="J1605" s="8">
        <v>56265756</v>
      </c>
    </row>
    <row r="1606" spans="2:10" x14ac:dyDescent="0.25">
      <c r="B1606" t="s">
        <v>9</v>
      </c>
      <c r="C1606" s="15">
        <f t="shared" si="25"/>
        <v>1604</v>
      </c>
      <c r="D1606" s="6">
        <v>38063</v>
      </c>
      <c r="E1606" s="5">
        <v>12.98</v>
      </c>
      <c r="F1606" s="5">
        <v>13.19</v>
      </c>
      <c r="G1606" s="5">
        <v>12.89</v>
      </c>
      <c r="H1606" s="5">
        <v>13.1</v>
      </c>
      <c r="I1606" s="7">
        <v>1.43</v>
      </c>
      <c r="J1606" s="8">
        <v>14701420</v>
      </c>
    </row>
    <row r="1607" spans="2:10" x14ac:dyDescent="0.25">
      <c r="B1607" s="5" t="s">
        <v>8</v>
      </c>
      <c r="C1607" s="15">
        <f t="shared" si="25"/>
        <v>1605</v>
      </c>
      <c r="D1607" s="6">
        <v>38064</v>
      </c>
      <c r="E1607" s="5">
        <v>25.03</v>
      </c>
      <c r="F1607" s="5">
        <v>25.03</v>
      </c>
      <c r="G1607" s="5">
        <v>24.58</v>
      </c>
      <c r="H1607" s="5">
        <v>24.89</v>
      </c>
      <c r="I1607" s="7">
        <v>-0.96</v>
      </c>
      <c r="J1607" s="8">
        <v>123243243</v>
      </c>
    </row>
    <row r="1608" spans="2:10" x14ac:dyDescent="0.25">
      <c r="B1608" t="s">
        <v>9</v>
      </c>
      <c r="C1608" s="15">
        <f t="shared" si="25"/>
        <v>1606</v>
      </c>
      <c r="D1608" s="6">
        <v>38064</v>
      </c>
      <c r="E1608" s="5">
        <v>12.97</v>
      </c>
      <c r="F1608" s="5">
        <v>13.03</v>
      </c>
      <c r="G1608" s="5">
        <v>12.8</v>
      </c>
      <c r="H1608" s="5">
        <v>12.84</v>
      </c>
      <c r="I1608" s="7">
        <v>-1.99</v>
      </c>
      <c r="J1608" s="8">
        <v>11475406</v>
      </c>
    </row>
    <row r="1609" spans="2:10" x14ac:dyDescent="0.25">
      <c r="B1609" s="5" t="s">
        <v>8</v>
      </c>
      <c r="C1609" s="15">
        <f t="shared" si="25"/>
        <v>1607</v>
      </c>
      <c r="D1609" s="6">
        <v>38065</v>
      </c>
      <c r="E1609" s="5">
        <v>24.84</v>
      </c>
      <c r="F1609" s="5">
        <v>24.94</v>
      </c>
      <c r="G1609" s="5">
        <v>24.56</v>
      </c>
      <c r="H1609" s="5">
        <v>24.63</v>
      </c>
      <c r="I1609" s="7">
        <v>-1.04</v>
      </c>
      <c r="J1609" s="8">
        <v>86679709</v>
      </c>
    </row>
    <row r="1610" spans="2:10" x14ac:dyDescent="0.25">
      <c r="B1610" t="s">
        <v>9</v>
      </c>
      <c r="C1610" s="15">
        <f t="shared" si="25"/>
        <v>1608</v>
      </c>
      <c r="D1610" s="6">
        <v>38065</v>
      </c>
      <c r="E1610" s="5">
        <v>12.85</v>
      </c>
      <c r="F1610" s="5">
        <v>13.47</v>
      </c>
      <c r="G1610" s="5">
        <v>12.77</v>
      </c>
      <c r="H1610" s="5">
        <v>12.93</v>
      </c>
      <c r="I1610" s="7">
        <v>0.74</v>
      </c>
      <c r="J1610" s="8">
        <v>14702952</v>
      </c>
    </row>
    <row r="1611" spans="2:10" x14ac:dyDescent="0.25">
      <c r="B1611" s="5" t="s">
        <v>8</v>
      </c>
      <c r="C1611" s="15">
        <f t="shared" si="25"/>
        <v>1609</v>
      </c>
      <c r="D1611" s="6">
        <v>38068</v>
      </c>
      <c r="E1611" s="5">
        <v>24.53</v>
      </c>
      <c r="F1611" s="5">
        <v>24.84</v>
      </c>
      <c r="G1611" s="5">
        <v>24.01</v>
      </c>
      <c r="H1611" s="5">
        <v>24.5</v>
      </c>
      <c r="I1611" s="7">
        <v>-0.53</v>
      </c>
      <c r="J1611" s="8">
        <v>127820324</v>
      </c>
    </row>
    <row r="1612" spans="2:10" x14ac:dyDescent="0.25">
      <c r="B1612" t="s">
        <v>9</v>
      </c>
      <c r="C1612" s="15">
        <f t="shared" si="25"/>
        <v>1610</v>
      </c>
      <c r="D1612" s="6">
        <v>38068</v>
      </c>
      <c r="E1612" s="5">
        <v>12.69</v>
      </c>
      <c r="F1612" s="5">
        <v>13.09</v>
      </c>
      <c r="G1612" s="5">
        <v>12.62</v>
      </c>
      <c r="H1612" s="5">
        <v>12.93</v>
      </c>
      <c r="I1612" s="7">
        <v>0</v>
      </c>
      <c r="J1612" s="8">
        <v>15023582</v>
      </c>
    </row>
    <row r="1613" spans="2:10" x14ac:dyDescent="0.25">
      <c r="B1613" s="5" t="s">
        <v>8</v>
      </c>
      <c r="C1613" s="15">
        <f t="shared" si="25"/>
        <v>1611</v>
      </c>
      <c r="D1613" s="6">
        <v>38069</v>
      </c>
      <c r="E1613" s="5">
        <v>24.63</v>
      </c>
      <c r="F1613" s="5">
        <v>24.66</v>
      </c>
      <c r="G1613" s="5">
        <v>24.11</v>
      </c>
      <c r="H1613" s="5">
        <v>24.15</v>
      </c>
      <c r="I1613" s="7">
        <v>-1.43</v>
      </c>
      <c r="J1613" s="8">
        <v>91728989</v>
      </c>
    </row>
    <row r="1614" spans="2:10" x14ac:dyDescent="0.25">
      <c r="B1614" t="s">
        <v>9</v>
      </c>
      <c r="C1614" s="15">
        <f t="shared" si="25"/>
        <v>1612</v>
      </c>
      <c r="D1614" s="6">
        <v>38069</v>
      </c>
      <c r="E1614" s="5">
        <v>12.96</v>
      </c>
      <c r="F1614" s="5">
        <v>13</v>
      </c>
      <c r="G1614" s="5">
        <v>12.61</v>
      </c>
      <c r="H1614" s="5">
        <v>12.65</v>
      </c>
      <c r="I1614" s="7">
        <v>-2.2000000000000002</v>
      </c>
      <c r="J1614" s="8">
        <v>13773614</v>
      </c>
    </row>
    <row r="1615" spans="2:10" x14ac:dyDescent="0.25">
      <c r="B1615" s="5" t="s">
        <v>8</v>
      </c>
      <c r="C1615" s="15">
        <f t="shared" si="25"/>
        <v>1613</v>
      </c>
      <c r="D1615" s="6">
        <v>38070</v>
      </c>
      <c r="E1615" s="5">
        <v>24.36</v>
      </c>
      <c r="F1615" s="5">
        <v>24.58</v>
      </c>
      <c r="G1615" s="5">
        <v>24.18</v>
      </c>
      <c r="H1615" s="5">
        <v>24.41</v>
      </c>
      <c r="I1615" s="7">
        <v>1.08</v>
      </c>
      <c r="J1615" s="8">
        <v>97589357</v>
      </c>
    </row>
    <row r="1616" spans="2:10" x14ac:dyDescent="0.25">
      <c r="B1616" t="s">
        <v>9</v>
      </c>
      <c r="C1616" s="15">
        <f t="shared" si="25"/>
        <v>1614</v>
      </c>
      <c r="D1616" s="6">
        <v>38070</v>
      </c>
      <c r="E1616" s="5">
        <v>12.65</v>
      </c>
      <c r="F1616" s="5">
        <v>12.88</v>
      </c>
      <c r="G1616" s="5">
        <v>12.64</v>
      </c>
      <c r="H1616" s="5">
        <v>12.75</v>
      </c>
      <c r="I1616" s="7">
        <v>0.83</v>
      </c>
      <c r="J1616" s="8">
        <v>15293276</v>
      </c>
    </row>
    <row r="1617" spans="2:10" x14ac:dyDescent="0.25">
      <c r="B1617" s="5" t="s">
        <v>8</v>
      </c>
      <c r="C1617" s="15">
        <f t="shared" si="25"/>
        <v>1615</v>
      </c>
      <c r="D1617" s="6">
        <v>38071</v>
      </c>
      <c r="E1617" s="5">
        <v>24.6</v>
      </c>
      <c r="F1617" s="5">
        <v>25.24</v>
      </c>
      <c r="G1617" s="5">
        <v>24.58</v>
      </c>
      <c r="H1617" s="5">
        <v>25.19</v>
      </c>
      <c r="I1617" s="7">
        <v>3.2</v>
      </c>
      <c r="J1617" s="8">
        <v>85689639</v>
      </c>
    </row>
    <row r="1618" spans="2:10" x14ac:dyDescent="0.25">
      <c r="B1618" t="s">
        <v>9</v>
      </c>
      <c r="C1618" s="15">
        <f t="shared" si="25"/>
        <v>1616</v>
      </c>
      <c r="D1618" s="6">
        <v>38071</v>
      </c>
      <c r="E1618" s="5">
        <v>13.05</v>
      </c>
      <c r="F1618" s="5">
        <v>13.45</v>
      </c>
      <c r="G1618" s="5">
        <v>12.94</v>
      </c>
      <c r="H1618" s="5">
        <v>13.44</v>
      </c>
      <c r="I1618" s="7">
        <v>5.37</v>
      </c>
      <c r="J1618" s="8">
        <v>20248356</v>
      </c>
    </row>
    <row r="1619" spans="2:10" x14ac:dyDescent="0.25">
      <c r="B1619" s="5" t="s">
        <v>8</v>
      </c>
      <c r="C1619" s="15">
        <f t="shared" si="25"/>
        <v>1617</v>
      </c>
      <c r="D1619" s="6">
        <v>38072</v>
      </c>
      <c r="E1619" s="5">
        <v>25.11</v>
      </c>
      <c r="F1619" s="5">
        <v>25.51</v>
      </c>
      <c r="G1619" s="5">
        <v>25</v>
      </c>
      <c r="H1619" s="5">
        <v>25.03</v>
      </c>
      <c r="I1619" s="7">
        <v>-0.64</v>
      </c>
      <c r="J1619" s="8">
        <v>61593457</v>
      </c>
    </row>
    <row r="1620" spans="2:10" x14ac:dyDescent="0.25">
      <c r="B1620" t="s">
        <v>9</v>
      </c>
      <c r="C1620" s="15">
        <f t="shared" si="25"/>
        <v>1618</v>
      </c>
      <c r="D1620" s="6">
        <v>38072</v>
      </c>
      <c r="E1620" s="5">
        <v>13.45</v>
      </c>
      <c r="F1620" s="5">
        <v>13.68</v>
      </c>
      <c r="G1620" s="5">
        <v>13.45</v>
      </c>
      <c r="H1620" s="5">
        <v>13.52</v>
      </c>
      <c r="I1620" s="7">
        <v>0.63</v>
      </c>
      <c r="J1620" s="8">
        <v>14996044</v>
      </c>
    </row>
    <row r="1621" spans="2:10" x14ac:dyDescent="0.25">
      <c r="B1621" s="5" t="s">
        <v>8</v>
      </c>
      <c r="C1621" s="15">
        <f t="shared" si="25"/>
        <v>1619</v>
      </c>
      <c r="D1621" s="6">
        <v>38075</v>
      </c>
      <c r="E1621" s="5">
        <v>25.24</v>
      </c>
      <c r="F1621" s="5">
        <v>25.4</v>
      </c>
      <c r="G1621" s="5">
        <v>25</v>
      </c>
      <c r="H1621" s="5">
        <v>25.31</v>
      </c>
      <c r="I1621" s="7">
        <v>1.1200000000000001</v>
      </c>
      <c r="J1621" s="8">
        <v>51888701</v>
      </c>
    </row>
    <row r="1622" spans="2:10" x14ac:dyDescent="0.25">
      <c r="B1622" t="s">
        <v>9</v>
      </c>
      <c r="C1622" s="15">
        <f t="shared" si="25"/>
        <v>1620</v>
      </c>
      <c r="D1622" s="6">
        <v>38075</v>
      </c>
      <c r="E1622" s="5">
        <v>13.7</v>
      </c>
      <c r="F1622" s="5">
        <v>13.99</v>
      </c>
      <c r="G1622" s="5">
        <v>13.6</v>
      </c>
      <c r="H1622" s="5">
        <v>13.95</v>
      </c>
      <c r="I1622" s="7">
        <v>3.22</v>
      </c>
      <c r="J1622" s="8">
        <v>12525812</v>
      </c>
    </row>
    <row r="1623" spans="2:10" x14ac:dyDescent="0.25">
      <c r="B1623" s="5" t="s">
        <v>8</v>
      </c>
      <c r="C1623" s="15">
        <f t="shared" si="25"/>
        <v>1621</v>
      </c>
      <c r="D1623" s="6">
        <v>38076</v>
      </c>
      <c r="E1623" s="5">
        <v>25.19</v>
      </c>
      <c r="F1623" s="5">
        <v>25.33</v>
      </c>
      <c r="G1623" s="5">
        <v>25.03</v>
      </c>
      <c r="H1623" s="5">
        <v>25.2</v>
      </c>
      <c r="I1623" s="7">
        <v>-0.43</v>
      </c>
      <c r="J1623" s="8">
        <v>59015157</v>
      </c>
    </row>
    <row r="1624" spans="2:10" x14ac:dyDescent="0.25">
      <c r="B1624" t="s">
        <v>9</v>
      </c>
      <c r="C1624" s="15">
        <f t="shared" si="25"/>
        <v>1622</v>
      </c>
      <c r="D1624" s="6">
        <v>38076</v>
      </c>
      <c r="E1624" s="5">
        <v>13.93</v>
      </c>
      <c r="F1624" s="5">
        <v>13.98</v>
      </c>
      <c r="G1624" s="5">
        <v>13.67</v>
      </c>
      <c r="H1624" s="5">
        <v>13.96</v>
      </c>
      <c r="I1624" s="7">
        <v>0.04</v>
      </c>
      <c r="J1624" s="8">
        <v>12846468</v>
      </c>
    </row>
    <row r="1625" spans="2:10" x14ac:dyDescent="0.25">
      <c r="B1625" s="5" t="s">
        <v>8</v>
      </c>
      <c r="C1625" s="15">
        <f t="shared" si="25"/>
        <v>1623</v>
      </c>
      <c r="D1625" s="6">
        <v>38077</v>
      </c>
      <c r="E1625" s="5">
        <v>25.19</v>
      </c>
      <c r="F1625" s="5">
        <v>25.2</v>
      </c>
      <c r="G1625" s="5">
        <v>24.87</v>
      </c>
      <c r="H1625" s="5">
        <v>24.93</v>
      </c>
      <c r="I1625" s="7">
        <v>-1.07</v>
      </c>
      <c r="J1625" s="8">
        <v>70546891</v>
      </c>
    </row>
    <row r="1626" spans="2:10" x14ac:dyDescent="0.25">
      <c r="B1626" t="s">
        <v>9</v>
      </c>
      <c r="C1626" s="15">
        <f t="shared" si="25"/>
        <v>1624</v>
      </c>
      <c r="D1626" s="6">
        <v>38077</v>
      </c>
      <c r="E1626" s="5">
        <v>13.93</v>
      </c>
      <c r="F1626" s="5">
        <v>13.99</v>
      </c>
      <c r="G1626" s="5">
        <v>13.48</v>
      </c>
      <c r="H1626" s="5">
        <v>13.52</v>
      </c>
      <c r="I1626" s="7">
        <v>-3.15</v>
      </c>
      <c r="J1626" s="8">
        <v>13955540</v>
      </c>
    </row>
    <row r="1627" spans="2:10" x14ac:dyDescent="0.25">
      <c r="B1627" s="5" t="s">
        <v>8</v>
      </c>
      <c r="C1627" s="15">
        <f t="shared" si="25"/>
        <v>1625</v>
      </c>
      <c r="D1627" s="6">
        <v>38078</v>
      </c>
      <c r="E1627" s="5">
        <v>24.95</v>
      </c>
      <c r="F1627" s="5">
        <v>25.11</v>
      </c>
      <c r="G1627" s="5">
        <v>24.85</v>
      </c>
      <c r="H1627" s="5">
        <v>25.08</v>
      </c>
      <c r="I1627" s="7">
        <v>0.6</v>
      </c>
      <c r="J1627" s="8">
        <v>69070246</v>
      </c>
    </row>
    <row r="1628" spans="2:10" x14ac:dyDescent="0.25">
      <c r="B1628" t="s">
        <v>9</v>
      </c>
      <c r="C1628" s="15">
        <f t="shared" si="25"/>
        <v>1626</v>
      </c>
      <c r="D1628" s="6">
        <v>38078</v>
      </c>
      <c r="E1628" s="5">
        <v>13.45</v>
      </c>
      <c r="F1628" s="5">
        <v>13.64</v>
      </c>
      <c r="G1628" s="5">
        <v>13.31</v>
      </c>
      <c r="H1628" s="5">
        <v>13.56</v>
      </c>
      <c r="I1628" s="7">
        <v>0.26</v>
      </c>
      <c r="J1628" s="8">
        <v>11368932</v>
      </c>
    </row>
    <row r="1629" spans="2:10" x14ac:dyDescent="0.25">
      <c r="B1629" s="5" t="s">
        <v>8</v>
      </c>
      <c r="C1629" s="15">
        <f t="shared" si="25"/>
        <v>1627</v>
      </c>
      <c r="D1629" s="6">
        <v>38079</v>
      </c>
      <c r="E1629" s="5">
        <v>25.47</v>
      </c>
      <c r="F1629" s="5">
        <v>25.9</v>
      </c>
      <c r="G1629" s="5">
        <v>25.44</v>
      </c>
      <c r="H1629" s="5">
        <v>25.85</v>
      </c>
      <c r="I1629" s="7">
        <v>3.07</v>
      </c>
      <c r="J1629" s="8">
        <v>98051438</v>
      </c>
    </row>
    <row r="1630" spans="2:10" x14ac:dyDescent="0.25">
      <c r="B1630" t="s">
        <v>9</v>
      </c>
      <c r="C1630" s="15">
        <f t="shared" si="25"/>
        <v>1628</v>
      </c>
      <c r="D1630" s="6">
        <v>38079</v>
      </c>
      <c r="E1630" s="5">
        <v>13.87</v>
      </c>
      <c r="F1630" s="5">
        <v>13.97</v>
      </c>
      <c r="G1630" s="5">
        <v>13.61</v>
      </c>
      <c r="H1630" s="5">
        <v>13.75</v>
      </c>
      <c r="I1630" s="7">
        <v>1.44</v>
      </c>
      <c r="J1630" s="8">
        <v>9802962</v>
      </c>
    </row>
    <row r="1631" spans="2:10" x14ac:dyDescent="0.25">
      <c r="B1631" s="5" t="s">
        <v>8</v>
      </c>
      <c r="C1631" s="15">
        <f t="shared" si="25"/>
        <v>1629</v>
      </c>
      <c r="D1631" s="6">
        <v>38082</v>
      </c>
      <c r="E1631" s="5">
        <v>25.8</v>
      </c>
      <c r="F1631" s="5">
        <v>25.98</v>
      </c>
      <c r="G1631" s="5">
        <v>25.73</v>
      </c>
      <c r="H1631" s="5">
        <v>25.95</v>
      </c>
      <c r="I1631" s="7">
        <v>0.39</v>
      </c>
      <c r="J1631" s="8">
        <v>53803929</v>
      </c>
    </row>
    <row r="1632" spans="2:10" x14ac:dyDescent="0.25">
      <c r="B1632" t="s">
        <v>9</v>
      </c>
      <c r="C1632" s="15">
        <f t="shared" si="25"/>
        <v>1630</v>
      </c>
      <c r="D1632" s="6">
        <v>38082</v>
      </c>
      <c r="E1632" s="5">
        <v>13.74</v>
      </c>
      <c r="F1632" s="5">
        <v>14.19</v>
      </c>
      <c r="G1632" s="5">
        <v>13.72</v>
      </c>
      <c r="H1632" s="5">
        <v>14.16</v>
      </c>
      <c r="I1632" s="7">
        <v>2.98</v>
      </c>
      <c r="J1632" s="8">
        <v>13775732</v>
      </c>
    </row>
    <row r="1633" spans="2:10" x14ac:dyDescent="0.25">
      <c r="B1633" s="5" t="s">
        <v>8</v>
      </c>
      <c r="C1633" s="15">
        <f t="shared" si="25"/>
        <v>1631</v>
      </c>
      <c r="D1633" s="6">
        <v>38083</v>
      </c>
      <c r="E1633" s="5">
        <v>25.76</v>
      </c>
      <c r="F1633" s="5">
        <v>25.9</v>
      </c>
      <c r="G1633" s="5">
        <v>25.66</v>
      </c>
      <c r="H1633" s="5">
        <v>25.8</v>
      </c>
      <c r="I1633" s="7">
        <v>-0.57999999999999996</v>
      </c>
      <c r="J1633" s="8">
        <v>49049352</v>
      </c>
    </row>
    <row r="1634" spans="2:10" x14ac:dyDescent="0.25">
      <c r="B1634" t="s">
        <v>9</v>
      </c>
      <c r="C1634" s="15">
        <f t="shared" si="25"/>
        <v>1632</v>
      </c>
      <c r="D1634" s="6">
        <v>38083</v>
      </c>
      <c r="E1634" s="5">
        <v>13.87</v>
      </c>
      <c r="F1634" s="5">
        <v>14.07</v>
      </c>
      <c r="G1634" s="5">
        <v>13.72</v>
      </c>
      <c r="H1634" s="5">
        <v>13.91</v>
      </c>
      <c r="I1634" s="7">
        <v>-1.73</v>
      </c>
      <c r="J1634" s="8">
        <v>9219002</v>
      </c>
    </row>
    <row r="1635" spans="2:10" x14ac:dyDescent="0.25">
      <c r="B1635" s="5" t="s">
        <v>8</v>
      </c>
      <c r="C1635" s="15">
        <f t="shared" si="25"/>
        <v>1633</v>
      </c>
      <c r="D1635" s="6">
        <v>38084</v>
      </c>
      <c r="E1635" s="5">
        <v>25.73</v>
      </c>
      <c r="F1635" s="5">
        <v>25.78</v>
      </c>
      <c r="G1635" s="5">
        <v>25.35</v>
      </c>
      <c r="H1635" s="5">
        <v>25.59</v>
      </c>
      <c r="I1635" s="7">
        <v>-0.81</v>
      </c>
      <c r="J1635" s="8">
        <v>63303295</v>
      </c>
    </row>
    <row r="1636" spans="2:10" x14ac:dyDescent="0.25">
      <c r="B1636" t="s">
        <v>9</v>
      </c>
      <c r="C1636" s="15">
        <f t="shared" si="25"/>
        <v>1634</v>
      </c>
      <c r="D1636" s="6">
        <v>38084</v>
      </c>
      <c r="E1636" s="5">
        <v>13.81</v>
      </c>
      <c r="F1636" s="5">
        <v>13.85</v>
      </c>
      <c r="G1636" s="5">
        <v>13.46</v>
      </c>
      <c r="H1636" s="5">
        <v>13.65</v>
      </c>
      <c r="I1636" s="7">
        <v>-1.87</v>
      </c>
      <c r="J1636" s="8">
        <v>9117640</v>
      </c>
    </row>
    <row r="1637" spans="2:10" x14ac:dyDescent="0.25">
      <c r="B1637" s="5" t="s">
        <v>8</v>
      </c>
      <c r="C1637" s="15">
        <f t="shared" si="25"/>
        <v>1635</v>
      </c>
      <c r="D1637" s="6">
        <v>38085</v>
      </c>
      <c r="E1637" s="5">
        <v>25.8</v>
      </c>
      <c r="F1637" s="5">
        <v>25.85</v>
      </c>
      <c r="G1637" s="5">
        <v>25.36</v>
      </c>
      <c r="H1637" s="5">
        <v>25.48</v>
      </c>
      <c r="I1637" s="7">
        <v>-0.43</v>
      </c>
      <c r="J1637" s="8">
        <v>45298498</v>
      </c>
    </row>
    <row r="1638" spans="2:10" x14ac:dyDescent="0.25">
      <c r="B1638" t="s">
        <v>9</v>
      </c>
      <c r="C1638" s="15">
        <f t="shared" si="25"/>
        <v>1636</v>
      </c>
      <c r="D1638" s="6">
        <v>38085</v>
      </c>
      <c r="E1638" s="5">
        <v>13.95</v>
      </c>
      <c r="F1638" s="5">
        <v>14</v>
      </c>
      <c r="G1638" s="5">
        <v>13.6</v>
      </c>
      <c r="H1638" s="5">
        <v>13.77</v>
      </c>
      <c r="I1638" s="7">
        <v>0.81</v>
      </c>
      <c r="J1638" s="8">
        <v>8604028</v>
      </c>
    </row>
    <row r="1639" spans="2:10" x14ac:dyDescent="0.25">
      <c r="B1639" s="5" t="s">
        <v>8</v>
      </c>
      <c r="C1639" s="15">
        <f t="shared" si="25"/>
        <v>1637</v>
      </c>
      <c r="D1639" s="6">
        <v>38089</v>
      </c>
      <c r="E1639" s="5">
        <v>25.48</v>
      </c>
      <c r="F1639" s="5">
        <v>25.74</v>
      </c>
      <c r="G1639" s="5">
        <v>25.43</v>
      </c>
      <c r="H1639" s="5">
        <v>25.61</v>
      </c>
      <c r="I1639" s="7">
        <v>0.51</v>
      </c>
      <c r="J1639" s="8">
        <v>38820230</v>
      </c>
    </row>
    <row r="1640" spans="2:10" x14ac:dyDescent="0.25">
      <c r="B1640" t="s">
        <v>9</v>
      </c>
      <c r="C1640" s="15">
        <f t="shared" si="25"/>
        <v>1638</v>
      </c>
      <c r="D1640" s="6">
        <v>38089</v>
      </c>
      <c r="E1640" s="5">
        <v>13.75</v>
      </c>
      <c r="F1640" s="5">
        <v>14.05</v>
      </c>
      <c r="G1640" s="5">
        <v>13.74</v>
      </c>
      <c r="H1640" s="5">
        <v>14.02</v>
      </c>
      <c r="I1640" s="7">
        <v>1.85</v>
      </c>
      <c r="J1640" s="8">
        <v>8233454</v>
      </c>
    </row>
    <row r="1641" spans="2:10" x14ac:dyDescent="0.25">
      <c r="B1641" s="5" t="s">
        <v>8</v>
      </c>
      <c r="C1641" s="15">
        <f t="shared" si="25"/>
        <v>1639</v>
      </c>
      <c r="D1641" s="6">
        <v>38090</v>
      </c>
      <c r="E1641" s="5">
        <v>25.68</v>
      </c>
      <c r="F1641" s="5">
        <v>25.77</v>
      </c>
      <c r="G1641" s="5">
        <v>25.41</v>
      </c>
      <c r="H1641" s="5">
        <v>25.45</v>
      </c>
      <c r="I1641" s="7">
        <v>-0.62</v>
      </c>
      <c r="J1641" s="8">
        <v>56985201</v>
      </c>
    </row>
    <row r="1642" spans="2:10" x14ac:dyDescent="0.25">
      <c r="B1642" t="s">
        <v>9</v>
      </c>
      <c r="C1642" s="15">
        <f t="shared" si="25"/>
        <v>1640</v>
      </c>
      <c r="D1642" s="6">
        <v>38090</v>
      </c>
      <c r="E1642" s="5">
        <v>14</v>
      </c>
      <c r="F1642" s="5">
        <v>14.02</v>
      </c>
      <c r="G1642" s="5">
        <v>13.42</v>
      </c>
      <c r="H1642" s="5">
        <v>13.47</v>
      </c>
      <c r="I1642" s="7">
        <v>-3.96</v>
      </c>
      <c r="J1642" s="8">
        <v>15593414</v>
      </c>
    </row>
    <row r="1643" spans="2:10" x14ac:dyDescent="0.25">
      <c r="B1643" s="5" t="s">
        <v>8</v>
      </c>
      <c r="C1643" s="15">
        <f t="shared" si="25"/>
        <v>1641</v>
      </c>
      <c r="D1643" s="6">
        <v>38091</v>
      </c>
      <c r="E1643" s="5">
        <v>25.4</v>
      </c>
      <c r="F1643" s="5">
        <v>25.68</v>
      </c>
      <c r="G1643" s="5">
        <v>25.38</v>
      </c>
      <c r="H1643" s="5">
        <v>25.51</v>
      </c>
      <c r="I1643" s="7">
        <v>0.24</v>
      </c>
      <c r="J1643" s="8">
        <v>61088192</v>
      </c>
    </row>
    <row r="1644" spans="2:10" x14ac:dyDescent="0.25">
      <c r="B1644" t="s">
        <v>9</v>
      </c>
      <c r="C1644" s="15">
        <f t="shared" si="25"/>
        <v>1642</v>
      </c>
      <c r="D1644" s="6">
        <v>38091</v>
      </c>
      <c r="E1644" s="5">
        <v>13.37</v>
      </c>
      <c r="F1644" s="5">
        <v>13.53</v>
      </c>
      <c r="G1644" s="5">
        <v>13.15</v>
      </c>
      <c r="H1644" s="5">
        <v>13.32</v>
      </c>
      <c r="I1644" s="7">
        <v>-1.08</v>
      </c>
      <c r="J1644" s="8">
        <v>23255394</v>
      </c>
    </row>
    <row r="1645" spans="2:10" x14ac:dyDescent="0.25">
      <c r="B1645" s="5" t="s">
        <v>8</v>
      </c>
      <c r="C1645" s="15">
        <f t="shared" si="25"/>
        <v>1643</v>
      </c>
      <c r="D1645" s="6">
        <v>38092</v>
      </c>
      <c r="E1645" s="5">
        <v>25.58</v>
      </c>
      <c r="F1645" s="5">
        <v>25.73</v>
      </c>
      <c r="G1645" s="5">
        <v>25.1</v>
      </c>
      <c r="H1645" s="5">
        <v>25.22</v>
      </c>
      <c r="I1645" s="7">
        <v>-1.1599999999999999</v>
      </c>
      <c r="J1645" s="8">
        <v>73850390</v>
      </c>
    </row>
    <row r="1646" spans="2:10" x14ac:dyDescent="0.25">
      <c r="B1646" t="s">
        <v>9</v>
      </c>
      <c r="C1646" s="15">
        <f t="shared" si="25"/>
        <v>1644</v>
      </c>
      <c r="D1646" s="6">
        <v>38092</v>
      </c>
      <c r="E1646" s="5">
        <v>14.5</v>
      </c>
      <c r="F1646" s="5">
        <v>14.79</v>
      </c>
      <c r="G1646" s="5">
        <v>14.08</v>
      </c>
      <c r="H1646" s="5">
        <v>14.65</v>
      </c>
      <c r="I1646" s="7">
        <v>9.98</v>
      </c>
      <c r="J1646" s="8">
        <v>62925778</v>
      </c>
    </row>
    <row r="1647" spans="2:10" x14ac:dyDescent="0.25">
      <c r="B1647" s="5" t="s">
        <v>8</v>
      </c>
      <c r="C1647" s="15">
        <f t="shared" si="25"/>
        <v>1645</v>
      </c>
      <c r="D1647" s="6">
        <v>38093</v>
      </c>
      <c r="E1647" s="5">
        <v>25.32</v>
      </c>
      <c r="F1647" s="5">
        <v>25.4</v>
      </c>
      <c r="G1647" s="5">
        <v>25.11</v>
      </c>
      <c r="H1647" s="5">
        <v>25.16</v>
      </c>
      <c r="I1647" s="7">
        <v>-0.22</v>
      </c>
      <c r="J1647" s="8">
        <v>51773660</v>
      </c>
    </row>
    <row r="1648" spans="2:10" x14ac:dyDescent="0.25">
      <c r="B1648" t="s">
        <v>9</v>
      </c>
      <c r="C1648" s="15">
        <f t="shared" si="25"/>
        <v>1646</v>
      </c>
      <c r="D1648" s="6">
        <v>38093</v>
      </c>
      <c r="E1648" s="5">
        <v>14.53</v>
      </c>
      <c r="F1648" s="5">
        <v>14.65</v>
      </c>
      <c r="G1648" s="5">
        <v>14.25</v>
      </c>
      <c r="H1648" s="5">
        <v>14.59</v>
      </c>
      <c r="I1648" s="7">
        <v>-0.41</v>
      </c>
      <c r="J1648" s="8">
        <v>14390714</v>
      </c>
    </row>
    <row r="1649" spans="2:10" x14ac:dyDescent="0.25">
      <c r="B1649" s="5" t="s">
        <v>8</v>
      </c>
      <c r="C1649" s="15">
        <f t="shared" si="25"/>
        <v>1647</v>
      </c>
      <c r="D1649" s="6">
        <v>38096</v>
      </c>
      <c r="E1649" s="5">
        <v>25.07</v>
      </c>
      <c r="F1649" s="5">
        <v>25.6</v>
      </c>
      <c r="G1649" s="5">
        <v>25.06</v>
      </c>
      <c r="H1649" s="5">
        <v>25.53</v>
      </c>
      <c r="I1649" s="7">
        <v>1.47</v>
      </c>
      <c r="J1649" s="8">
        <v>44594442</v>
      </c>
    </row>
    <row r="1650" spans="2:10" x14ac:dyDescent="0.25">
      <c r="B1650" t="s">
        <v>9</v>
      </c>
      <c r="C1650" s="15">
        <f t="shared" si="25"/>
        <v>1648</v>
      </c>
      <c r="D1650" s="6">
        <v>38096</v>
      </c>
      <c r="E1650" s="5">
        <v>14.06</v>
      </c>
      <c r="F1650" s="5">
        <v>14.38</v>
      </c>
      <c r="G1650" s="5">
        <v>13.91</v>
      </c>
      <c r="H1650" s="5">
        <v>14.18</v>
      </c>
      <c r="I1650" s="7">
        <v>-2.84</v>
      </c>
      <c r="J1650" s="8">
        <v>25441112</v>
      </c>
    </row>
    <row r="1651" spans="2:10" x14ac:dyDescent="0.25">
      <c r="B1651" s="5" t="s">
        <v>8</v>
      </c>
      <c r="C1651" s="15">
        <f t="shared" si="25"/>
        <v>1649</v>
      </c>
      <c r="D1651" s="6">
        <v>38097</v>
      </c>
      <c r="E1651" s="5">
        <v>25.64</v>
      </c>
      <c r="F1651" s="5">
        <v>25.88</v>
      </c>
      <c r="G1651" s="5">
        <v>25.28</v>
      </c>
      <c r="H1651" s="5">
        <v>25.33</v>
      </c>
      <c r="I1651" s="7">
        <v>-0.78</v>
      </c>
      <c r="J1651" s="8">
        <v>59922365</v>
      </c>
    </row>
    <row r="1652" spans="2:10" x14ac:dyDescent="0.25">
      <c r="B1652" t="s">
        <v>9</v>
      </c>
      <c r="C1652" s="15">
        <f t="shared" si="25"/>
        <v>1650</v>
      </c>
      <c r="D1652" s="6">
        <v>38097</v>
      </c>
      <c r="E1652" s="5">
        <v>14.1</v>
      </c>
      <c r="F1652" s="5">
        <v>14.2</v>
      </c>
      <c r="G1652" s="5">
        <v>13.78</v>
      </c>
      <c r="H1652" s="5">
        <v>13.86</v>
      </c>
      <c r="I1652" s="7">
        <v>-2.19</v>
      </c>
      <c r="J1652" s="8">
        <v>12663098</v>
      </c>
    </row>
    <row r="1653" spans="2:10" x14ac:dyDescent="0.25">
      <c r="B1653" s="5" t="s">
        <v>8</v>
      </c>
      <c r="C1653" s="15">
        <f t="shared" si="25"/>
        <v>1651</v>
      </c>
      <c r="D1653" s="6">
        <v>38098</v>
      </c>
      <c r="E1653" s="5">
        <v>25.37</v>
      </c>
      <c r="F1653" s="5">
        <v>25.49</v>
      </c>
      <c r="G1653" s="5">
        <v>25.2</v>
      </c>
      <c r="H1653" s="5">
        <v>25.45</v>
      </c>
      <c r="I1653" s="7">
        <v>0.47</v>
      </c>
      <c r="J1653" s="8">
        <v>49264183</v>
      </c>
    </row>
    <row r="1654" spans="2:10" x14ac:dyDescent="0.25">
      <c r="B1654" t="s">
        <v>9</v>
      </c>
      <c r="C1654" s="15">
        <f t="shared" si="25"/>
        <v>1652</v>
      </c>
      <c r="D1654" s="6">
        <v>38098</v>
      </c>
      <c r="E1654" s="5">
        <v>13.8</v>
      </c>
      <c r="F1654" s="5">
        <v>14.06</v>
      </c>
      <c r="G1654" s="5">
        <v>13.69</v>
      </c>
      <c r="H1654" s="5">
        <v>13.86</v>
      </c>
      <c r="I1654" s="7">
        <v>0</v>
      </c>
      <c r="J1654" s="8">
        <v>11639940</v>
      </c>
    </row>
    <row r="1655" spans="2:10" x14ac:dyDescent="0.25">
      <c r="B1655" s="5" t="s">
        <v>8</v>
      </c>
      <c r="C1655" s="15">
        <f t="shared" si="25"/>
        <v>1653</v>
      </c>
      <c r="D1655" s="6">
        <v>38099</v>
      </c>
      <c r="E1655" s="5">
        <v>25.52</v>
      </c>
      <c r="F1655" s="5">
        <v>25.99</v>
      </c>
      <c r="G1655" s="5">
        <v>25.47</v>
      </c>
      <c r="H1655" s="5">
        <v>25.95</v>
      </c>
      <c r="I1655" s="7">
        <v>1.96</v>
      </c>
      <c r="J1655" s="8">
        <v>100198884</v>
      </c>
    </row>
    <row r="1656" spans="2:10" x14ac:dyDescent="0.25">
      <c r="B1656" t="s">
        <v>9</v>
      </c>
      <c r="C1656" s="15">
        <f t="shared" si="25"/>
        <v>1654</v>
      </c>
      <c r="D1656" s="6">
        <v>38099</v>
      </c>
      <c r="E1656" s="5">
        <v>13.78</v>
      </c>
      <c r="F1656" s="5">
        <v>14.09</v>
      </c>
      <c r="G1656" s="5">
        <v>13.56</v>
      </c>
      <c r="H1656" s="5">
        <v>13.89</v>
      </c>
      <c r="I1656" s="7">
        <v>0.18</v>
      </c>
      <c r="J1656" s="8">
        <v>12307704</v>
      </c>
    </row>
    <row r="1657" spans="2:10" x14ac:dyDescent="0.25">
      <c r="B1657" s="5" t="s">
        <v>8</v>
      </c>
      <c r="C1657" s="15">
        <f t="shared" si="25"/>
        <v>1655</v>
      </c>
      <c r="D1657" s="6">
        <v>38100</v>
      </c>
      <c r="E1657" s="5">
        <v>27.4</v>
      </c>
      <c r="F1657" s="5">
        <v>27.72</v>
      </c>
      <c r="G1657" s="5">
        <v>27.34</v>
      </c>
      <c r="H1657" s="5">
        <v>27.54</v>
      </c>
      <c r="I1657" s="7">
        <v>6.13</v>
      </c>
      <c r="J1657" s="8">
        <v>258297475</v>
      </c>
    </row>
    <row r="1658" spans="2:10" x14ac:dyDescent="0.25">
      <c r="B1658" t="s">
        <v>9</v>
      </c>
      <c r="C1658" s="15">
        <f t="shared" si="25"/>
        <v>1656</v>
      </c>
      <c r="D1658" s="6">
        <v>38100</v>
      </c>
      <c r="E1658" s="5">
        <v>13.85</v>
      </c>
      <c r="F1658" s="5">
        <v>14</v>
      </c>
      <c r="G1658" s="5">
        <v>13.52</v>
      </c>
      <c r="H1658" s="5">
        <v>13.85</v>
      </c>
      <c r="I1658" s="7">
        <v>-0.28999999999999998</v>
      </c>
      <c r="J1658" s="8">
        <v>11288372</v>
      </c>
    </row>
    <row r="1659" spans="2:10" x14ac:dyDescent="0.25">
      <c r="B1659" s="5" t="s">
        <v>8</v>
      </c>
      <c r="C1659" s="15">
        <f t="shared" si="25"/>
        <v>1657</v>
      </c>
      <c r="D1659" s="6">
        <v>38103</v>
      </c>
      <c r="E1659" s="5">
        <v>27.46</v>
      </c>
      <c r="F1659" s="5">
        <v>27.55</v>
      </c>
      <c r="G1659" s="5">
        <v>27.1</v>
      </c>
      <c r="H1659" s="5">
        <v>27.24</v>
      </c>
      <c r="I1659" s="7">
        <v>-1.0900000000000001</v>
      </c>
      <c r="J1659" s="8">
        <v>89395071</v>
      </c>
    </row>
    <row r="1660" spans="2:10" x14ac:dyDescent="0.25">
      <c r="B1660" t="s">
        <v>9</v>
      </c>
      <c r="C1660" s="15">
        <f t="shared" si="25"/>
        <v>1658</v>
      </c>
      <c r="D1660" s="6">
        <v>38103</v>
      </c>
      <c r="E1660" s="5">
        <v>13.79</v>
      </c>
      <c r="F1660" s="5">
        <v>13.82</v>
      </c>
      <c r="G1660" s="5">
        <v>13.5</v>
      </c>
      <c r="H1660" s="5">
        <v>13.56</v>
      </c>
      <c r="I1660" s="7">
        <v>-2.06</v>
      </c>
      <c r="J1660" s="8">
        <v>8254602</v>
      </c>
    </row>
    <row r="1661" spans="2:10" x14ac:dyDescent="0.25">
      <c r="B1661" s="5" t="s">
        <v>8</v>
      </c>
      <c r="C1661" s="15">
        <f t="shared" si="25"/>
        <v>1659</v>
      </c>
      <c r="D1661" s="6">
        <v>38104</v>
      </c>
      <c r="E1661" s="5">
        <v>27.15</v>
      </c>
      <c r="F1661" s="5">
        <v>27.37</v>
      </c>
      <c r="G1661" s="5">
        <v>27.13</v>
      </c>
      <c r="H1661" s="5">
        <v>27.22</v>
      </c>
      <c r="I1661" s="7">
        <v>-7.0000000000000007E-2</v>
      </c>
      <c r="J1661" s="8">
        <v>82078207</v>
      </c>
    </row>
    <row r="1662" spans="2:10" x14ac:dyDescent="0.25">
      <c r="B1662" t="s">
        <v>9</v>
      </c>
      <c r="C1662" s="15">
        <f t="shared" si="25"/>
        <v>1660</v>
      </c>
      <c r="D1662" s="6">
        <v>38104</v>
      </c>
      <c r="E1662" s="5">
        <v>13.62</v>
      </c>
      <c r="F1662" s="5">
        <v>13.72</v>
      </c>
      <c r="G1662" s="5">
        <v>13.35</v>
      </c>
      <c r="H1662" s="5">
        <v>13.47</v>
      </c>
      <c r="I1662" s="7">
        <v>-0.7</v>
      </c>
      <c r="J1662" s="8">
        <v>10137902</v>
      </c>
    </row>
    <row r="1663" spans="2:10" x14ac:dyDescent="0.25">
      <c r="B1663" s="5" t="s">
        <v>8</v>
      </c>
      <c r="C1663" s="15">
        <f t="shared" si="25"/>
        <v>1661</v>
      </c>
      <c r="D1663" s="6">
        <v>38105</v>
      </c>
      <c r="E1663" s="5">
        <v>27.05</v>
      </c>
      <c r="F1663" s="5">
        <v>27.05</v>
      </c>
      <c r="G1663" s="5">
        <v>26.47</v>
      </c>
      <c r="H1663" s="5">
        <v>26.56</v>
      </c>
      <c r="I1663" s="7">
        <v>-2.42</v>
      </c>
      <c r="J1663" s="8">
        <v>72849170</v>
      </c>
    </row>
    <row r="1664" spans="2:10" x14ac:dyDescent="0.25">
      <c r="B1664" t="s">
        <v>9</v>
      </c>
      <c r="C1664" s="15">
        <f t="shared" si="25"/>
        <v>1662</v>
      </c>
      <c r="D1664" s="6">
        <v>38105</v>
      </c>
      <c r="E1664" s="5">
        <v>13.41</v>
      </c>
      <c r="F1664" s="5">
        <v>13.51</v>
      </c>
      <c r="G1664" s="5">
        <v>13.17</v>
      </c>
      <c r="H1664" s="5">
        <v>13.23</v>
      </c>
      <c r="I1664" s="7">
        <v>-1.82</v>
      </c>
      <c r="J1664" s="8">
        <v>8255974</v>
      </c>
    </row>
    <row r="1665" spans="2:10" x14ac:dyDescent="0.25">
      <c r="B1665" s="5" t="s">
        <v>8</v>
      </c>
      <c r="C1665" s="15">
        <f t="shared" si="25"/>
        <v>1663</v>
      </c>
      <c r="D1665" s="6">
        <v>38106</v>
      </c>
      <c r="E1665" s="5">
        <v>26.51</v>
      </c>
      <c r="F1665" s="5">
        <v>26.94</v>
      </c>
      <c r="G1665" s="5">
        <v>26.31</v>
      </c>
      <c r="H1665" s="5">
        <v>26.48</v>
      </c>
      <c r="I1665" s="7">
        <v>-0.3</v>
      </c>
      <c r="J1665" s="8">
        <v>78144218</v>
      </c>
    </row>
    <row r="1666" spans="2:10" x14ac:dyDescent="0.25">
      <c r="B1666" t="s">
        <v>9</v>
      </c>
      <c r="C1666" s="15">
        <f t="shared" si="25"/>
        <v>1664</v>
      </c>
      <c r="D1666" s="6">
        <v>38106</v>
      </c>
      <c r="E1666" s="5">
        <v>13.23</v>
      </c>
      <c r="F1666" s="5">
        <v>13.5</v>
      </c>
      <c r="G1666" s="5">
        <v>12.99</v>
      </c>
      <c r="H1666" s="5">
        <v>13.39</v>
      </c>
      <c r="I1666" s="7">
        <v>1.21</v>
      </c>
      <c r="J1666" s="8">
        <v>16457426</v>
      </c>
    </row>
    <row r="1667" spans="2:10" x14ac:dyDescent="0.25">
      <c r="B1667" s="5" t="s">
        <v>8</v>
      </c>
      <c r="C1667" s="15">
        <f t="shared" si="25"/>
        <v>1665</v>
      </c>
      <c r="D1667" s="6">
        <v>38107</v>
      </c>
      <c r="E1667" s="5">
        <v>26.59</v>
      </c>
      <c r="F1667" s="5">
        <v>26.75</v>
      </c>
      <c r="G1667" s="5">
        <v>25.96</v>
      </c>
      <c r="H1667" s="5">
        <v>26.13</v>
      </c>
      <c r="I1667" s="7">
        <v>-1.32</v>
      </c>
      <c r="J1667" s="8">
        <v>66175600</v>
      </c>
    </row>
    <row r="1668" spans="2:10" x14ac:dyDescent="0.25">
      <c r="B1668" t="s">
        <v>9</v>
      </c>
      <c r="C1668" s="15">
        <f t="shared" ref="C1668:C1731" si="26">C1667+1</f>
        <v>1666</v>
      </c>
      <c r="D1668" s="6">
        <v>38107</v>
      </c>
      <c r="E1668" s="5">
        <v>13.44</v>
      </c>
      <c r="F1668" s="5">
        <v>13.48</v>
      </c>
      <c r="G1668" s="5">
        <v>12.74</v>
      </c>
      <c r="H1668" s="5">
        <v>12.89</v>
      </c>
      <c r="I1668" s="7">
        <v>-3.7</v>
      </c>
      <c r="J1668" s="8">
        <v>16660688</v>
      </c>
    </row>
    <row r="1669" spans="2:10" x14ac:dyDescent="0.25">
      <c r="B1669" s="5" t="s">
        <v>8</v>
      </c>
      <c r="C1669" s="15">
        <f t="shared" si="26"/>
        <v>1667</v>
      </c>
      <c r="D1669" s="6">
        <v>38110</v>
      </c>
      <c r="E1669" s="5">
        <v>26.21</v>
      </c>
      <c r="F1669" s="5">
        <v>26.52</v>
      </c>
      <c r="G1669" s="5">
        <v>26.19</v>
      </c>
      <c r="H1669" s="5">
        <v>26.35</v>
      </c>
      <c r="I1669" s="7">
        <v>0.84</v>
      </c>
      <c r="J1669" s="8">
        <v>66039450</v>
      </c>
    </row>
    <row r="1670" spans="2:10" x14ac:dyDescent="0.25">
      <c r="B1670" t="s">
        <v>9</v>
      </c>
      <c r="C1670" s="15">
        <f t="shared" si="26"/>
        <v>1668</v>
      </c>
      <c r="D1670" s="6">
        <v>38110</v>
      </c>
      <c r="E1670" s="5">
        <v>13</v>
      </c>
      <c r="F1670" s="5">
        <v>13.16</v>
      </c>
      <c r="G1670" s="5">
        <v>12.87</v>
      </c>
      <c r="H1670" s="5">
        <v>13.03</v>
      </c>
      <c r="I1670" s="7">
        <v>1.1200000000000001</v>
      </c>
      <c r="J1670" s="8">
        <v>10629628</v>
      </c>
    </row>
    <row r="1671" spans="2:10" x14ac:dyDescent="0.25">
      <c r="B1671" s="5" t="s">
        <v>8</v>
      </c>
      <c r="C1671" s="15">
        <f t="shared" si="26"/>
        <v>1669</v>
      </c>
      <c r="D1671" s="6">
        <v>38111</v>
      </c>
      <c r="E1671" s="5">
        <v>26.35</v>
      </c>
      <c r="F1671" s="5">
        <v>26.54</v>
      </c>
      <c r="G1671" s="5">
        <v>26.02</v>
      </c>
      <c r="H1671" s="5">
        <v>26.33</v>
      </c>
      <c r="I1671" s="7">
        <v>-0.08</v>
      </c>
      <c r="J1671" s="8">
        <v>55497198</v>
      </c>
    </row>
    <row r="1672" spans="2:10" x14ac:dyDescent="0.25">
      <c r="B1672" t="s">
        <v>9</v>
      </c>
      <c r="C1672" s="15">
        <f t="shared" si="26"/>
        <v>1670</v>
      </c>
      <c r="D1672" s="6">
        <v>38111</v>
      </c>
      <c r="E1672" s="5">
        <v>13.03</v>
      </c>
      <c r="F1672" s="5">
        <v>13.27</v>
      </c>
      <c r="G1672" s="5">
        <v>12.75</v>
      </c>
      <c r="H1672" s="5">
        <v>13.07</v>
      </c>
      <c r="I1672" s="7">
        <v>0.27</v>
      </c>
      <c r="J1672" s="8">
        <v>9999326</v>
      </c>
    </row>
    <row r="1673" spans="2:10" x14ac:dyDescent="0.25">
      <c r="B1673" s="5" t="s">
        <v>8</v>
      </c>
      <c r="C1673" s="15">
        <f t="shared" si="26"/>
        <v>1671</v>
      </c>
      <c r="D1673" s="6">
        <v>38112</v>
      </c>
      <c r="E1673" s="5">
        <v>26.27</v>
      </c>
      <c r="F1673" s="5">
        <v>26.6</v>
      </c>
      <c r="G1673" s="5">
        <v>26.25</v>
      </c>
      <c r="H1673" s="5">
        <v>26.3</v>
      </c>
      <c r="I1673" s="7">
        <v>-0.11</v>
      </c>
      <c r="J1673" s="8">
        <v>52928879</v>
      </c>
    </row>
    <row r="1674" spans="2:10" x14ac:dyDescent="0.25">
      <c r="B1674" t="s">
        <v>9</v>
      </c>
      <c r="C1674" s="15">
        <f t="shared" si="26"/>
        <v>1672</v>
      </c>
      <c r="D1674" s="6">
        <v>38112</v>
      </c>
      <c r="E1674" s="5">
        <v>13.1</v>
      </c>
      <c r="F1674" s="5">
        <v>13.38</v>
      </c>
      <c r="G1674" s="5">
        <v>12.98</v>
      </c>
      <c r="H1674" s="5">
        <v>13.32</v>
      </c>
      <c r="I1674" s="7">
        <v>1.95</v>
      </c>
      <c r="J1674" s="8">
        <v>8503790</v>
      </c>
    </row>
    <row r="1675" spans="2:10" x14ac:dyDescent="0.25">
      <c r="B1675" s="5" t="s">
        <v>8</v>
      </c>
      <c r="C1675" s="15">
        <f t="shared" si="26"/>
        <v>1673</v>
      </c>
      <c r="D1675" s="6">
        <v>38113</v>
      </c>
      <c r="E1675" s="5">
        <v>26.16</v>
      </c>
      <c r="F1675" s="5">
        <v>26.34</v>
      </c>
      <c r="G1675" s="5">
        <v>26.03</v>
      </c>
      <c r="H1675" s="5">
        <v>26.12</v>
      </c>
      <c r="I1675" s="7">
        <v>-0.68</v>
      </c>
      <c r="J1675" s="8">
        <v>62694610</v>
      </c>
    </row>
    <row r="1676" spans="2:10" x14ac:dyDescent="0.25">
      <c r="B1676" t="s">
        <v>9</v>
      </c>
      <c r="C1676" s="15">
        <f t="shared" si="26"/>
        <v>1674</v>
      </c>
      <c r="D1676" s="6">
        <v>38113</v>
      </c>
      <c r="E1676" s="5">
        <v>13.2</v>
      </c>
      <c r="F1676" s="5">
        <v>13.38</v>
      </c>
      <c r="G1676" s="5">
        <v>12.95</v>
      </c>
      <c r="H1676" s="5">
        <v>13.29</v>
      </c>
      <c r="I1676" s="7">
        <v>-0.26</v>
      </c>
      <c r="J1676" s="8">
        <v>9698336</v>
      </c>
    </row>
    <row r="1677" spans="2:10" x14ac:dyDescent="0.25">
      <c r="B1677" s="5" t="s">
        <v>8</v>
      </c>
      <c r="C1677" s="15">
        <f t="shared" si="26"/>
        <v>1675</v>
      </c>
      <c r="D1677" s="6">
        <v>38114</v>
      </c>
      <c r="E1677" s="5">
        <v>26.03</v>
      </c>
      <c r="F1677" s="5">
        <v>26.38</v>
      </c>
      <c r="G1677" s="5">
        <v>25.75</v>
      </c>
      <c r="H1677" s="5">
        <v>25.78</v>
      </c>
      <c r="I1677" s="7">
        <v>-1.3</v>
      </c>
      <c r="J1677" s="8">
        <v>68297031</v>
      </c>
    </row>
    <row r="1678" spans="2:10" x14ac:dyDescent="0.25">
      <c r="B1678" t="s">
        <v>9</v>
      </c>
      <c r="C1678" s="15">
        <f t="shared" si="26"/>
        <v>1676</v>
      </c>
      <c r="D1678" s="6">
        <v>38114</v>
      </c>
      <c r="E1678" s="5">
        <v>13.28</v>
      </c>
      <c r="F1678" s="5">
        <v>13.78</v>
      </c>
      <c r="G1678" s="5">
        <v>13.27</v>
      </c>
      <c r="H1678" s="5">
        <v>13.34</v>
      </c>
      <c r="I1678" s="7">
        <v>0.34</v>
      </c>
      <c r="J1678" s="8">
        <v>14965592</v>
      </c>
    </row>
    <row r="1679" spans="2:10" x14ac:dyDescent="0.25">
      <c r="B1679" s="5" t="s">
        <v>8</v>
      </c>
      <c r="C1679" s="15">
        <f t="shared" si="26"/>
        <v>1677</v>
      </c>
      <c r="D1679" s="6">
        <v>38117</v>
      </c>
      <c r="E1679" s="5">
        <v>25.64</v>
      </c>
      <c r="F1679" s="5">
        <v>26.05</v>
      </c>
      <c r="G1679" s="5">
        <v>25.62</v>
      </c>
      <c r="H1679" s="5">
        <v>25.93</v>
      </c>
      <c r="I1679" s="7">
        <v>0.57999999999999996</v>
      </c>
      <c r="J1679" s="8">
        <v>64633151</v>
      </c>
    </row>
    <row r="1680" spans="2:10" x14ac:dyDescent="0.25">
      <c r="B1680" t="s">
        <v>9</v>
      </c>
      <c r="C1680" s="15">
        <f t="shared" si="26"/>
        <v>1678</v>
      </c>
      <c r="D1680" s="6">
        <v>38117</v>
      </c>
      <c r="E1680" s="5">
        <v>13.14</v>
      </c>
      <c r="F1680" s="5">
        <v>13.3</v>
      </c>
      <c r="G1680" s="5">
        <v>12.97</v>
      </c>
      <c r="H1680" s="5">
        <v>13.14</v>
      </c>
      <c r="I1680" s="7">
        <v>-1.46</v>
      </c>
      <c r="J1680" s="8">
        <v>8927778</v>
      </c>
    </row>
    <row r="1681" spans="2:10" x14ac:dyDescent="0.25">
      <c r="B1681" s="5" t="s">
        <v>8</v>
      </c>
      <c r="C1681" s="15">
        <f t="shared" si="26"/>
        <v>1679</v>
      </c>
      <c r="D1681" s="6">
        <v>38118</v>
      </c>
      <c r="E1681" s="5">
        <v>26.1</v>
      </c>
      <c r="F1681" s="5">
        <v>26.11</v>
      </c>
      <c r="G1681" s="5">
        <v>25.79</v>
      </c>
      <c r="H1681" s="5">
        <v>25.94</v>
      </c>
      <c r="I1681" s="7">
        <v>0.04</v>
      </c>
      <c r="J1681" s="8">
        <v>57935096</v>
      </c>
    </row>
    <row r="1682" spans="2:10" x14ac:dyDescent="0.25">
      <c r="B1682" t="s">
        <v>9</v>
      </c>
      <c r="C1682" s="15">
        <f t="shared" si="26"/>
        <v>1680</v>
      </c>
      <c r="D1682" s="6">
        <v>38118</v>
      </c>
      <c r="E1682" s="5">
        <v>13.2</v>
      </c>
      <c r="F1682" s="5">
        <v>13.6</v>
      </c>
      <c r="G1682" s="5">
        <v>13.2</v>
      </c>
      <c r="H1682" s="5">
        <v>13.57</v>
      </c>
      <c r="I1682" s="7">
        <v>3.27</v>
      </c>
      <c r="J1682" s="8">
        <v>10898968</v>
      </c>
    </row>
    <row r="1683" spans="2:10" x14ac:dyDescent="0.25">
      <c r="B1683" s="5" t="s">
        <v>8</v>
      </c>
      <c r="C1683" s="15">
        <f t="shared" si="26"/>
        <v>1681</v>
      </c>
      <c r="D1683" s="6">
        <v>38119</v>
      </c>
      <c r="E1683" s="5">
        <v>25.87</v>
      </c>
      <c r="F1683" s="5">
        <v>26</v>
      </c>
      <c r="G1683" s="5">
        <v>25.43</v>
      </c>
      <c r="H1683" s="5">
        <v>25.94</v>
      </c>
      <c r="I1683" s="7">
        <v>0</v>
      </c>
      <c r="J1683" s="8">
        <v>64163501</v>
      </c>
    </row>
    <row r="1684" spans="2:10" x14ac:dyDescent="0.25">
      <c r="B1684" t="s">
        <v>9</v>
      </c>
      <c r="C1684" s="15">
        <f t="shared" si="26"/>
        <v>1682</v>
      </c>
      <c r="D1684" s="6">
        <v>38119</v>
      </c>
      <c r="E1684" s="5">
        <v>13.4</v>
      </c>
      <c r="F1684" s="5">
        <v>13.67</v>
      </c>
      <c r="G1684" s="5">
        <v>13.12</v>
      </c>
      <c r="H1684" s="5">
        <v>13.65</v>
      </c>
      <c r="I1684" s="7">
        <v>0.59</v>
      </c>
      <c r="J1684" s="8">
        <v>8770886</v>
      </c>
    </row>
    <row r="1685" spans="2:10" x14ac:dyDescent="0.25">
      <c r="B1685" s="5" t="s">
        <v>8</v>
      </c>
      <c r="C1685" s="15">
        <f t="shared" si="26"/>
        <v>1683</v>
      </c>
      <c r="D1685" s="6">
        <v>38120</v>
      </c>
      <c r="E1685" s="5">
        <v>25.82</v>
      </c>
      <c r="F1685" s="5">
        <v>26.19</v>
      </c>
      <c r="G1685" s="5">
        <v>25.79</v>
      </c>
      <c r="H1685" s="5">
        <v>26.1</v>
      </c>
      <c r="I1685" s="7">
        <v>0.62</v>
      </c>
      <c r="J1685" s="8">
        <v>63868478</v>
      </c>
    </row>
    <row r="1686" spans="2:10" x14ac:dyDescent="0.25">
      <c r="B1686" t="s">
        <v>9</v>
      </c>
      <c r="C1686" s="15">
        <f t="shared" si="26"/>
        <v>1684</v>
      </c>
      <c r="D1686" s="6">
        <v>38120</v>
      </c>
      <c r="E1686" s="5">
        <v>13.56</v>
      </c>
      <c r="F1686" s="5">
        <v>13.86</v>
      </c>
      <c r="G1686" s="5">
        <v>13.45</v>
      </c>
      <c r="H1686" s="5">
        <v>13.6</v>
      </c>
      <c r="I1686" s="7">
        <v>-0.4</v>
      </c>
      <c r="J1686" s="8">
        <v>8208972</v>
      </c>
    </row>
    <row r="1687" spans="2:10" x14ac:dyDescent="0.25">
      <c r="B1687" s="5" t="s">
        <v>8</v>
      </c>
      <c r="C1687" s="15">
        <f t="shared" si="26"/>
        <v>1685</v>
      </c>
      <c r="D1687" s="6">
        <v>38121</v>
      </c>
      <c r="E1687" s="5">
        <v>25.98</v>
      </c>
      <c r="F1687" s="5">
        <v>26.17</v>
      </c>
      <c r="G1687" s="5">
        <v>25.64</v>
      </c>
      <c r="H1687" s="5">
        <v>25.86</v>
      </c>
      <c r="I1687" s="7">
        <v>-0.92</v>
      </c>
      <c r="J1687" s="8">
        <v>43781222</v>
      </c>
    </row>
    <row r="1688" spans="2:10" x14ac:dyDescent="0.25">
      <c r="B1688" t="s">
        <v>9</v>
      </c>
      <c r="C1688" s="15">
        <f t="shared" si="26"/>
        <v>1686</v>
      </c>
      <c r="D1688" s="6">
        <v>38121</v>
      </c>
      <c r="E1688" s="5">
        <v>13.56</v>
      </c>
      <c r="F1688" s="5">
        <v>13.66</v>
      </c>
      <c r="G1688" s="5">
        <v>13.23</v>
      </c>
      <c r="H1688" s="5">
        <v>13.53</v>
      </c>
      <c r="I1688" s="7">
        <v>-0.48</v>
      </c>
      <c r="J1688" s="8">
        <v>9207046</v>
      </c>
    </row>
    <row r="1689" spans="2:10" x14ac:dyDescent="0.25">
      <c r="B1689" s="5" t="s">
        <v>8</v>
      </c>
      <c r="C1689" s="15">
        <f t="shared" si="26"/>
        <v>1687</v>
      </c>
      <c r="D1689" s="6">
        <v>38124</v>
      </c>
      <c r="E1689" s="5">
        <v>25.48</v>
      </c>
      <c r="F1689" s="5">
        <v>25.79</v>
      </c>
      <c r="G1689" s="5">
        <v>25.42</v>
      </c>
      <c r="H1689" s="5">
        <v>25.54</v>
      </c>
      <c r="I1689" s="7">
        <v>-1.24</v>
      </c>
      <c r="J1689" s="8">
        <v>55160512</v>
      </c>
    </row>
    <row r="1690" spans="2:10" x14ac:dyDescent="0.25">
      <c r="B1690" t="s">
        <v>9</v>
      </c>
      <c r="C1690" s="15">
        <f t="shared" si="26"/>
        <v>1688</v>
      </c>
      <c r="D1690" s="6">
        <v>38124</v>
      </c>
      <c r="E1690" s="5">
        <v>13.35</v>
      </c>
      <c r="F1690" s="5">
        <v>13.53</v>
      </c>
      <c r="G1690" s="5">
        <v>13.18</v>
      </c>
      <c r="H1690" s="5">
        <v>13.32</v>
      </c>
      <c r="I1690" s="7">
        <v>-1.55</v>
      </c>
      <c r="J1690" s="8">
        <v>10730036</v>
      </c>
    </row>
    <row r="1691" spans="2:10" x14ac:dyDescent="0.25">
      <c r="B1691" s="5" t="s">
        <v>8</v>
      </c>
      <c r="C1691" s="15">
        <f t="shared" si="26"/>
        <v>1689</v>
      </c>
      <c r="D1691" s="6">
        <v>38125</v>
      </c>
      <c r="E1691" s="5">
        <v>25.69</v>
      </c>
      <c r="F1691" s="5">
        <v>25.97</v>
      </c>
      <c r="G1691" s="5">
        <v>25.64</v>
      </c>
      <c r="H1691" s="5">
        <v>25.83</v>
      </c>
      <c r="I1691" s="7">
        <v>1.1399999999999999</v>
      </c>
      <c r="J1691" s="8">
        <v>58158836</v>
      </c>
    </row>
    <row r="1692" spans="2:10" x14ac:dyDescent="0.25">
      <c r="B1692" t="s">
        <v>9</v>
      </c>
      <c r="C1692" s="15">
        <f t="shared" si="26"/>
        <v>1690</v>
      </c>
      <c r="D1692" s="6">
        <v>38125</v>
      </c>
      <c r="E1692" s="5">
        <v>13.48</v>
      </c>
      <c r="F1692" s="5">
        <v>13.65</v>
      </c>
      <c r="G1692" s="5">
        <v>13.4</v>
      </c>
      <c r="H1692" s="5">
        <v>13.53</v>
      </c>
      <c r="I1692" s="7">
        <v>1.58</v>
      </c>
      <c r="J1692" s="8">
        <v>7373150</v>
      </c>
    </row>
    <row r="1693" spans="2:10" x14ac:dyDescent="0.25">
      <c r="B1693" s="5" t="s">
        <v>8</v>
      </c>
      <c r="C1693" s="15">
        <f t="shared" si="26"/>
        <v>1691</v>
      </c>
      <c r="D1693" s="6">
        <v>38126</v>
      </c>
      <c r="E1693" s="5">
        <v>26.04</v>
      </c>
      <c r="F1693" s="5">
        <v>26.27</v>
      </c>
      <c r="G1693" s="5">
        <v>25.62</v>
      </c>
      <c r="H1693" s="5">
        <v>25.62</v>
      </c>
      <c r="I1693" s="7">
        <v>-0.81</v>
      </c>
      <c r="J1693" s="8">
        <v>60063828</v>
      </c>
    </row>
    <row r="1694" spans="2:10" x14ac:dyDescent="0.25">
      <c r="B1694" t="s">
        <v>9</v>
      </c>
      <c r="C1694" s="15">
        <f t="shared" si="26"/>
        <v>1692</v>
      </c>
      <c r="D1694" s="6">
        <v>38126</v>
      </c>
      <c r="E1694" s="5">
        <v>13.7</v>
      </c>
      <c r="F1694" s="5">
        <v>13.75</v>
      </c>
      <c r="G1694" s="5">
        <v>13.21</v>
      </c>
      <c r="H1694" s="5">
        <v>13.23</v>
      </c>
      <c r="I1694" s="7">
        <v>-2.1800000000000002</v>
      </c>
      <c r="J1694" s="8">
        <v>13418024</v>
      </c>
    </row>
    <row r="1695" spans="2:10" x14ac:dyDescent="0.25">
      <c r="B1695" s="5" t="s">
        <v>8</v>
      </c>
      <c r="C1695" s="15">
        <f t="shared" si="26"/>
        <v>1693</v>
      </c>
      <c r="D1695" s="6">
        <v>38127</v>
      </c>
      <c r="E1695" s="5">
        <v>25.74</v>
      </c>
      <c r="F1695" s="5">
        <v>25.87</v>
      </c>
      <c r="G1695" s="5">
        <v>25.59</v>
      </c>
      <c r="H1695" s="5">
        <v>25.73</v>
      </c>
      <c r="I1695" s="7">
        <v>0.43</v>
      </c>
      <c r="J1695" s="8">
        <v>52092798</v>
      </c>
    </row>
    <row r="1696" spans="2:10" x14ac:dyDescent="0.25">
      <c r="B1696" t="s">
        <v>9</v>
      </c>
      <c r="C1696" s="15">
        <f t="shared" si="26"/>
        <v>1694</v>
      </c>
      <c r="D1696" s="6">
        <v>38127</v>
      </c>
      <c r="E1696" s="5">
        <v>13.31</v>
      </c>
      <c r="F1696" s="5">
        <v>13.5</v>
      </c>
      <c r="G1696" s="5">
        <v>13.23</v>
      </c>
      <c r="H1696" s="5">
        <v>13.35</v>
      </c>
      <c r="I1696" s="7">
        <v>0.91</v>
      </c>
      <c r="J1696" s="8">
        <v>7010540</v>
      </c>
    </row>
    <row r="1697" spans="2:10" x14ac:dyDescent="0.25">
      <c r="B1697" s="5" t="s">
        <v>8</v>
      </c>
      <c r="C1697" s="15">
        <f t="shared" si="26"/>
        <v>1695</v>
      </c>
      <c r="D1697" s="6">
        <v>38128</v>
      </c>
      <c r="E1697" s="5">
        <v>25.94</v>
      </c>
      <c r="F1697" s="5">
        <v>26.2</v>
      </c>
      <c r="G1697" s="5">
        <v>25.78</v>
      </c>
      <c r="H1697" s="5">
        <v>25.89</v>
      </c>
      <c r="I1697" s="7">
        <v>0.62</v>
      </c>
      <c r="J1697" s="8">
        <v>57810107</v>
      </c>
    </row>
    <row r="1698" spans="2:10" x14ac:dyDescent="0.25">
      <c r="B1698" t="s">
        <v>9</v>
      </c>
      <c r="C1698" s="15">
        <f t="shared" si="26"/>
        <v>1696</v>
      </c>
      <c r="D1698" s="6">
        <v>38128</v>
      </c>
      <c r="E1698" s="5">
        <v>13.45</v>
      </c>
      <c r="F1698" s="5">
        <v>13.6</v>
      </c>
      <c r="G1698" s="5">
        <v>13.36</v>
      </c>
      <c r="H1698" s="5">
        <v>13.56</v>
      </c>
      <c r="I1698" s="7">
        <v>1.5</v>
      </c>
      <c r="J1698" s="8">
        <v>6425278</v>
      </c>
    </row>
    <row r="1699" spans="2:10" x14ac:dyDescent="0.25">
      <c r="B1699" s="5" t="s">
        <v>8</v>
      </c>
      <c r="C1699" s="15">
        <f t="shared" si="26"/>
        <v>1697</v>
      </c>
      <c r="D1699" s="6">
        <v>38131</v>
      </c>
      <c r="E1699" s="5">
        <v>26.04</v>
      </c>
      <c r="F1699" s="5">
        <v>26.17</v>
      </c>
      <c r="G1699" s="5">
        <v>25.74</v>
      </c>
      <c r="H1699" s="5">
        <v>25.76</v>
      </c>
      <c r="I1699" s="7">
        <v>-0.5</v>
      </c>
      <c r="J1699" s="8">
        <v>56258012</v>
      </c>
    </row>
    <row r="1700" spans="2:10" x14ac:dyDescent="0.25">
      <c r="B1700" t="s">
        <v>9</v>
      </c>
      <c r="C1700" s="15">
        <f t="shared" si="26"/>
        <v>1698</v>
      </c>
      <c r="D1700" s="6">
        <v>38131</v>
      </c>
      <c r="E1700" s="5">
        <v>13.62</v>
      </c>
      <c r="F1700" s="5">
        <v>13.95</v>
      </c>
      <c r="G1700" s="5">
        <v>13.56</v>
      </c>
      <c r="H1700" s="5">
        <v>13.67</v>
      </c>
      <c r="I1700" s="7">
        <v>0.85</v>
      </c>
      <c r="J1700" s="8">
        <v>8417288</v>
      </c>
    </row>
    <row r="1701" spans="2:10" x14ac:dyDescent="0.25">
      <c r="B1701" s="5" t="s">
        <v>8</v>
      </c>
      <c r="C1701" s="15">
        <f t="shared" si="26"/>
        <v>1699</v>
      </c>
      <c r="D1701" s="6">
        <v>38132</v>
      </c>
      <c r="E1701" s="5">
        <v>25.7</v>
      </c>
      <c r="F1701" s="5">
        <v>26.19</v>
      </c>
      <c r="G1701" s="5">
        <v>25.6</v>
      </c>
      <c r="H1701" s="5">
        <v>26.1</v>
      </c>
      <c r="I1701" s="7">
        <v>1.32</v>
      </c>
      <c r="J1701" s="8">
        <v>66620286</v>
      </c>
    </row>
    <row r="1702" spans="2:10" x14ac:dyDescent="0.25">
      <c r="B1702" t="s">
        <v>9</v>
      </c>
      <c r="C1702" s="15">
        <f t="shared" si="26"/>
        <v>1700</v>
      </c>
      <c r="D1702" s="6">
        <v>38132</v>
      </c>
      <c r="E1702" s="5">
        <v>13.75</v>
      </c>
      <c r="F1702" s="5">
        <v>14.26</v>
      </c>
      <c r="G1702" s="5">
        <v>13.65</v>
      </c>
      <c r="H1702" s="5">
        <v>14.2</v>
      </c>
      <c r="I1702" s="7">
        <v>3.91</v>
      </c>
      <c r="J1702" s="8">
        <v>11427784</v>
      </c>
    </row>
    <row r="1703" spans="2:10" x14ac:dyDescent="0.25">
      <c r="B1703" s="5" t="s">
        <v>8</v>
      </c>
      <c r="C1703" s="15">
        <f t="shared" si="26"/>
        <v>1701</v>
      </c>
      <c r="D1703" s="6">
        <v>38133</v>
      </c>
      <c r="E1703" s="5">
        <v>25.99</v>
      </c>
      <c r="F1703" s="5">
        <v>26.15</v>
      </c>
      <c r="G1703" s="5">
        <v>25.85</v>
      </c>
      <c r="H1703" s="5">
        <v>26.14</v>
      </c>
      <c r="I1703" s="7">
        <v>0.15</v>
      </c>
      <c r="J1703" s="8">
        <v>50341475</v>
      </c>
    </row>
    <row r="1704" spans="2:10" x14ac:dyDescent="0.25">
      <c r="B1704" t="s">
        <v>9</v>
      </c>
      <c r="C1704" s="15">
        <f t="shared" si="26"/>
        <v>1702</v>
      </c>
      <c r="D1704" s="6">
        <v>38133</v>
      </c>
      <c r="E1704" s="5">
        <v>14.15</v>
      </c>
      <c r="F1704" s="5">
        <v>14.39</v>
      </c>
      <c r="G1704" s="5">
        <v>14</v>
      </c>
      <c r="H1704" s="5">
        <v>14.26</v>
      </c>
      <c r="I1704" s="7">
        <v>0.35</v>
      </c>
      <c r="J1704" s="8">
        <v>11506058</v>
      </c>
    </row>
    <row r="1705" spans="2:10" x14ac:dyDescent="0.25">
      <c r="B1705" s="5" t="s">
        <v>8</v>
      </c>
      <c r="C1705" s="15">
        <f t="shared" si="26"/>
        <v>1703</v>
      </c>
      <c r="D1705" s="6">
        <v>38134</v>
      </c>
      <c r="E1705" s="5">
        <v>26.16</v>
      </c>
      <c r="F1705" s="5">
        <v>26.19</v>
      </c>
      <c r="G1705" s="5">
        <v>25.92</v>
      </c>
      <c r="H1705" s="5">
        <v>26.19</v>
      </c>
      <c r="I1705" s="7">
        <v>0.19</v>
      </c>
      <c r="J1705" s="8">
        <v>49089692</v>
      </c>
    </row>
    <row r="1706" spans="2:10" x14ac:dyDescent="0.25">
      <c r="B1706" t="s">
        <v>9</v>
      </c>
      <c r="C1706" s="15">
        <f t="shared" si="26"/>
        <v>1704</v>
      </c>
      <c r="D1706" s="6">
        <v>38134</v>
      </c>
      <c r="E1706" s="5">
        <v>14.24</v>
      </c>
      <c r="F1706" s="5">
        <v>14.3</v>
      </c>
      <c r="G1706" s="5">
        <v>13.91</v>
      </c>
      <c r="H1706" s="5">
        <v>14.09</v>
      </c>
      <c r="I1706" s="7">
        <v>-1.19</v>
      </c>
      <c r="J1706" s="8">
        <v>8427896</v>
      </c>
    </row>
    <row r="1707" spans="2:10" x14ac:dyDescent="0.25">
      <c r="B1707" s="5" t="s">
        <v>8</v>
      </c>
      <c r="C1707" s="15">
        <f t="shared" si="26"/>
        <v>1705</v>
      </c>
      <c r="D1707" s="6">
        <v>38135</v>
      </c>
      <c r="E1707" s="5">
        <v>26.14</v>
      </c>
      <c r="F1707" s="5">
        <v>26.35</v>
      </c>
      <c r="G1707" s="5">
        <v>26.02</v>
      </c>
      <c r="H1707" s="5">
        <v>26.23</v>
      </c>
      <c r="I1707" s="7">
        <v>0.15</v>
      </c>
      <c r="J1707" s="8">
        <v>37396196</v>
      </c>
    </row>
    <row r="1708" spans="2:10" x14ac:dyDescent="0.25">
      <c r="B1708" t="s">
        <v>9</v>
      </c>
      <c r="C1708" s="15">
        <f t="shared" si="26"/>
        <v>1706</v>
      </c>
      <c r="D1708" s="6">
        <v>38135</v>
      </c>
      <c r="E1708" s="5">
        <v>14.04</v>
      </c>
      <c r="F1708" s="5">
        <v>14.14</v>
      </c>
      <c r="G1708" s="5">
        <v>13.9</v>
      </c>
      <c r="H1708" s="5">
        <v>14.03</v>
      </c>
      <c r="I1708" s="7">
        <v>-0.39</v>
      </c>
      <c r="J1708" s="8">
        <v>5204072</v>
      </c>
    </row>
    <row r="1709" spans="2:10" x14ac:dyDescent="0.25">
      <c r="B1709" s="5" t="s">
        <v>8</v>
      </c>
      <c r="C1709" s="15">
        <f t="shared" si="26"/>
        <v>1707</v>
      </c>
      <c r="D1709" s="6">
        <v>38139</v>
      </c>
      <c r="E1709" s="5">
        <v>26.11</v>
      </c>
      <c r="F1709" s="5">
        <v>26.27</v>
      </c>
      <c r="G1709" s="5">
        <v>25.87</v>
      </c>
      <c r="H1709" s="5">
        <v>26.11</v>
      </c>
      <c r="I1709" s="7">
        <v>-0.46</v>
      </c>
      <c r="J1709" s="8">
        <v>48377695</v>
      </c>
    </row>
    <row r="1710" spans="2:10" x14ac:dyDescent="0.25">
      <c r="B1710" t="s">
        <v>9</v>
      </c>
      <c r="C1710" s="15">
        <f t="shared" si="26"/>
        <v>1708</v>
      </c>
      <c r="D1710" s="6">
        <v>38139</v>
      </c>
      <c r="E1710" s="5">
        <v>13.9</v>
      </c>
      <c r="F1710" s="5">
        <v>14.1</v>
      </c>
      <c r="G1710" s="5">
        <v>13.81</v>
      </c>
      <c r="H1710" s="5">
        <v>14.03</v>
      </c>
      <c r="I1710" s="7">
        <v>0</v>
      </c>
      <c r="J1710" s="8">
        <v>6517290</v>
      </c>
    </row>
    <row r="1711" spans="2:10" x14ac:dyDescent="0.25">
      <c r="B1711" s="5" t="s">
        <v>8</v>
      </c>
      <c r="C1711" s="15">
        <f t="shared" si="26"/>
        <v>1709</v>
      </c>
      <c r="D1711" s="6">
        <v>38140</v>
      </c>
      <c r="E1711" s="5">
        <v>26.13</v>
      </c>
      <c r="F1711" s="5">
        <v>26.28</v>
      </c>
      <c r="G1711" s="5">
        <v>26.01</v>
      </c>
      <c r="H1711" s="5">
        <v>26.13</v>
      </c>
      <c r="I1711" s="7">
        <v>0.08</v>
      </c>
      <c r="J1711" s="8">
        <v>54022507</v>
      </c>
    </row>
    <row r="1712" spans="2:10" x14ac:dyDescent="0.25">
      <c r="B1712" t="s">
        <v>9</v>
      </c>
      <c r="C1712" s="15">
        <f t="shared" si="26"/>
        <v>1710</v>
      </c>
      <c r="D1712" s="6">
        <v>38140</v>
      </c>
      <c r="E1712" s="5">
        <v>14.02</v>
      </c>
      <c r="F1712" s="5">
        <v>14.59</v>
      </c>
      <c r="G1712" s="5">
        <v>13.9</v>
      </c>
      <c r="H1712" s="5">
        <v>14.46</v>
      </c>
      <c r="I1712" s="7">
        <v>3.06</v>
      </c>
      <c r="J1712" s="8">
        <v>11382622</v>
      </c>
    </row>
    <row r="1713" spans="2:10" x14ac:dyDescent="0.25">
      <c r="B1713" s="5" t="s">
        <v>8</v>
      </c>
      <c r="C1713" s="15">
        <f t="shared" si="26"/>
        <v>1711</v>
      </c>
      <c r="D1713" s="6">
        <v>38141</v>
      </c>
      <c r="E1713" s="5">
        <v>26.04</v>
      </c>
      <c r="F1713" s="5">
        <v>26.13</v>
      </c>
      <c r="G1713" s="5">
        <v>25.86</v>
      </c>
      <c r="H1713" s="5">
        <v>25.89</v>
      </c>
      <c r="I1713" s="7">
        <v>-0.92</v>
      </c>
      <c r="J1713" s="8">
        <v>45946523</v>
      </c>
    </row>
    <row r="1714" spans="2:10" x14ac:dyDescent="0.25">
      <c r="B1714" t="s">
        <v>9</v>
      </c>
      <c r="C1714" s="15">
        <f t="shared" si="26"/>
        <v>1712</v>
      </c>
      <c r="D1714" s="6">
        <v>38141</v>
      </c>
      <c r="E1714" s="5">
        <v>14.36</v>
      </c>
      <c r="F1714" s="5">
        <v>14.49</v>
      </c>
      <c r="G1714" s="5">
        <v>14.15</v>
      </c>
      <c r="H1714" s="5">
        <v>14.2</v>
      </c>
      <c r="I1714" s="7">
        <v>-1.8</v>
      </c>
      <c r="J1714" s="8">
        <v>8997016</v>
      </c>
    </row>
    <row r="1715" spans="2:10" x14ac:dyDescent="0.25">
      <c r="B1715" s="5" t="s">
        <v>8</v>
      </c>
      <c r="C1715" s="15">
        <f t="shared" si="26"/>
        <v>1713</v>
      </c>
      <c r="D1715" s="6">
        <v>38142</v>
      </c>
      <c r="E1715" s="5">
        <v>26.04</v>
      </c>
      <c r="F1715" s="5">
        <v>26.24</v>
      </c>
      <c r="G1715" s="5">
        <v>25.94</v>
      </c>
      <c r="H1715" s="5">
        <v>25.95</v>
      </c>
      <c r="I1715" s="7">
        <v>0.23</v>
      </c>
      <c r="J1715" s="8">
        <v>48819777</v>
      </c>
    </row>
    <row r="1716" spans="2:10" x14ac:dyDescent="0.25">
      <c r="B1716" t="s">
        <v>9</v>
      </c>
      <c r="C1716" s="15">
        <f t="shared" si="26"/>
        <v>1714</v>
      </c>
      <c r="D1716" s="6">
        <v>38142</v>
      </c>
      <c r="E1716" s="5">
        <v>14.28</v>
      </c>
      <c r="F1716" s="5">
        <v>14.62</v>
      </c>
      <c r="G1716" s="5">
        <v>14.26</v>
      </c>
      <c r="H1716" s="5">
        <v>14.39</v>
      </c>
      <c r="I1716" s="7">
        <v>1.34</v>
      </c>
      <c r="J1716" s="8">
        <v>14253852</v>
      </c>
    </row>
    <row r="1717" spans="2:10" x14ac:dyDescent="0.25">
      <c r="B1717" s="5" t="s">
        <v>8</v>
      </c>
      <c r="C1717" s="15">
        <f t="shared" si="26"/>
        <v>1715</v>
      </c>
      <c r="D1717" s="6">
        <v>38145</v>
      </c>
      <c r="E1717" s="5">
        <v>26.02</v>
      </c>
      <c r="F1717" s="5">
        <v>26.43</v>
      </c>
      <c r="G1717" s="5">
        <v>25.97</v>
      </c>
      <c r="H1717" s="5">
        <v>26.43</v>
      </c>
      <c r="I1717" s="7">
        <v>1.85</v>
      </c>
      <c r="J1717" s="8">
        <v>65229574</v>
      </c>
    </row>
    <row r="1718" spans="2:10" x14ac:dyDescent="0.25">
      <c r="B1718" t="s">
        <v>9</v>
      </c>
      <c r="C1718" s="15">
        <f t="shared" si="26"/>
        <v>1716</v>
      </c>
      <c r="D1718" s="6">
        <v>38145</v>
      </c>
      <c r="E1718" s="5">
        <v>14.52</v>
      </c>
      <c r="F1718" s="5">
        <v>14.99</v>
      </c>
      <c r="G1718" s="5">
        <v>14.4</v>
      </c>
      <c r="H1718" s="5">
        <v>14.9</v>
      </c>
      <c r="I1718" s="7">
        <v>3.58</v>
      </c>
      <c r="J1718" s="8">
        <v>10569610</v>
      </c>
    </row>
    <row r="1719" spans="2:10" x14ac:dyDescent="0.25">
      <c r="B1719" s="5" t="s">
        <v>8</v>
      </c>
      <c r="C1719" s="15">
        <f t="shared" si="26"/>
        <v>1717</v>
      </c>
      <c r="D1719" s="6">
        <v>38146</v>
      </c>
      <c r="E1719" s="5">
        <v>26.29</v>
      </c>
      <c r="F1719" s="5">
        <v>26.65</v>
      </c>
      <c r="G1719" s="5">
        <v>26.24</v>
      </c>
      <c r="H1719" s="5">
        <v>26.6</v>
      </c>
      <c r="I1719" s="7">
        <v>0.64</v>
      </c>
      <c r="J1719" s="8">
        <v>58252833</v>
      </c>
    </row>
    <row r="1720" spans="2:10" x14ac:dyDescent="0.25">
      <c r="B1720" t="s">
        <v>9</v>
      </c>
      <c r="C1720" s="15">
        <f t="shared" si="26"/>
        <v>1718</v>
      </c>
      <c r="D1720" s="6">
        <v>38146</v>
      </c>
      <c r="E1720" s="5">
        <v>14.95</v>
      </c>
      <c r="F1720" s="5">
        <v>15.22</v>
      </c>
      <c r="G1720" s="5">
        <v>14.91</v>
      </c>
      <c r="H1720" s="5">
        <v>15.18</v>
      </c>
      <c r="I1720" s="7">
        <v>1.81</v>
      </c>
      <c r="J1720" s="8">
        <v>14829998</v>
      </c>
    </row>
    <row r="1721" spans="2:10" x14ac:dyDescent="0.25">
      <c r="B1721" s="5" t="s">
        <v>8</v>
      </c>
      <c r="C1721" s="15">
        <f t="shared" si="26"/>
        <v>1719</v>
      </c>
      <c r="D1721" s="6">
        <v>38147</v>
      </c>
      <c r="E1721" s="5">
        <v>26.47</v>
      </c>
      <c r="F1721" s="5">
        <v>26.65</v>
      </c>
      <c r="G1721" s="5">
        <v>26.4</v>
      </c>
      <c r="H1721" s="5">
        <v>26.47</v>
      </c>
      <c r="I1721" s="7">
        <v>-0.49</v>
      </c>
      <c r="J1721" s="8">
        <v>50386074</v>
      </c>
    </row>
    <row r="1722" spans="2:10" x14ac:dyDescent="0.25">
      <c r="B1722" t="s">
        <v>9</v>
      </c>
      <c r="C1722" s="15">
        <f t="shared" si="26"/>
        <v>1720</v>
      </c>
      <c r="D1722" s="6">
        <v>38147</v>
      </c>
      <c r="E1722" s="5">
        <v>15.05</v>
      </c>
      <c r="F1722" s="5">
        <v>15.35</v>
      </c>
      <c r="G1722" s="5">
        <v>15</v>
      </c>
      <c r="H1722" s="5">
        <v>15.1</v>
      </c>
      <c r="I1722" s="7">
        <v>-0.49</v>
      </c>
      <c r="J1722" s="8">
        <v>12471448</v>
      </c>
    </row>
    <row r="1723" spans="2:10" x14ac:dyDescent="0.25">
      <c r="B1723" s="5" t="s">
        <v>8</v>
      </c>
      <c r="C1723" s="15">
        <f t="shared" si="26"/>
        <v>1721</v>
      </c>
      <c r="D1723" s="6">
        <v>38148</v>
      </c>
      <c r="E1723" s="5">
        <v>26.38</v>
      </c>
      <c r="F1723" s="5">
        <v>26.79</v>
      </c>
      <c r="G1723" s="5">
        <v>26.38</v>
      </c>
      <c r="H1723" s="5">
        <v>26.77</v>
      </c>
      <c r="I1723" s="7">
        <v>1.1299999999999999</v>
      </c>
      <c r="J1723" s="8">
        <v>48111709</v>
      </c>
    </row>
    <row r="1724" spans="2:10" x14ac:dyDescent="0.25">
      <c r="B1724" t="s">
        <v>9</v>
      </c>
      <c r="C1724" s="15">
        <f t="shared" si="26"/>
        <v>1722</v>
      </c>
      <c r="D1724" s="6">
        <v>38148</v>
      </c>
      <c r="E1724" s="5">
        <v>15.1</v>
      </c>
      <c r="F1724" s="5">
        <v>15.48</v>
      </c>
      <c r="G1724" s="5">
        <v>15.1</v>
      </c>
      <c r="H1724" s="5">
        <v>15.37</v>
      </c>
      <c r="I1724" s="7">
        <v>1.79</v>
      </c>
      <c r="J1724" s="8">
        <v>9201010</v>
      </c>
    </row>
    <row r="1725" spans="2:10" x14ac:dyDescent="0.25">
      <c r="B1725" s="5" t="s">
        <v>8</v>
      </c>
      <c r="C1725" s="15">
        <f t="shared" si="26"/>
        <v>1723</v>
      </c>
      <c r="D1725" s="6">
        <v>38152</v>
      </c>
      <c r="E1725" s="5">
        <v>26.56</v>
      </c>
      <c r="F1725" s="5">
        <v>26.9</v>
      </c>
      <c r="G1725" s="5">
        <v>26.53</v>
      </c>
      <c r="H1725" s="5">
        <v>26.9</v>
      </c>
      <c r="I1725" s="7">
        <v>0.49</v>
      </c>
      <c r="J1725" s="8">
        <v>67440988</v>
      </c>
    </row>
    <row r="1726" spans="2:10" x14ac:dyDescent="0.25">
      <c r="B1726" t="s">
        <v>9</v>
      </c>
      <c r="C1726" s="15">
        <f t="shared" si="26"/>
        <v>1724</v>
      </c>
      <c r="D1726" s="6">
        <v>38152</v>
      </c>
      <c r="E1726" s="5">
        <v>15.32</v>
      </c>
      <c r="F1726" s="5">
        <v>15.34</v>
      </c>
      <c r="G1726" s="5">
        <v>14.75</v>
      </c>
      <c r="H1726" s="5">
        <v>15.06</v>
      </c>
      <c r="I1726" s="7">
        <v>-2.02</v>
      </c>
      <c r="J1726" s="8">
        <v>8713710</v>
      </c>
    </row>
    <row r="1727" spans="2:10" x14ac:dyDescent="0.25">
      <c r="B1727" s="5" t="s">
        <v>8</v>
      </c>
      <c r="C1727" s="15">
        <f t="shared" si="26"/>
        <v>1725</v>
      </c>
      <c r="D1727" s="6">
        <v>38153</v>
      </c>
      <c r="E1727" s="5">
        <v>26.98</v>
      </c>
      <c r="F1727" s="5">
        <v>27.6</v>
      </c>
      <c r="G1727" s="5">
        <v>26.97</v>
      </c>
      <c r="H1727" s="5">
        <v>27.41</v>
      </c>
      <c r="I1727" s="7">
        <v>1.88</v>
      </c>
      <c r="J1727" s="8">
        <v>114245017</v>
      </c>
    </row>
    <row r="1728" spans="2:10" x14ac:dyDescent="0.25">
      <c r="B1728" t="s">
        <v>9</v>
      </c>
      <c r="C1728" s="15">
        <f t="shared" si="26"/>
        <v>1726</v>
      </c>
      <c r="D1728" s="6">
        <v>38153</v>
      </c>
      <c r="E1728" s="5">
        <v>15.13</v>
      </c>
      <c r="F1728" s="5">
        <v>15.57</v>
      </c>
      <c r="G1728" s="5">
        <v>15.13</v>
      </c>
      <c r="H1728" s="5">
        <v>15.35</v>
      </c>
      <c r="I1728" s="7">
        <v>1.89</v>
      </c>
      <c r="J1728" s="8">
        <v>15879618</v>
      </c>
    </row>
    <row r="1729" spans="2:10" x14ac:dyDescent="0.25">
      <c r="B1729" s="5" t="s">
        <v>8</v>
      </c>
      <c r="C1729" s="15">
        <f t="shared" si="26"/>
        <v>1727</v>
      </c>
      <c r="D1729" s="6">
        <v>38154</v>
      </c>
      <c r="E1729" s="5">
        <v>27.34</v>
      </c>
      <c r="F1729" s="5">
        <v>27.5</v>
      </c>
      <c r="G1729" s="5">
        <v>27.15</v>
      </c>
      <c r="H1729" s="5">
        <v>27.32</v>
      </c>
      <c r="I1729" s="7">
        <v>-0.31</v>
      </c>
      <c r="J1729" s="8">
        <v>67437045</v>
      </c>
    </row>
    <row r="1730" spans="2:10" x14ac:dyDescent="0.25">
      <c r="B1730" t="s">
        <v>9</v>
      </c>
      <c r="C1730" s="15">
        <f t="shared" si="26"/>
        <v>1728</v>
      </c>
      <c r="D1730" s="6">
        <v>38154</v>
      </c>
      <c r="E1730" s="5">
        <v>15.31</v>
      </c>
      <c r="F1730" s="5">
        <v>16.66</v>
      </c>
      <c r="G1730" s="5">
        <v>15.27</v>
      </c>
      <c r="H1730" s="5">
        <v>16.37</v>
      </c>
      <c r="I1730" s="7">
        <v>6.68</v>
      </c>
      <c r="J1730" s="8">
        <v>32487476</v>
      </c>
    </row>
    <row r="1731" spans="2:10" x14ac:dyDescent="0.25">
      <c r="B1731" s="5" t="s">
        <v>8</v>
      </c>
      <c r="C1731" s="15">
        <f t="shared" si="26"/>
        <v>1729</v>
      </c>
      <c r="D1731" s="6">
        <v>38155</v>
      </c>
      <c r="E1731" s="5">
        <v>27.31</v>
      </c>
      <c r="F1731" s="5">
        <v>27.92</v>
      </c>
      <c r="G1731" s="5">
        <v>27.29</v>
      </c>
      <c r="H1731" s="5">
        <v>27.77</v>
      </c>
      <c r="I1731" s="7">
        <v>1.64</v>
      </c>
      <c r="J1731" s="8">
        <v>106009673</v>
      </c>
    </row>
    <row r="1732" spans="2:10" x14ac:dyDescent="0.25">
      <c r="B1732" t="s">
        <v>9</v>
      </c>
      <c r="C1732" s="15">
        <f t="shared" ref="C1732:C1795" si="27">C1731+1</f>
        <v>1730</v>
      </c>
      <c r="D1732" s="6">
        <v>38155</v>
      </c>
      <c r="E1732" s="5">
        <v>16.37</v>
      </c>
      <c r="F1732" s="5">
        <v>16.57</v>
      </c>
      <c r="G1732" s="5">
        <v>16.100000000000001</v>
      </c>
      <c r="H1732" s="5">
        <v>16.41</v>
      </c>
      <c r="I1732" s="7">
        <v>0.21</v>
      </c>
      <c r="J1732" s="8">
        <v>19910066</v>
      </c>
    </row>
    <row r="1733" spans="2:10" x14ac:dyDescent="0.25">
      <c r="B1733" s="5" t="s">
        <v>8</v>
      </c>
      <c r="C1733" s="15">
        <f t="shared" si="27"/>
        <v>1731</v>
      </c>
      <c r="D1733" s="6">
        <v>38156</v>
      </c>
      <c r="E1733" s="5">
        <v>27.74</v>
      </c>
      <c r="F1733" s="5">
        <v>28.5</v>
      </c>
      <c r="G1733" s="5">
        <v>27.7</v>
      </c>
      <c r="H1733" s="5">
        <v>28.35</v>
      </c>
      <c r="I1733" s="7">
        <v>2.09</v>
      </c>
      <c r="J1733" s="8">
        <v>134291084</v>
      </c>
    </row>
    <row r="1734" spans="2:10" x14ac:dyDescent="0.25">
      <c r="B1734" t="s">
        <v>9</v>
      </c>
      <c r="C1734" s="15">
        <f t="shared" si="27"/>
        <v>1732</v>
      </c>
      <c r="D1734" s="6">
        <v>38156</v>
      </c>
      <c r="E1734" s="5">
        <v>16.29</v>
      </c>
      <c r="F1734" s="5">
        <v>16.7</v>
      </c>
      <c r="G1734" s="5">
        <v>16.22</v>
      </c>
      <c r="H1734" s="5">
        <v>16.45</v>
      </c>
      <c r="I1734" s="7">
        <v>0.3</v>
      </c>
      <c r="J1734" s="8">
        <v>14579780</v>
      </c>
    </row>
    <row r="1735" spans="2:10" x14ac:dyDescent="0.25">
      <c r="B1735" s="5" t="s">
        <v>8</v>
      </c>
      <c r="C1735" s="15">
        <f t="shared" si="27"/>
        <v>1733</v>
      </c>
      <c r="D1735" s="6">
        <v>38159</v>
      </c>
      <c r="E1735" s="5">
        <v>28.23</v>
      </c>
      <c r="F1735" s="5">
        <v>28.66</v>
      </c>
      <c r="G1735" s="5">
        <v>28.12</v>
      </c>
      <c r="H1735" s="5">
        <v>28.35</v>
      </c>
      <c r="I1735" s="7">
        <v>0</v>
      </c>
      <c r="J1735" s="8">
        <v>116884919</v>
      </c>
    </row>
    <row r="1736" spans="2:10" x14ac:dyDescent="0.25">
      <c r="B1736" t="s">
        <v>9</v>
      </c>
      <c r="C1736" s="15">
        <f t="shared" si="27"/>
        <v>1734</v>
      </c>
      <c r="D1736" s="6">
        <v>38159</v>
      </c>
      <c r="E1736" s="5">
        <v>16.559999999999999</v>
      </c>
      <c r="F1736" s="5">
        <v>16.75</v>
      </c>
      <c r="G1736" s="5">
        <v>16.059999999999999</v>
      </c>
      <c r="H1736" s="5">
        <v>16.170000000000002</v>
      </c>
      <c r="I1736" s="7">
        <v>-1.76</v>
      </c>
      <c r="J1736" s="8">
        <v>13936076</v>
      </c>
    </row>
    <row r="1737" spans="2:10" x14ac:dyDescent="0.25">
      <c r="B1737" s="5" t="s">
        <v>8</v>
      </c>
      <c r="C1737" s="15">
        <f t="shared" si="27"/>
        <v>1735</v>
      </c>
      <c r="D1737" s="6">
        <v>38160</v>
      </c>
      <c r="E1737" s="5">
        <v>28.15</v>
      </c>
      <c r="F1737" s="5">
        <v>28.35</v>
      </c>
      <c r="G1737" s="5">
        <v>27.81</v>
      </c>
      <c r="H1737" s="5">
        <v>28.29</v>
      </c>
      <c r="I1737" s="7">
        <v>-0.21</v>
      </c>
      <c r="J1737" s="8">
        <v>99479632</v>
      </c>
    </row>
    <row r="1738" spans="2:10" x14ac:dyDescent="0.25">
      <c r="B1738" t="s">
        <v>9</v>
      </c>
      <c r="C1738" s="15">
        <f t="shared" si="27"/>
        <v>1736</v>
      </c>
      <c r="D1738" s="6">
        <v>38160</v>
      </c>
      <c r="E1738" s="5">
        <v>16.16</v>
      </c>
      <c r="F1738" s="5">
        <v>16.55</v>
      </c>
      <c r="G1738" s="5">
        <v>16.149999999999999</v>
      </c>
      <c r="H1738" s="5">
        <v>16.5</v>
      </c>
      <c r="I1738" s="7">
        <v>2.0699999999999998</v>
      </c>
      <c r="J1738" s="8">
        <v>13029590</v>
      </c>
    </row>
    <row r="1739" spans="2:10" x14ac:dyDescent="0.25">
      <c r="B1739" s="5" t="s">
        <v>8</v>
      </c>
      <c r="C1739" s="15">
        <f t="shared" si="27"/>
        <v>1737</v>
      </c>
      <c r="D1739" s="6">
        <v>38161</v>
      </c>
      <c r="E1739" s="5">
        <v>28.18</v>
      </c>
      <c r="F1739" s="5">
        <v>28.38</v>
      </c>
      <c r="G1739" s="5">
        <v>28</v>
      </c>
      <c r="H1739" s="5">
        <v>28.3</v>
      </c>
      <c r="I1739" s="7">
        <v>0.04</v>
      </c>
      <c r="J1739" s="8">
        <v>58638261</v>
      </c>
    </row>
    <row r="1740" spans="2:10" x14ac:dyDescent="0.25">
      <c r="B1740" t="s">
        <v>9</v>
      </c>
      <c r="C1740" s="15">
        <f t="shared" si="27"/>
        <v>1738</v>
      </c>
      <c r="D1740" s="6">
        <v>38161</v>
      </c>
      <c r="E1740" s="5">
        <v>16.5</v>
      </c>
      <c r="F1740" s="5">
        <v>16.920000000000002</v>
      </c>
      <c r="G1740" s="5">
        <v>16.440000000000001</v>
      </c>
      <c r="H1740" s="5">
        <v>16.850000000000001</v>
      </c>
      <c r="I1740" s="7">
        <v>2.12</v>
      </c>
      <c r="J1740" s="8">
        <v>13961380</v>
      </c>
    </row>
    <row r="1741" spans="2:10" x14ac:dyDescent="0.25">
      <c r="B1741" s="5" t="s">
        <v>8</v>
      </c>
      <c r="C1741" s="15">
        <f t="shared" si="27"/>
        <v>1739</v>
      </c>
      <c r="D1741" s="6">
        <v>38162</v>
      </c>
      <c r="E1741" s="5">
        <v>28.49</v>
      </c>
      <c r="F1741" s="5">
        <v>28.65</v>
      </c>
      <c r="G1741" s="5">
        <v>28.36</v>
      </c>
      <c r="H1741" s="5">
        <v>28.39</v>
      </c>
      <c r="I1741" s="7">
        <v>0.32</v>
      </c>
      <c r="J1741" s="8">
        <v>65528480</v>
      </c>
    </row>
    <row r="1742" spans="2:10" x14ac:dyDescent="0.25">
      <c r="B1742" t="s">
        <v>9</v>
      </c>
      <c r="C1742" s="15">
        <f t="shared" si="27"/>
        <v>1740</v>
      </c>
      <c r="D1742" s="6">
        <v>38162</v>
      </c>
      <c r="E1742" s="5">
        <v>16.829999999999998</v>
      </c>
      <c r="F1742" s="5">
        <v>16.850000000000001</v>
      </c>
      <c r="G1742" s="5">
        <v>16.489999999999998</v>
      </c>
      <c r="H1742" s="5">
        <v>16.59</v>
      </c>
      <c r="I1742" s="7">
        <v>-1.54</v>
      </c>
      <c r="J1742" s="8">
        <v>9018374</v>
      </c>
    </row>
    <row r="1743" spans="2:10" x14ac:dyDescent="0.25">
      <c r="B1743" s="5" t="s">
        <v>8</v>
      </c>
      <c r="C1743" s="15">
        <f t="shared" si="27"/>
        <v>1741</v>
      </c>
      <c r="D1743" s="6">
        <v>38163</v>
      </c>
      <c r="E1743" s="5">
        <v>28.47</v>
      </c>
      <c r="F1743" s="5">
        <v>28.63</v>
      </c>
      <c r="G1743" s="5">
        <v>28.25</v>
      </c>
      <c r="H1743" s="5">
        <v>28.57</v>
      </c>
      <c r="I1743" s="7">
        <v>0.63</v>
      </c>
      <c r="J1743" s="8">
        <v>76597418</v>
      </c>
    </row>
    <row r="1744" spans="2:10" x14ac:dyDescent="0.25">
      <c r="B1744" t="s">
        <v>9</v>
      </c>
      <c r="C1744" s="15">
        <f t="shared" si="27"/>
        <v>1742</v>
      </c>
      <c r="D1744" s="6">
        <v>38163</v>
      </c>
      <c r="E1744" s="5">
        <v>16.5</v>
      </c>
      <c r="F1744" s="5">
        <v>16.850000000000001</v>
      </c>
      <c r="G1744" s="5">
        <v>16.5</v>
      </c>
      <c r="H1744" s="5">
        <v>16.850000000000001</v>
      </c>
      <c r="I1744" s="7">
        <v>1.57</v>
      </c>
      <c r="J1744" s="8">
        <v>12773320</v>
      </c>
    </row>
    <row r="1745" spans="2:10" x14ac:dyDescent="0.25">
      <c r="B1745" s="5" t="s">
        <v>8</v>
      </c>
      <c r="C1745" s="15">
        <f t="shared" si="27"/>
        <v>1743</v>
      </c>
      <c r="D1745" s="6">
        <v>38166</v>
      </c>
      <c r="E1745" s="5">
        <v>28.6</v>
      </c>
      <c r="F1745" s="5">
        <v>28.75</v>
      </c>
      <c r="G1745" s="5">
        <v>28.17</v>
      </c>
      <c r="H1745" s="5">
        <v>28.28</v>
      </c>
      <c r="I1745" s="7">
        <v>-1.02</v>
      </c>
      <c r="J1745" s="8">
        <v>77109171</v>
      </c>
    </row>
    <row r="1746" spans="2:10" x14ac:dyDescent="0.25">
      <c r="B1746" t="s">
        <v>9</v>
      </c>
      <c r="C1746" s="15">
        <f t="shared" si="27"/>
        <v>1744</v>
      </c>
      <c r="D1746" s="6">
        <v>38166</v>
      </c>
      <c r="E1746" s="5">
        <v>16.95</v>
      </c>
      <c r="F1746" s="5">
        <v>17.09</v>
      </c>
      <c r="G1746" s="5">
        <v>16.100000000000001</v>
      </c>
      <c r="H1746" s="5">
        <v>16.25</v>
      </c>
      <c r="I1746" s="7">
        <v>-3.59</v>
      </c>
      <c r="J1746" s="8">
        <v>18617074</v>
      </c>
    </row>
    <row r="1747" spans="2:10" x14ac:dyDescent="0.25">
      <c r="B1747" s="5" t="s">
        <v>8</v>
      </c>
      <c r="C1747" s="15">
        <f t="shared" si="27"/>
        <v>1745</v>
      </c>
      <c r="D1747" s="6">
        <v>38167</v>
      </c>
      <c r="E1747" s="5">
        <v>28.19</v>
      </c>
      <c r="F1747" s="5">
        <v>28.58</v>
      </c>
      <c r="G1747" s="5">
        <v>28.18</v>
      </c>
      <c r="H1747" s="5">
        <v>28.5</v>
      </c>
      <c r="I1747" s="7">
        <v>0.78</v>
      </c>
      <c r="J1747" s="8">
        <v>55481831</v>
      </c>
    </row>
    <row r="1748" spans="2:10" x14ac:dyDescent="0.25">
      <c r="B1748" t="s">
        <v>9</v>
      </c>
      <c r="C1748" s="15">
        <f t="shared" si="27"/>
        <v>1746</v>
      </c>
      <c r="D1748" s="6">
        <v>38167</v>
      </c>
      <c r="E1748" s="5">
        <v>16.05</v>
      </c>
      <c r="F1748" s="5">
        <v>16.5</v>
      </c>
      <c r="G1748" s="5">
        <v>15.7</v>
      </c>
      <c r="H1748" s="5">
        <v>16.25</v>
      </c>
      <c r="I1748" s="7">
        <v>0.03</v>
      </c>
      <c r="J1748" s="8">
        <v>21091004</v>
      </c>
    </row>
    <row r="1749" spans="2:10" x14ac:dyDescent="0.25">
      <c r="B1749" s="5" t="s">
        <v>8</v>
      </c>
      <c r="C1749" s="15">
        <f t="shared" si="27"/>
        <v>1747</v>
      </c>
      <c r="D1749" s="6">
        <v>38168</v>
      </c>
      <c r="E1749" s="5">
        <v>28.6</v>
      </c>
      <c r="F1749" s="5">
        <v>28.8</v>
      </c>
      <c r="G1749" s="5">
        <v>28.39</v>
      </c>
      <c r="H1749" s="5">
        <v>28.56</v>
      </c>
      <c r="I1749" s="7">
        <v>0.21</v>
      </c>
      <c r="J1749" s="8">
        <v>83619469</v>
      </c>
    </row>
    <row r="1750" spans="2:10" x14ac:dyDescent="0.25">
      <c r="B1750" t="s">
        <v>9</v>
      </c>
      <c r="C1750" s="15">
        <f t="shared" si="27"/>
        <v>1748</v>
      </c>
      <c r="D1750" s="6">
        <v>38168</v>
      </c>
      <c r="E1750" s="5">
        <v>16.25</v>
      </c>
      <c r="F1750" s="5">
        <v>16.489999999999998</v>
      </c>
      <c r="G1750" s="5">
        <v>15.94</v>
      </c>
      <c r="H1750" s="5">
        <v>16.27</v>
      </c>
      <c r="I1750" s="7">
        <v>0.12</v>
      </c>
      <c r="J1750" s="8">
        <v>13328314</v>
      </c>
    </row>
    <row r="1751" spans="2:10" x14ac:dyDescent="0.25">
      <c r="B1751" s="5" t="s">
        <v>8</v>
      </c>
      <c r="C1751" s="15">
        <f t="shared" si="27"/>
        <v>1749</v>
      </c>
      <c r="D1751" s="6">
        <v>38169</v>
      </c>
      <c r="E1751" s="5">
        <v>28.68</v>
      </c>
      <c r="F1751" s="5">
        <v>28.84</v>
      </c>
      <c r="G1751" s="5">
        <v>28.26</v>
      </c>
      <c r="H1751" s="5">
        <v>28.63</v>
      </c>
      <c r="I1751" s="7">
        <v>0.25</v>
      </c>
      <c r="J1751" s="8">
        <v>78974366</v>
      </c>
    </row>
    <row r="1752" spans="2:10" x14ac:dyDescent="0.25">
      <c r="B1752" t="s">
        <v>9</v>
      </c>
      <c r="C1752" s="15">
        <f t="shared" si="27"/>
        <v>1750</v>
      </c>
      <c r="D1752" s="6">
        <v>38169</v>
      </c>
      <c r="E1752" s="5">
        <v>16.04</v>
      </c>
      <c r="F1752" s="5">
        <v>16.239999999999998</v>
      </c>
      <c r="G1752" s="5">
        <v>15.95</v>
      </c>
      <c r="H1752" s="5">
        <v>16.149999999999999</v>
      </c>
      <c r="I1752" s="7">
        <v>-0.74</v>
      </c>
      <c r="J1752" s="8">
        <v>12440058</v>
      </c>
    </row>
    <row r="1753" spans="2:10" x14ac:dyDescent="0.25">
      <c r="B1753" s="5" t="s">
        <v>8</v>
      </c>
      <c r="C1753" s="15">
        <f t="shared" si="27"/>
        <v>1751</v>
      </c>
      <c r="D1753" s="6">
        <v>38170</v>
      </c>
      <c r="E1753" s="5">
        <v>28.61</v>
      </c>
      <c r="F1753" s="5">
        <v>28.68</v>
      </c>
      <c r="G1753" s="5">
        <v>28.4</v>
      </c>
      <c r="H1753" s="5">
        <v>28.57</v>
      </c>
      <c r="I1753" s="7">
        <v>-0.21</v>
      </c>
      <c r="J1753" s="8">
        <v>36693431</v>
      </c>
    </row>
    <row r="1754" spans="2:10" x14ac:dyDescent="0.25">
      <c r="B1754" t="s">
        <v>9</v>
      </c>
      <c r="C1754" s="15">
        <f t="shared" si="27"/>
        <v>1752</v>
      </c>
      <c r="D1754" s="6">
        <v>38170</v>
      </c>
      <c r="E1754" s="5">
        <v>15.23</v>
      </c>
      <c r="F1754" s="5">
        <v>15.59</v>
      </c>
      <c r="G1754" s="5">
        <v>14.86</v>
      </c>
      <c r="H1754" s="5">
        <v>15.54</v>
      </c>
      <c r="I1754" s="7">
        <v>-3.78</v>
      </c>
      <c r="J1754" s="8">
        <v>32531390</v>
      </c>
    </row>
    <row r="1755" spans="2:10" x14ac:dyDescent="0.25">
      <c r="B1755" s="5" t="s">
        <v>8</v>
      </c>
      <c r="C1755" s="15">
        <f t="shared" si="27"/>
        <v>1753</v>
      </c>
      <c r="D1755" s="6">
        <v>38174</v>
      </c>
      <c r="E1755" s="5">
        <v>28.32</v>
      </c>
      <c r="F1755" s="5">
        <v>28.33</v>
      </c>
      <c r="G1755" s="5">
        <v>27.94</v>
      </c>
      <c r="H1755" s="5">
        <v>28.02</v>
      </c>
      <c r="I1755" s="7">
        <v>-1.93</v>
      </c>
      <c r="J1755" s="8">
        <v>69168224</v>
      </c>
    </row>
    <row r="1756" spans="2:10" x14ac:dyDescent="0.25">
      <c r="B1756" t="s">
        <v>9</v>
      </c>
      <c r="C1756" s="15">
        <f t="shared" si="27"/>
        <v>1754</v>
      </c>
      <c r="D1756" s="6">
        <v>38174</v>
      </c>
      <c r="E1756" s="5">
        <v>15.55</v>
      </c>
      <c r="F1756" s="5">
        <v>15.71</v>
      </c>
      <c r="G1756" s="5">
        <v>15.4</v>
      </c>
      <c r="H1756" s="5">
        <v>15.48</v>
      </c>
      <c r="I1756" s="7">
        <v>-0.42</v>
      </c>
      <c r="J1756" s="8">
        <v>12465658</v>
      </c>
    </row>
    <row r="1757" spans="2:10" x14ac:dyDescent="0.25">
      <c r="B1757" s="5" t="s">
        <v>8</v>
      </c>
      <c r="C1757" s="15">
        <f t="shared" si="27"/>
        <v>1755</v>
      </c>
      <c r="D1757" s="6">
        <v>38175</v>
      </c>
      <c r="E1757" s="5">
        <v>27.7</v>
      </c>
      <c r="F1757" s="5">
        <v>28.32</v>
      </c>
      <c r="G1757" s="5">
        <v>27.55</v>
      </c>
      <c r="H1757" s="5">
        <v>28.1</v>
      </c>
      <c r="I1757" s="7">
        <v>0.28999999999999998</v>
      </c>
      <c r="J1757" s="8">
        <v>66315430</v>
      </c>
    </row>
    <row r="1758" spans="2:10" x14ac:dyDescent="0.25">
      <c r="B1758" t="s">
        <v>9</v>
      </c>
      <c r="C1758" s="15">
        <f t="shared" si="27"/>
        <v>1756</v>
      </c>
      <c r="D1758" s="6">
        <v>38175</v>
      </c>
      <c r="E1758" s="5">
        <v>15.4</v>
      </c>
      <c r="F1758" s="5">
        <v>15.68</v>
      </c>
      <c r="G1758" s="5">
        <v>15.06</v>
      </c>
      <c r="H1758" s="5">
        <v>15.19</v>
      </c>
      <c r="I1758" s="7">
        <v>-1.81</v>
      </c>
      <c r="J1758" s="8">
        <v>14215004</v>
      </c>
    </row>
    <row r="1759" spans="2:10" x14ac:dyDescent="0.25">
      <c r="B1759" s="5" t="s">
        <v>8</v>
      </c>
      <c r="C1759" s="15">
        <f t="shared" si="27"/>
        <v>1757</v>
      </c>
      <c r="D1759" s="6">
        <v>38176</v>
      </c>
      <c r="E1759" s="5">
        <v>27.88</v>
      </c>
      <c r="F1759" s="5">
        <v>28.15</v>
      </c>
      <c r="G1759" s="5">
        <v>27.55</v>
      </c>
      <c r="H1759" s="5">
        <v>27.64</v>
      </c>
      <c r="I1759" s="7">
        <v>-1.64</v>
      </c>
      <c r="J1759" s="8">
        <v>59132496</v>
      </c>
    </row>
    <row r="1760" spans="2:10" x14ac:dyDescent="0.25">
      <c r="B1760" t="s">
        <v>9</v>
      </c>
      <c r="C1760" s="15">
        <f t="shared" si="27"/>
        <v>1758</v>
      </c>
      <c r="D1760" s="6">
        <v>38176</v>
      </c>
      <c r="E1760" s="5">
        <v>15.06</v>
      </c>
      <c r="F1760" s="5">
        <v>15.34</v>
      </c>
      <c r="G1760" s="5">
        <v>14.98</v>
      </c>
      <c r="H1760" s="5">
        <v>15.07</v>
      </c>
      <c r="I1760" s="7">
        <v>-0.82</v>
      </c>
      <c r="J1760" s="8">
        <v>8334918</v>
      </c>
    </row>
    <row r="1761" spans="2:10" x14ac:dyDescent="0.25">
      <c r="B1761" s="5" t="s">
        <v>8</v>
      </c>
      <c r="C1761" s="15">
        <f t="shared" si="27"/>
        <v>1759</v>
      </c>
      <c r="D1761" s="6">
        <v>38177</v>
      </c>
      <c r="E1761" s="5">
        <v>27.78</v>
      </c>
      <c r="F1761" s="5">
        <v>28</v>
      </c>
      <c r="G1761" s="5">
        <v>27.64</v>
      </c>
      <c r="H1761" s="5">
        <v>27.86</v>
      </c>
      <c r="I1761" s="7">
        <v>0.8</v>
      </c>
      <c r="J1761" s="8">
        <v>50254840</v>
      </c>
    </row>
    <row r="1762" spans="2:10" x14ac:dyDescent="0.25">
      <c r="B1762" t="s">
        <v>9</v>
      </c>
      <c r="C1762" s="15">
        <f t="shared" si="27"/>
        <v>1760</v>
      </c>
      <c r="D1762" s="6">
        <v>38177</v>
      </c>
      <c r="E1762" s="5">
        <v>15.14</v>
      </c>
      <c r="F1762" s="5">
        <v>15.25</v>
      </c>
      <c r="G1762" s="5">
        <v>15.02</v>
      </c>
      <c r="H1762" s="5">
        <v>15.02</v>
      </c>
      <c r="I1762" s="7">
        <v>-0.36</v>
      </c>
      <c r="J1762" s="8">
        <v>7459206</v>
      </c>
    </row>
    <row r="1763" spans="2:10" x14ac:dyDescent="0.25">
      <c r="B1763" s="5" t="s">
        <v>8</v>
      </c>
      <c r="C1763" s="15">
        <f t="shared" si="27"/>
        <v>1761</v>
      </c>
      <c r="D1763" s="6">
        <v>38180</v>
      </c>
      <c r="E1763" s="5">
        <v>27.69</v>
      </c>
      <c r="F1763" s="5">
        <v>28</v>
      </c>
      <c r="G1763" s="5">
        <v>27.59</v>
      </c>
      <c r="H1763" s="5">
        <v>27.89</v>
      </c>
      <c r="I1763" s="7">
        <v>0.11</v>
      </c>
      <c r="J1763" s="8">
        <v>45766448</v>
      </c>
    </row>
    <row r="1764" spans="2:10" x14ac:dyDescent="0.25">
      <c r="B1764" t="s">
        <v>9</v>
      </c>
      <c r="C1764" s="15">
        <f t="shared" si="27"/>
        <v>1762</v>
      </c>
      <c r="D1764" s="6">
        <v>38180</v>
      </c>
      <c r="E1764" s="5">
        <v>15.01</v>
      </c>
      <c r="F1764" s="5">
        <v>15.02</v>
      </c>
      <c r="G1764" s="5">
        <v>14.47</v>
      </c>
      <c r="H1764" s="5">
        <v>14.57</v>
      </c>
      <c r="I1764" s="7">
        <v>-2.96</v>
      </c>
      <c r="J1764" s="8">
        <v>18272442</v>
      </c>
    </row>
    <row r="1765" spans="2:10" x14ac:dyDescent="0.25">
      <c r="B1765" s="5" t="s">
        <v>8</v>
      </c>
      <c r="C1765" s="15">
        <f t="shared" si="27"/>
        <v>1763</v>
      </c>
      <c r="D1765" s="6">
        <v>38181</v>
      </c>
      <c r="E1765" s="5">
        <v>27.91</v>
      </c>
      <c r="F1765" s="5">
        <v>27.95</v>
      </c>
      <c r="G1765" s="5">
        <v>27.6</v>
      </c>
      <c r="H1765" s="5">
        <v>27.6</v>
      </c>
      <c r="I1765" s="7">
        <v>-1.04</v>
      </c>
      <c r="J1765" s="8">
        <v>43466799</v>
      </c>
    </row>
    <row r="1766" spans="2:10" x14ac:dyDescent="0.25">
      <c r="B1766" t="s">
        <v>9</v>
      </c>
      <c r="C1766" s="15">
        <f t="shared" si="27"/>
        <v>1764</v>
      </c>
      <c r="D1766" s="6">
        <v>38181</v>
      </c>
      <c r="E1766" s="5">
        <v>14.62</v>
      </c>
      <c r="F1766" s="5">
        <v>14.8</v>
      </c>
      <c r="G1766" s="5">
        <v>14.51</v>
      </c>
      <c r="H1766" s="5">
        <v>14.61</v>
      </c>
      <c r="I1766" s="7">
        <v>0.27</v>
      </c>
      <c r="J1766" s="8">
        <v>11293484</v>
      </c>
    </row>
    <row r="1767" spans="2:10" x14ac:dyDescent="0.25">
      <c r="B1767" s="5" t="s">
        <v>8</v>
      </c>
      <c r="C1767" s="15">
        <f t="shared" si="27"/>
        <v>1765</v>
      </c>
      <c r="D1767" s="6">
        <v>38182</v>
      </c>
      <c r="E1767" s="5">
        <v>27.4</v>
      </c>
      <c r="F1767" s="5">
        <v>28.36</v>
      </c>
      <c r="G1767" s="5">
        <v>27.34</v>
      </c>
      <c r="H1767" s="5">
        <v>28.13</v>
      </c>
      <c r="I1767" s="7">
        <v>1.92</v>
      </c>
      <c r="J1767" s="8">
        <v>87663764</v>
      </c>
    </row>
    <row r="1768" spans="2:10" x14ac:dyDescent="0.25">
      <c r="B1768" t="s">
        <v>9</v>
      </c>
      <c r="C1768" s="15">
        <f t="shared" si="27"/>
        <v>1766</v>
      </c>
      <c r="D1768" s="6">
        <v>38182</v>
      </c>
      <c r="E1768" s="5">
        <v>14.48</v>
      </c>
      <c r="F1768" s="5">
        <v>14.98</v>
      </c>
      <c r="G1768" s="5">
        <v>14.37</v>
      </c>
      <c r="H1768" s="5">
        <v>14.79</v>
      </c>
      <c r="I1768" s="7">
        <v>1.23</v>
      </c>
      <c r="J1768" s="8">
        <v>30391658</v>
      </c>
    </row>
    <row r="1769" spans="2:10" x14ac:dyDescent="0.25">
      <c r="B1769" s="5" t="s">
        <v>8</v>
      </c>
      <c r="C1769" s="15">
        <f t="shared" si="27"/>
        <v>1767</v>
      </c>
      <c r="D1769" s="6">
        <v>38183</v>
      </c>
      <c r="E1769" s="5">
        <v>28.05</v>
      </c>
      <c r="F1769" s="5">
        <v>28.2</v>
      </c>
      <c r="G1769" s="5">
        <v>27.8</v>
      </c>
      <c r="H1769" s="5">
        <v>27.87</v>
      </c>
      <c r="I1769" s="7">
        <v>-0.92</v>
      </c>
      <c r="J1769" s="8">
        <v>46761726</v>
      </c>
    </row>
    <row r="1770" spans="2:10" x14ac:dyDescent="0.25">
      <c r="B1770" t="s">
        <v>9</v>
      </c>
      <c r="C1770" s="15">
        <f t="shared" si="27"/>
        <v>1768</v>
      </c>
      <c r="D1770" s="6">
        <v>38183</v>
      </c>
      <c r="E1770" s="5">
        <v>16.27</v>
      </c>
      <c r="F1770" s="5">
        <v>16.82</v>
      </c>
      <c r="G1770" s="5">
        <v>16.059999999999999</v>
      </c>
      <c r="H1770" s="5">
        <v>16.47</v>
      </c>
      <c r="I1770" s="7">
        <v>11.33</v>
      </c>
      <c r="J1770" s="8">
        <v>63156726</v>
      </c>
    </row>
    <row r="1771" spans="2:10" x14ac:dyDescent="0.25">
      <c r="B1771" s="5" t="s">
        <v>8</v>
      </c>
      <c r="C1771" s="15">
        <f t="shared" si="27"/>
        <v>1769</v>
      </c>
      <c r="D1771" s="6">
        <v>38184</v>
      </c>
      <c r="E1771" s="5">
        <v>28.16</v>
      </c>
      <c r="F1771" s="5">
        <v>28.2</v>
      </c>
      <c r="G1771" s="5">
        <v>27.25</v>
      </c>
      <c r="H1771" s="5">
        <v>27.48</v>
      </c>
      <c r="I1771" s="7">
        <v>-1.4</v>
      </c>
      <c r="J1771" s="8">
        <v>66407472</v>
      </c>
    </row>
    <row r="1772" spans="2:10" x14ac:dyDescent="0.25">
      <c r="B1772" t="s">
        <v>9</v>
      </c>
      <c r="C1772" s="15">
        <f t="shared" si="27"/>
        <v>1770</v>
      </c>
      <c r="D1772" s="6">
        <v>38184</v>
      </c>
      <c r="E1772" s="5">
        <v>16.46</v>
      </c>
      <c r="F1772" s="5">
        <v>16.46</v>
      </c>
      <c r="G1772" s="5">
        <v>16.059999999999999</v>
      </c>
      <c r="H1772" s="5">
        <v>16.100000000000001</v>
      </c>
      <c r="I1772" s="7">
        <v>-2.2200000000000002</v>
      </c>
      <c r="J1772" s="8">
        <v>17442020</v>
      </c>
    </row>
    <row r="1773" spans="2:10" x14ac:dyDescent="0.25">
      <c r="B1773" s="5" t="s">
        <v>8</v>
      </c>
      <c r="C1773" s="15">
        <f t="shared" si="27"/>
        <v>1771</v>
      </c>
      <c r="D1773" s="6">
        <v>38187</v>
      </c>
      <c r="E1773" s="5">
        <v>27.62</v>
      </c>
      <c r="F1773" s="5">
        <v>28.26</v>
      </c>
      <c r="G1773" s="5">
        <v>27.6</v>
      </c>
      <c r="H1773" s="5">
        <v>27.95</v>
      </c>
      <c r="I1773" s="7">
        <v>1.71</v>
      </c>
      <c r="J1773" s="8">
        <v>60364128</v>
      </c>
    </row>
    <row r="1774" spans="2:10" x14ac:dyDescent="0.25">
      <c r="B1774" t="s">
        <v>9</v>
      </c>
      <c r="C1774" s="15">
        <f t="shared" si="27"/>
        <v>1772</v>
      </c>
      <c r="D1774" s="6">
        <v>38187</v>
      </c>
      <c r="E1774" s="5">
        <v>16.02</v>
      </c>
      <c r="F1774" s="5">
        <v>16.11</v>
      </c>
      <c r="G1774" s="5">
        <v>15.83</v>
      </c>
      <c r="H1774" s="5">
        <v>15.98</v>
      </c>
      <c r="I1774" s="7">
        <v>-0.71</v>
      </c>
      <c r="J1774" s="8">
        <v>19043564</v>
      </c>
    </row>
    <row r="1775" spans="2:10" x14ac:dyDescent="0.25">
      <c r="B1775" s="5" t="s">
        <v>8</v>
      </c>
      <c r="C1775" s="15">
        <f t="shared" si="27"/>
        <v>1773</v>
      </c>
      <c r="D1775" s="6">
        <v>38188</v>
      </c>
      <c r="E1775" s="5">
        <v>28.01</v>
      </c>
      <c r="F1775" s="5">
        <v>28.48</v>
      </c>
      <c r="G1775" s="5">
        <v>27.85</v>
      </c>
      <c r="H1775" s="5">
        <v>28.32</v>
      </c>
      <c r="I1775" s="7">
        <v>1.32</v>
      </c>
      <c r="J1775" s="8">
        <v>90202869</v>
      </c>
    </row>
    <row r="1776" spans="2:10" x14ac:dyDescent="0.25">
      <c r="B1776" t="s">
        <v>9</v>
      </c>
      <c r="C1776" s="15">
        <f t="shared" si="27"/>
        <v>1774</v>
      </c>
      <c r="D1776" s="6">
        <v>38188</v>
      </c>
      <c r="E1776" s="5">
        <v>15.97</v>
      </c>
      <c r="F1776" s="5">
        <v>16.100000000000001</v>
      </c>
      <c r="G1776" s="5">
        <v>15.77</v>
      </c>
      <c r="H1776" s="5">
        <v>16.100000000000001</v>
      </c>
      <c r="I1776" s="7">
        <v>0.72</v>
      </c>
      <c r="J1776" s="8">
        <v>11565500</v>
      </c>
    </row>
    <row r="1777" spans="2:10" x14ac:dyDescent="0.25">
      <c r="B1777" s="5" t="s">
        <v>8</v>
      </c>
      <c r="C1777" s="15">
        <f t="shared" si="27"/>
        <v>1775</v>
      </c>
      <c r="D1777" s="6">
        <v>38189</v>
      </c>
      <c r="E1777" s="5">
        <v>29.89</v>
      </c>
      <c r="F1777" s="5">
        <v>29.89</v>
      </c>
      <c r="G1777" s="5">
        <v>28.81</v>
      </c>
      <c r="H1777" s="5">
        <v>28.86</v>
      </c>
      <c r="I1777" s="7">
        <v>1.91</v>
      </c>
      <c r="J1777" s="8">
        <v>201563977</v>
      </c>
    </row>
    <row r="1778" spans="2:10" x14ac:dyDescent="0.25">
      <c r="B1778" t="s">
        <v>9</v>
      </c>
      <c r="C1778" s="15">
        <f t="shared" si="27"/>
        <v>1776</v>
      </c>
      <c r="D1778" s="6">
        <v>38189</v>
      </c>
      <c r="E1778" s="5">
        <v>16.149999999999999</v>
      </c>
      <c r="F1778" s="5">
        <v>16.350000000000001</v>
      </c>
      <c r="G1778" s="5">
        <v>15.67</v>
      </c>
      <c r="H1778" s="5">
        <v>15.81</v>
      </c>
      <c r="I1778" s="7">
        <v>-1.8</v>
      </c>
      <c r="J1778" s="8">
        <v>10759404</v>
      </c>
    </row>
    <row r="1779" spans="2:10" x14ac:dyDescent="0.25">
      <c r="B1779" s="5" t="s">
        <v>8</v>
      </c>
      <c r="C1779" s="15">
        <f t="shared" si="27"/>
        <v>1777</v>
      </c>
      <c r="D1779" s="6">
        <v>38190</v>
      </c>
      <c r="E1779" s="5">
        <v>29.06</v>
      </c>
      <c r="F1779" s="5">
        <v>29.3</v>
      </c>
      <c r="G1779" s="5">
        <v>28.83</v>
      </c>
      <c r="H1779" s="5">
        <v>29</v>
      </c>
      <c r="I1779" s="7">
        <v>0.49</v>
      </c>
      <c r="J1779" s="8">
        <v>125990351</v>
      </c>
    </row>
    <row r="1780" spans="2:10" x14ac:dyDescent="0.25">
      <c r="B1780" t="s">
        <v>9</v>
      </c>
      <c r="C1780" s="15">
        <f t="shared" si="27"/>
        <v>1778</v>
      </c>
      <c r="D1780" s="6">
        <v>38190</v>
      </c>
      <c r="E1780" s="5">
        <v>15.67</v>
      </c>
      <c r="F1780" s="5">
        <v>15.86</v>
      </c>
      <c r="G1780" s="5">
        <v>15.53</v>
      </c>
      <c r="H1780" s="5">
        <v>15.84</v>
      </c>
      <c r="I1780" s="7">
        <v>0.19</v>
      </c>
      <c r="J1780" s="8">
        <v>11934998</v>
      </c>
    </row>
    <row r="1781" spans="2:10" x14ac:dyDescent="0.25">
      <c r="B1781" s="5" t="s">
        <v>8</v>
      </c>
      <c r="C1781" s="15">
        <f t="shared" si="27"/>
        <v>1779</v>
      </c>
      <c r="D1781" s="6">
        <v>38191</v>
      </c>
      <c r="E1781" s="5">
        <v>28.39</v>
      </c>
      <c r="F1781" s="5">
        <v>28.4</v>
      </c>
      <c r="G1781" s="5">
        <v>28.02</v>
      </c>
      <c r="H1781" s="5">
        <v>28.03</v>
      </c>
      <c r="I1781" s="7">
        <v>-3.34</v>
      </c>
      <c r="J1781" s="8">
        <v>97557636</v>
      </c>
    </row>
    <row r="1782" spans="2:10" x14ac:dyDescent="0.25">
      <c r="B1782" t="s">
        <v>9</v>
      </c>
      <c r="C1782" s="15">
        <f t="shared" si="27"/>
        <v>1780</v>
      </c>
      <c r="D1782" s="6">
        <v>38191</v>
      </c>
      <c r="E1782" s="5">
        <v>15.85</v>
      </c>
      <c r="F1782" s="5">
        <v>15.88</v>
      </c>
      <c r="G1782" s="5">
        <v>15.24</v>
      </c>
      <c r="H1782" s="5">
        <v>15.35</v>
      </c>
      <c r="I1782" s="7">
        <v>-3.09</v>
      </c>
      <c r="J1782" s="8">
        <v>9770650</v>
      </c>
    </row>
    <row r="1783" spans="2:10" x14ac:dyDescent="0.25">
      <c r="B1783" s="5" t="s">
        <v>8</v>
      </c>
      <c r="C1783" s="15">
        <f t="shared" si="27"/>
        <v>1781</v>
      </c>
      <c r="D1783" s="6">
        <v>38194</v>
      </c>
      <c r="E1783" s="5">
        <v>28.37</v>
      </c>
      <c r="F1783" s="5">
        <v>28.71</v>
      </c>
      <c r="G1783" s="5">
        <v>28.2</v>
      </c>
      <c r="H1783" s="5">
        <v>28.66</v>
      </c>
      <c r="I1783" s="7">
        <v>2.25</v>
      </c>
      <c r="J1783" s="8">
        <v>72406289</v>
      </c>
    </row>
    <row r="1784" spans="2:10" x14ac:dyDescent="0.25">
      <c r="B1784" t="s">
        <v>9</v>
      </c>
      <c r="C1784" s="15">
        <f t="shared" si="27"/>
        <v>1782</v>
      </c>
      <c r="D1784" s="6">
        <v>38194</v>
      </c>
      <c r="E1784" s="5">
        <v>15.43</v>
      </c>
      <c r="F1784" s="5">
        <v>15.73</v>
      </c>
      <c r="G1784" s="5">
        <v>15.39</v>
      </c>
      <c r="H1784" s="5">
        <v>15.63</v>
      </c>
      <c r="I1784" s="7">
        <v>1.82</v>
      </c>
      <c r="J1784" s="8">
        <v>14068882</v>
      </c>
    </row>
    <row r="1785" spans="2:10" x14ac:dyDescent="0.25">
      <c r="B1785" s="5" t="s">
        <v>8</v>
      </c>
      <c r="C1785" s="15">
        <f t="shared" si="27"/>
        <v>1783</v>
      </c>
      <c r="D1785" s="6">
        <v>38195</v>
      </c>
      <c r="E1785" s="5">
        <v>28.71</v>
      </c>
      <c r="F1785" s="5">
        <v>28.76</v>
      </c>
      <c r="G1785" s="5">
        <v>28.13</v>
      </c>
      <c r="H1785" s="5">
        <v>28.44</v>
      </c>
      <c r="I1785" s="7">
        <v>-0.77</v>
      </c>
      <c r="J1785" s="8">
        <v>72988612</v>
      </c>
    </row>
    <row r="1786" spans="2:10" x14ac:dyDescent="0.25">
      <c r="B1786" t="s">
        <v>9</v>
      </c>
      <c r="C1786" s="15">
        <f t="shared" si="27"/>
        <v>1784</v>
      </c>
      <c r="D1786" s="6">
        <v>38195</v>
      </c>
      <c r="E1786" s="5">
        <v>15.88</v>
      </c>
      <c r="F1786" s="5">
        <v>16.38</v>
      </c>
      <c r="G1786" s="5">
        <v>15.78</v>
      </c>
      <c r="H1786" s="5">
        <v>16.22</v>
      </c>
      <c r="I1786" s="7">
        <v>3.74</v>
      </c>
      <c r="J1786" s="8">
        <v>15180056</v>
      </c>
    </row>
    <row r="1787" spans="2:10" x14ac:dyDescent="0.25">
      <c r="B1787" s="5" t="s">
        <v>8</v>
      </c>
      <c r="C1787" s="15">
        <f t="shared" si="27"/>
        <v>1785</v>
      </c>
      <c r="D1787" s="6">
        <v>38196</v>
      </c>
      <c r="E1787" s="5">
        <v>28.35</v>
      </c>
      <c r="F1787" s="5">
        <v>28.79</v>
      </c>
      <c r="G1787" s="5">
        <v>28.28</v>
      </c>
      <c r="H1787" s="5">
        <v>28.58</v>
      </c>
      <c r="I1787" s="7">
        <v>0.49</v>
      </c>
      <c r="J1787" s="8">
        <v>62725938</v>
      </c>
    </row>
    <row r="1788" spans="2:10" x14ac:dyDescent="0.25">
      <c r="B1788" t="s">
        <v>9</v>
      </c>
      <c r="C1788" s="15">
        <f t="shared" si="27"/>
        <v>1786</v>
      </c>
      <c r="D1788" s="6">
        <v>38196</v>
      </c>
      <c r="E1788" s="5">
        <v>16.16</v>
      </c>
      <c r="F1788" s="5">
        <v>16.2</v>
      </c>
      <c r="G1788" s="5">
        <v>15.58</v>
      </c>
      <c r="H1788" s="5">
        <v>16.14</v>
      </c>
      <c r="I1788" s="7">
        <v>-0.49</v>
      </c>
      <c r="J1788" s="8">
        <v>10180264</v>
      </c>
    </row>
    <row r="1789" spans="2:10" x14ac:dyDescent="0.25">
      <c r="B1789" s="5" t="s">
        <v>8</v>
      </c>
      <c r="C1789" s="15">
        <f t="shared" si="27"/>
        <v>1787</v>
      </c>
      <c r="D1789" s="6">
        <v>38197</v>
      </c>
      <c r="E1789" s="5">
        <v>28.78</v>
      </c>
      <c r="F1789" s="5">
        <v>28.8</v>
      </c>
      <c r="G1789" s="5">
        <v>28.25</v>
      </c>
      <c r="H1789" s="5">
        <v>28.48</v>
      </c>
      <c r="I1789" s="7">
        <v>-0.35</v>
      </c>
      <c r="J1789" s="8">
        <v>60149009</v>
      </c>
    </row>
    <row r="1790" spans="2:10" x14ac:dyDescent="0.25">
      <c r="B1790" t="s">
        <v>9</v>
      </c>
      <c r="C1790" s="15">
        <f t="shared" si="27"/>
        <v>1788</v>
      </c>
      <c r="D1790" s="6">
        <v>38197</v>
      </c>
      <c r="E1790" s="5">
        <v>16.25</v>
      </c>
      <c r="F1790" s="5">
        <v>16.41</v>
      </c>
      <c r="G1790" s="5">
        <v>16.07</v>
      </c>
      <c r="H1790" s="5">
        <v>16.32</v>
      </c>
      <c r="I1790" s="7">
        <v>1.1499999999999999</v>
      </c>
      <c r="J1790" s="8">
        <v>7934298</v>
      </c>
    </row>
    <row r="1791" spans="2:10" x14ac:dyDescent="0.25">
      <c r="B1791" s="5" t="s">
        <v>8</v>
      </c>
      <c r="C1791" s="15">
        <f t="shared" si="27"/>
        <v>1789</v>
      </c>
      <c r="D1791" s="6">
        <v>38198</v>
      </c>
      <c r="E1791" s="5">
        <v>28.44</v>
      </c>
      <c r="F1791" s="5">
        <v>28.81</v>
      </c>
      <c r="G1791" s="5">
        <v>28.33</v>
      </c>
      <c r="H1791" s="5">
        <v>28.49</v>
      </c>
      <c r="I1791" s="7">
        <v>0.04</v>
      </c>
      <c r="J1791" s="8">
        <v>59555164</v>
      </c>
    </row>
    <row r="1792" spans="2:10" x14ac:dyDescent="0.25">
      <c r="B1792" t="s">
        <v>9</v>
      </c>
      <c r="C1792" s="15">
        <f t="shared" si="27"/>
        <v>1790</v>
      </c>
      <c r="D1792" s="6">
        <v>38198</v>
      </c>
      <c r="E1792" s="5">
        <v>16.34</v>
      </c>
      <c r="F1792" s="5">
        <v>16.5</v>
      </c>
      <c r="G1792" s="5">
        <v>16</v>
      </c>
      <c r="H1792" s="5">
        <v>16.170000000000002</v>
      </c>
      <c r="I1792" s="7">
        <v>-0.92</v>
      </c>
      <c r="J1792" s="8">
        <v>8682426</v>
      </c>
    </row>
    <row r="1793" spans="2:10" x14ac:dyDescent="0.25">
      <c r="B1793" s="5" t="s">
        <v>8</v>
      </c>
      <c r="C1793" s="15">
        <f t="shared" si="27"/>
        <v>1791</v>
      </c>
      <c r="D1793" s="6">
        <v>38201</v>
      </c>
      <c r="E1793" s="5">
        <v>28.29</v>
      </c>
      <c r="F1793" s="5">
        <v>28.55</v>
      </c>
      <c r="G1793" s="5">
        <v>28.16</v>
      </c>
      <c r="H1793" s="5">
        <v>28.52</v>
      </c>
      <c r="I1793" s="7">
        <v>0.11</v>
      </c>
      <c r="J1793" s="8">
        <v>52273376</v>
      </c>
    </row>
    <row r="1794" spans="2:10" x14ac:dyDescent="0.25">
      <c r="B1794" t="s">
        <v>9</v>
      </c>
      <c r="C1794" s="15">
        <f t="shared" si="27"/>
        <v>1792</v>
      </c>
      <c r="D1794" s="6">
        <v>38201</v>
      </c>
      <c r="E1794" s="5">
        <v>15.62</v>
      </c>
      <c r="F1794" s="5">
        <v>16.100000000000001</v>
      </c>
      <c r="G1794" s="5">
        <v>15.56</v>
      </c>
      <c r="H1794" s="5">
        <v>15.79</v>
      </c>
      <c r="I1794" s="7">
        <v>-2.35</v>
      </c>
      <c r="J1794" s="8">
        <v>13038860</v>
      </c>
    </row>
    <row r="1795" spans="2:10" x14ac:dyDescent="0.25">
      <c r="B1795" s="5" t="s">
        <v>8</v>
      </c>
      <c r="C1795" s="15">
        <f t="shared" si="27"/>
        <v>1793</v>
      </c>
      <c r="D1795" s="6">
        <v>38202</v>
      </c>
      <c r="E1795" s="5">
        <v>28.39</v>
      </c>
      <c r="F1795" s="5">
        <v>28.42</v>
      </c>
      <c r="G1795" s="5">
        <v>28</v>
      </c>
      <c r="H1795" s="5">
        <v>28.07</v>
      </c>
      <c r="I1795" s="7">
        <v>-1.58</v>
      </c>
      <c r="J1795" s="8">
        <v>53996966</v>
      </c>
    </row>
    <row r="1796" spans="2:10" x14ac:dyDescent="0.25">
      <c r="B1796" t="s">
        <v>9</v>
      </c>
      <c r="C1796" s="15">
        <f t="shared" ref="C1796:C1859" si="28">C1795+1</f>
        <v>1794</v>
      </c>
      <c r="D1796" s="6">
        <v>38202</v>
      </c>
      <c r="E1796" s="5">
        <v>15.75</v>
      </c>
      <c r="F1796" s="5">
        <v>15.86</v>
      </c>
      <c r="G1796" s="5">
        <v>15.57</v>
      </c>
      <c r="H1796" s="5">
        <v>15.65</v>
      </c>
      <c r="I1796" s="7">
        <v>-0.92</v>
      </c>
      <c r="J1796" s="8">
        <v>7561854</v>
      </c>
    </row>
    <row r="1797" spans="2:10" x14ac:dyDescent="0.25">
      <c r="B1797" s="5" t="s">
        <v>8</v>
      </c>
      <c r="C1797" s="15">
        <f t="shared" si="28"/>
        <v>1795</v>
      </c>
      <c r="D1797" s="6">
        <v>38203</v>
      </c>
      <c r="E1797" s="5">
        <v>28</v>
      </c>
      <c r="F1797" s="5">
        <v>28.2</v>
      </c>
      <c r="G1797" s="5">
        <v>27.99</v>
      </c>
      <c r="H1797" s="5">
        <v>28.06</v>
      </c>
      <c r="I1797" s="7">
        <v>-0.04</v>
      </c>
      <c r="J1797" s="8">
        <v>46219266</v>
      </c>
    </row>
    <row r="1798" spans="2:10" x14ac:dyDescent="0.25">
      <c r="B1798" t="s">
        <v>9</v>
      </c>
      <c r="C1798" s="15">
        <f t="shared" si="28"/>
        <v>1796</v>
      </c>
      <c r="D1798" s="6">
        <v>38203</v>
      </c>
      <c r="E1798" s="5">
        <v>15.6</v>
      </c>
      <c r="F1798" s="5">
        <v>16.059999999999999</v>
      </c>
      <c r="G1798" s="5">
        <v>15.59</v>
      </c>
      <c r="H1798" s="5">
        <v>15.9</v>
      </c>
      <c r="I1798" s="7">
        <v>1.6</v>
      </c>
      <c r="J1798" s="8">
        <v>9879182</v>
      </c>
    </row>
    <row r="1799" spans="2:10" x14ac:dyDescent="0.25">
      <c r="B1799" s="5" t="s">
        <v>8</v>
      </c>
      <c r="C1799" s="15">
        <f t="shared" si="28"/>
        <v>1797</v>
      </c>
      <c r="D1799" s="6">
        <v>38204</v>
      </c>
      <c r="E1799" s="5">
        <v>28.14</v>
      </c>
      <c r="F1799" s="5">
        <v>28.21</v>
      </c>
      <c r="G1799" s="5">
        <v>27.52</v>
      </c>
      <c r="H1799" s="5">
        <v>27.53</v>
      </c>
      <c r="I1799" s="7">
        <v>-1.89</v>
      </c>
      <c r="J1799" s="8">
        <v>55618229</v>
      </c>
    </row>
    <row r="1800" spans="2:10" x14ac:dyDescent="0.25">
      <c r="B1800" t="s">
        <v>9</v>
      </c>
      <c r="C1800" s="15">
        <f t="shared" si="28"/>
        <v>1798</v>
      </c>
      <c r="D1800" s="6">
        <v>38204</v>
      </c>
      <c r="E1800" s="5">
        <v>15.88</v>
      </c>
      <c r="F1800" s="5">
        <v>16.149999999999999</v>
      </c>
      <c r="G1800" s="5">
        <v>15.62</v>
      </c>
      <c r="H1800" s="5">
        <v>15.69</v>
      </c>
      <c r="I1800" s="7">
        <v>-1.26</v>
      </c>
      <c r="J1800" s="8">
        <v>8732644</v>
      </c>
    </row>
    <row r="1801" spans="2:10" x14ac:dyDescent="0.25">
      <c r="B1801" s="5" t="s">
        <v>8</v>
      </c>
      <c r="C1801" s="15">
        <f t="shared" si="28"/>
        <v>1799</v>
      </c>
      <c r="D1801" s="6">
        <v>38205</v>
      </c>
      <c r="E1801" s="5">
        <v>27.4</v>
      </c>
      <c r="F1801" s="5">
        <v>27.86</v>
      </c>
      <c r="G1801" s="5">
        <v>27.06</v>
      </c>
      <c r="H1801" s="5">
        <v>27.14</v>
      </c>
      <c r="I1801" s="7">
        <v>-1.42</v>
      </c>
      <c r="J1801" s="8">
        <v>75666884</v>
      </c>
    </row>
    <row r="1802" spans="2:10" x14ac:dyDescent="0.25">
      <c r="B1802" t="s">
        <v>9</v>
      </c>
      <c r="C1802" s="15">
        <f t="shared" si="28"/>
        <v>1800</v>
      </c>
      <c r="D1802" s="6">
        <v>38205</v>
      </c>
      <c r="E1802" s="5">
        <v>15.45</v>
      </c>
      <c r="F1802" s="5">
        <v>15.55</v>
      </c>
      <c r="G1802" s="5">
        <v>14.85</v>
      </c>
      <c r="H1802" s="5">
        <v>14.89</v>
      </c>
      <c r="I1802" s="7">
        <v>-5.13</v>
      </c>
      <c r="J1802" s="8">
        <v>17584928</v>
      </c>
    </row>
    <row r="1803" spans="2:10" x14ac:dyDescent="0.25">
      <c r="B1803" s="5" t="s">
        <v>8</v>
      </c>
      <c r="C1803" s="15">
        <f t="shared" si="28"/>
        <v>1801</v>
      </c>
      <c r="D1803" s="6">
        <v>38208</v>
      </c>
      <c r="E1803" s="5">
        <v>27.25</v>
      </c>
      <c r="F1803" s="5">
        <v>27.28</v>
      </c>
      <c r="G1803" s="5">
        <v>27.1</v>
      </c>
      <c r="H1803" s="5">
        <v>27.18</v>
      </c>
      <c r="I1803" s="7">
        <v>0.15</v>
      </c>
      <c r="J1803" s="8">
        <v>51878810</v>
      </c>
    </row>
    <row r="1804" spans="2:10" x14ac:dyDescent="0.25">
      <c r="B1804" t="s">
        <v>9</v>
      </c>
      <c r="C1804" s="15">
        <f t="shared" si="28"/>
        <v>1802</v>
      </c>
      <c r="D1804" s="6">
        <v>38208</v>
      </c>
      <c r="E1804" s="5">
        <v>14.93</v>
      </c>
      <c r="F1804" s="5">
        <v>15.23</v>
      </c>
      <c r="G1804" s="5">
        <v>14.9</v>
      </c>
      <c r="H1804" s="5">
        <v>15.15</v>
      </c>
      <c r="I1804" s="7">
        <v>1.75</v>
      </c>
      <c r="J1804" s="8">
        <v>10387372</v>
      </c>
    </row>
    <row r="1805" spans="2:10" x14ac:dyDescent="0.25">
      <c r="B1805" s="5" t="s">
        <v>8</v>
      </c>
      <c r="C1805" s="15">
        <f t="shared" si="28"/>
        <v>1803</v>
      </c>
      <c r="D1805" s="6">
        <v>38209</v>
      </c>
      <c r="E1805" s="5">
        <v>27.3</v>
      </c>
      <c r="F1805" s="5">
        <v>27.75</v>
      </c>
      <c r="G1805" s="5">
        <v>27.25</v>
      </c>
      <c r="H1805" s="5">
        <v>27.72</v>
      </c>
      <c r="I1805" s="7">
        <v>1.99</v>
      </c>
      <c r="J1805" s="8">
        <v>57701636</v>
      </c>
    </row>
    <row r="1806" spans="2:10" x14ac:dyDescent="0.25">
      <c r="B1806" t="s">
        <v>9</v>
      </c>
      <c r="C1806" s="15">
        <f t="shared" si="28"/>
        <v>1804</v>
      </c>
      <c r="D1806" s="6">
        <v>38209</v>
      </c>
      <c r="E1806" s="5">
        <v>15.19</v>
      </c>
      <c r="F1806" s="5">
        <v>15.77</v>
      </c>
      <c r="G1806" s="5">
        <v>15.18</v>
      </c>
      <c r="H1806" s="5">
        <v>15.76</v>
      </c>
      <c r="I1806" s="7">
        <v>4.03</v>
      </c>
      <c r="J1806" s="8">
        <v>12545800</v>
      </c>
    </row>
    <row r="1807" spans="2:10" x14ac:dyDescent="0.25">
      <c r="B1807" s="5" t="s">
        <v>8</v>
      </c>
      <c r="C1807" s="15">
        <f t="shared" si="28"/>
        <v>1805</v>
      </c>
      <c r="D1807" s="6">
        <v>38210</v>
      </c>
      <c r="E1807" s="5">
        <v>27.38</v>
      </c>
      <c r="F1807" s="5">
        <v>27.51</v>
      </c>
      <c r="G1807" s="5">
        <v>27.2</v>
      </c>
      <c r="H1807" s="5">
        <v>27.41</v>
      </c>
      <c r="I1807" s="7">
        <v>-1.1200000000000001</v>
      </c>
      <c r="J1807" s="8">
        <v>53103319</v>
      </c>
    </row>
    <row r="1808" spans="2:10" x14ac:dyDescent="0.25">
      <c r="B1808" t="s">
        <v>9</v>
      </c>
      <c r="C1808" s="15">
        <f t="shared" si="28"/>
        <v>1806</v>
      </c>
      <c r="D1808" s="6">
        <v>38210</v>
      </c>
      <c r="E1808" s="5">
        <v>15.55</v>
      </c>
      <c r="F1808" s="5">
        <v>15.56</v>
      </c>
      <c r="G1808" s="5">
        <v>15.13</v>
      </c>
      <c r="H1808" s="5">
        <v>15.51</v>
      </c>
      <c r="I1808" s="7">
        <v>-1.62</v>
      </c>
      <c r="J1808" s="8">
        <v>11515072</v>
      </c>
    </row>
    <row r="1809" spans="2:10" x14ac:dyDescent="0.25">
      <c r="B1809" s="5" t="s">
        <v>8</v>
      </c>
      <c r="C1809" s="15">
        <f t="shared" si="28"/>
        <v>1807</v>
      </c>
      <c r="D1809" s="6">
        <v>38211</v>
      </c>
      <c r="E1809" s="5">
        <v>27.24</v>
      </c>
      <c r="F1809" s="5">
        <v>27.31</v>
      </c>
      <c r="G1809" s="5">
        <v>26.86</v>
      </c>
      <c r="H1809" s="5">
        <v>26.88</v>
      </c>
      <c r="I1809" s="7">
        <v>-1.93</v>
      </c>
      <c r="J1809" s="8">
        <v>50341301</v>
      </c>
    </row>
    <row r="1810" spans="2:10" x14ac:dyDescent="0.25">
      <c r="B1810" t="s">
        <v>9</v>
      </c>
      <c r="C1810" s="15">
        <f t="shared" si="28"/>
        <v>1808</v>
      </c>
      <c r="D1810" s="6">
        <v>38211</v>
      </c>
      <c r="E1810" s="5">
        <v>15.27</v>
      </c>
      <c r="F1810" s="5">
        <v>15.43</v>
      </c>
      <c r="G1810" s="5">
        <v>15.14</v>
      </c>
      <c r="H1810" s="5">
        <v>15.19</v>
      </c>
      <c r="I1810" s="7">
        <v>-2.06</v>
      </c>
      <c r="J1810" s="8">
        <v>8079370</v>
      </c>
    </row>
    <row r="1811" spans="2:10" x14ac:dyDescent="0.25">
      <c r="B1811" s="5" t="s">
        <v>8</v>
      </c>
      <c r="C1811" s="15">
        <f t="shared" si="28"/>
        <v>1809</v>
      </c>
      <c r="D1811" s="6">
        <v>38212</v>
      </c>
      <c r="E1811" s="5">
        <v>27.02</v>
      </c>
      <c r="F1811" s="5">
        <v>27.25</v>
      </c>
      <c r="G1811" s="5">
        <v>25.95</v>
      </c>
      <c r="H1811" s="5">
        <v>27.02</v>
      </c>
      <c r="I1811" s="7">
        <v>0.52</v>
      </c>
      <c r="J1811" s="8">
        <v>43345714</v>
      </c>
    </row>
    <row r="1812" spans="2:10" x14ac:dyDescent="0.25">
      <c r="B1812" t="s">
        <v>9</v>
      </c>
      <c r="C1812" s="15">
        <f t="shared" si="28"/>
        <v>1810</v>
      </c>
      <c r="D1812" s="6">
        <v>38212</v>
      </c>
      <c r="E1812" s="5">
        <v>15.33</v>
      </c>
      <c r="F1812" s="5">
        <v>15.64</v>
      </c>
      <c r="G1812" s="5">
        <v>15.2</v>
      </c>
      <c r="H1812" s="5">
        <v>15.42</v>
      </c>
      <c r="I1812" s="7">
        <v>1.55</v>
      </c>
      <c r="J1812" s="8">
        <v>11715866</v>
      </c>
    </row>
    <row r="1813" spans="2:10" x14ac:dyDescent="0.25">
      <c r="B1813" s="5" t="s">
        <v>8</v>
      </c>
      <c r="C1813" s="15">
        <f t="shared" si="28"/>
        <v>1811</v>
      </c>
      <c r="D1813" s="6">
        <v>38215</v>
      </c>
      <c r="E1813" s="5">
        <v>27.08</v>
      </c>
      <c r="F1813" s="5">
        <v>27.2</v>
      </c>
      <c r="G1813" s="5">
        <v>26.96</v>
      </c>
      <c r="H1813" s="5">
        <v>27.09</v>
      </c>
      <c r="I1813" s="7">
        <v>0.26</v>
      </c>
      <c r="J1813" s="8">
        <v>54359862</v>
      </c>
    </row>
    <row r="1814" spans="2:10" x14ac:dyDescent="0.25">
      <c r="B1814" t="s">
        <v>9</v>
      </c>
      <c r="C1814" s="15">
        <f t="shared" si="28"/>
        <v>1812</v>
      </c>
      <c r="D1814" s="6">
        <v>38215</v>
      </c>
      <c r="E1814" s="5">
        <v>15.44</v>
      </c>
      <c r="F1814" s="5">
        <v>15.86</v>
      </c>
      <c r="G1814" s="5">
        <v>15.32</v>
      </c>
      <c r="H1814" s="5">
        <v>15.39</v>
      </c>
      <c r="I1814" s="7">
        <v>-0.19</v>
      </c>
      <c r="J1814" s="8">
        <v>15563168</v>
      </c>
    </row>
    <row r="1815" spans="2:10" x14ac:dyDescent="0.25">
      <c r="B1815" s="5" t="s">
        <v>8</v>
      </c>
      <c r="C1815" s="15">
        <f t="shared" si="28"/>
        <v>1813</v>
      </c>
      <c r="D1815" s="6">
        <v>38216</v>
      </c>
      <c r="E1815" s="5">
        <v>27.22</v>
      </c>
      <c r="F1815" s="5">
        <v>27.38</v>
      </c>
      <c r="G1815" s="5">
        <v>26.98</v>
      </c>
      <c r="H1815" s="5">
        <v>27.05</v>
      </c>
      <c r="I1815" s="7">
        <v>-0.15</v>
      </c>
      <c r="J1815" s="8">
        <v>56880453</v>
      </c>
    </row>
    <row r="1816" spans="2:10" x14ac:dyDescent="0.25">
      <c r="B1816" t="s">
        <v>9</v>
      </c>
      <c r="C1816" s="15">
        <f t="shared" si="28"/>
        <v>1814</v>
      </c>
      <c r="D1816" s="6">
        <v>38216</v>
      </c>
      <c r="E1816" s="5">
        <v>15.3</v>
      </c>
      <c r="F1816" s="5">
        <v>15.56</v>
      </c>
      <c r="G1816" s="5">
        <v>15.18</v>
      </c>
      <c r="H1816" s="5">
        <v>15.44</v>
      </c>
      <c r="I1816" s="7">
        <v>0.28999999999999998</v>
      </c>
      <c r="J1816" s="8">
        <v>11536736</v>
      </c>
    </row>
    <row r="1817" spans="2:10" x14ac:dyDescent="0.25">
      <c r="B1817" s="5" t="s">
        <v>8</v>
      </c>
      <c r="C1817" s="15">
        <f t="shared" si="28"/>
        <v>1815</v>
      </c>
      <c r="D1817" s="6">
        <v>38217</v>
      </c>
      <c r="E1817" s="5">
        <v>26.9</v>
      </c>
      <c r="F1817" s="5">
        <v>27.5</v>
      </c>
      <c r="G1817" s="5">
        <v>26.89</v>
      </c>
      <c r="H1817" s="5">
        <v>27.46</v>
      </c>
      <c r="I1817" s="7">
        <v>1.52</v>
      </c>
      <c r="J1817" s="8">
        <v>58861072</v>
      </c>
    </row>
    <row r="1818" spans="2:10" x14ac:dyDescent="0.25">
      <c r="B1818" t="s">
        <v>9</v>
      </c>
      <c r="C1818" s="15">
        <f t="shared" si="28"/>
        <v>1816</v>
      </c>
      <c r="D1818" s="6">
        <v>38217</v>
      </c>
      <c r="E1818" s="5">
        <v>15.26</v>
      </c>
      <c r="F1818" s="5">
        <v>15.93</v>
      </c>
      <c r="G1818" s="5">
        <v>15.24</v>
      </c>
      <c r="H1818" s="5">
        <v>15.87</v>
      </c>
      <c r="I1818" s="7">
        <v>2.82</v>
      </c>
      <c r="J1818" s="8">
        <v>13023460</v>
      </c>
    </row>
    <row r="1819" spans="2:10" x14ac:dyDescent="0.25">
      <c r="B1819" s="5" t="s">
        <v>8</v>
      </c>
      <c r="C1819" s="15">
        <f t="shared" si="28"/>
        <v>1817</v>
      </c>
      <c r="D1819" s="6">
        <v>38218</v>
      </c>
      <c r="E1819" s="5">
        <v>27.34</v>
      </c>
      <c r="F1819" s="5">
        <v>27.45</v>
      </c>
      <c r="G1819" s="5">
        <v>27.01</v>
      </c>
      <c r="H1819" s="5">
        <v>27.12</v>
      </c>
      <c r="I1819" s="7">
        <v>-1.24</v>
      </c>
      <c r="J1819" s="8">
        <v>46301583</v>
      </c>
    </row>
    <row r="1820" spans="2:10" x14ac:dyDescent="0.25">
      <c r="B1820" t="s">
        <v>9</v>
      </c>
      <c r="C1820" s="15">
        <f t="shared" si="28"/>
        <v>1818</v>
      </c>
      <c r="D1820" s="6">
        <v>38218</v>
      </c>
      <c r="E1820" s="5">
        <v>15.76</v>
      </c>
      <c r="F1820" s="5">
        <v>15.93</v>
      </c>
      <c r="G1820" s="5">
        <v>15.18</v>
      </c>
      <c r="H1820" s="5">
        <v>15.35</v>
      </c>
      <c r="I1820" s="7">
        <v>-3.25</v>
      </c>
      <c r="J1820" s="8">
        <v>13891082</v>
      </c>
    </row>
    <row r="1821" spans="2:10" x14ac:dyDescent="0.25">
      <c r="B1821" s="5" t="s">
        <v>8</v>
      </c>
      <c r="C1821" s="15">
        <f t="shared" si="28"/>
        <v>1819</v>
      </c>
      <c r="D1821" s="6">
        <v>38219</v>
      </c>
      <c r="E1821" s="5">
        <v>27.12</v>
      </c>
      <c r="F1821" s="5">
        <v>27.37</v>
      </c>
      <c r="G1821" s="5">
        <v>27.04</v>
      </c>
      <c r="H1821" s="5">
        <v>27.2</v>
      </c>
      <c r="I1821" s="7">
        <v>0.28999999999999998</v>
      </c>
      <c r="J1821" s="8">
        <v>46498926</v>
      </c>
    </row>
    <row r="1822" spans="2:10" x14ac:dyDescent="0.25">
      <c r="B1822" t="s">
        <v>9</v>
      </c>
      <c r="C1822" s="15">
        <f t="shared" si="28"/>
        <v>1820</v>
      </c>
      <c r="D1822" s="6">
        <v>38219</v>
      </c>
      <c r="E1822" s="5">
        <v>15.38</v>
      </c>
      <c r="F1822" s="5">
        <v>15.49</v>
      </c>
      <c r="G1822" s="5">
        <v>15.24</v>
      </c>
      <c r="H1822" s="5">
        <v>15.4</v>
      </c>
      <c r="I1822" s="7">
        <v>0.28999999999999998</v>
      </c>
      <c r="J1822" s="8">
        <v>11313414</v>
      </c>
    </row>
    <row r="1823" spans="2:10" x14ac:dyDescent="0.25">
      <c r="B1823" s="5" t="s">
        <v>8</v>
      </c>
      <c r="C1823" s="15">
        <f t="shared" si="28"/>
        <v>1821</v>
      </c>
      <c r="D1823" s="6">
        <v>38222</v>
      </c>
      <c r="E1823" s="5">
        <v>27.28</v>
      </c>
      <c r="F1823" s="5">
        <v>27.33</v>
      </c>
      <c r="G1823" s="5">
        <v>27.12</v>
      </c>
      <c r="H1823" s="5">
        <v>27.24</v>
      </c>
      <c r="I1823" s="7">
        <v>0.15</v>
      </c>
      <c r="J1823" s="8">
        <v>39573378</v>
      </c>
    </row>
    <row r="1824" spans="2:10" x14ac:dyDescent="0.25">
      <c r="B1824" t="s">
        <v>9</v>
      </c>
      <c r="C1824" s="15">
        <f t="shared" si="28"/>
        <v>1822</v>
      </c>
      <c r="D1824" s="6">
        <v>38222</v>
      </c>
      <c r="E1824" s="5">
        <v>15.4</v>
      </c>
      <c r="F1824" s="5">
        <v>15.64</v>
      </c>
      <c r="G1824" s="5">
        <v>15.3</v>
      </c>
      <c r="H1824" s="5">
        <v>15.54</v>
      </c>
      <c r="I1824" s="7">
        <v>0.91</v>
      </c>
      <c r="J1824" s="8">
        <v>9094834</v>
      </c>
    </row>
    <row r="1825" spans="2:10" x14ac:dyDescent="0.25">
      <c r="B1825" s="5" t="s">
        <v>8</v>
      </c>
      <c r="C1825" s="15">
        <f t="shared" si="28"/>
        <v>1823</v>
      </c>
      <c r="D1825" s="6">
        <v>38223</v>
      </c>
      <c r="E1825" s="5">
        <v>27.39</v>
      </c>
      <c r="F1825" s="5">
        <v>27.46</v>
      </c>
      <c r="G1825" s="5">
        <v>27.09</v>
      </c>
      <c r="H1825" s="5">
        <v>27.24</v>
      </c>
      <c r="I1825" s="7">
        <v>0</v>
      </c>
      <c r="J1825" s="8">
        <v>40835779</v>
      </c>
    </row>
    <row r="1826" spans="2:10" x14ac:dyDescent="0.25">
      <c r="B1826" t="s">
        <v>9</v>
      </c>
      <c r="C1826" s="15">
        <f t="shared" si="28"/>
        <v>1824</v>
      </c>
      <c r="D1826" s="6">
        <v>38223</v>
      </c>
      <c r="E1826" s="5">
        <v>15.63</v>
      </c>
      <c r="F1826" s="5">
        <v>15.98</v>
      </c>
      <c r="G1826" s="5">
        <v>15.6</v>
      </c>
      <c r="H1826" s="5">
        <v>15.98</v>
      </c>
      <c r="I1826" s="7">
        <v>2.8</v>
      </c>
      <c r="J1826" s="8">
        <v>13361844</v>
      </c>
    </row>
    <row r="1827" spans="2:10" x14ac:dyDescent="0.25">
      <c r="B1827" s="5" t="s">
        <v>8</v>
      </c>
      <c r="C1827" s="15">
        <f t="shared" si="28"/>
        <v>1825</v>
      </c>
      <c r="D1827" s="6">
        <v>38224</v>
      </c>
      <c r="E1827" s="5">
        <v>27.21</v>
      </c>
      <c r="F1827" s="5">
        <v>27.67</v>
      </c>
      <c r="G1827" s="5">
        <v>27.18</v>
      </c>
      <c r="H1827" s="5">
        <v>27.55</v>
      </c>
      <c r="I1827" s="7">
        <v>1.1399999999999999</v>
      </c>
      <c r="J1827" s="8">
        <v>53543759</v>
      </c>
    </row>
    <row r="1828" spans="2:10" x14ac:dyDescent="0.25">
      <c r="B1828" t="s">
        <v>9</v>
      </c>
      <c r="C1828" s="15">
        <f t="shared" si="28"/>
        <v>1826</v>
      </c>
      <c r="D1828" s="6">
        <v>38224</v>
      </c>
      <c r="E1828" s="5">
        <v>15.95</v>
      </c>
      <c r="F1828" s="5">
        <v>16.579999999999998</v>
      </c>
      <c r="G1828" s="5">
        <v>15.86</v>
      </c>
      <c r="H1828" s="5">
        <v>16.52</v>
      </c>
      <c r="I1828" s="7">
        <v>3.44</v>
      </c>
      <c r="J1828" s="8">
        <v>18065086</v>
      </c>
    </row>
    <row r="1829" spans="2:10" x14ac:dyDescent="0.25">
      <c r="B1829" s="5" t="s">
        <v>8</v>
      </c>
      <c r="C1829" s="15">
        <f t="shared" si="28"/>
        <v>1827</v>
      </c>
      <c r="D1829" s="6">
        <v>38225</v>
      </c>
      <c r="E1829" s="5">
        <v>27.46</v>
      </c>
      <c r="F1829" s="5">
        <v>27.6</v>
      </c>
      <c r="G1829" s="5">
        <v>27.39</v>
      </c>
      <c r="H1829" s="5">
        <v>27.44</v>
      </c>
      <c r="I1829" s="7">
        <v>-0.4</v>
      </c>
      <c r="J1829" s="8">
        <v>35483002</v>
      </c>
    </row>
    <row r="1830" spans="2:10" x14ac:dyDescent="0.25">
      <c r="B1830" t="s">
        <v>9</v>
      </c>
      <c r="C1830" s="15">
        <f t="shared" si="28"/>
        <v>1828</v>
      </c>
      <c r="D1830" s="6">
        <v>38225</v>
      </c>
      <c r="E1830" s="5">
        <v>16.579999999999998</v>
      </c>
      <c r="F1830" s="5">
        <v>17.59</v>
      </c>
      <c r="G1830" s="5">
        <v>16.37</v>
      </c>
      <c r="H1830" s="5">
        <v>17.329999999999998</v>
      </c>
      <c r="I1830" s="7">
        <v>4.87</v>
      </c>
      <c r="J1830" s="8">
        <v>34146698</v>
      </c>
    </row>
    <row r="1831" spans="2:10" x14ac:dyDescent="0.25">
      <c r="B1831" s="5" t="s">
        <v>8</v>
      </c>
      <c r="C1831" s="15">
        <f t="shared" si="28"/>
        <v>1829</v>
      </c>
      <c r="D1831" s="6">
        <v>38226</v>
      </c>
      <c r="E1831" s="5">
        <v>27.49</v>
      </c>
      <c r="F1831" s="5">
        <v>27.65</v>
      </c>
      <c r="G1831" s="5">
        <v>27.45</v>
      </c>
      <c r="H1831" s="5">
        <v>27.46</v>
      </c>
      <c r="I1831" s="7">
        <v>7.0000000000000007E-2</v>
      </c>
      <c r="J1831" s="8">
        <v>33261977</v>
      </c>
    </row>
    <row r="1832" spans="2:10" x14ac:dyDescent="0.25">
      <c r="B1832" t="s">
        <v>9</v>
      </c>
      <c r="C1832" s="15">
        <f t="shared" si="28"/>
        <v>1830</v>
      </c>
      <c r="D1832" s="6">
        <v>38226</v>
      </c>
      <c r="E1832" s="5">
        <v>17.309999999999999</v>
      </c>
      <c r="F1832" s="5">
        <v>17.38</v>
      </c>
      <c r="G1832" s="5">
        <v>17</v>
      </c>
      <c r="H1832" s="5">
        <v>17.170000000000002</v>
      </c>
      <c r="I1832" s="7">
        <v>-0.89</v>
      </c>
      <c r="J1832" s="8">
        <v>13889554</v>
      </c>
    </row>
    <row r="1833" spans="2:10" x14ac:dyDescent="0.25">
      <c r="B1833" s="5" t="s">
        <v>8</v>
      </c>
      <c r="C1833" s="15">
        <f t="shared" si="28"/>
        <v>1831</v>
      </c>
      <c r="D1833" s="6">
        <v>38229</v>
      </c>
      <c r="E1833" s="5">
        <v>27.3</v>
      </c>
      <c r="F1833" s="5">
        <v>27.39</v>
      </c>
      <c r="G1833" s="5">
        <v>26.85</v>
      </c>
      <c r="H1833" s="5">
        <v>27.3</v>
      </c>
      <c r="I1833" s="7">
        <v>-0.57999999999999996</v>
      </c>
      <c r="J1833" s="8">
        <v>36682520</v>
      </c>
    </row>
    <row r="1834" spans="2:10" x14ac:dyDescent="0.25">
      <c r="B1834" t="s">
        <v>9</v>
      </c>
      <c r="C1834" s="15">
        <f t="shared" si="28"/>
        <v>1832</v>
      </c>
      <c r="D1834" s="6">
        <v>38229</v>
      </c>
      <c r="E1834" s="5">
        <v>17.010000000000002</v>
      </c>
      <c r="F1834" s="5">
        <v>17.36</v>
      </c>
      <c r="G1834" s="5">
        <v>16.98</v>
      </c>
      <c r="H1834" s="5">
        <v>17.059999999999999</v>
      </c>
      <c r="I1834" s="7">
        <v>-0.67</v>
      </c>
      <c r="J1834" s="8">
        <v>7791136</v>
      </c>
    </row>
    <row r="1835" spans="2:10" x14ac:dyDescent="0.25">
      <c r="B1835" s="5" t="s">
        <v>8</v>
      </c>
      <c r="C1835" s="15">
        <f t="shared" si="28"/>
        <v>1833</v>
      </c>
      <c r="D1835" s="6">
        <v>38230</v>
      </c>
      <c r="E1835" s="5">
        <v>27.29</v>
      </c>
      <c r="F1835" s="5">
        <v>27.32</v>
      </c>
      <c r="G1835" s="5">
        <v>27.05</v>
      </c>
      <c r="H1835" s="5">
        <v>27.3</v>
      </c>
      <c r="I1835" s="7">
        <v>0</v>
      </c>
      <c r="J1835" s="8">
        <v>52162783</v>
      </c>
    </row>
    <row r="1836" spans="2:10" x14ac:dyDescent="0.25">
      <c r="B1836" t="s">
        <v>9</v>
      </c>
      <c r="C1836" s="15">
        <f t="shared" si="28"/>
        <v>1834</v>
      </c>
      <c r="D1836" s="6">
        <v>38230</v>
      </c>
      <c r="E1836" s="5">
        <v>17.03</v>
      </c>
      <c r="F1836" s="5">
        <v>17.48</v>
      </c>
      <c r="G1836" s="5">
        <v>17</v>
      </c>
      <c r="H1836" s="5">
        <v>17.25</v>
      </c>
      <c r="I1836" s="7">
        <v>1.08</v>
      </c>
      <c r="J1836" s="8">
        <v>13519902</v>
      </c>
    </row>
    <row r="1837" spans="2:10" x14ac:dyDescent="0.25">
      <c r="B1837" s="5" t="s">
        <v>8</v>
      </c>
      <c r="C1837" s="15">
        <f t="shared" si="28"/>
        <v>1835</v>
      </c>
      <c r="D1837" s="6">
        <v>38231</v>
      </c>
      <c r="E1837" s="5">
        <v>27.24</v>
      </c>
      <c r="F1837" s="5">
        <v>27.52</v>
      </c>
      <c r="G1837" s="5">
        <v>27.14</v>
      </c>
      <c r="H1837" s="5">
        <v>27.39</v>
      </c>
      <c r="I1837" s="7">
        <v>0.33</v>
      </c>
      <c r="J1837" s="8">
        <v>48510042</v>
      </c>
    </row>
    <row r="1838" spans="2:10" x14ac:dyDescent="0.25">
      <c r="B1838" t="s">
        <v>9</v>
      </c>
      <c r="C1838" s="15">
        <f t="shared" si="28"/>
        <v>1836</v>
      </c>
      <c r="D1838" s="6">
        <v>38231</v>
      </c>
      <c r="E1838" s="5">
        <v>17.149999999999999</v>
      </c>
      <c r="F1838" s="5">
        <v>18</v>
      </c>
      <c r="G1838" s="5">
        <v>17.09</v>
      </c>
      <c r="H1838" s="5">
        <v>17.93</v>
      </c>
      <c r="I1838" s="7">
        <v>3.97</v>
      </c>
      <c r="J1838" s="8">
        <v>18428772</v>
      </c>
    </row>
    <row r="1839" spans="2:10" x14ac:dyDescent="0.25">
      <c r="B1839" s="5" t="s">
        <v>8</v>
      </c>
      <c r="C1839" s="15">
        <f t="shared" si="28"/>
        <v>1837</v>
      </c>
      <c r="D1839" s="6">
        <v>38232</v>
      </c>
      <c r="E1839" s="5">
        <v>27.38</v>
      </c>
      <c r="F1839" s="5">
        <v>27.68</v>
      </c>
      <c r="G1839" s="5">
        <v>27.35</v>
      </c>
      <c r="H1839" s="5">
        <v>27.62</v>
      </c>
      <c r="I1839" s="7">
        <v>0.84</v>
      </c>
      <c r="J1839" s="8">
        <v>42224737</v>
      </c>
    </row>
    <row r="1840" spans="2:10" x14ac:dyDescent="0.25">
      <c r="B1840" t="s">
        <v>9</v>
      </c>
      <c r="C1840" s="15">
        <f t="shared" si="28"/>
        <v>1838</v>
      </c>
      <c r="D1840" s="6">
        <v>38232</v>
      </c>
      <c r="E1840" s="5">
        <v>17.75</v>
      </c>
      <c r="F1840" s="5">
        <v>17.91</v>
      </c>
      <c r="G1840" s="5">
        <v>17.420000000000002</v>
      </c>
      <c r="H1840" s="5">
        <v>17.829999999999998</v>
      </c>
      <c r="I1840" s="7">
        <v>-0.56000000000000005</v>
      </c>
      <c r="J1840" s="8">
        <v>14515102</v>
      </c>
    </row>
    <row r="1841" spans="2:10" x14ac:dyDescent="0.25">
      <c r="B1841" s="5" t="s">
        <v>8</v>
      </c>
      <c r="C1841" s="15">
        <f t="shared" si="28"/>
        <v>1839</v>
      </c>
      <c r="D1841" s="6">
        <v>38233</v>
      </c>
      <c r="E1841" s="5">
        <v>27.45</v>
      </c>
      <c r="F1841" s="5">
        <v>27.62</v>
      </c>
      <c r="G1841" s="5">
        <v>27.1</v>
      </c>
      <c r="H1841" s="5">
        <v>27.11</v>
      </c>
      <c r="I1841" s="7">
        <v>-1.85</v>
      </c>
      <c r="J1841" s="8">
        <v>46226739</v>
      </c>
    </row>
    <row r="1842" spans="2:10" x14ac:dyDescent="0.25">
      <c r="B1842" t="s">
        <v>9</v>
      </c>
      <c r="C1842" s="15">
        <f t="shared" si="28"/>
        <v>1840</v>
      </c>
      <c r="D1842" s="6">
        <v>38233</v>
      </c>
      <c r="E1842" s="5">
        <v>17.510000000000002</v>
      </c>
      <c r="F1842" s="5">
        <v>17.96</v>
      </c>
      <c r="G1842" s="5">
        <v>17.5</v>
      </c>
      <c r="H1842" s="5">
        <v>17.61</v>
      </c>
      <c r="I1842" s="7">
        <v>-1.21</v>
      </c>
      <c r="J1842" s="8">
        <v>10482002</v>
      </c>
    </row>
    <row r="1843" spans="2:10" x14ac:dyDescent="0.25">
      <c r="B1843" s="5" t="s">
        <v>8</v>
      </c>
      <c r="C1843" s="15">
        <f t="shared" si="28"/>
        <v>1841</v>
      </c>
      <c r="D1843" s="6">
        <v>38237</v>
      </c>
      <c r="E1843" s="5">
        <v>27.29</v>
      </c>
      <c r="F1843" s="5">
        <v>27.38</v>
      </c>
      <c r="G1843" s="5">
        <v>27.16</v>
      </c>
      <c r="H1843" s="5">
        <v>27.36</v>
      </c>
      <c r="I1843" s="7">
        <v>0.92</v>
      </c>
      <c r="J1843" s="8">
        <v>45622541</v>
      </c>
    </row>
    <row r="1844" spans="2:10" x14ac:dyDescent="0.25">
      <c r="B1844" t="s">
        <v>9</v>
      </c>
      <c r="C1844" s="15">
        <f t="shared" si="28"/>
        <v>1842</v>
      </c>
      <c r="D1844" s="6">
        <v>38237</v>
      </c>
      <c r="E1844" s="5">
        <v>17.7</v>
      </c>
      <c r="F1844" s="5">
        <v>18.09</v>
      </c>
      <c r="G1844" s="5">
        <v>17.61</v>
      </c>
      <c r="H1844" s="5">
        <v>17.88</v>
      </c>
      <c r="I1844" s="7">
        <v>1.5</v>
      </c>
      <c r="J1844" s="8">
        <v>10784728</v>
      </c>
    </row>
    <row r="1845" spans="2:10" x14ac:dyDescent="0.25">
      <c r="B1845" s="5" t="s">
        <v>8</v>
      </c>
      <c r="C1845" s="15">
        <f t="shared" si="28"/>
        <v>1843</v>
      </c>
      <c r="D1845" s="6">
        <v>38238</v>
      </c>
      <c r="E1845" s="5">
        <v>27.31</v>
      </c>
      <c r="F1845" s="5">
        <v>27.47</v>
      </c>
      <c r="G1845" s="5">
        <v>27.14</v>
      </c>
      <c r="H1845" s="5">
        <v>27.26</v>
      </c>
      <c r="I1845" s="7">
        <v>-0.37</v>
      </c>
      <c r="J1845" s="8">
        <v>53437453</v>
      </c>
    </row>
    <row r="1846" spans="2:10" x14ac:dyDescent="0.25">
      <c r="B1846" t="s">
        <v>9</v>
      </c>
      <c r="C1846" s="15">
        <f t="shared" si="28"/>
        <v>1844</v>
      </c>
      <c r="D1846" s="6">
        <v>38238</v>
      </c>
      <c r="E1846" s="5">
        <v>17.850000000000001</v>
      </c>
      <c r="F1846" s="5">
        <v>18.28</v>
      </c>
      <c r="G1846" s="5">
        <v>17.84</v>
      </c>
      <c r="H1846" s="5">
        <v>18.170000000000002</v>
      </c>
      <c r="I1846" s="7">
        <v>1.65</v>
      </c>
      <c r="J1846" s="8">
        <v>12287188</v>
      </c>
    </row>
    <row r="1847" spans="2:10" x14ac:dyDescent="0.25">
      <c r="B1847" s="5" t="s">
        <v>8</v>
      </c>
      <c r="C1847" s="15">
        <f t="shared" si="28"/>
        <v>1845</v>
      </c>
      <c r="D1847" s="6">
        <v>38239</v>
      </c>
      <c r="E1847" s="5">
        <v>27.3</v>
      </c>
      <c r="F1847" s="5">
        <v>27.47</v>
      </c>
      <c r="G1847" s="5">
        <v>27.18</v>
      </c>
      <c r="H1847" s="5">
        <v>27.28</v>
      </c>
      <c r="I1847" s="7">
        <v>7.0000000000000007E-2</v>
      </c>
      <c r="J1847" s="8">
        <v>56973818</v>
      </c>
    </row>
    <row r="1848" spans="2:10" x14ac:dyDescent="0.25">
      <c r="B1848" t="s">
        <v>9</v>
      </c>
      <c r="C1848" s="15">
        <f t="shared" si="28"/>
        <v>1846</v>
      </c>
      <c r="D1848" s="6">
        <v>38239</v>
      </c>
      <c r="E1848" s="5">
        <v>18.05</v>
      </c>
      <c r="F1848" s="5">
        <v>18.149999999999999</v>
      </c>
      <c r="G1848" s="5">
        <v>17.64</v>
      </c>
      <c r="H1848" s="5">
        <v>17.850000000000001</v>
      </c>
      <c r="I1848" s="7">
        <v>-1.79</v>
      </c>
      <c r="J1848" s="8">
        <v>16480436</v>
      </c>
    </row>
    <row r="1849" spans="2:10" x14ac:dyDescent="0.25">
      <c r="B1849" s="5" t="s">
        <v>8</v>
      </c>
      <c r="C1849" s="15">
        <f t="shared" si="28"/>
        <v>1847</v>
      </c>
      <c r="D1849" s="6">
        <v>38240</v>
      </c>
      <c r="E1849" s="5">
        <v>27.33</v>
      </c>
      <c r="F1849" s="5">
        <v>27.51</v>
      </c>
      <c r="G1849" s="5">
        <v>27.18</v>
      </c>
      <c r="H1849" s="5">
        <v>27.49</v>
      </c>
      <c r="I1849" s="7">
        <v>0.77</v>
      </c>
      <c r="J1849" s="8">
        <v>52746522</v>
      </c>
    </row>
    <row r="1850" spans="2:10" x14ac:dyDescent="0.25">
      <c r="B1850" t="s">
        <v>9</v>
      </c>
      <c r="C1850" s="15">
        <f t="shared" si="28"/>
        <v>1848</v>
      </c>
      <c r="D1850" s="6">
        <v>38240</v>
      </c>
      <c r="E1850" s="5">
        <v>17.84</v>
      </c>
      <c r="F1850" s="5">
        <v>18.11</v>
      </c>
      <c r="G1850" s="5">
        <v>17.73</v>
      </c>
      <c r="H1850" s="5">
        <v>17.93</v>
      </c>
      <c r="I1850" s="7">
        <v>0.48</v>
      </c>
      <c r="J1850" s="8">
        <v>11714626</v>
      </c>
    </row>
    <row r="1851" spans="2:10" x14ac:dyDescent="0.25">
      <c r="B1851" s="5" t="s">
        <v>8</v>
      </c>
      <c r="C1851" s="15">
        <f t="shared" si="28"/>
        <v>1849</v>
      </c>
      <c r="D1851" s="6">
        <v>38243</v>
      </c>
      <c r="E1851" s="5">
        <v>27.54</v>
      </c>
      <c r="F1851" s="5">
        <v>27.57</v>
      </c>
      <c r="G1851" s="5">
        <v>26.74</v>
      </c>
      <c r="H1851" s="5">
        <v>27.25</v>
      </c>
      <c r="I1851" s="7">
        <v>-0.87</v>
      </c>
      <c r="J1851" s="8">
        <v>48256736</v>
      </c>
    </row>
    <row r="1852" spans="2:10" x14ac:dyDescent="0.25">
      <c r="B1852" t="s">
        <v>9</v>
      </c>
      <c r="C1852" s="15">
        <f t="shared" si="28"/>
        <v>1850</v>
      </c>
      <c r="D1852" s="6">
        <v>38243</v>
      </c>
      <c r="E1852" s="5">
        <v>17.93</v>
      </c>
      <c r="F1852" s="5">
        <v>18.03</v>
      </c>
      <c r="G1852" s="5">
        <v>17.66</v>
      </c>
      <c r="H1852" s="5">
        <v>17.8</v>
      </c>
      <c r="I1852" s="7">
        <v>-0.78</v>
      </c>
      <c r="J1852" s="8">
        <v>10072802</v>
      </c>
    </row>
    <row r="1853" spans="2:10" x14ac:dyDescent="0.25">
      <c r="B1853" s="5" t="s">
        <v>8</v>
      </c>
      <c r="C1853" s="15">
        <f t="shared" si="28"/>
        <v>1851</v>
      </c>
      <c r="D1853" s="6">
        <v>38244</v>
      </c>
      <c r="E1853" s="5">
        <v>27.36</v>
      </c>
      <c r="F1853" s="5">
        <v>27.51</v>
      </c>
      <c r="G1853" s="5">
        <v>27.27</v>
      </c>
      <c r="H1853" s="5">
        <v>27.44</v>
      </c>
      <c r="I1853" s="7">
        <v>0.7</v>
      </c>
      <c r="J1853" s="8">
        <v>56071798</v>
      </c>
    </row>
    <row r="1854" spans="2:10" x14ac:dyDescent="0.25">
      <c r="B1854" t="s">
        <v>9</v>
      </c>
      <c r="C1854" s="15">
        <f t="shared" si="28"/>
        <v>1852</v>
      </c>
      <c r="D1854" s="6">
        <v>38244</v>
      </c>
      <c r="E1854" s="5">
        <v>17.649999999999999</v>
      </c>
      <c r="F1854" s="5">
        <v>17.77</v>
      </c>
      <c r="G1854" s="5">
        <v>17.39</v>
      </c>
      <c r="H1854" s="5">
        <v>17.75</v>
      </c>
      <c r="I1854" s="7">
        <v>-0.28000000000000003</v>
      </c>
      <c r="J1854" s="8">
        <v>9207478</v>
      </c>
    </row>
    <row r="1855" spans="2:10" x14ac:dyDescent="0.25">
      <c r="B1855" s="5" t="s">
        <v>8</v>
      </c>
      <c r="C1855" s="15">
        <f t="shared" si="28"/>
        <v>1853</v>
      </c>
      <c r="D1855" s="6">
        <v>38245</v>
      </c>
      <c r="E1855" s="5">
        <v>27.37</v>
      </c>
      <c r="F1855" s="5">
        <v>27.4</v>
      </c>
      <c r="G1855" s="5">
        <v>27.14</v>
      </c>
      <c r="H1855" s="5">
        <v>27.19</v>
      </c>
      <c r="I1855" s="7">
        <v>-0.91</v>
      </c>
      <c r="J1855" s="8">
        <v>52687787</v>
      </c>
    </row>
    <row r="1856" spans="2:10" x14ac:dyDescent="0.25">
      <c r="B1856" t="s">
        <v>9</v>
      </c>
      <c r="C1856" s="15">
        <f t="shared" si="28"/>
        <v>1854</v>
      </c>
      <c r="D1856" s="6">
        <v>38245</v>
      </c>
      <c r="E1856" s="5">
        <v>17.600000000000001</v>
      </c>
      <c r="F1856" s="5">
        <v>17.739999999999998</v>
      </c>
      <c r="G1856" s="5">
        <v>17.399999999999999</v>
      </c>
      <c r="H1856" s="5">
        <v>17.600000000000001</v>
      </c>
      <c r="I1856" s="7">
        <v>-0.82</v>
      </c>
      <c r="J1856" s="8">
        <v>8330180</v>
      </c>
    </row>
    <row r="1857" spans="2:10" x14ac:dyDescent="0.25">
      <c r="B1857" s="5" t="s">
        <v>8</v>
      </c>
      <c r="C1857" s="15">
        <f t="shared" si="28"/>
        <v>1855</v>
      </c>
      <c r="D1857" s="6">
        <v>38246</v>
      </c>
      <c r="E1857" s="5">
        <v>27.22</v>
      </c>
      <c r="F1857" s="5">
        <v>27.35</v>
      </c>
      <c r="G1857" s="5">
        <v>27.17</v>
      </c>
      <c r="H1857" s="5">
        <v>27.26</v>
      </c>
      <c r="I1857" s="7">
        <v>0.26</v>
      </c>
      <c r="J1857" s="8">
        <v>35962345</v>
      </c>
    </row>
    <row r="1858" spans="2:10" x14ac:dyDescent="0.25">
      <c r="B1858" t="s">
        <v>9</v>
      </c>
      <c r="C1858" s="15">
        <f t="shared" si="28"/>
        <v>1856</v>
      </c>
      <c r="D1858" s="6">
        <v>38246</v>
      </c>
      <c r="E1858" s="5">
        <v>17.600000000000001</v>
      </c>
      <c r="F1858" s="5">
        <v>18.38</v>
      </c>
      <c r="G1858" s="5">
        <v>17.54</v>
      </c>
      <c r="H1858" s="5">
        <v>18.170000000000002</v>
      </c>
      <c r="I1858" s="7">
        <v>3.27</v>
      </c>
      <c r="J1858" s="8">
        <v>17926016</v>
      </c>
    </row>
    <row r="1859" spans="2:10" x14ac:dyDescent="0.25">
      <c r="B1859" s="5" t="s">
        <v>8</v>
      </c>
      <c r="C1859" s="15">
        <f t="shared" si="28"/>
        <v>1857</v>
      </c>
      <c r="D1859" s="6">
        <v>38247</v>
      </c>
      <c r="E1859" s="5">
        <v>27.39</v>
      </c>
      <c r="F1859" s="5">
        <v>27.53</v>
      </c>
      <c r="G1859" s="5">
        <v>27.26</v>
      </c>
      <c r="H1859" s="5">
        <v>27.51</v>
      </c>
      <c r="I1859" s="7">
        <v>0.92</v>
      </c>
      <c r="J1859" s="8">
        <v>67368433</v>
      </c>
    </row>
    <row r="1860" spans="2:10" x14ac:dyDescent="0.25">
      <c r="B1860" t="s">
        <v>9</v>
      </c>
      <c r="C1860" s="15">
        <f t="shared" ref="C1860:C1923" si="29">C1859+1</f>
        <v>1858</v>
      </c>
      <c r="D1860" s="6">
        <v>38247</v>
      </c>
      <c r="E1860" s="5">
        <v>18.27</v>
      </c>
      <c r="F1860" s="5">
        <v>18.690000000000001</v>
      </c>
      <c r="G1860" s="5">
        <v>18.2</v>
      </c>
      <c r="H1860" s="5">
        <v>18.57</v>
      </c>
      <c r="I1860" s="7">
        <v>2.17</v>
      </c>
      <c r="J1860" s="8">
        <v>18338958</v>
      </c>
    </row>
    <row r="1861" spans="2:10" x14ac:dyDescent="0.25">
      <c r="B1861" s="5" t="s">
        <v>8</v>
      </c>
      <c r="C1861" s="15">
        <f t="shared" si="29"/>
        <v>1859</v>
      </c>
      <c r="D1861" s="6">
        <v>38250</v>
      </c>
      <c r="E1861" s="5">
        <v>27.43</v>
      </c>
      <c r="F1861" s="5">
        <v>27.65</v>
      </c>
      <c r="G1861" s="5">
        <v>27.33</v>
      </c>
      <c r="H1861" s="5">
        <v>27.51</v>
      </c>
      <c r="I1861" s="7">
        <v>0</v>
      </c>
      <c r="J1861" s="8">
        <v>51524220</v>
      </c>
    </row>
    <row r="1862" spans="2:10" x14ac:dyDescent="0.25">
      <c r="B1862" t="s">
        <v>9</v>
      </c>
      <c r="C1862" s="15">
        <f t="shared" si="29"/>
        <v>1860</v>
      </c>
      <c r="D1862" s="6">
        <v>38250</v>
      </c>
      <c r="E1862" s="5">
        <v>18.45</v>
      </c>
      <c r="F1862" s="5">
        <v>18.989999999999998</v>
      </c>
      <c r="G1862" s="5">
        <v>18.43</v>
      </c>
      <c r="H1862" s="5">
        <v>18.850000000000001</v>
      </c>
      <c r="I1862" s="7">
        <v>1.53</v>
      </c>
      <c r="J1862" s="8">
        <v>8752024</v>
      </c>
    </row>
    <row r="1863" spans="2:10" x14ac:dyDescent="0.25">
      <c r="B1863" s="5" t="s">
        <v>8</v>
      </c>
      <c r="C1863" s="15">
        <f t="shared" si="29"/>
        <v>1861</v>
      </c>
      <c r="D1863" s="6">
        <v>38251</v>
      </c>
      <c r="E1863" s="5">
        <v>27.46</v>
      </c>
      <c r="F1863" s="5">
        <v>27.53</v>
      </c>
      <c r="G1863" s="5">
        <v>27.25</v>
      </c>
      <c r="H1863" s="5">
        <v>27.26</v>
      </c>
      <c r="I1863" s="7">
        <v>-0.91</v>
      </c>
      <c r="J1863" s="8">
        <v>73905342</v>
      </c>
    </row>
    <row r="1864" spans="2:10" x14ac:dyDescent="0.25">
      <c r="B1864" t="s">
        <v>9</v>
      </c>
      <c r="C1864" s="15">
        <f t="shared" si="29"/>
        <v>1862</v>
      </c>
      <c r="D1864" s="6">
        <v>38251</v>
      </c>
      <c r="E1864" s="5">
        <v>18.850000000000001</v>
      </c>
      <c r="F1864" s="5">
        <v>19.43</v>
      </c>
      <c r="G1864" s="5">
        <v>18.73</v>
      </c>
      <c r="H1864" s="5">
        <v>19</v>
      </c>
      <c r="I1864" s="7">
        <v>0.8</v>
      </c>
      <c r="J1864" s="8">
        <v>13813086</v>
      </c>
    </row>
    <row r="1865" spans="2:10" x14ac:dyDescent="0.25">
      <c r="B1865" s="5" t="s">
        <v>8</v>
      </c>
      <c r="C1865" s="15">
        <f t="shared" si="29"/>
        <v>1863</v>
      </c>
      <c r="D1865" s="6">
        <v>38252</v>
      </c>
      <c r="E1865" s="5">
        <v>27.23</v>
      </c>
      <c r="F1865" s="5">
        <v>27.74</v>
      </c>
      <c r="G1865" s="5">
        <v>27.07</v>
      </c>
      <c r="H1865" s="5">
        <v>27.12</v>
      </c>
      <c r="I1865" s="7">
        <v>-0.51</v>
      </c>
      <c r="J1865" s="8">
        <v>68411653</v>
      </c>
    </row>
    <row r="1866" spans="2:10" x14ac:dyDescent="0.25">
      <c r="B1866" t="s">
        <v>9</v>
      </c>
      <c r="C1866" s="15">
        <f t="shared" si="29"/>
        <v>1864</v>
      </c>
      <c r="D1866" s="6">
        <v>38252</v>
      </c>
      <c r="E1866" s="5">
        <v>19.05</v>
      </c>
      <c r="F1866" s="5">
        <v>19.07</v>
      </c>
      <c r="G1866" s="5">
        <v>18.41</v>
      </c>
      <c r="H1866" s="5">
        <v>18.46</v>
      </c>
      <c r="I1866" s="7">
        <v>-2.87</v>
      </c>
      <c r="J1866" s="8">
        <v>14349454</v>
      </c>
    </row>
    <row r="1867" spans="2:10" x14ac:dyDescent="0.25">
      <c r="B1867" s="5" t="s">
        <v>8</v>
      </c>
      <c r="C1867" s="15">
        <f t="shared" si="29"/>
        <v>1865</v>
      </c>
      <c r="D1867" s="6">
        <v>38253</v>
      </c>
      <c r="E1867" s="5">
        <v>27.19</v>
      </c>
      <c r="F1867" s="5">
        <v>27.39</v>
      </c>
      <c r="G1867" s="5">
        <v>27.17</v>
      </c>
      <c r="H1867" s="5">
        <v>27.35</v>
      </c>
      <c r="I1867" s="7">
        <v>0.85</v>
      </c>
      <c r="J1867" s="8">
        <v>52159010</v>
      </c>
    </row>
    <row r="1868" spans="2:10" x14ac:dyDescent="0.25">
      <c r="B1868" t="s">
        <v>9</v>
      </c>
      <c r="C1868" s="15">
        <f t="shared" si="29"/>
        <v>1866</v>
      </c>
      <c r="D1868" s="6">
        <v>38253</v>
      </c>
      <c r="E1868" s="5">
        <v>18.52</v>
      </c>
      <c r="F1868" s="5">
        <v>18.75</v>
      </c>
      <c r="G1868" s="5">
        <v>18.47</v>
      </c>
      <c r="H1868" s="5">
        <v>18.64</v>
      </c>
      <c r="I1868" s="7">
        <v>0.95</v>
      </c>
      <c r="J1868" s="8">
        <v>14195842</v>
      </c>
    </row>
    <row r="1869" spans="2:10" x14ac:dyDescent="0.25">
      <c r="B1869" s="5" t="s">
        <v>8</v>
      </c>
      <c r="C1869" s="15">
        <f t="shared" si="29"/>
        <v>1867</v>
      </c>
      <c r="D1869" s="6">
        <v>38254</v>
      </c>
      <c r="E1869" s="5">
        <v>27.39</v>
      </c>
      <c r="F1869" s="5">
        <v>27.46</v>
      </c>
      <c r="G1869" s="5">
        <v>27.19</v>
      </c>
      <c r="H1869" s="5">
        <v>27.29</v>
      </c>
      <c r="I1869" s="7">
        <v>-0.22</v>
      </c>
      <c r="J1869" s="8">
        <v>49887224</v>
      </c>
    </row>
    <row r="1870" spans="2:10" x14ac:dyDescent="0.25">
      <c r="B1870" t="s">
        <v>9</v>
      </c>
      <c r="C1870" s="15">
        <f t="shared" si="29"/>
        <v>1868</v>
      </c>
      <c r="D1870" s="6">
        <v>38254</v>
      </c>
      <c r="E1870" s="5">
        <v>18.7</v>
      </c>
      <c r="F1870" s="5">
        <v>19</v>
      </c>
      <c r="G1870" s="5">
        <v>18.579999999999998</v>
      </c>
      <c r="H1870" s="5">
        <v>18.649999999999999</v>
      </c>
      <c r="I1870" s="7">
        <v>0.05</v>
      </c>
      <c r="J1870" s="8">
        <v>13195950</v>
      </c>
    </row>
    <row r="1871" spans="2:10" x14ac:dyDescent="0.25">
      <c r="B1871" s="5" t="s">
        <v>8</v>
      </c>
      <c r="C1871" s="15">
        <f t="shared" si="29"/>
        <v>1869</v>
      </c>
      <c r="D1871" s="6">
        <v>38257</v>
      </c>
      <c r="E1871" s="5">
        <v>27.18</v>
      </c>
      <c r="F1871" s="5">
        <v>27.32</v>
      </c>
      <c r="G1871" s="5">
        <v>27.13</v>
      </c>
      <c r="H1871" s="5">
        <v>27.19</v>
      </c>
      <c r="I1871" s="7">
        <v>-0.37</v>
      </c>
      <c r="J1871" s="8">
        <v>48033361</v>
      </c>
    </row>
    <row r="1872" spans="2:10" x14ac:dyDescent="0.25">
      <c r="B1872" t="s">
        <v>9</v>
      </c>
      <c r="C1872" s="15">
        <f t="shared" si="29"/>
        <v>1870</v>
      </c>
      <c r="D1872" s="6">
        <v>38257</v>
      </c>
      <c r="E1872" s="5">
        <v>18.489999999999998</v>
      </c>
      <c r="F1872" s="5">
        <v>18.989999999999998</v>
      </c>
      <c r="G1872" s="5">
        <v>18.420000000000002</v>
      </c>
      <c r="H1872" s="5">
        <v>18.760000000000002</v>
      </c>
      <c r="I1872" s="7">
        <v>0.64</v>
      </c>
      <c r="J1872" s="8">
        <v>14203444</v>
      </c>
    </row>
    <row r="1873" spans="2:10" x14ac:dyDescent="0.25">
      <c r="B1873" s="5" t="s">
        <v>8</v>
      </c>
      <c r="C1873" s="15">
        <f t="shared" si="29"/>
        <v>1871</v>
      </c>
      <c r="D1873" s="6">
        <v>38258</v>
      </c>
      <c r="E1873" s="5">
        <v>27.21</v>
      </c>
      <c r="F1873" s="5">
        <v>27.36</v>
      </c>
      <c r="G1873" s="5">
        <v>27.04</v>
      </c>
      <c r="H1873" s="5">
        <v>27.27</v>
      </c>
      <c r="I1873" s="7">
        <v>0.28999999999999998</v>
      </c>
      <c r="J1873" s="8">
        <v>62057503</v>
      </c>
    </row>
    <row r="1874" spans="2:10" x14ac:dyDescent="0.25">
      <c r="B1874" t="s">
        <v>9</v>
      </c>
      <c r="C1874" s="15">
        <f t="shared" si="29"/>
        <v>1872</v>
      </c>
      <c r="D1874" s="6">
        <v>38258</v>
      </c>
      <c r="E1874" s="5">
        <v>18.75</v>
      </c>
      <c r="F1874" s="5">
        <v>19.149999999999999</v>
      </c>
      <c r="G1874" s="5">
        <v>18.73</v>
      </c>
      <c r="H1874" s="5">
        <v>19.02</v>
      </c>
      <c r="I1874" s="7">
        <v>1.36</v>
      </c>
      <c r="J1874" s="8">
        <v>12613740</v>
      </c>
    </row>
    <row r="1875" spans="2:10" x14ac:dyDescent="0.25">
      <c r="B1875" s="5" t="s">
        <v>8</v>
      </c>
      <c r="C1875" s="15">
        <f t="shared" si="29"/>
        <v>1873</v>
      </c>
      <c r="D1875" s="6">
        <v>38259</v>
      </c>
      <c r="E1875" s="5">
        <v>27.27</v>
      </c>
      <c r="F1875" s="5">
        <v>27.69</v>
      </c>
      <c r="G1875" s="5">
        <v>27.23</v>
      </c>
      <c r="H1875" s="5">
        <v>27.58</v>
      </c>
      <c r="I1875" s="7">
        <v>1.1399999999999999</v>
      </c>
      <c r="J1875" s="8">
        <v>61553764</v>
      </c>
    </row>
    <row r="1876" spans="2:10" x14ac:dyDescent="0.25">
      <c r="B1876" t="s">
        <v>9</v>
      </c>
      <c r="C1876" s="15">
        <f t="shared" si="29"/>
        <v>1874</v>
      </c>
      <c r="D1876" s="6">
        <v>38259</v>
      </c>
      <c r="E1876" s="5">
        <v>18.97</v>
      </c>
      <c r="F1876" s="5">
        <v>19.43</v>
      </c>
      <c r="G1876" s="5">
        <v>18.91</v>
      </c>
      <c r="H1876" s="5">
        <v>19.34</v>
      </c>
      <c r="I1876" s="7">
        <v>1.68</v>
      </c>
      <c r="J1876" s="8">
        <v>9769154</v>
      </c>
    </row>
    <row r="1877" spans="2:10" x14ac:dyDescent="0.25">
      <c r="B1877" s="5" t="s">
        <v>8</v>
      </c>
      <c r="C1877" s="15">
        <f t="shared" si="29"/>
        <v>1875</v>
      </c>
      <c r="D1877" s="6">
        <v>38260</v>
      </c>
      <c r="E1877" s="5">
        <v>27.59</v>
      </c>
      <c r="F1877" s="5">
        <v>27.79</v>
      </c>
      <c r="G1877" s="5">
        <v>27.52</v>
      </c>
      <c r="H1877" s="5">
        <v>27.65</v>
      </c>
      <c r="I1877" s="7">
        <v>0.25</v>
      </c>
      <c r="J1877" s="8">
        <v>71251107</v>
      </c>
    </row>
    <row r="1878" spans="2:10" x14ac:dyDescent="0.25">
      <c r="B1878" t="s">
        <v>9</v>
      </c>
      <c r="C1878" s="15">
        <f t="shared" si="29"/>
        <v>1876</v>
      </c>
      <c r="D1878" s="6">
        <v>38260</v>
      </c>
      <c r="E1878" s="5">
        <v>19.5</v>
      </c>
      <c r="F1878" s="5">
        <v>19.64</v>
      </c>
      <c r="G1878" s="5">
        <v>19.23</v>
      </c>
      <c r="H1878" s="5">
        <v>19.38</v>
      </c>
      <c r="I1878" s="7">
        <v>0.18</v>
      </c>
      <c r="J1878" s="8">
        <v>15181872</v>
      </c>
    </row>
    <row r="1879" spans="2:10" x14ac:dyDescent="0.25">
      <c r="B1879" s="5" t="s">
        <v>8</v>
      </c>
      <c r="C1879" s="15">
        <f t="shared" si="29"/>
        <v>1877</v>
      </c>
      <c r="D1879" s="6">
        <v>38261</v>
      </c>
      <c r="E1879" s="5">
        <v>27.81</v>
      </c>
      <c r="F1879" s="5">
        <v>28.32</v>
      </c>
      <c r="G1879" s="5">
        <v>27.78</v>
      </c>
      <c r="H1879" s="5">
        <v>28.25</v>
      </c>
      <c r="I1879" s="7">
        <v>2.17</v>
      </c>
      <c r="J1879" s="8">
        <v>66350260</v>
      </c>
    </row>
    <row r="1880" spans="2:10" x14ac:dyDescent="0.25">
      <c r="B1880" t="s">
        <v>9</v>
      </c>
      <c r="C1880" s="15">
        <f t="shared" si="29"/>
        <v>1878</v>
      </c>
      <c r="D1880" s="6">
        <v>38261</v>
      </c>
      <c r="E1880" s="5">
        <v>19.559999999999999</v>
      </c>
      <c r="F1880" s="5">
        <v>19.59</v>
      </c>
      <c r="G1880" s="5">
        <v>19.29</v>
      </c>
      <c r="H1880" s="5">
        <v>19.329999999999998</v>
      </c>
      <c r="I1880" s="7">
        <v>-0.21</v>
      </c>
      <c r="J1880" s="8">
        <v>16629334</v>
      </c>
    </row>
    <row r="1881" spans="2:10" x14ac:dyDescent="0.25">
      <c r="B1881" s="5" t="s">
        <v>8</v>
      </c>
      <c r="C1881" s="15">
        <f t="shared" si="29"/>
        <v>1879</v>
      </c>
      <c r="D1881" s="6">
        <v>38264</v>
      </c>
      <c r="E1881" s="5">
        <v>28.42</v>
      </c>
      <c r="F1881" s="5">
        <v>28.46</v>
      </c>
      <c r="G1881" s="5">
        <v>28.07</v>
      </c>
      <c r="H1881" s="5">
        <v>28.12</v>
      </c>
      <c r="I1881" s="7">
        <v>-0.46</v>
      </c>
      <c r="J1881" s="8">
        <v>62059156</v>
      </c>
    </row>
    <row r="1882" spans="2:10" x14ac:dyDescent="0.25">
      <c r="B1882" t="s">
        <v>9</v>
      </c>
      <c r="C1882" s="15">
        <f t="shared" si="29"/>
        <v>1880</v>
      </c>
      <c r="D1882" s="6">
        <v>38264</v>
      </c>
      <c r="E1882" s="5">
        <v>19.59</v>
      </c>
      <c r="F1882" s="5">
        <v>19.59</v>
      </c>
      <c r="G1882" s="5">
        <v>19.38</v>
      </c>
      <c r="H1882" s="5">
        <v>19.399999999999999</v>
      </c>
      <c r="I1882" s="7">
        <v>0.31</v>
      </c>
      <c r="J1882" s="8">
        <v>20519682</v>
      </c>
    </row>
    <row r="1883" spans="2:10" x14ac:dyDescent="0.25">
      <c r="B1883" s="5" t="s">
        <v>8</v>
      </c>
      <c r="C1883" s="15">
        <f t="shared" si="29"/>
        <v>1881</v>
      </c>
      <c r="D1883" s="6">
        <v>38265</v>
      </c>
      <c r="E1883" s="5">
        <v>28.15</v>
      </c>
      <c r="F1883" s="5">
        <v>28.45</v>
      </c>
      <c r="G1883" s="5">
        <v>28.1</v>
      </c>
      <c r="H1883" s="5">
        <v>28.38</v>
      </c>
      <c r="I1883" s="7">
        <v>0.92</v>
      </c>
      <c r="J1883" s="8">
        <v>58023809</v>
      </c>
    </row>
    <row r="1884" spans="2:10" x14ac:dyDescent="0.25">
      <c r="B1884" t="s">
        <v>9</v>
      </c>
      <c r="C1884" s="15">
        <f t="shared" si="29"/>
        <v>1882</v>
      </c>
      <c r="D1884" s="6">
        <v>38265</v>
      </c>
      <c r="E1884" s="5">
        <v>19.28</v>
      </c>
      <c r="F1884" s="5">
        <v>19.829999999999998</v>
      </c>
      <c r="G1884" s="5">
        <v>19.2</v>
      </c>
      <c r="H1884" s="5">
        <v>19.68</v>
      </c>
      <c r="I1884" s="7">
        <v>1.5</v>
      </c>
      <c r="J1884" s="8">
        <v>14515882</v>
      </c>
    </row>
    <row r="1885" spans="2:10" x14ac:dyDescent="0.25">
      <c r="B1885" s="5" t="s">
        <v>8</v>
      </c>
      <c r="C1885" s="15">
        <f t="shared" si="29"/>
        <v>1883</v>
      </c>
      <c r="D1885" s="6">
        <v>38266</v>
      </c>
      <c r="E1885" s="5">
        <v>28.39</v>
      </c>
      <c r="F1885" s="5">
        <v>28.55</v>
      </c>
      <c r="G1885" s="5">
        <v>28.23</v>
      </c>
      <c r="H1885" s="5">
        <v>28.53</v>
      </c>
      <c r="I1885" s="7">
        <v>0.53</v>
      </c>
      <c r="J1885" s="8">
        <v>57006154</v>
      </c>
    </row>
    <row r="1886" spans="2:10" x14ac:dyDescent="0.25">
      <c r="B1886" t="s">
        <v>9</v>
      </c>
      <c r="C1886" s="15">
        <f t="shared" si="29"/>
        <v>1884</v>
      </c>
      <c r="D1886" s="6">
        <v>38266</v>
      </c>
      <c r="E1886" s="5">
        <v>19.75</v>
      </c>
      <c r="F1886" s="5">
        <v>20.38</v>
      </c>
      <c r="G1886" s="5">
        <v>19.739999999999998</v>
      </c>
      <c r="H1886" s="5">
        <v>20.32</v>
      </c>
      <c r="I1886" s="7">
        <v>3.23</v>
      </c>
      <c r="J1886" s="8">
        <v>15945534</v>
      </c>
    </row>
    <row r="1887" spans="2:10" x14ac:dyDescent="0.25">
      <c r="B1887" s="5" t="s">
        <v>8</v>
      </c>
      <c r="C1887" s="15">
        <f t="shared" si="29"/>
        <v>1885</v>
      </c>
      <c r="D1887" s="6">
        <v>38267</v>
      </c>
      <c r="E1887" s="5">
        <v>28.51</v>
      </c>
      <c r="F1887" s="5">
        <v>28.59</v>
      </c>
      <c r="G1887" s="5">
        <v>28.16</v>
      </c>
      <c r="H1887" s="5">
        <v>28.17</v>
      </c>
      <c r="I1887" s="7">
        <v>-1.26</v>
      </c>
      <c r="J1887" s="8">
        <v>38776684</v>
      </c>
    </row>
    <row r="1888" spans="2:10" x14ac:dyDescent="0.25">
      <c r="B1888" t="s">
        <v>9</v>
      </c>
      <c r="C1888" s="15">
        <f t="shared" si="29"/>
        <v>1886</v>
      </c>
      <c r="D1888" s="6">
        <v>38267</v>
      </c>
      <c r="E1888" s="5">
        <v>20.27</v>
      </c>
      <c r="F1888" s="5">
        <v>20.47</v>
      </c>
      <c r="G1888" s="5">
        <v>19.73</v>
      </c>
      <c r="H1888" s="5">
        <v>19.809999999999999</v>
      </c>
      <c r="I1888" s="7">
        <v>-2.5099999999999998</v>
      </c>
      <c r="J1888" s="8">
        <v>15239848</v>
      </c>
    </row>
    <row r="1889" spans="2:10" x14ac:dyDescent="0.25">
      <c r="B1889" s="5" t="s">
        <v>8</v>
      </c>
      <c r="C1889" s="15">
        <f t="shared" si="29"/>
        <v>1887</v>
      </c>
      <c r="D1889" s="6">
        <v>38268</v>
      </c>
      <c r="E1889" s="5">
        <v>28.11</v>
      </c>
      <c r="F1889" s="5">
        <v>28.33</v>
      </c>
      <c r="G1889" s="5">
        <v>27.97</v>
      </c>
      <c r="H1889" s="5">
        <v>27.99</v>
      </c>
      <c r="I1889" s="7">
        <v>-0.64</v>
      </c>
      <c r="J1889" s="8">
        <v>49561879</v>
      </c>
    </row>
    <row r="1890" spans="2:10" x14ac:dyDescent="0.25">
      <c r="B1890" t="s">
        <v>9</v>
      </c>
      <c r="C1890" s="15">
        <f t="shared" si="29"/>
        <v>1888</v>
      </c>
      <c r="D1890" s="6">
        <v>38268</v>
      </c>
      <c r="E1890" s="5">
        <v>19.77</v>
      </c>
      <c r="F1890" s="5">
        <v>19.89</v>
      </c>
      <c r="G1890" s="5">
        <v>19.420000000000002</v>
      </c>
      <c r="H1890" s="5">
        <v>19.53</v>
      </c>
      <c r="I1890" s="7">
        <v>-1.41</v>
      </c>
      <c r="J1890" s="8">
        <v>12833014</v>
      </c>
    </row>
    <row r="1891" spans="2:10" x14ac:dyDescent="0.25">
      <c r="B1891" s="5" t="s">
        <v>8</v>
      </c>
      <c r="C1891" s="15">
        <f t="shared" si="29"/>
        <v>1889</v>
      </c>
      <c r="D1891" s="6">
        <v>38271</v>
      </c>
      <c r="E1891" s="5">
        <v>28.2</v>
      </c>
      <c r="F1891" s="5">
        <v>28.22</v>
      </c>
      <c r="G1891" s="5">
        <v>27.93</v>
      </c>
      <c r="H1891" s="5">
        <v>28.06</v>
      </c>
      <c r="I1891" s="7">
        <v>0.25</v>
      </c>
      <c r="J1891" s="8">
        <v>44698661</v>
      </c>
    </row>
    <row r="1892" spans="2:10" x14ac:dyDescent="0.25">
      <c r="B1892" t="s">
        <v>9</v>
      </c>
      <c r="C1892" s="15">
        <f t="shared" si="29"/>
        <v>1890</v>
      </c>
      <c r="D1892" s="6">
        <v>38271</v>
      </c>
      <c r="E1892" s="5">
        <v>19.399999999999999</v>
      </c>
      <c r="F1892" s="5">
        <v>19.53</v>
      </c>
      <c r="G1892" s="5">
        <v>19.100000000000001</v>
      </c>
      <c r="H1892" s="5">
        <v>19.3</v>
      </c>
      <c r="I1892" s="7">
        <v>-1.2</v>
      </c>
      <c r="J1892" s="8">
        <v>11568062</v>
      </c>
    </row>
    <row r="1893" spans="2:10" x14ac:dyDescent="0.25">
      <c r="B1893" s="5" t="s">
        <v>8</v>
      </c>
      <c r="C1893" s="15">
        <f t="shared" si="29"/>
        <v>1891</v>
      </c>
      <c r="D1893" s="6">
        <v>38272</v>
      </c>
      <c r="E1893" s="5">
        <v>27.83</v>
      </c>
      <c r="F1893" s="5">
        <v>28.16</v>
      </c>
      <c r="G1893" s="5">
        <v>27.81</v>
      </c>
      <c r="H1893" s="5">
        <v>28.03</v>
      </c>
      <c r="I1893" s="7">
        <v>-0.11</v>
      </c>
      <c r="J1893" s="8">
        <v>56420425</v>
      </c>
    </row>
    <row r="1894" spans="2:10" x14ac:dyDescent="0.25">
      <c r="B1894" t="s">
        <v>9</v>
      </c>
      <c r="C1894" s="15">
        <f t="shared" si="29"/>
        <v>1892</v>
      </c>
      <c r="D1894" s="6">
        <v>38272</v>
      </c>
      <c r="E1894" s="5">
        <v>19.25</v>
      </c>
      <c r="F1894" s="5">
        <v>19.29</v>
      </c>
      <c r="G1894" s="5">
        <v>18.829999999999998</v>
      </c>
      <c r="H1894" s="5">
        <v>19.149999999999999</v>
      </c>
      <c r="I1894" s="7">
        <v>-0.78</v>
      </c>
      <c r="J1894" s="8">
        <v>16451910</v>
      </c>
    </row>
    <row r="1895" spans="2:10" x14ac:dyDescent="0.25">
      <c r="B1895" s="5" t="s">
        <v>8</v>
      </c>
      <c r="C1895" s="15">
        <f t="shared" si="29"/>
        <v>1893</v>
      </c>
      <c r="D1895" s="6">
        <v>38273</v>
      </c>
      <c r="E1895" s="5">
        <v>28.19</v>
      </c>
      <c r="F1895" s="5">
        <v>28.27</v>
      </c>
      <c r="G1895" s="5">
        <v>27.94</v>
      </c>
      <c r="H1895" s="5">
        <v>28.03</v>
      </c>
      <c r="I1895" s="7">
        <v>0</v>
      </c>
      <c r="J1895" s="8">
        <v>49539572</v>
      </c>
    </row>
    <row r="1896" spans="2:10" x14ac:dyDescent="0.25">
      <c r="B1896" t="s">
        <v>9</v>
      </c>
      <c r="C1896" s="15">
        <f t="shared" si="29"/>
        <v>1894</v>
      </c>
      <c r="D1896" s="6">
        <v>38273</v>
      </c>
      <c r="E1896" s="5">
        <v>19.41</v>
      </c>
      <c r="F1896" s="5">
        <v>19.88</v>
      </c>
      <c r="G1896" s="5">
        <v>19.37</v>
      </c>
      <c r="H1896" s="5">
        <v>19.88</v>
      </c>
      <c r="I1896" s="7">
        <v>3.81</v>
      </c>
      <c r="J1896" s="8">
        <v>42866746</v>
      </c>
    </row>
    <row r="1897" spans="2:10" x14ac:dyDescent="0.25">
      <c r="B1897" s="5" t="s">
        <v>8</v>
      </c>
      <c r="C1897" s="15">
        <f t="shared" si="29"/>
        <v>1895</v>
      </c>
      <c r="D1897" s="6">
        <v>38274</v>
      </c>
      <c r="E1897" s="5">
        <v>28.06</v>
      </c>
      <c r="F1897" s="5">
        <v>28.16</v>
      </c>
      <c r="G1897" s="5">
        <v>27.8</v>
      </c>
      <c r="H1897" s="5">
        <v>27.8</v>
      </c>
      <c r="I1897" s="7">
        <v>-0.82</v>
      </c>
      <c r="J1897" s="8">
        <v>41538242</v>
      </c>
    </row>
    <row r="1898" spans="2:10" x14ac:dyDescent="0.25">
      <c r="B1898" t="s">
        <v>9</v>
      </c>
      <c r="C1898" s="15">
        <f t="shared" si="29"/>
        <v>1896</v>
      </c>
      <c r="D1898" s="6">
        <v>38274</v>
      </c>
      <c r="E1898" s="5">
        <v>21.51</v>
      </c>
      <c r="F1898" s="5">
        <v>22.88</v>
      </c>
      <c r="G1898" s="5">
        <v>21.27</v>
      </c>
      <c r="H1898" s="5">
        <v>22.49</v>
      </c>
      <c r="I1898" s="7">
        <v>13.16</v>
      </c>
      <c r="J1898" s="8">
        <v>98903184</v>
      </c>
    </row>
    <row r="1899" spans="2:10" x14ac:dyDescent="0.25">
      <c r="B1899" s="5" t="s">
        <v>8</v>
      </c>
      <c r="C1899" s="15">
        <f t="shared" si="29"/>
        <v>1897</v>
      </c>
      <c r="D1899" s="6">
        <v>38275</v>
      </c>
      <c r="E1899" s="5">
        <v>27.96</v>
      </c>
      <c r="F1899" s="5">
        <v>28.24</v>
      </c>
      <c r="G1899" s="5">
        <v>27.82</v>
      </c>
      <c r="H1899" s="5">
        <v>27.99</v>
      </c>
      <c r="I1899" s="7">
        <v>0.68</v>
      </c>
      <c r="J1899" s="8">
        <v>49833855</v>
      </c>
    </row>
    <row r="1900" spans="2:10" x14ac:dyDescent="0.25">
      <c r="B1900" t="s">
        <v>9</v>
      </c>
      <c r="C1900" s="15">
        <f t="shared" si="29"/>
        <v>1898</v>
      </c>
      <c r="D1900" s="6">
        <v>38275</v>
      </c>
      <c r="E1900" s="5">
        <v>22.44</v>
      </c>
      <c r="F1900" s="5">
        <v>22.81</v>
      </c>
      <c r="G1900" s="5">
        <v>22.09</v>
      </c>
      <c r="H1900" s="5">
        <v>22.75</v>
      </c>
      <c r="I1900" s="7">
        <v>1.1599999999999999</v>
      </c>
      <c r="J1900" s="8">
        <v>36715394</v>
      </c>
    </row>
    <row r="1901" spans="2:10" x14ac:dyDescent="0.25">
      <c r="B1901" s="5" t="s">
        <v>8</v>
      </c>
      <c r="C1901" s="15">
        <f t="shared" si="29"/>
        <v>1899</v>
      </c>
      <c r="D1901" s="6">
        <v>38278</v>
      </c>
      <c r="E1901" s="5">
        <v>28.06</v>
      </c>
      <c r="F1901" s="5">
        <v>28.45</v>
      </c>
      <c r="G1901" s="5">
        <v>27.98</v>
      </c>
      <c r="H1901" s="5">
        <v>28.41</v>
      </c>
      <c r="I1901" s="7">
        <v>1.5</v>
      </c>
      <c r="J1901" s="8">
        <v>50512056</v>
      </c>
    </row>
    <row r="1902" spans="2:10" x14ac:dyDescent="0.25">
      <c r="B1902" t="s">
        <v>9</v>
      </c>
      <c r="C1902" s="15">
        <f t="shared" si="29"/>
        <v>1900</v>
      </c>
      <c r="D1902" s="6">
        <v>38278</v>
      </c>
      <c r="E1902" s="5">
        <v>22.4</v>
      </c>
      <c r="F1902" s="5">
        <v>23.88</v>
      </c>
      <c r="G1902" s="5">
        <v>22.35</v>
      </c>
      <c r="H1902" s="5">
        <v>23.88</v>
      </c>
      <c r="I1902" s="7">
        <v>4.95</v>
      </c>
      <c r="J1902" s="8">
        <v>42973304</v>
      </c>
    </row>
    <row r="1903" spans="2:10" x14ac:dyDescent="0.25">
      <c r="B1903" s="5" t="s">
        <v>8</v>
      </c>
      <c r="C1903" s="15">
        <f t="shared" si="29"/>
        <v>1901</v>
      </c>
      <c r="D1903" s="6">
        <v>38279</v>
      </c>
      <c r="E1903" s="5">
        <v>28.54</v>
      </c>
      <c r="F1903" s="5">
        <v>28.59</v>
      </c>
      <c r="G1903" s="5">
        <v>28.17</v>
      </c>
      <c r="H1903" s="5">
        <v>28.18</v>
      </c>
      <c r="I1903" s="7">
        <v>-0.81</v>
      </c>
      <c r="J1903" s="8">
        <v>57051769</v>
      </c>
    </row>
    <row r="1904" spans="2:10" x14ac:dyDescent="0.25">
      <c r="B1904" t="s">
        <v>9</v>
      </c>
      <c r="C1904" s="15">
        <f t="shared" si="29"/>
        <v>1902</v>
      </c>
      <c r="D1904" s="6">
        <v>38279</v>
      </c>
      <c r="E1904" s="5">
        <v>24.05</v>
      </c>
      <c r="F1904" s="5">
        <v>24.17</v>
      </c>
      <c r="G1904" s="5">
        <v>23.66</v>
      </c>
      <c r="H1904" s="5">
        <v>23.71</v>
      </c>
      <c r="I1904" s="7">
        <v>-0.69</v>
      </c>
      <c r="J1904" s="8">
        <v>28681888</v>
      </c>
    </row>
    <row r="1905" spans="2:10" x14ac:dyDescent="0.25">
      <c r="B1905" s="5" t="s">
        <v>8</v>
      </c>
      <c r="C1905" s="15">
        <f t="shared" si="29"/>
        <v>1903</v>
      </c>
      <c r="D1905" s="6">
        <v>38280</v>
      </c>
      <c r="E1905" s="5">
        <v>28.22</v>
      </c>
      <c r="F1905" s="5">
        <v>28.75</v>
      </c>
      <c r="G1905" s="5">
        <v>28.12</v>
      </c>
      <c r="H1905" s="5">
        <v>28.7</v>
      </c>
      <c r="I1905" s="7">
        <v>1.84</v>
      </c>
      <c r="J1905" s="8">
        <v>69128203</v>
      </c>
    </row>
    <row r="1906" spans="2:10" x14ac:dyDescent="0.25">
      <c r="B1906" t="s">
        <v>9</v>
      </c>
      <c r="C1906" s="15">
        <f t="shared" si="29"/>
        <v>1904</v>
      </c>
      <c r="D1906" s="6">
        <v>38280</v>
      </c>
      <c r="E1906" s="5">
        <v>23.55</v>
      </c>
      <c r="F1906" s="5">
        <v>23.8</v>
      </c>
      <c r="G1906" s="5">
        <v>23.33</v>
      </c>
      <c r="H1906" s="5">
        <v>23.74</v>
      </c>
      <c r="I1906" s="7">
        <v>0.11</v>
      </c>
      <c r="J1906" s="8">
        <v>22000764</v>
      </c>
    </row>
    <row r="1907" spans="2:10" x14ac:dyDescent="0.25">
      <c r="B1907" s="5" t="s">
        <v>8</v>
      </c>
      <c r="C1907" s="15">
        <f t="shared" si="29"/>
        <v>1905</v>
      </c>
      <c r="D1907" s="6">
        <v>38281</v>
      </c>
      <c r="E1907" s="5">
        <v>28.82</v>
      </c>
      <c r="F1907" s="5">
        <v>28.89</v>
      </c>
      <c r="G1907" s="5">
        <v>28.47</v>
      </c>
      <c r="H1907" s="5">
        <v>28.56</v>
      </c>
      <c r="I1907" s="7">
        <v>-0.48</v>
      </c>
      <c r="J1907" s="8">
        <v>95665576</v>
      </c>
    </row>
    <row r="1908" spans="2:10" x14ac:dyDescent="0.25">
      <c r="B1908" t="s">
        <v>9</v>
      </c>
      <c r="C1908" s="15">
        <f t="shared" si="29"/>
        <v>1906</v>
      </c>
      <c r="D1908" s="6">
        <v>38281</v>
      </c>
      <c r="E1908" s="5">
        <v>23.82</v>
      </c>
      <c r="F1908" s="5">
        <v>24.07</v>
      </c>
      <c r="G1908" s="5">
        <v>23.68</v>
      </c>
      <c r="H1908" s="5">
        <v>23.97</v>
      </c>
      <c r="I1908" s="7">
        <v>0.99</v>
      </c>
      <c r="J1908" s="8">
        <v>25904196</v>
      </c>
    </row>
    <row r="1909" spans="2:10" x14ac:dyDescent="0.25">
      <c r="B1909" s="5" t="s">
        <v>8</v>
      </c>
      <c r="C1909" s="15">
        <f t="shared" si="29"/>
        <v>1907</v>
      </c>
      <c r="D1909" s="6">
        <v>38282</v>
      </c>
      <c r="E1909" s="5">
        <v>28.3</v>
      </c>
      <c r="F1909" s="5">
        <v>28.34</v>
      </c>
      <c r="G1909" s="5">
        <v>27.58</v>
      </c>
      <c r="H1909" s="5">
        <v>27.74</v>
      </c>
      <c r="I1909" s="7">
        <v>-2.87</v>
      </c>
      <c r="J1909" s="8">
        <v>102133212</v>
      </c>
    </row>
    <row r="1910" spans="2:10" x14ac:dyDescent="0.25">
      <c r="B1910" t="s">
        <v>9</v>
      </c>
      <c r="C1910" s="15">
        <f t="shared" si="29"/>
        <v>1908</v>
      </c>
      <c r="D1910" s="6">
        <v>38282</v>
      </c>
      <c r="E1910" s="5">
        <v>23.7</v>
      </c>
      <c r="F1910" s="5">
        <v>23.83</v>
      </c>
      <c r="G1910" s="5">
        <v>23.51</v>
      </c>
      <c r="H1910" s="5">
        <v>23.7</v>
      </c>
      <c r="I1910" s="7">
        <v>-1.1100000000000001</v>
      </c>
      <c r="J1910" s="8">
        <v>17297726</v>
      </c>
    </row>
    <row r="1911" spans="2:10" x14ac:dyDescent="0.25">
      <c r="B1911" s="5" t="s">
        <v>8</v>
      </c>
      <c r="C1911" s="15">
        <f t="shared" si="29"/>
        <v>1909</v>
      </c>
      <c r="D1911" s="6">
        <v>38285</v>
      </c>
      <c r="E1911" s="5">
        <v>27.68</v>
      </c>
      <c r="F1911" s="5">
        <v>27.77</v>
      </c>
      <c r="G1911" s="5">
        <v>27.55</v>
      </c>
      <c r="H1911" s="5">
        <v>27.63</v>
      </c>
      <c r="I1911" s="7">
        <v>-0.4</v>
      </c>
      <c r="J1911" s="8">
        <v>61583047</v>
      </c>
    </row>
    <row r="1912" spans="2:10" x14ac:dyDescent="0.25">
      <c r="B1912" t="s">
        <v>9</v>
      </c>
      <c r="C1912" s="15">
        <f t="shared" si="29"/>
        <v>1910</v>
      </c>
      <c r="D1912" s="6">
        <v>38285</v>
      </c>
      <c r="E1912" s="5">
        <v>23.6</v>
      </c>
      <c r="F1912" s="5">
        <v>23.92</v>
      </c>
      <c r="G1912" s="5">
        <v>23.53</v>
      </c>
      <c r="H1912" s="5">
        <v>23.77</v>
      </c>
      <c r="I1912" s="7">
        <v>0.3</v>
      </c>
      <c r="J1912" s="8">
        <v>14023332</v>
      </c>
    </row>
    <row r="1913" spans="2:10" x14ac:dyDescent="0.25">
      <c r="B1913" s="5" t="s">
        <v>8</v>
      </c>
      <c r="C1913" s="15">
        <f t="shared" si="29"/>
        <v>1911</v>
      </c>
      <c r="D1913" s="6">
        <v>38286</v>
      </c>
      <c r="E1913" s="5">
        <v>27.7</v>
      </c>
      <c r="F1913" s="5">
        <v>27.9</v>
      </c>
      <c r="G1913" s="5">
        <v>27.63</v>
      </c>
      <c r="H1913" s="5">
        <v>27.9</v>
      </c>
      <c r="I1913" s="7">
        <v>0.98</v>
      </c>
      <c r="J1913" s="8">
        <v>77094933</v>
      </c>
    </row>
    <row r="1914" spans="2:10" x14ac:dyDescent="0.25">
      <c r="B1914" t="s">
        <v>9</v>
      </c>
      <c r="C1914" s="15">
        <f t="shared" si="29"/>
        <v>1912</v>
      </c>
      <c r="D1914" s="6">
        <v>38286</v>
      </c>
      <c r="E1914" s="5">
        <v>23.73</v>
      </c>
      <c r="F1914" s="5">
        <v>24.02</v>
      </c>
      <c r="G1914" s="5">
        <v>23.49</v>
      </c>
      <c r="H1914" s="5">
        <v>23.99</v>
      </c>
      <c r="I1914" s="7">
        <v>0.88</v>
      </c>
      <c r="J1914" s="8">
        <v>21236444</v>
      </c>
    </row>
    <row r="1915" spans="2:10" x14ac:dyDescent="0.25">
      <c r="B1915" s="5" t="s">
        <v>8</v>
      </c>
      <c r="C1915" s="15">
        <f t="shared" si="29"/>
        <v>1913</v>
      </c>
      <c r="D1915" s="6">
        <v>38287</v>
      </c>
      <c r="E1915" s="5">
        <v>27.87</v>
      </c>
      <c r="F1915" s="5">
        <v>28.35</v>
      </c>
      <c r="G1915" s="5">
        <v>27.58</v>
      </c>
      <c r="H1915" s="5">
        <v>28.15</v>
      </c>
      <c r="I1915" s="7">
        <v>0.9</v>
      </c>
      <c r="J1915" s="8">
        <v>72660566</v>
      </c>
    </row>
    <row r="1916" spans="2:10" x14ac:dyDescent="0.25">
      <c r="B1916" t="s">
        <v>9</v>
      </c>
      <c r="C1916" s="15">
        <f t="shared" si="29"/>
        <v>1914</v>
      </c>
      <c r="D1916" s="6">
        <v>38287</v>
      </c>
      <c r="E1916" s="5">
        <v>24.33</v>
      </c>
      <c r="F1916" s="5">
        <v>25.31</v>
      </c>
      <c r="G1916" s="5">
        <v>24.08</v>
      </c>
      <c r="H1916" s="5">
        <v>25.15</v>
      </c>
      <c r="I1916" s="7">
        <v>4.8600000000000003</v>
      </c>
      <c r="J1916" s="8">
        <v>42700656</v>
      </c>
    </row>
    <row r="1917" spans="2:10" x14ac:dyDescent="0.25">
      <c r="B1917" s="5" t="s">
        <v>8</v>
      </c>
      <c r="C1917" s="15">
        <f t="shared" si="29"/>
        <v>1915</v>
      </c>
      <c r="D1917" s="6">
        <v>38288</v>
      </c>
      <c r="E1917" s="5">
        <v>28.11</v>
      </c>
      <c r="F1917" s="5">
        <v>28.54</v>
      </c>
      <c r="G1917" s="5">
        <v>27.9</v>
      </c>
      <c r="H1917" s="5">
        <v>28.01</v>
      </c>
      <c r="I1917" s="7">
        <v>-0.5</v>
      </c>
      <c r="J1917" s="8">
        <v>63089413</v>
      </c>
    </row>
    <row r="1918" spans="2:10" x14ac:dyDescent="0.25">
      <c r="B1918" t="s">
        <v>9</v>
      </c>
      <c r="C1918" s="15">
        <f t="shared" si="29"/>
        <v>1916</v>
      </c>
      <c r="D1918" s="6">
        <v>38288</v>
      </c>
      <c r="E1918" s="5">
        <v>24.99</v>
      </c>
      <c r="F1918" s="5">
        <v>26.11</v>
      </c>
      <c r="G1918" s="5">
        <v>24.75</v>
      </c>
      <c r="H1918" s="5">
        <v>26.09</v>
      </c>
      <c r="I1918" s="7">
        <v>3.76</v>
      </c>
      <c r="J1918" s="8">
        <v>30868472</v>
      </c>
    </row>
    <row r="1919" spans="2:10" x14ac:dyDescent="0.25">
      <c r="B1919" s="5" t="s">
        <v>8</v>
      </c>
      <c r="C1919" s="15">
        <f t="shared" si="29"/>
        <v>1917</v>
      </c>
      <c r="D1919" s="6">
        <v>38289</v>
      </c>
      <c r="E1919" s="5">
        <v>28.11</v>
      </c>
      <c r="F1919" s="5">
        <v>28.15</v>
      </c>
      <c r="G1919" s="5">
        <v>27.42</v>
      </c>
      <c r="H1919" s="5">
        <v>27.97</v>
      </c>
      <c r="I1919" s="7">
        <v>-0.14000000000000001</v>
      </c>
      <c r="J1919" s="8">
        <v>80199090</v>
      </c>
    </row>
    <row r="1920" spans="2:10" x14ac:dyDescent="0.25">
      <c r="B1920" t="s">
        <v>9</v>
      </c>
      <c r="C1920" s="15">
        <f t="shared" si="29"/>
        <v>1918</v>
      </c>
      <c r="D1920" s="6">
        <v>38289</v>
      </c>
      <c r="E1920" s="5">
        <v>25.92</v>
      </c>
      <c r="F1920" s="5">
        <v>26.6</v>
      </c>
      <c r="G1920" s="5">
        <v>25.9</v>
      </c>
      <c r="H1920" s="5">
        <v>26.2</v>
      </c>
      <c r="I1920" s="7">
        <v>0.4</v>
      </c>
      <c r="J1920" s="8">
        <v>28952866</v>
      </c>
    </row>
    <row r="1921" spans="2:10" x14ac:dyDescent="0.25">
      <c r="B1921" s="5" t="s">
        <v>8</v>
      </c>
      <c r="C1921" s="15">
        <f t="shared" si="29"/>
        <v>1919</v>
      </c>
      <c r="D1921" s="6">
        <v>38292</v>
      </c>
      <c r="E1921" s="5">
        <v>28.15</v>
      </c>
      <c r="F1921" s="5">
        <v>28.28</v>
      </c>
      <c r="G1921" s="5">
        <v>27.96</v>
      </c>
      <c r="H1921" s="5">
        <v>28.08</v>
      </c>
      <c r="I1921" s="7">
        <v>0.39</v>
      </c>
      <c r="J1921" s="8">
        <v>72965205</v>
      </c>
    </row>
    <row r="1922" spans="2:10" x14ac:dyDescent="0.25">
      <c r="B1922" t="s">
        <v>9</v>
      </c>
      <c r="C1922" s="15">
        <f t="shared" si="29"/>
        <v>1920</v>
      </c>
      <c r="D1922" s="6">
        <v>38292</v>
      </c>
      <c r="E1922" s="5">
        <v>26.25</v>
      </c>
      <c r="F1922" s="5">
        <v>26.63</v>
      </c>
      <c r="G1922" s="5">
        <v>26.02</v>
      </c>
      <c r="H1922" s="5">
        <v>26.23</v>
      </c>
      <c r="I1922" s="7">
        <v>0.1</v>
      </c>
      <c r="J1922" s="8">
        <v>21537560</v>
      </c>
    </row>
    <row r="1923" spans="2:10" x14ac:dyDescent="0.25">
      <c r="B1923" s="5" t="s">
        <v>8</v>
      </c>
      <c r="C1923" s="15">
        <f t="shared" si="29"/>
        <v>1921</v>
      </c>
      <c r="D1923" s="6">
        <v>38293</v>
      </c>
      <c r="E1923" s="5">
        <v>28.24</v>
      </c>
      <c r="F1923" s="5">
        <v>28.47</v>
      </c>
      <c r="G1923" s="5">
        <v>28.03</v>
      </c>
      <c r="H1923" s="5">
        <v>28.24</v>
      </c>
      <c r="I1923" s="7">
        <v>0.56999999999999995</v>
      </c>
      <c r="J1923" s="8">
        <v>89482131</v>
      </c>
    </row>
    <row r="1924" spans="2:10" x14ac:dyDescent="0.25">
      <c r="B1924" t="s">
        <v>9</v>
      </c>
      <c r="C1924" s="15">
        <f t="shared" ref="C1924:C1987" si="30">C1923+1</f>
        <v>1922</v>
      </c>
      <c r="D1924" s="6">
        <v>38293</v>
      </c>
      <c r="E1924" s="5">
        <v>26.22</v>
      </c>
      <c r="F1924" s="5">
        <v>27.04</v>
      </c>
      <c r="G1924" s="5">
        <v>26.2</v>
      </c>
      <c r="H1924" s="5">
        <v>26.75</v>
      </c>
      <c r="I1924" s="7">
        <v>2</v>
      </c>
      <c r="J1924" s="8">
        <v>26078918</v>
      </c>
    </row>
    <row r="1925" spans="2:10" x14ac:dyDescent="0.25">
      <c r="B1925" s="5" t="s">
        <v>8</v>
      </c>
      <c r="C1925" s="15">
        <f t="shared" si="30"/>
        <v>1923</v>
      </c>
      <c r="D1925" s="6">
        <v>38294</v>
      </c>
      <c r="E1925" s="5">
        <v>28.65</v>
      </c>
      <c r="F1925" s="5">
        <v>28.65</v>
      </c>
      <c r="G1925" s="5">
        <v>28.31</v>
      </c>
      <c r="H1925" s="5">
        <v>28.47</v>
      </c>
      <c r="I1925" s="7">
        <v>0.81</v>
      </c>
      <c r="J1925" s="8">
        <v>79732846</v>
      </c>
    </row>
    <row r="1926" spans="2:10" x14ac:dyDescent="0.25">
      <c r="B1926" t="s">
        <v>9</v>
      </c>
      <c r="C1926" s="15">
        <f t="shared" si="30"/>
        <v>1924</v>
      </c>
      <c r="D1926" s="6">
        <v>38294</v>
      </c>
      <c r="E1926" s="5">
        <v>27.22</v>
      </c>
      <c r="F1926" s="5">
        <v>28.06</v>
      </c>
      <c r="G1926" s="5">
        <v>27</v>
      </c>
      <c r="H1926" s="5">
        <v>27.66</v>
      </c>
      <c r="I1926" s="7">
        <v>3.38</v>
      </c>
      <c r="J1926" s="8">
        <v>43009530</v>
      </c>
    </row>
    <row r="1927" spans="2:10" x14ac:dyDescent="0.25">
      <c r="B1927" s="5" t="s">
        <v>8</v>
      </c>
      <c r="C1927" s="15">
        <f t="shared" si="30"/>
        <v>1925</v>
      </c>
      <c r="D1927" s="6">
        <v>38295</v>
      </c>
      <c r="E1927" s="5">
        <v>28.39</v>
      </c>
      <c r="F1927" s="5">
        <v>29</v>
      </c>
      <c r="G1927" s="5">
        <v>28.38</v>
      </c>
      <c r="H1927" s="5">
        <v>29</v>
      </c>
      <c r="I1927" s="7">
        <v>1.86</v>
      </c>
      <c r="J1927" s="8">
        <v>87894437</v>
      </c>
    </row>
    <row r="1928" spans="2:10" x14ac:dyDescent="0.25">
      <c r="B1928" t="s">
        <v>9</v>
      </c>
      <c r="C1928" s="15">
        <f t="shared" si="30"/>
        <v>1926</v>
      </c>
      <c r="D1928" s="6">
        <v>38295</v>
      </c>
      <c r="E1928" s="5">
        <v>27.51</v>
      </c>
      <c r="F1928" s="5">
        <v>27.77</v>
      </c>
      <c r="G1928" s="5">
        <v>27.18</v>
      </c>
      <c r="H1928" s="5">
        <v>27.23</v>
      </c>
      <c r="I1928" s="7">
        <v>-1.55</v>
      </c>
      <c r="J1928" s="8">
        <v>33182596</v>
      </c>
    </row>
    <row r="1929" spans="2:10" x14ac:dyDescent="0.25">
      <c r="B1929" s="5" t="s">
        <v>8</v>
      </c>
      <c r="C1929" s="15">
        <f t="shared" si="30"/>
        <v>1927</v>
      </c>
      <c r="D1929" s="6">
        <v>38296</v>
      </c>
      <c r="E1929" s="5">
        <v>29.16</v>
      </c>
      <c r="F1929" s="5">
        <v>29.36</v>
      </c>
      <c r="G1929" s="5">
        <v>29.03</v>
      </c>
      <c r="H1929" s="5">
        <v>29.31</v>
      </c>
      <c r="I1929" s="7">
        <v>1.07</v>
      </c>
      <c r="J1929" s="8">
        <v>95361626</v>
      </c>
    </row>
    <row r="1930" spans="2:10" x14ac:dyDescent="0.25">
      <c r="B1930" t="s">
        <v>9</v>
      </c>
      <c r="C1930" s="15">
        <f t="shared" si="30"/>
        <v>1928</v>
      </c>
      <c r="D1930" s="6">
        <v>38296</v>
      </c>
      <c r="E1930" s="5">
        <v>27.45</v>
      </c>
      <c r="F1930" s="5">
        <v>27.5</v>
      </c>
      <c r="G1930" s="5">
        <v>26.02</v>
      </c>
      <c r="H1930" s="5">
        <v>27.36</v>
      </c>
      <c r="I1930" s="7">
        <v>0.5</v>
      </c>
      <c r="J1930" s="8">
        <v>43049396</v>
      </c>
    </row>
    <row r="1931" spans="2:10" x14ac:dyDescent="0.25">
      <c r="B1931" s="5" t="s">
        <v>8</v>
      </c>
      <c r="C1931" s="15">
        <f t="shared" si="30"/>
        <v>1929</v>
      </c>
      <c r="D1931" s="6">
        <v>38299</v>
      </c>
      <c r="E1931" s="5">
        <v>29.18</v>
      </c>
      <c r="F1931" s="5">
        <v>29.48</v>
      </c>
      <c r="G1931" s="5">
        <v>29.13</v>
      </c>
      <c r="H1931" s="5">
        <v>29.28</v>
      </c>
      <c r="I1931" s="7">
        <v>-0.1</v>
      </c>
      <c r="J1931" s="8">
        <v>116089014</v>
      </c>
    </row>
    <row r="1932" spans="2:10" x14ac:dyDescent="0.25">
      <c r="B1932" t="s">
        <v>9</v>
      </c>
      <c r="C1932" s="15">
        <f t="shared" si="30"/>
        <v>1930</v>
      </c>
      <c r="D1932" s="6">
        <v>38299</v>
      </c>
      <c r="E1932" s="5">
        <v>27.14</v>
      </c>
      <c r="F1932" s="5">
        <v>27.73</v>
      </c>
      <c r="G1932" s="5">
        <v>26.93</v>
      </c>
      <c r="H1932" s="5">
        <v>27.19</v>
      </c>
      <c r="I1932" s="7">
        <v>-0.62</v>
      </c>
      <c r="J1932" s="8">
        <v>18829446</v>
      </c>
    </row>
    <row r="1933" spans="2:10" x14ac:dyDescent="0.25">
      <c r="B1933" s="5" t="s">
        <v>8</v>
      </c>
      <c r="C1933" s="15">
        <f t="shared" si="30"/>
        <v>1931</v>
      </c>
      <c r="D1933" s="6">
        <v>38300</v>
      </c>
      <c r="E1933" s="5">
        <v>29.43</v>
      </c>
      <c r="F1933" s="5">
        <v>29.89</v>
      </c>
      <c r="G1933" s="5">
        <v>29.35</v>
      </c>
      <c r="H1933" s="5">
        <v>29.77</v>
      </c>
      <c r="I1933" s="7">
        <v>1.67</v>
      </c>
      <c r="J1933" s="8">
        <v>100601304</v>
      </c>
    </row>
    <row r="1934" spans="2:10" x14ac:dyDescent="0.25">
      <c r="B1934" t="s">
        <v>9</v>
      </c>
      <c r="C1934" s="15">
        <f t="shared" si="30"/>
        <v>1932</v>
      </c>
      <c r="D1934" s="6">
        <v>38300</v>
      </c>
      <c r="E1934" s="5">
        <v>27.1</v>
      </c>
      <c r="F1934" s="5">
        <v>27.27</v>
      </c>
      <c r="G1934" s="5">
        <v>26.69</v>
      </c>
      <c r="H1934" s="5">
        <v>27.02</v>
      </c>
      <c r="I1934" s="7">
        <v>-0.61</v>
      </c>
      <c r="J1934" s="8">
        <v>17021126</v>
      </c>
    </row>
    <row r="1935" spans="2:10" x14ac:dyDescent="0.25">
      <c r="B1935" s="5" t="s">
        <v>8</v>
      </c>
      <c r="C1935" s="15">
        <f t="shared" si="30"/>
        <v>1933</v>
      </c>
      <c r="D1935" s="6">
        <v>38301</v>
      </c>
      <c r="E1935" s="5">
        <v>29.91</v>
      </c>
      <c r="F1935" s="5">
        <v>30</v>
      </c>
      <c r="G1935" s="5">
        <v>29.69</v>
      </c>
      <c r="H1935" s="5">
        <v>29.73</v>
      </c>
      <c r="I1935" s="7">
        <v>-0.13</v>
      </c>
      <c r="J1935" s="8">
        <v>84214610</v>
      </c>
    </row>
    <row r="1936" spans="2:10" x14ac:dyDescent="0.25">
      <c r="B1936" t="s">
        <v>9</v>
      </c>
      <c r="C1936" s="15">
        <f t="shared" si="30"/>
        <v>1934</v>
      </c>
      <c r="D1936" s="6">
        <v>38301</v>
      </c>
      <c r="E1936" s="5">
        <v>26.98</v>
      </c>
      <c r="F1936" s="5">
        <v>27.69</v>
      </c>
      <c r="G1936" s="5">
        <v>26.95</v>
      </c>
      <c r="H1936" s="5">
        <v>27.38</v>
      </c>
      <c r="I1936" s="7">
        <v>1.3</v>
      </c>
      <c r="J1936" s="8">
        <v>18181790</v>
      </c>
    </row>
    <row r="1937" spans="2:10" x14ac:dyDescent="0.25">
      <c r="B1937" s="5" t="s">
        <v>8</v>
      </c>
      <c r="C1937" s="15">
        <f t="shared" si="30"/>
        <v>1935</v>
      </c>
      <c r="D1937" s="6">
        <v>38302</v>
      </c>
      <c r="E1937" s="5">
        <v>29.89</v>
      </c>
      <c r="F1937" s="5">
        <v>30.08</v>
      </c>
      <c r="G1937" s="5">
        <v>29.82</v>
      </c>
      <c r="H1937" s="5">
        <v>29.98</v>
      </c>
      <c r="I1937" s="7">
        <v>0.84</v>
      </c>
      <c r="J1937" s="8">
        <v>88754004</v>
      </c>
    </row>
    <row r="1938" spans="2:10" x14ac:dyDescent="0.25">
      <c r="B1938" t="s">
        <v>9</v>
      </c>
      <c r="C1938" s="15">
        <f t="shared" si="30"/>
        <v>1936</v>
      </c>
      <c r="D1938" s="6">
        <v>38302</v>
      </c>
      <c r="E1938" s="5">
        <v>27.48</v>
      </c>
      <c r="F1938" s="5">
        <v>27.72</v>
      </c>
      <c r="G1938" s="5">
        <v>27.11</v>
      </c>
      <c r="H1938" s="5">
        <v>27.65</v>
      </c>
      <c r="I1938" s="7">
        <v>1</v>
      </c>
      <c r="J1938" s="8">
        <v>14596054</v>
      </c>
    </row>
    <row r="1939" spans="2:10" x14ac:dyDescent="0.25">
      <c r="B1939" s="5" t="s">
        <v>8</v>
      </c>
      <c r="C1939" s="15">
        <f t="shared" si="30"/>
        <v>1937</v>
      </c>
      <c r="D1939" s="6">
        <v>38303</v>
      </c>
      <c r="E1939" s="5">
        <v>30.16</v>
      </c>
      <c r="F1939" s="5">
        <v>30.2</v>
      </c>
      <c r="G1939" s="5">
        <v>29.8</v>
      </c>
      <c r="H1939" s="5">
        <v>29.97</v>
      </c>
      <c r="I1939" s="7">
        <v>-0.03</v>
      </c>
      <c r="J1939" s="8">
        <v>162601395</v>
      </c>
    </row>
    <row r="1940" spans="2:10" x14ac:dyDescent="0.25">
      <c r="B1940" t="s">
        <v>9</v>
      </c>
      <c r="C1940" s="15">
        <f t="shared" si="30"/>
        <v>1938</v>
      </c>
      <c r="D1940" s="6">
        <v>38303</v>
      </c>
      <c r="E1940" s="5">
        <v>27.5</v>
      </c>
      <c r="F1940" s="5">
        <v>27.84</v>
      </c>
      <c r="G1940" s="5">
        <v>27.42</v>
      </c>
      <c r="H1940" s="5">
        <v>27.75</v>
      </c>
      <c r="I1940" s="7">
        <v>0.36</v>
      </c>
      <c r="J1940" s="8">
        <v>14137126</v>
      </c>
    </row>
    <row r="1941" spans="2:10" x14ac:dyDescent="0.25">
      <c r="B1941" s="5" t="s">
        <v>8</v>
      </c>
      <c r="C1941" s="15">
        <f t="shared" si="30"/>
        <v>1939</v>
      </c>
      <c r="D1941" s="6">
        <v>38306</v>
      </c>
      <c r="E1941" s="5">
        <v>27.35</v>
      </c>
      <c r="F1941" s="5">
        <v>27.5</v>
      </c>
      <c r="G1941" s="5">
        <v>27.2</v>
      </c>
      <c r="H1941" s="5">
        <v>27.39</v>
      </c>
      <c r="I1941" s="7">
        <v>-8.61</v>
      </c>
      <c r="J1941" s="8">
        <v>104734034</v>
      </c>
    </row>
    <row r="1942" spans="2:10" x14ac:dyDescent="0.25">
      <c r="B1942" t="s">
        <v>9</v>
      </c>
      <c r="C1942" s="15">
        <f t="shared" si="30"/>
        <v>1940</v>
      </c>
      <c r="D1942" s="6">
        <v>38306</v>
      </c>
      <c r="E1942" s="5">
        <v>27.54</v>
      </c>
      <c r="F1942" s="5">
        <v>27.73</v>
      </c>
      <c r="G1942" s="5">
        <v>27.17</v>
      </c>
      <c r="H1942" s="5">
        <v>27.62</v>
      </c>
      <c r="I1942" s="7">
        <v>-0.47</v>
      </c>
      <c r="J1942" s="8">
        <v>13436852</v>
      </c>
    </row>
    <row r="1943" spans="2:10" x14ac:dyDescent="0.25">
      <c r="B1943" s="5" t="s">
        <v>8</v>
      </c>
      <c r="C1943" s="15">
        <f t="shared" si="30"/>
        <v>1941</v>
      </c>
      <c r="D1943" s="6">
        <v>38307</v>
      </c>
      <c r="E1943" s="5">
        <v>27.32</v>
      </c>
      <c r="F1943" s="5">
        <v>27.34</v>
      </c>
      <c r="G1943" s="5">
        <v>27.05</v>
      </c>
      <c r="H1943" s="5">
        <v>27.12</v>
      </c>
      <c r="I1943" s="7">
        <v>-0.99</v>
      </c>
      <c r="J1943" s="8">
        <v>64592720</v>
      </c>
    </row>
    <row r="1944" spans="2:10" x14ac:dyDescent="0.25">
      <c r="B1944" t="s">
        <v>9</v>
      </c>
      <c r="C1944" s="15">
        <f t="shared" si="30"/>
        <v>1942</v>
      </c>
      <c r="D1944" s="6">
        <v>38307</v>
      </c>
      <c r="E1944" s="5">
        <v>27.58</v>
      </c>
      <c r="F1944" s="5">
        <v>27.6</v>
      </c>
      <c r="G1944" s="5">
        <v>27.24</v>
      </c>
      <c r="H1944" s="5">
        <v>27.47</v>
      </c>
      <c r="I1944" s="7">
        <v>-0.55000000000000004</v>
      </c>
      <c r="J1944" s="8">
        <v>10543564</v>
      </c>
    </row>
    <row r="1945" spans="2:10" x14ac:dyDescent="0.25">
      <c r="B1945" s="5" t="s">
        <v>8</v>
      </c>
      <c r="C1945" s="15">
        <f t="shared" si="30"/>
        <v>1943</v>
      </c>
      <c r="D1945" s="6">
        <v>38308</v>
      </c>
      <c r="E1945" s="5">
        <v>27.25</v>
      </c>
      <c r="F1945" s="5">
        <v>27.36</v>
      </c>
      <c r="G1945" s="5">
        <v>27.06</v>
      </c>
      <c r="H1945" s="5">
        <v>27.17</v>
      </c>
      <c r="I1945" s="7">
        <v>0.18</v>
      </c>
      <c r="J1945" s="8">
        <v>59091049</v>
      </c>
    </row>
    <row r="1946" spans="2:10" x14ac:dyDescent="0.25">
      <c r="B1946" t="s">
        <v>9</v>
      </c>
      <c r="C1946" s="15">
        <f t="shared" si="30"/>
        <v>1944</v>
      </c>
      <c r="D1946" s="6">
        <v>38308</v>
      </c>
      <c r="E1946" s="5">
        <v>27.59</v>
      </c>
      <c r="F1946" s="5">
        <v>27.73</v>
      </c>
      <c r="G1946" s="5">
        <v>27.11</v>
      </c>
      <c r="H1946" s="5">
        <v>27.45</v>
      </c>
      <c r="I1946" s="7">
        <v>-0.06</v>
      </c>
      <c r="J1946" s="8">
        <v>14241608</v>
      </c>
    </row>
    <row r="1947" spans="2:10" x14ac:dyDescent="0.25">
      <c r="B1947" s="5" t="s">
        <v>8</v>
      </c>
      <c r="C1947" s="15">
        <f t="shared" si="30"/>
        <v>1945</v>
      </c>
      <c r="D1947" s="6">
        <v>38309</v>
      </c>
      <c r="E1947" s="5">
        <v>27.13</v>
      </c>
      <c r="F1947" s="5">
        <v>27.17</v>
      </c>
      <c r="G1947" s="5">
        <v>27</v>
      </c>
      <c r="H1947" s="5">
        <v>27.07</v>
      </c>
      <c r="I1947" s="7">
        <v>-0.37</v>
      </c>
      <c r="J1947" s="8">
        <v>65275516</v>
      </c>
    </row>
    <row r="1948" spans="2:10" x14ac:dyDescent="0.25">
      <c r="B1948" t="s">
        <v>9</v>
      </c>
      <c r="C1948" s="15">
        <f t="shared" si="30"/>
        <v>1946</v>
      </c>
      <c r="D1948" s="6">
        <v>38309</v>
      </c>
      <c r="E1948" s="5">
        <v>27.15</v>
      </c>
      <c r="F1948" s="5">
        <v>27.73</v>
      </c>
      <c r="G1948" s="5">
        <v>27.15</v>
      </c>
      <c r="H1948" s="5">
        <v>27.69</v>
      </c>
      <c r="I1948" s="7">
        <v>0.89</v>
      </c>
      <c r="J1948" s="8">
        <v>16455758</v>
      </c>
    </row>
    <row r="1949" spans="2:10" x14ac:dyDescent="0.25">
      <c r="B1949" s="5" t="s">
        <v>8</v>
      </c>
      <c r="C1949" s="15">
        <f t="shared" si="30"/>
        <v>1947</v>
      </c>
      <c r="D1949" s="6">
        <v>38310</v>
      </c>
      <c r="E1949" s="5">
        <v>27.04</v>
      </c>
      <c r="F1949" s="5">
        <v>27.07</v>
      </c>
      <c r="G1949" s="5">
        <v>26.84</v>
      </c>
      <c r="H1949" s="5">
        <v>26.86</v>
      </c>
      <c r="I1949" s="7">
        <v>-0.78</v>
      </c>
      <c r="J1949" s="8">
        <v>85866208</v>
      </c>
    </row>
    <row r="1950" spans="2:10" x14ac:dyDescent="0.25">
      <c r="B1950" t="s">
        <v>9</v>
      </c>
      <c r="C1950" s="15">
        <f t="shared" si="30"/>
        <v>1948</v>
      </c>
      <c r="D1950" s="6">
        <v>38310</v>
      </c>
      <c r="E1950" s="5">
        <v>27.75</v>
      </c>
      <c r="F1950" s="5">
        <v>28.45</v>
      </c>
      <c r="G1950" s="5">
        <v>27.25</v>
      </c>
      <c r="H1950" s="5">
        <v>27.58</v>
      </c>
      <c r="I1950" s="7">
        <v>-0.4</v>
      </c>
      <c r="J1950" s="8">
        <v>27349882</v>
      </c>
    </row>
    <row r="1951" spans="2:10" x14ac:dyDescent="0.25">
      <c r="B1951" s="5" t="s">
        <v>8</v>
      </c>
      <c r="C1951" s="15">
        <f t="shared" si="30"/>
        <v>1949</v>
      </c>
      <c r="D1951" s="6">
        <v>38313</v>
      </c>
      <c r="E1951" s="5">
        <v>26.76</v>
      </c>
      <c r="F1951" s="5">
        <v>26.82</v>
      </c>
      <c r="G1951" s="5">
        <v>26.1</v>
      </c>
      <c r="H1951" s="5">
        <v>26.65</v>
      </c>
      <c r="I1951" s="7">
        <v>-0.78</v>
      </c>
      <c r="J1951" s="8">
        <v>92498284</v>
      </c>
    </row>
    <row r="1952" spans="2:10" x14ac:dyDescent="0.25">
      <c r="B1952" t="s">
        <v>9</v>
      </c>
      <c r="C1952" s="15">
        <f t="shared" si="30"/>
        <v>1950</v>
      </c>
      <c r="D1952" s="6">
        <v>38313</v>
      </c>
      <c r="E1952" s="5">
        <v>29.01</v>
      </c>
      <c r="F1952" s="5">
        <v>32</v>
      </c>
      <c r="G1952" s="5">
        <v>28.95</v>
      </c>
      <c r="H1952" s="5">
        <v>30.67</v>
      </c>
      <c r="I1952" s="7">
        <v>11.2</v>
      </c>
      <c r="J1952" s="8">
        <v>91817844</v>
      </c>
    </row>
    <row r="1953" spans="2:10" x14ac:dyDescent="0.25">
      <c r="B1953" s="5" t="s">
        <v>8</v>
      </c>
      <c r="C1953" s="15">
        <f t="shared" si="30"/>
        <v>1951</v>
      </c>
      <c r="D1953" s="6">
        <v>38314</v>
      </c>
      <c r="E1953" s="5">
        <v>26.52</v>
      </c>
      <c r="F1953" s="5">
        <v>26.7</v>
      </c>
      <c r="G1953" s="5">
        <v>26.4</v>
      </c>
      <c r="H1953" s="5">
        <v>26.53</v>
      </c>
      <c r="I1953" s="7">
        <v>-0.45</v>
      </c>
      <c r="J1953" s="8">
        <v>70475567</v>
      </c>
    </row>
    <row r="1954" spans="2:10" x14ac:dyDescent="0.25">
      <c r="B1954" t="s">
        <v>9</v>
      </c>
      <c r="C1954" s="15">
        <f t="shared" si="30"/>
        <v>1952</v>
      </c>
      <c r="D1954" s="6">
        <v>38314</v>
      </c>
      <c r="E1954" s="5">
        <v>31.15</v>
      </c>
      <c r="F1954" s="5">
        <v>31.23</v>
      </c>
      <c r="G1954" s="5">
        <v>30.52</v>
      </c>
      <c r="H1954" s="5">
        <v>30.64</v>
      </c>
      <c r="I1954" s="7">
        <v>-0.13</v>
      </c>
      <c r="J1954" s="8">
        <v>32556352</v>
      </c>
    </row>
    <row r="1955" spans="2:10" x14ac:dyDescent="0.25">
      <c r="B1955" s="5" t="s">
        <v>8</v>
      </c>
      <c r="C1955" s="15">
        <f t="shared" si="30"/>
        <v>1953</v>
      </c>
      <c r="D1955" s="6">
        <v>38315</v>
      </c>
      <c r="E1955" s="5">
        <v>26.62</v>
      </c>
      <c r="F1955" s="5">
        <v>26.73</v>
      </c>
      <c r="G1955" s="5">
        <v>26.4</v>
      </c>
      <c r="H1955" s="5">
        <v>26.64</v>
      </c>
      <c r="I1955" s="7">
        <v>0.41</v>
      </c>
      <c r="J1955" s="8">
        <v>60074725</v>
      </c>
    </row>
    <row r="1956" spans="2:10" x14ac:dyDescent="0.25">
      <c r="B1956" t="s">
        <v>9</v>
      </c>
      <c r="C1956" s="15">
        <f t="shared" si="30"/>
        <v>1954</v>
      </c>
      <c r="D1956" s="6">
        <v>38315</v>
      </c>
      <c r="E1956" s="5">
        <v>30.84</v>
      </c>
      <c r="F1956" s="5">
        <v>32.6</v>
      </c>
      <c r="G1956" s="5">
        <v>30.77</v>
      </c>
      <c r="H1956" s="5">
        <v>32.03</v>
      </c>
      <c r="I1956" s="7">
        <v>4.54</v>
      </c>
      <c r="J1956" s="8">
        <v>49705294</v>
      </c>
    </row>
    <row r="1957" spans="2:10" x14ac:dyDescent="0.25">
      <c r="B1957" s="5" t="s">
        <v>8</v>
      </c>
      <c r="C1957" s="15">
        <f t="shared" si="30"/>
        <v>1955</v>
      </c>
      <c r="D1957" s="6">
        <v>38317</v>
      </c>
      <c r="E1957" s="5">
        <v>26.57</v>
      </c>
      <c r="F1957" s="5">
        <v>26.82</v>
      </c>
      <c r="G1957" s="5">
        <v>26.55</v>
      </c>
      <c r="H1957" s="5">
        <v>26.6</v>
      </c>
      <c r="I1957" s="7">
        <v>-0.15</v>
      </c>
      <c r="J1957" s="8">
        <v>24407696</v>
      </c>
    </row>
    <row r="1958" spans="2:10" x14ac:dyDescent="0.25">
      <c r="B1958" t="s">
        <v>9</v>
      </c>
      <c r="C1958" s="15">
        <f t="shared" si="30"/>
        <v>1956</v>
      </c>
      <c r="D1958" s="6">
        <v>38317</v>
      </c>
      <c r="E1958" s="5">
        <v>32.67</v>
      </c>
      <c r="F1958" s="5">
        <v>32.880000000000003</v>
      </c>
      <c r="G1958" s="5">
        <v>32.17</v>
      </c>
      <c r="H1958" s="5">
        <v>32.28</v>
      </c>
      <c r="I1958" s="7">
        <v>0.78</v>
      </c>
      <c r="J1958" s="8">
        <v>19652268</v>
      </c>
    </row>
    <row r="1959" spans="2:10" x14ac:dyDescent="0.25">
      <c r="B1959" s="5" t="s">
        <v>8</v>
      </c>
      <c r="C1959" s="15">
        <f t="shared" si="30"/>
        <v>1957</v>
      </c>
      <c r="D1959" s="6">
        <v>38320</v>
      </c>
      <c r="E1959" s="5">
        <v>26.64</v>
      </c>
      <c r="F1959" s="5">
        <v>26.95</v>
      </c>
      <c r="G1959" s="5">
        <v>26.61</v>
      </c>
      <c r="H1959" s="5">
        <v>26.77</v>
      </c>
      <c r="I1959" s="7">
        <v>0.64</v>
      </c>
      <c r="J1959" s="8">
        <v>67082952</v>
      </c>
    </row>
    <row r="1960" spans="2:10" x14ac:dyDescent="0.25">
      <c r="B1960" t="s">
        <v>9</v>
      </c>
      <c r="C1960" s="15">
        <f t="shared" si="30"/>
        <v>1958</v>
      </c>
      <c r="D1960" s="6">
        <v>38320</v>
      </c>
      <c r="E1960" s="5">
        <v>34.5</v>
      </c>
      <c r="F1960" s="5">
        <v>34.78</v>
      </c>
      <c r="G1960" s="5">
        <v>33.71</v>
      </c>
      <c r="H1960" s="5">
        <v>34.22</v>
      </c>
      <c r="I1960" s="7">
        <v>6.03</v>
      </c>
      <c r="J1960" s="8">
        <v>61261028</v>
      </c>
    </row>
    <row r="1961" spans="2:10" x14ac:dyDescent="0.25">
      <c r="B1961" s="5" t="s">
        <v>8</v>
      </c>
      <c r="C1961" s="15">
        <f t="shared" si="30"/>
        <v>1959</v>
      </c>
      <c r="D1961" s="6">
        <v>38321</v>
      </c>
      <c r="E1961" s="5">
        <v>26.75</v>
      </c>
      <c r="F1961" s="5">
        <v>27.01</v>
      </c>
      <c r="G1961" s="5">
        <v>26.7</v>
      </c>
      <c r="H1961" s="5">
        <v>26.81</v>
      </c>
      <c r="I1961" s="7">
        <v>0.15</v>
      </c>
      <c r="J1961" s="8">
        <v>76200960</v>
      </c>
    </row>
    <row r="1962" spans="2:10" x14ac:dyDescent="0.25">
      <c r="B1962" t="s">
        <v>9</v>
      </c>
      <c r="C1962" s="15">
        <f t="shared" si="30"/>
        <v>1960</v>
      </c>
      <c r="D1962" s="6">
        <v>38321</v>
      </c>
      <c r="E1962" s="5">
        <v>34.4</v>
      </c>
      <c r="F1962" s="5">
        <v>34.4</v>
      </c>
      <c r="G1962" s="5">
        <v>33.53</v>
      </c>
      <c r="H1962" s="5">
        <v>33.53</v>
      </c>
      <c r="I1962" s="7">
        <v>-2.0299999999999998</v>
      </c>
      <c r="J1962" s="8">
        <v>36783544</v>
      </c>
    </row>
    <row r="1963" spans="2:10" x14ac:dyDescent="0.25">
      <c r="B1963" s="5" t="s">
        <v>8</v>
      </c>
      <c r="C1963" s="15">
        <f t="shared" si="30"/>
        <v>1961</v>
      </c>
      <c r="D1963" s="6">
        <v>38322</v>
      </c>
      <c r="E1963" s="5">
        <v>26.95</v>
      </c>
      <c r="F1963" s="5">
        <v>27.28</v>
      </c>
      <c r="G1963" s="5">
        <v>26.81</v>
      </c>
      <c r="H1963" s="5">
        <v>27.25</v>
      </c>
      <c r="I1963" s="7">
        <v>1.64</v>
      </c>
      <c r="J1963" s="8">
        <v>100955124</v>
      </c>
    </row>
    <row r="1964" spans="2:10" x14ac:dyDescent="0.25">
      <c r="B1964" t="s">
        <v>9</v>
      </c>
      <c r="C1964" s="15">
        <f t="shared" si="30"/>
        <v>1962</v>
      </c>
      <c r="D1964" s="6">
        <v>38322</v>
      </c>
      <c r="E1964" s="5">
        <v>33.9</v>
      </c>
      <c r="F1964" s="5">
        <v>33.97</v>
      </c>
      <c r="G1964" s="5">
        <v>33.130000000000003</v>
      </c>
      <c r="H1964" s="5">
        <v>33.9</v>
      </c>
      <c r="I1964" s="7">
        <v>1.1000000000000001</v>
      </c>
      <c r="J1964" s="8">
        <v>28620300</v>
      </c>
    </row>
    <row r="1965" spans="2:10" x14ac:dyDescent="0.25">
      <c r="B1965" s="5" t="s">
        <v>8</v>
      </c>
      <c r="C1965" s="15">
        <f t="shared" si="30"/>
        <v>1963</v>
      </c>
      <c r="D1965" s="6">
        <v>38323</v>
      </c>
      <c r="E1965" s="5">
        <v>27.27</v>
      </c>
      <c r="F1965" s="5">
        <v>27.4</v>
      </c>
      <c r="G1965" s="5">
        <v>26.92</v>
      </c>
      <c r="H1965" s="5">
        <v>27.09</v>
      </c>
      <c r="I1965" s="7">
        <v>-0.59</v>
      </c>
      <c r="J1965" s="8">
        <v>96327159</v>
      </c>
    </row>
    <row r="1966" spans="2:10" x14ac:dyDescent="0.25">
      <c r="B1966" t="s">
        <v>9</v>
      </c>
      <c r="C1966" s="15">
        <f t="shared" si="30"/>
        <v>1964</v>
      </c>
      <c r="D1966" s="6">
        <v>38323</v>
      </c>
      <c r="E1966" s="5">
        <v>33.06</v>
      </c>
      <c r="F1966" s="5">
        <v>33.450000000000003</v>
      </c>
      <c r="G1966" s="5">
        <v>32.33</v>
      </c>
      <c r="H1966" s="5">
        <v>32.6</v>
      </c>
      <c r="I1966" s="7">
        <v>-3.81</v>
      </c>
      <c r="J1966" s="8">
        <v>35339000</v>
      </c>
    </row>
    <row r="1967" spans="2:10" x14ac:dyDescent="0.25">
      <c r="B1967" s="5" t="s">
        <v>8</v>
      </c>
      <c r="C1967" s="15">
        <f t="shared" si="30"/>
        <v>1965</v>
      </c>
      <c r="D1967" s="6">
        <v>38324</v>
      </c>
      <c r="E1967" s="5">
        <v>27.16</v>
      </c>
      <c r="F1967" s="5">
        <v>27.44</v>
      </c>
      <c r="G1967" s="5">
        <v>27.14</v>
      </c>
      <c r="H1967" s="5">
        <v>27.23</v>
      </c>
      <c r="I1967" s="7">
        <v>0.52</v>
      </c>
      <c r="J1967" s="8">
        <v>76819413</v>
      </c>
    </row>
    <row r="1968" spans="2:10" x14ac:dyDescent="0.25">
      <c r="B1968" t="s">
        <v>9</v>
      </c>
      <c r="C1968" s="15">
        <f t="shared" si="30"/>
        <v>1966</v>
      </c>
      <c r="D1968" s="6">
        <v>38324</v>
      </c>
      <c r="E1968" s="5">
        <v>32.28</v>
      </c>
      <c r="F1968" s="5">
        <v>32.5</v>
      </c>
      <c r="G1968" s="5">
        <v>30.88</v>
      </c>
      <c r="H1968" s="5">
        <v>31.34</v>
      </c>
      <c r="I1968" s="7">
        <v>-3.88</v>
      </c>
      <c r="J1968" s="8">
        <v>44285530</v>
      </c>
    </row>
    <row r="1969" spans="2:10" x14ac:dyDescent="0.25">
      <c r="B1969" s="5" t="s">
        <v>8</v>
      </c>
      <c r="C1969" s="15">
        <f t="shared" si="30"/>
        <v>1967</v>
      </c>
      <c r="D1969" s="6">
        <v>38327</v>
      </c>
      <c r="E1969" s="5">
        <v>27.1</v>
      </c>
      <c r="F1969" s="5">
        <v>27.44</v>
      </c>
      <c r="G1969" s="5">
        <v>27.07</v>
      </c>
      <c r="H1969" s="5">
        <v>27.33</v>
      </c>
      <c r="I1969" s="7">
        <v>0.37</v>
      </c>
      <c r="J1969" s="8">
        <v>55329712</v>
      </c>
    </row>
    <row r="1970" spans="2:10" x14ac:dyDescent="0.25">
      <c r="B1970" t="s">
        <v>9</v>
      </c>
      <c r="C1970" s="15">
        <f t="shared" si="30"/>
        <v>1968</v>
      </c>
      <c r="D1970" s="6">
        <v>38327</v>
      </c>
      <c r="E1970" s="5">
        <v>32.119999999999997</v>
      </c>
      <c r="F1970" s="5">
        <v>33.119999999999997</v>
      </c>
      <c r="G1970" s="5">
        <v>31.48</v>
      </c>
      <c r="H1970" s="5">
        <v>32.89</v>
      </c>
      <c r="I1970" s="7">
        <v>4.95</v>
      </c>
      <c r="J1970" s="8">
        <v>44595806</v>
      </c>
    </row>
    <row r="1971" spans="2:10" x14ac:dyDescent="0.25">
      <c r="B1971" s="5" t="s">
        <v>8</v>
      </c>
      <c r="C1971" s="15">
        <f t="shared" si="30"/>
        <v>1969</v>
      </c>
      <c r="D1971" s="6">
        <v>38328</v>
      </c>
      <c r="E1971" s="5">
        <v>27.26</v>
      </c>
      <c r="F1971" s="5">
        <v>27.38</v>
      </c>
      <c r="G1971" s="5">
        <v>27</v>
      </c>
      <c r="H1971" s="5">
        <v>27.07</v>
      </c>
      <c r="I1971" s="7">
        <v>-0.95</v>
      </c>
      <c r="J1971" s="8">
        <v>131434622</v>
      </c>
    </row>
    <row r="1972" spans="2:10" x14ac:dyDescent="0.25">
      <c r="B1972" t="s">
        <v>9</v>
      </c>
      <c r="C1972" s="15">
        <f t="shared" si="30"/>
        <v>1970</v>
      </c>
      <c r="D1972" s="6">
        <v>38328</v>
      </c>
      <c r="E1972" s="5">
        <v>32.97</v>
      </c>
      <c r="F1972" s="5">
        <v>33.369999999999997</v>
      </c>
      <c r="G1972" s="5">
        <v>31.28</v>
      </c>
      <c r="H1972" s="5">
        <v>31.44</v>
      </c>
      <c r="I1972" s="7">
        <v>-4.3899999999999997</v>
      </c>
      <c r="J1972" s="8">
        <v>37855536</v>
      </c>
    </row>
    <row r="1973" spans="2:10" x14ac:dyDescent="0.25">
      <c r="B1973" s="5" t="s">
        <v>8</v>
      </c>
      <c r="C1973" s="15">
        <f t="shared" si="30"/>
        <v>1971</v>
      </c>
      <c r="D1973" s="6">
        <v>38329</v>
      </c>
      <c r="E1973" s="5">
        <v>27.01</v>
      </c>
      <c r="F1973" s="5">
        <v>27.36</v>
      </c>
      <c r="G1973" s="5">
        <v>26.91</v>
      </c>
      <c r="H1973" s="5">
        <v>27.36</v>
      </c>
      <c r="I1973" s="7">
        <v>1.07</v>
      </c>
      <c r="J1973" s="8">
        <v>95663345</v>
      </c>
    </row>
    <row r="1974" spans="2:10" x14ac:dyDescent="0.25">
      <c r="B1974" t="s">
        <v>9</v>
      </c>
      <c r="C1974" s="15">
        <f t="shared" si="30"/>
        <v>1972</v>
      </c>
      <c r="D1974" s="6">
        <v>38329</v>
      </c>
      <c r="E1974" s="5">
        <v>31.54</v>
      </c>
      <c r="F1974" s="5">
        <v>32.22</v>
      </c>
      <c r="G1974" s="5">
        <v>31.02</v>
      </c>
      <c r="H1974" s="5">
        <v>31.64</v>
      </c>
      <c r="I1974" s="7">
        <v>0.62</v>
      </c>
      <c r="J1974" s="8">
        <v>24923508</v>
      </c>
    </row>
    <row r="1975" spans="2:10" x14ac:dyDescent="0.25">
      <c r="B1975" s="5" t="s">
        <v>8</v>
      </c>
      <c r="C1975" s="15">
        <f t="shared" si="30"/>
        <v>1973</v>
      </c>
      <c r="D1975" s="6">
        <v>38330</v>
      </c>
      <c r="E1975" s="5">
        <v>27.12</v>
      </c>
      <c r="F1975" s="5">
        <v>27.36</v>
      </c>
      <c r="G1975" s="5">
        <v>26.94</v>
      </c>
      <c r="H1975" s="5">
        <v>27.23</v>
      </c>
      <c r="I1975" s="7">
        <v>-0.48</v>
      </c>
      <c r="J1975" s="8">
        <v>83008149</v>
      </c>
    </row>
    <row r="1976" spans="2:10" x14ac:dyDescent="0.25">
      <c r="B1976" t="s">
        <v>9</v>
      </c>
      <c r="C1976" s="15">
        <f t="shared" si="30"/>
        <v>1974</v>
      </c>
      <c r="D1976" s="6">
        <v>38330</v>
      </c>
      <c r="E1976" s="5">
        <v>31.38</v>
      </c>
      <c r="F1976" s="5">
        <v>32.200000000000003</v>
      </c>
      <c r="G1976" s="5">
        <v>31.03</v>
      </c>
      <c r="H1976" s="5">
        <v>32</v>
      </c>
      <c r="I1976" s="7">
        <v>1.1200000000000001</v>
      </c>
      <c r="J1976" s="8">
        <v>26574334</v>
      </c>
    </row>
    <row r="1977" spans="2:10" x14ac:dyDescent="0.25">
      <c r="B1977" s="5" t="s">
        <v>8</v>
      </c>
      <c r="C1977" s="15">
        <f t="shared" si="30"/>
        <v>1975</v>
      </c>
      <c r="D1977" s="6">
        <v>38331</v>
      </c>
      <c r="E1977" s="5">
        <v>27.08</v>
      </c>
      <c r="F1977" s="5">
        <v>27.18</v>
      </c>
      <c r="G1977" s="5">
        <v>27.04</v>
      </c>
      <c r="H1977" s="5">
        <v>27.08</v>
      </c>
      <c r="I1977" s="7">
        <v>-0.55000000000000004</v>
      </c>
      <c r="J1977" s="8">
        <v>70949637</v>
      </c>
    </row>
    <row r="1978" spans="2:10" x14ac:dyDescent="0.25">
      <c r="B1978" t="s">
        <v>9</v>
      </c>
      <c r="C1978" s="15">
        <f t="shared" si="30"/>
        <v>1976</v>
      </c>
      <c r="D1978" s="6">
        <v>38331</v>
      </c>
      <c r="E1978" s="5">
        <v>32.51</v>
      </c>
      <c r="F1978" s="5">
        <v>33.03</v>
      </c>
      <c r="G1978" s="5">
        <v>32.35</v>
      </c>
      <c r="H1978" s="5">
        <v>32.58</v>
      </c>
      <c r="I1978" s="7">
        <v>1.81</v>
      </c>
      <c r="J1978" s="8">
        <v>27713330</v>
      </c>
    </row>
    <row r="1979" spans="2:10" x14ac:dyDescent="0.25">
      <c r="B1979" s="5" t="s">
        <v>8</v>
      </c>
      <c r="C1979" s="15">
        <f t="shared" si="30"/>
        <v>1977</v>
      </c>
      <c r="D1979" s="6">
        <v>38334</v>
      </c>
      <c r="E1979" s="5">
        <v>27.1</v>
      </c>
      <c r="F1979" s="5">
        <v>27.28</v>
      </c>
      <c r="G1979" s="5">
        <v>26.91</v>
      </c>
      <c r="H1979" s="5">
        <v>27.25</v>
      </c>
      <c r="I1979" s="7">
        <v>0.63</v>
      </c>
      <c r="J1979" s="8">
        <v>93841307</v>
      </c>
    </row>
    <row r="1980" spans="2:10" x14ac:dyDescent="0.25">
      <c r="B1980" t="s">
        <v>9</v>
      </c>
      <c r="C1980" s="15">
        <f t="shared" si="30"/>
        <v>1978</v>
      </c>
      <c r="D1980" s="6">
        <v>38334</v>
      </c>
      <c r="E1980" s="5">
        <v>32.869999999999997</v>
      </c>
      <c r="F1980" s="5">
        <v>32.950000000000003</v>
      </c>
      <c r="G1980" s="5">
        <v>32.299999999999997</v>
      </c>
      <c r="H1980" s="5">
        <v>32.46</v>
      </c>
      <c r="I1980" s="7">
        <v>-0.37</v>
      </c>
      <c r="J1980" s="8">
        <v>14121214</v>
      </c>
    </row>
    <row r="1981" spans="2:10" x14ac:dyDescent="0.25">
      <c r="B1981" s="5" t="s">
        <v>8</v>
      </c>
      <c r="C1981" s="15">
        <f t="shared" si="30"/>
        <v>1979</v>
      </c>
      <c r="D1981" s="6">
        <v>38335</v>
      </c>
      <c r="E1981" s="5">
        <v>27.05</v>
      </c>
      <c r="F1981" s="5">
        <v>27.33</v>
      </c>
      <c r="G1981" s="5">
        <v>27.04</v>
      </c>
      <c r="H1981" s="5">
        <v>27.23</v>
      </c>
      <c r="I1981" s="7">
        <v>-7.0000000000000007E-2</v>
      </c>
      <c r="J1981" s="8">
        <v>127862284</v>
      </c>
    </row>
    <row r="1982" spans="2:10" x14ac:dyDescent="0.25">
      <c r="B1982" t="s">
        <v>9</v>
      </c>
      <c r="C1982" s="15">
        <f t="shared" si="30"/>
        <v>1980</v>
      </c>
      <c r="D1982" s="6">
        <v>38335</v>
      </c>
      <c r="E1982" s="5">
        <v>32.67</v>
      </c>
      <c r="F1982" s="5">
        <v>32.94</v>
      </c>
      <c r="G1982" s="5">
        <v>32.51</v>
      </c>
      <c r="H1982" s="5">
        <v>32.65</v>
      </c>
      <c r="I1982" s="7">
        <v>0.59</v>
      </c>
      <c r="J1982" s="8">
        <v>14866158</v>
      </c>
    </row>
    <row r="1983" spans="2:10" x14ac:dyDescent="0.25">
      <c r="B1983" s="5" t="s">
        <v>8</v>
      </c>
      <c r="C1983" s="15">
        <f t="shared" si="30"/>
        <v>1981</v>
      </c>
      <c r="D1983" s="6">
        <v>38336</v>
      </c>
      <c r="E1983" s="5">
        <v>27.22</v>
      </c>
      <c r="F1983" s="5">
        <v>27.4</v>
      </c>
      <c r="G1983" s="5">
        <v>27.07</v>
      </c>
      <c r="H1983" s="5">
        <v>27.11</v>
      </c>
      <c r="I1983" s="7">
        <v>-0.44</v>
      </c>
      <c r="J1983" s="8">
        <v>106358518</v>
      </c>
    </row>
    <row r="1984" spans="2:10" x14ac:dyDescent="0.25">
      <c r="B1984" t="s">
        <v>9</v>
      </c>
      <c r="C1984" s="15">
        <f t="shared" si="30"/>
        <v>1982</v>
      </c>
      <c r="D1984" s="6">
        <v>38336</v>
      </c>
      <c r="E1984" s="5">
        <v>32.67</v>
      </c>
      <c r="F1984" s="5">
        <v>32.729999999999997</v>
      </c>
      <c r="G1984" s="5">
        <v>32.33</v>
      </c>
      <c r="H1984" s="5">
        <v>32.630000000000003</v>
      </c>
      <c r="I1984" s="7">
        <v>-0.05</v>
      </c>
      <c r="J1984" s="8">
        <v>14237586</v>
      </c>
    </row>
    <row r="1985" spans="2:10" x14ac:dyDescent="0.25">
      <c r="B1985" s="5" t="s">
        <v>8</v>
      </c>
      <c r="C1985" s="15">
        <f t="shared" si="30"/>
        <v>1983</v>
      </c>
      <c r="D1985" s="6">
        <v>38337</v>
      </c>
      <c r="E1985" s="5">
        <v>27.15</v>
      </c>
      <c r="F1985" s="5">
        <v>27.28</v>
      </c>
      <c r="G1985" s="5">
        <v>27.01</v>
      </c>
      <c r="H1985" s="5">
        <v>27.16</v>
      </c>
      <c r="I1985" s="7">
        <v>0.18</v>
      </c>
      <c r="J1985" s="8">
        <v>89861447</v>
      </c>
    </row>
    <row r="1986" spans="2:10" x14ac:dyDescent="0.25">
      <c r="B1986" t="s">
        <v>9</v>
      </c>
      <c r="C1986" s="15">
        <f t="shared" si="30"/>
        <v>1984</v>
      </c>
      <c r="D1986" s="6">
        <v>38337</v>
      </c>
      <c r="E1986" s="5">
        <v>33.119999999999997</v>
      </c>
      <c r="F1986" s="5">
        <v>33.75</v>
      </c>
      <c r="G1986" s="5">
        <v>33.03</v>
      </c>
      <c r="H1986" s="5">
        <v>33.299999999999997</v>
      </c>
      <c r="I1986" s="7">
        <v>2.0499999999999998</v>
      </c>
      <c r="J1986" s="8">
        <v>40256282</v>
      </c>
    </row>
    <row r="1987" spans="2:10" x14ac:dyDescent="0.25">
      <c r="B1987" s="5" t="s">
        <v>8</v>
      </c>
      <c r="C1987" s="15">
        <f t="shared" si="30"/>
        <v>1985</v>
      </c>
      <c r="D1987" s="6">
        <v>38338</v>
      </c>
      <c r="E1987" s="5">
        <v>27</v>
      </c>
      <c r="F1987" s="5">
        <v>27.32</v>
      </c>
      <c r="G1987" s="5">
        <v>26.8</v>
      </c>
      <c r="H1987" s="5">
        <v>26.96</v>
      </c>
      <c r="I1987" s="7">
        <v>-0.74</v>
      </c>
      <c r="J1987" s="8">
        <v>128967168</v>
      </c>
    </row>
    <row r="1988" spans="2:10" x14ac:dyDescent="0.25">
      <c r="B1988" t="s">
        <v>9</v>
      </c>
      <c r="C1988" s="15">
        <f t="shared" ref="C1988:C2051" si="31">C1987+1</f>
        <v>1986</v>
      </c>
      <c r="D1988" s="6">
        <v>38338</v>
      </c>
      <c r="E1988" s="5">
        <v>33.42</v>
      </c>
      <c r="F1988" s="5">
        <v>33.520000000000003</v>
      </c>
      <c r="G1988" s="5">
        <v>32.450000000000003</v>
      </c>
      <c r="H1988" s="5">
        <v>32.49</v>
      </c>
      <c r="I1988" s="7">
        <v>-2.41</v>
      </c>
      <c r="J1988" s="8">
        <v>29630608</v>
      </c>
    </row>
    <row r="1989" spans="2:10" x14ac:dyDescent="0.25">
      <c r="B1989" s="5" t="s">
        <v>8</v>
      </c>
      <c r="C1989" s="15">
        <f t="shared" si="31"/>
        <v>1987</v>
      </c>
      <c r="D1989" s="6">
        <v>38341</v>
      </c>
      <c r="E1989" s="5">
        <v>27.02</v>
      </c>
      <c r="F1989" s="5">
        <v>27.15</v>
      </c>
      <c r="G1989" s="5">
        <v>26.89</v>
      </c>
      <c r="H1989" s="5">
        <v>26.95</v>
      </c>
      <c r="I1989" s="7">
        <v>-0.04</v>
      </c>
      <c r="J1989" s="8">
        <v>85244574</v>
      </c>
    </row>
    <row r="1990" spans="2:10" x14ac:dyDescent="0.25">
      <c r="B1990" t="s">
        <v>9</v>
      </c>
      <c r="C1990" s="15">
        <f t="shared" si="31"/>
        <v>1988</v>
      </c>
      <c r="D1990" s="6">
        <v>38341</v>
      </c>
      <c r="E1990" s="5">
        <v>32.74</v>
      </c>
      <c r="F1990" s="5">
        <v>33</v>
      </c>
      <c r="G1990" s="5">
        <v>30.88</v>
      </c>
      <c r="H1990" s="5">
        <v>31.36</v>
      </c>
      <c r="I1990" s="7">
        <v>-3.49</v>
      </c>
      <c r="J1990" s="8">
        <v>41585172</v>
      </c>
    </row>
    <row r="1991" spans="2:10" x14ac:dyDescent="0.25">
      <c r="B1991" s="5" t="s">
        <v>8</v>
      </c>
      <c r="C1991" s="15">
        <f t="shared" si="31"/>
        <v>1989</v>
      </c>
      <c r="D1991" s="6">
        <v>38342</v>
      </c>
      <c r="E1991" s="5">
        <v>27</v>
      </c>
      <c r="F1991" s="5">
        <v>27.17</v>
      </c>
      <c r="G1991" s="5">
        <v>26.94</v>
      </c>
      <c r="H1991" s="5">
        <v>27.07</v>
      </c>
      <c r="I1991" s="7">
        <v>0.45</v>
      </c>
      <c r="J1991" s="8">
        <v>94685125</v>
      </c>
    </row>
    <row r="1992" spans="2:10" x14ac:dyDescent="0.25">
      <c r="B1992" t="s">
        <v>9</v>
      </c>
      <c r="C1992" s="15">
        <f t="shared" si="31"/>
        <v>1990</v>
      </c>
      <c r="D1992" s="6">
        <v>38342</v>
      </c>
      <c r="E1992" s="5">
        <v>31.78</v>
      </c>
      <c r="F1992" s="5">
        <v>31.89</v>
      </c>
      <c r="G1992" s="5">
        <v>30.8</v>
      </c>
      <c r="H1992" s="5">
        <v>31.84</v>
      </c>
      <c r="I1992" s="7">
        <v>1.55</v>
      </c>
      <c r="J1992" s="8">
        <v>38078708</v>
      </c>
    </row>
    <row r="1993" spans="2:10" x14ac:dyDescent="0.25">
      <c r="B1993" s="5" t="s">
        <v>8</v>
      </c>
      <c r="C1993" s="15">
        <f t="shared" si="31"/>
        <v>1991</v>
      </c>
      <c r="D1993" s="6">
        <v>38343</v>
      </c>
      <c r="E1993" s="5">
        <v>26.83</v>
      </c>
      <c r="F1993" s="5">
        <v>27.15</v>
      </c>
      <c r="G1993" s="5">
        <v>26.78</v>
      </c>
      <c r="H1993" s="5">
        <v>26.97</v>
      </c>
      <c r="I1993" s="7">
        <v>-0.37</v>
      </c>
      <c r="J1993" s="8">
        <v>63806456</v>
      </c>
    </row>
    <row r="1994" spans="2:10" x14ac:dyDescent="0.25">
      <c r="B1994" t="s">
        <v>9</v>
      </c>
      <c r="C1994" s="15">
        <f t="shared" si="31"/>
        <v>1992</v>
      </c>
      <c r="D1994" s="6">
        <v>38343</v>
      </c>
      <c r="E1994" s="5">
        <v>31.83</v>
      </c>
      <c r="F1994" s="5">
        <v>32.18</v>
      </c>
      <c r="G1994" s="5">
        <v>31.7</v>
      </c>
      <c r="H1994" s="5">
        <v>31.88</v>
      </c>
      <c r="I1994" s="7">
        <v>0.09</v>
      </c>
      <c r="J1994" s="8">
        <v>20221772</v>
      </c>
    </row>
    <row r="1995" spans="2:10" x14ac:dyDescent="0.25">
      <c r="B1995" s="5" t="s">
        <v>8</v>
      </c>
      <c r="C1995" s="15">
        <f t="shared" si="31"/>
        <v>1993</v>
      </c>
      <c r="D1995" s="6">
        <v>38344</v>
      </c>
      <c r="E1995" s="5">
        <v>26.86</v>
      </c>
      <c r="F1995" s="5">
        <v>27.15</v>
      </c>
      <c r="G1995" s="5">
        <v>26.83</v>
      </c>
      <c r="H1995" s="5">
        <v>27.01</v>
      </c>
      <c r="I1995" s="7">
        <v>0.15</v>
      </c>
      <c r="J1995" s="8">
        <v>65821360</v>
      </c>
    </row>
    <row r="1996" spans="2:10" x14ac:dyDescent="0.25">
      <c r="B1996" t="s">
        <v>9</v>
      </c>
      <c r="C1996" s="15">
        <f t="shared" si="31"/>
        <v>1994</v>
      </c>
      <c r="D1996" s="6">
        <v>38344</v>
      </c>
      <c r="E1996" s="5">
        <v>31.88</v>
      </c>
      <c r="F1996" s="5">
        <v>32.119999999999997</v>
      </c>
      <c r="G1996" s="5">
        <v>31.8</v>
      </c>
      <c r="H1996" s="5">
        <v>32.01</v>
      </c>
      <c r="I1996" s="7">
        <v>0.41</v>
      </c>
      <c r="J1996" s="8">
        <v>8784198</v>
      </c>
    </row>
    <row r="1997" spans="2:10" x14ac:dyDescent="0.25">
      <c r="B1997" s="5" t="s">
        <v>8</v>
      </c>
      <c r="C1997" s="15">
        <f t="shared" si="31"/>
        <v>1995</v>
      </c>
      <c r="D1997" s="6">
        <v>38348</v>
      </c>
      <c r="E1997" s="5">
        <v>27.01</v>
      </c>
      <c r="F1997" s="5">
        <v>27.1</v>
      </c>
      <c r="G1997" s="5">
        <v>26.82</v>
      </c>
      <c r="H1997" s="5">
        <v>26.85</v>
      </c>
      <c r="I1997" s="7">
        <v>-0.59</v>
      </c>
      <c r="J1997" s="8">
        <v>55970375</v>
      </c>
    </row>
    <row r="1998" spans="2:10" x14ac:dyDescent="0.25">
      <c r="B1998" t="s">
        <v>9</v>
      </c>
      <c r="C1998" s="15">
        <f t="shared" si="31"/>
        <v>1996</v>
      </c>
      <c r="D1998" s="6">
        <v>38348</v>
      </c>
      <c r="E1998" s="5">
        <v>32.4</v>
      </c>
      <c r="F1998" s="5">
        <v>32.58</v>
      </c>
      <c r="G1998" s="5">
        <v>31.44</v>
      </c>
      <c r="H1998" s="5">
        <v>31.58</v>
      </c>
      <c r="I1998" s="7">
        <v>-1.33</v>
      </c>
      <c r="J1998" s="8">
        <v>20003100</v>
      </c>
    </row>
    <row r="1999" spans="2:10" x14ac:dyDescent="0.25">
      <c r="B1999" s="5" t="s">
        <v>8</v>
      </c>
      <c r="C1999" s="15">
        <f t="shared" si="31"/>
        <v>1997</v>
      </c>
      <c r="D1999" s="6">
        <v>38349</v>
      </c>
      <c r="E1999" s="5">
        <v>26.84</v>
      </c>
      <c r="F1999" s="5">
        <v>27.03</v>
      </c>
      <c r="G1999" s="5">
        <v>26.8</v>
      </c>
      <c r="H1999" s="5">
        <v>26.95</v>
      </c>
      <c r="I1999" s="7">
        <v>0.37</v>
      </c>
      <c r="J1999" s="8">
        <v>55109858</v>
      </c>
    </row>
    <row r="2000" spans="2:10" x14ac:dyDescent="0.25">
      <c r="B2000" t="s">
        <v>9</v>
      </c>
      <c r="C2000" s="15">
        <f t="shared" si="31"/>
        <v>1998</v>
      </c>
      <c r="D2000" s="6">
        <v>38349</v>
      </c>
      <c r="E2000" s="5">
        <v>31.65</v>
      </c>
      <c r="F2000" s="5">
        <v>32.119999999999997</v>
      </c>
      <c r="G2000" s="5">
        <v>31.02</v>
      </c>
      <c r="H2000" s="5">
        <v>32.090000000000003</v>
      </c>
      <c r="I2000" s="7">
        <v>1.61</v>
      </c>
      <c r="J2000" s="8">
        <v>21859486</v>
      </c>
    </row>
    <row r="2001" spans="2:10" x14ac:dyDescent="0.25">
      <c r="B2001" s="5" t="s">
        <v>8</v>
      </c>
      <c r="C2001" s="15">
        <f t="shared" si="31"/>
        <v>1999</v>
      </c>
      <c r="D2001" s="6">
        <v>38350</v>
      </c>
      <c r="E2001" s="5">
        <v>26.85</v>
      </c>
      <c r="F2001" s="5">
        <v>27</v>
      </c>
      <c r="G2001" s="5">
        <v>26.82</v>
      </c>
      <c r="H2001" s="5">
        <v>26.9</v>
      </c>
      <c r="I2001" s="7">
        <v>-0.19</v>
      </c>
      <c r="J2001" s="8">
        <v>47686105</v>
      </c>
    </row>
    <row r="2002" spans="2:10" x14ac:dyDescent="0.25">
      <c r="B2002" t="s">
        <v>9</v>
      </c>
      <c r="C2002" s="15">
        <f t="shared" si="31"/>
        <v>2000</v>
      </c>
      <c r="D2002" s="6">
        <v>38350</v>
      </c>
      <c r="E2002" s="5">
        <v>31.9</v>
      </c>
      <c r="F2002" s="5">
        <v>32.49</v>
      </c>
      <c r="G2002" s="5">
        <v>31.78</v>
      </c>
      <c r="H2002" s="5">
        <v>32.22</v>
      </c>
      <c r="I2002" s="7">
        <v>0.41</v>
      </c>
      <c r="J2002" s="8">
        <v>16063860</v>
      </c>
    </row>
    <row r="2003" spans="2:10" x14ac:dyDescent="0.25">
      <c r="B2003" s="5" t="s">
        <v>8</v>
      </c>
      <c r="C2003" s="15">
        <f t="shared" si="31"/>
        <v>2001</v>
      </c>
      <c r="D2003" s="6">
        <v>38351</v>
      </c>
      <c r="E2003" s="5">
        <v>26.89</v>
      </c>
      <c r="F2003" s="5">
        <v>26.94</v>
      </c>
      <c r="G2003" s="5">
        <v>26.75</v>
      </c>
      <c r="H2003" s="5">
        <v>26.76</v>
      </c>
      <c r="I2003" s="7">
        <v>-0.52</v>
      </c>
      <c r="J2003" s="8">
        <v>48357392</v>
      </c>
    </row>
    <row r="2004" spans="2:10" x14ac:dyDescent="0.25">
      <c r="B2004" t="s">
        <v>9</v>
      </c>
      <c r="C2004" s="15">
        <f t="shared" si="31"/>
        <v>2002</v>
      </c>
      <c r="D2004" s="6">
        <v>38351</v>
      </c>
      <c r="E2004" s="5">
        <v>32.4</v>
      </c>
      <c r="F2004" s="5">
        <v>32.51</v>
      </c>
      <c r="G2004" s="5">
        <v>32.11</v>
      </c>
      <c r="H2004" s="5">
        <v>32.4</v>
      </c>
      <c r="I2004" s="7">
        <v>0.56000000000000005</v>
      </c>
      <c r="J2004" s="8">
        <v>12380570</v>
      </c>
    </row>
    <row r="2005" spans="2:10" x14ac:dyDescent="0.25">
      <c r="B2005" s="5" t="s">
        <v>8</v>
      </c>
      <c r="C2005" s="15">
        <f t="shared" si="31"/>
        <v>2003</v>
      </c>
      <c r="D2005" s="6">
        <v>38352</v>
      </c>
      <c r="E2005" s="5">
        <v>26.75</v>
      </c>
      <c r="F2005" s="5">
        <v>26.9</v>
      </c>
      <c r="G2005" s="5">
        <v>26.68</v>
      </c>
      <c r="H2005" s="5">
        <v>26.72</v>
      </c>
      <c r="I2005" s="7">
        <v>-0.15</v>
      </c>
      <c r="J2005" s="8">
        <v>55026720</v>
      </c>
    </row>
    <row r="2006" spans="2:10" x14ac:dyDescent="0.25">
      <c r="B2006" t="s">
        <v>9</v>
      </c>
      <c r="C2006" s="15">
        <f t="shared" si="31"/>
        <v>2004</v>
      </c>
      <c r="D2006" s="6">
        <v>38352</v>
      </c>
      <c r="E2006" s="5">
        <v>32.44</v>
      </c>
      <c r="F2006" s="5">
        <v>32.5</v>
      </c>
      <c r="G2006" s="5">
        <v>32.01</v>
      </c>
      <c r="H2006" s="5">
        <v>32.200000000000003</v>
      </c>
      <c r="I2006" s="7">
        <v>-0.62</v>
      </c>
      <c r="J2006" s="8">
        <v>10117644</v>
      </c>
    </row>
    <row r="2007" spans="2:10" x14ac:dyDescent="0.25">
      <c r="B2007" s="5" t="s">
        <v>8</v>
      </c>
      <c r="C2007" s="15">
        <f t="shared" si="31"/>
        <v>2005</v>
      </c>
      <c r="D2007" s="6">
        <v>38355</v>
      </c>
      <c r="E2007" s="5">
        <v>26.8</v>
      </c>
      <c r="F2007" s="5">
        <v>26.95</v>
      </c>
      <c r="G2007" s="5">
        <v>26.65</v>
      </c>
      <c r="H2007" s="5">
        <v>26.74</v>
      </c>
      <c r="I2007" s="7">
        <v>7.0000000000000007E-2</v>
      </c>
      <c r="J2007" s="8">
        <v>65448756</v>
      </c>
    </row>
    <row r="2008" spans="2:10" x14ac:dyDescent="0.25">
      <c r="B2008" t="s">
        <v>9</v>
      </c>
      <c r="C2008" s="15">
        <f t="shared" si="31"/>
        <v>2006</v>
      </c>
      <c r="D2008" s="6">
        <v>38355</v>
      </c>
      <c r="E2008" s="5">
        <v>32.39</v>
      </c>
      <c r="F2008" s="5">
        <v>32.56</v>
      </c>
      <c r="G2008" s="5">
        <v>31.3</v>
      </c>
      <c r="H2008" s="5">
        <v>31.65</v>
      </c>
      <c r="I2008" s="7">
        <v>-1.72</v>
      </c>
      <c r="J2008" s="8">
        <v>24764862</v>
      </c>
    </row>
    <row r="2009" spans="2:10" x14ac:dyDescent="0.25">
      <c r="B2009" s="5" t="s">
        <v>8</v>
      </c>
      <c r="C2009" s="15">
        <f t="shared" si="31"/>
        <v>2007</v>
      </c>
      <c r="D2009" s="6">
        <v>38356</v>
      </c>
      <c r="E2009" s="5">
        <v>26.86</v>
      </c>
      <c r="F2009" s="5">
        <v>27.1</v>
      </c>
      <c r="G2009" s="5">
        <v>26.66</v>
      </c>
      <c r="H2009" s="5">
        <v>26.84</v>
      </c>
      <c r="I2009" s="7">
        <v>0.37</v>
      </c>
      <c r="J2009" s="8">
        <v>109566163</v>
      </c>
    </row>
    <row r="2010" spans="2:10" x14ac:dyDescent="0.25">
      <c r="B2010" t="s">
        <v>9</v>
      </c>
      <c r="C2010" s="15">
        <f t="shared" si="31"/>
        <v>2008</v>
      </c>
      <c r="D2010" s="6">
        <v>38356</v>
      </c>
      <c r="E2010" s="5">
        <v>31.9</v>
      </c>
      <c r="F2010" s="5">
        <v>32.74</v>
      </c>
      <c r="G2010" s="5">
        <v>31.49</v>
      </c>
      <c r="H2010" s="5">
        <v>31.97</v>
      </c>
      <c r="I2010" s="7">
        <v>1.03</v>
      </c>
      <c r="J2010" s="8">
        <v>39216476</v>
      </c>
    </row>
    <row r="2011" spans="2:10" x14ac:dyDescent="0.25">
      <c r="B2011" s="5" t="s">
        <v>8</v>
      </c>
      <c r="C2011" s="15">
        <f t="shared" si="31"/>
        <v>2009</v>
      </c>
      <c r="D2011" s="6">
        <v>38357</v>
      </c>
      <c r="E2011" s="5">
        <v>26.84</v>
      </c>
      <c r="F2011" s="5">
        <v>27.1</v>
      </c>
      <c r="G2011" s="5">
        <v>26.76</v>
      </c>
      <c r="H2011" s="5">
        <v>26.78</v>
      </c>
      <c r="I2011" s="7">
        <v>-0.22</v>
      </c>
      <c r="J2011" s="8">
        <v>72498284</v>
      </c>
    </row>
    <row r="2012" spans="2:10" x14ac:dyDescent="0.25">
      <c r="B2012" t="s">
        <v>9</v>
      </c>
      <c r="C2012" s="15">
        <f t="shared" si="31"/>
        <v>2010</v>
      </c>
      <c r="D2012" s="6">
        <v>38357</v>
      </c>
      <c r="E2012" s="5">
        <v>32.17</v>
      </c>
      <c r="F2012" s="5">
        <v>32.619999999999997</v>
      </c>
      <c r="G2012" s="5">
        <v>32.03</v>
      </c>
      <c r="H2012" s="5">
        <v>32.25</v>
      </c>
      <c r="I2012" s="7">
        <v>0.88</v>
      </c>
      <c r="J2012" s="8">
        <v>24315752</v>
      </c>
    </row>
    <row r="2013" spans="2:10" x14ac:dyDescent="0.25">
      <c r="B2013" s="5" t="s">
        <v>8</v>
      </c>
      <c r="C2013" s="15">
        <f t="shared" si="31"/>
        <v>2011</v>
      </c>
      <c r="D2013" s="6">
        <v>38358</v>
      </c>
      <c r="E2013" s="5">
        <v>26.86</v>
      </c>
      <c r="F2013" s="5">
        <v>27.06</v>
      </c>
      <c r="G2013" s="5">
        <v>26.64</v>
      </c>
      <c r="H2013" s="5">
        <v>26.75</v>
      </c>
      <c r="I2013" s="7">
        <v>-0.11</v>
      </c>
      <c r="J2013" s="8">
        <v>76905388</v>
      </c>
    </row>
    <row r="2014" spans="2:10" x14ac:dyDescent="0.25">
      <c r="B2014" t="s">
        <v>9</v>
      </c>
      <c r="C2014" s="15">
        <f t="shared" si="31"/>
        <v>2012</v>
      </c>
      <c r="D2014" s="6">
        <v>38358</v>
      </c>
      <c r="E2014" s="5">
        <v>32.340000000000003</v>
      </c>
      <c r="F2014" s="5">
        <v>32.46</v>
      </c>
      <c r="G2014" s="5">
        <v>31.67</v>
      </c>
      <c r="H2014" s="5">
        <v>32.28</v>
      </c>
      <c r="I2014" s="7">
        <v>0.08</v>
      </c>
      <c r="J2014" s="8">
        <v>25209928</v>
      </c>
    </row>
    <row r="2015" spans="2:10" x14ac:dyDescent="0.25">
      <c r="B2015" s="5" t="s">
        <v>8</v>
      </c>
      <c r="C2015" s="15">
        <f t="shared" si="31"/>
        <v>2013</v>
      </c>
      <c r="D2015" s="6">
        <v>38359</v>
      </c>
      <c r="E2015" s="5">
        <v>26.83</v>
      </c>
      <c r="F2015" s="5">
        <v>26.89</v>
      </c>
      <c r="G2015" s="5">
        <v>26.62</v>
      </c>
      <c r="H2015" s="5">
        <v>26.67</v>
      </c>
      <c r="I2015" s="7">
        <v>-0.3</v>
      </c>
      <c r="J2015" s="8">
        <v>68882204</v>
      </c>
    </row>
    <row r="2016" spans="2:10" x14ac:dyDescent="0.25">
      <c r="B2016" t="s">
        <v>9</v>
      </c>
      <c r="C2016" s="15">
        <f t="shared" si="31"/>
        <v>2014</v>
      </c>
      <c r="D2016" s="6">
        <v>38359</v>
      </c>
      <c r="E2016" s="5">
        <v>32.5</v>
      </c>
      <c r="F2016" s="5">
        <v>34.81</v>
      </c>
      <c r="G2016" s="5">
        <v>32.380000000000003</v>
      </c>
      <c r="H2016" s="5">
        <v>34.619999999999997</v>
      </c>
      <c r="I2016" s="7">
        <v>7.28</v>
      </c>
      <c r="J2016" s="8">
        <v>79847536</v>
      </c>
    </row>
    <row r="2017" spans="2:10" x14ac:dyDescent="0.25">
      <c r="B2017" s="5" t="s">
        <v>8</v>
      </c>
      <c r="C2017" s="15">
        <f t="shared" si="31"/>
        <v>2015</v>
      </c>
      <c r="D2017" s="6">
        <v>38362</v>
      </c>
      <c r="E2017" s="5">
        <v>26.6</v>
      </c>
      <c r="F2017" s="5">
        <v>26.86</v>
      </c>
      <c r="G2017" s="5">
        <v>26.54</v>
      </c>
      <c r="H2017" s="5">
        <v>26.8</v>
      </c>
      <c r="I2017" s="7">
        <v>0.49</v>
      </c>
      <c r="J2017" s="8">
        <v>71195226</v>
      </c>
    </row>
    <row r="2018" spans="2:10" x14ac:dyDescent="0.25">
      <c r="B2018" t="s">
        <v>9</v>
      </c>
      <c r="C2018" s="15">
        <f t="shared" si="31"/>
        <v>2016</v>
      </c>
      <c r="D2018" s="6">
        <v>38362</v>
      </c>
      <c r="E2018" s="5">
        <v>34.950000000000003</v>
      </c>
      <c r="F2018" s="5">
        <v>35.35</v>
      </c>
      <c r="G2018" s="5">
        <v>33.94</v>
      </c>
      <c r="H2018" s="5">
        <v>34.479999999999997</v>
      </c>
      <c r="I2018" s="7">
        <v>-0.42</v>
      </c>
      <c r="J2018" s="8">
        <v>62036980</v>
      </c>
    </row>
    <row r="2019" spans="2:10" x14ac:dyDescent="0.25">
      <c r="B2019" s="5" t="s">
        <v>8</v>
      </c>
      <c r="C2019" s="15">
        <f t="shared" si="31"/>
        <v>2017</v>
      </c>
      <c r="D2019" s="6">
        <v>38363</v>
      </c>
      <c r="E2019" s="5">
        <v>26.69</v>
      </c>
      <c r="F2019" s="5">
        <v>26.82</v>
      </c>
      <c r="G2019" s="5">
        <v>26.61</v>
      </c>
      <c r="H2019" s="5">
        <v>26.73</v>
      </c>
      <c r="I2019" s="7">
        <v>-0.26</v>
      </c>
      <c r="J2019" s="8">
        <v>65751374</v>
      </c>
    </row>
    <row r="2020" spans="2:10" x14ac:dyDescent="0.25">
      <c r="B2020" t="s">
        <v>9</v>
      </c>
      <c r="C2020" s="15">
        <f t="shared" si="31"/>
        <v>2018</v>
      </c>
      <c r="D2020" s="6">
        <v>38363</v>
      </c>
      <c r="E2020" s="5">
        <v>34.130000000000003</v>
      </c>
      <c r="F2020" s="5">
        <v>34.58</v>
      </c>
      <c r="G2020" s="5">
        <v>32.07</v>
      </c>
      <c r="H2020" s="5">
        <v>32.28</v>
      </c>
      <c r="I2020" s="7">
        <v>-6.38</v>
      </c>
      <c r="J2020" s="8">
        <v>93433850</v>
      </c>
    </row>
    <row r="2021" spans="2:10" x14ac:dyDescent="0.25">
      <c r="B2021" s="5" t="s">
        <v>8</v>
      </c>
      <c r="C2021" s="15">
        <f t="shared" si="31"/>
        <v>2019</v>
      </c>
      <c r="D2021" s="6">
        <v>38364</v>
      </c>
      <c r="E2021" s="5">
        <v>26.77</v>
      </c>
      <c r="F2021" s="5">
        <v>26.85</v>
      </c>
      <c r="G2021" s="5">
        <v>26.62</v>
      </c>
      <c r="H2021" s="5">
        <v>26.78</v>
      </c>
      <c r="I2021" s="7">
        <v>0.19</v>
      </c>
      <c r="J2021" s="8">
        <v>73085937</v>
      </c>
    </row>
    <row r="2022" spans="2:10" x14ac:dyDescent="0.25">
      <c r="B2022" t="s">
        <v>9</v>
      </c>
      <c r="C2022" s="15">
        <f t="shared" si="31"/>
        <v>2020</v>
      </c>
      <c r="D2022" s="6">
        <v>38364</v>
      </c>
      <c r="E2022" s="5">
        <v>32.67</v>
      </c>
      <c r="F2022" s="5">
        <v>32.950000000000003</v>
      </c>
      <c r="G2022" s="5">
        <v>31.65</v>
      </c>
      <c r="H2022" s="5">
        <v>32.729999999999997</v>
      </c>
      <c r="I2022" s="7">
        <v>1.39</v>
      </c>
      <c r="J2022" s="8">
        <v>72499404</v>
      </c>
    </row>
    <row r="2023" spans="2:10" x14ac:dyDescent="0.25">
      <c r="B2023" s="5" t="s">
        <v>8</v>
      </c>
      <c r="C2023" s="15">
        <f t="shared" si="31"/>
        <v>2021</v>
      </c>
      <c r="D2023" s="6">
        <v>38365</v>
      </c>
      <c r="E2023" s="5">
        <v>26.69</v>
      </c>
      <c r="F2023" s="5">
        <v>26.8</v>
      </c>
      <c r="G2023" s="5">
        <v>26.16</v>
      </c>
      <c r="H2023" s="5">
        <v>26.27</v>
      </c>
      <c r="I2023" s="7">
        <v>-1.9</v>
      </c>
      <c r="J2023" s="8">
        <v>89925113</v>
      </c>
    </row>
    <row r="2024" spans="2:10" x14ac:dyDescent="0.25">
      <c r="B2024" t="s">
        <v>9</v>
      </c>
      <c r="C2024" s="15">
        <f t="shared" si="31"/>
        <v>2022</v>
      </c>
      <c r="D2024" s="6">
        <v>38365</v>
      </c>
      <c r="E2024" s="5">
        <v>36.83</v>
      </c>
      <c r="F2024" s="5">
        <v>37.21</v>
      </c>
      <c r="G2024" s="5">
        <v>34.869999999999997</v>
      </c>
      <c r="H2024" s="5">
        <v>34.9</v>
      </c>
      <c r="I2024" s="7">
        <v>6.63</v>
      </c>
      <c r="J2024" s="8">
        <v>113201902</v>
      </c>
    </row>
    <row r="2025" spans="2:10" x14ac:dyDescent="0.25">
      <c r="B2025" s="5" t="s">
        <v>8</v>
      </c>
      <c r="C2025" s="15">
        <f t="shared" si="31"/>
        <v>2023</v>
      </c>
      <c r="D2025" s="6">
        <v>38366</v>
      </c>
      <c r="E2025" s="5">
        <v>26.4</v>
      </c>
      <c r="F2025" s="5">
        <v>26.45</v>
      </c>
      <c r="G2025" s="5">
        <v>26.04</v>
      </c>
      <c r="H2025" s="5">
        <v>26.12</v>
      </c>
      <c r="I2025" s="7">
        <v>-0.56999999999999995</v>
      </c>
      <c r="J2025" s="8">
        <v>92239241</v>
      </c>
    </row>
    <row r="2026" spans="2:10" x14ac:dyDescent="0.25">
      <c r="B2026" t="s">
        <v>9</v>
      </c>
      <c r="C2026" s="15">
        <f t="shared" si="31"/>
        <v>2024</v>
      </c>
      <c r="D2026" s="6">
        <v>38366</v>
      </c>
      <c r="E2026" s="5">
        <v>35.1</v>
      </c>
      <c r="F2026" s="5">
        <v>35.86</v>
      </c>
      <c r="G2026" s="5">
        <v>34.6</v>
      </c>
      <c r="H2026" s="5">
        <v>35.1</v>
      </c>
      <c r="I2026" s="7">
        <v>0.56999999999999995</v>
      </c>
      <c r="J2026" s="8">
        <v>63263900</v>
      </c>
    </row>
    <row r="2027" spans="2:10" x14ac:dyDescent="0.25">
      <c r="B2027" s="5" t="s">
        <v>8</v>
      </c>
      <c r="C2027" s="15">
        <f t="shared" si="31"/>
        <v>2025</v>
      </c>
      <c r="D2027" s="6">
        <v>38370</v>
      </c>
      <c r="E2027" s="5">
        <v>26.03</v>
      </c>
      <c r="F2027" s="5">
        <v>26.35</v>
      </c>
      <c r="G2027" s="5">
        <v>25.84</v>
      </c>
      <c r="H2027" s="5">
        <v>26.32</v>
      </c>
      <c r="I2027" s="7">
        <v>0.77</v>
      </c>
      <c r="J2027" s="8">
        <v>69322699</v>
      </c>
    </row>
    <row r="2028" spans="2:10" x14ac:dyDescent="0.25">
      <c r="B2028" t="s">
        <v>9</v>
      </c>
      <c r="C2028" s="15">
        <f t="shared" si="31"/>
        <v>2026</v>
      </c>
      <c r="D2028" s="6">
        <v>38370</v>
      </c>
      <c r="E2028" s="5">
        <v>34.869999999999997</v>
      </c>
      <c r="F2028" s="5">
        <v>35.35</v>
      </c>
      <c r="G2028" s="5">
        <v>34.6</v>
      </c>
      <c r="H2028" s="5">
        <v>35.33</v>
      </c>
      <c r="I2028" s="7">
        <v>0.64</v>
      </c>
      <c r="J2028" s="8">
        <v>35987022</v>
      </c>
    </row>
    <row r="2029" spans="2:10" x14ac:dyDescent="0.25">
      <c r="B2029" s="5" t="s">
        <v>8</v>
      </c>
      <c r="C2029" s="15">
        <f t="shared" si="31"/>
        <v>2027</v>
      </c>
      <c r="D2029" s="6">
        <v>38371</v>
      </c>
      <c r="E2029" s="5">
        <v>26.2</v>
      </c>
      <c r="F2029" s="5">
        <v>26.26</v>
      </c>
      <c r="G2029" s="5">
        <v>25.92</v>
      </c>
      <c r="H2029" s="5">
        <v>25.98</v>
      </c>
      <c r="I2029" s="7">
        <v>-1.29</v>
      </c>
      <c r="J2029" s="8">
        <v>61007234</v>
      </c>
    </row>
    <row r="2030" spans="2:10" x14ac:dyDescent="0.25">
      <c r="B2030" t="s">
        <v>9</v>
      </c>
      <c r="C2030" s="15">
        <f t="shared" si="31"/>
        <v>2028</v>
      </c>
      <c r="D2030" s="6">
        <v>38371</v>
      </c>
      <c r="E2030" s="5">
        <v>35.24</v>
      </c>
      <c r="F2030" s="5">
        <v>35.729999999999997</v>
      </c>
      <c r="G2030" s="5">
        <v>34.880000000000003</v>
      </c>
      <c r="H2030" s="5">
        <v>34.94</v>
      </c>
      <c r="I2030" s="7">
        <v>-1.0900000000000001</v>
      </c>
      <c r="J2030" s="8">
        <v>27043098</v>
      </c>
    </row>
    <row r="2031" spans="2:10" x14ac:dyDescent="0.25">
      <c r="B2031" s="5" t="s">
        <v>8</v>
      </c>
      <c r="C2031" s="15">
        <f t="shared" si="31"/>
        <v>2029</v>
      </c>
      <c r="D2031" s="6">
        <v>38372</v>
      </c>
      <c r="E2031" s="5">
        <v>25.83</v>
      </c>
      <c r="F2031" s="5">
        <v>26.1</v>
      </c>
      <c r="G2031" s="5">
        <v>25.74</v>
      </c>
      <c r="H2031" s="5">
        <v>25.86</v>
      </c>
      <c r="I2031" s="7">
        <v>-0.46</v>
      </c>
      <c r="J2031" s="8">
        <v>58392691</v>
      </c>
    </row>
    <row r="2032" spans="2:10" x14ac:dyDescent="0.25">
      <c r="B2032" t="s">
        <v>9</v>
      </c>
      <c r="C2032" s="15">
        <f t="shared" si="31"/>
        <v>2030</v>
      </c>
      <c r="D2032" s="6">
        <v>38372</v>
      </c>
      <c r="E2032" s="5">
        <v>34.83</v>
      </c>
      <c r="F2032" s="5">
        <v>35.630000000000003</v>
      </c>
      <c r="G2032" s="5">
        <v>34.74</v>
      </c>
      <c r="H2032" s="5">
        <v>35.229999999999997</v>
      </c>
      <c r="I2032" s="7">
        <v>0.83</v>
      </c>
      <c r="J2032" s="8">
        <v>32698294</v>
      </c>
    </row>
    <row r="2033" spans="2:10" x14ac:dyDescent="0.25">
      <c r="B2033" s="5" t="s">
        <v>8</v>
      </c>
      <c r="C2033" s="15">
        <f t="shared" si="31"/>
        <v>2031</v>
      </c>
      <c r="D2033" s="6">
        <v>38373</v>
      </c>
      <c r="E2033" s="5">
        <v>25.94</v>
      </c>
      <c r="F2033" s="5">
        <v>26.13</v>
      </c>
      <c r="G2033" s="5">
        <v>25.64</v>
      </c>
      <c r="H2033" s="5">
        <v>25.65</v>
      </c>
      <c r="I2033" s="7">
        <v>-0.81</v>
      </c>
      <c r="J2033" s="8">
        <v>76552541</v>
      </c>
    </row>
    <row r="2034" spans="2:10" x14ac:dyDescent="0.25">
      <c r="B2034" t="s">
        <v>9</v>
      </c>
      <c r="C2034" s="15">
        <f t="shared" si="31"/>
        <v>2032</v>
      </c>
      <c r="D2034" s="6">
        <v>38373</v>
      </c>
      <c r="E2034" s="5">
        <v>35.61</v>
      </c>
      <c r="F2034" s="5">
        <v>35.799999999999997</v>
      </c>
      <c r="G2034" s="5">
        <v>35</v>
      </c>
      <c r="H2034" s="5">
        <v>35.24</v>
      </c>
      <c r="I2034" s="7">
        <v>0.04</v>
      </c>
      <c r="J2034" s="8">
        <v>32577442</v>
      </c>
    </row>
    <row r="2035" spans="2:10" x14ac:dyDescent="0.25">
      <c r="B2035" s="5" t="s">
        <v>8</v>
      </c>
      <c r="C2035" s="15">
        <f t="shared" si="31"/>
        <v>2033</v>
      </c>
      <c r="D2035" s="6">
        <v>38376</v>
      </c>
      <c r="E2035" s="5">
        <v>25.76</v>
      </c>
      <c r="F2035" s="5">
        <v>26</v>
      </c>
      <c r="G2035" s="5">
        <v>25.64</v>
      </c>
      <c r="H2035" s="5">
        <v>25.67</v>
      </c>
      <c r="I2035" s="7">
        <v>0.08</v>
      </c>
      <c r="J2035" s="8">
        <v>69018949</v>
      </c>
    </row>
    <row r="2036" spans="2:10" x14ac:dyDescent="0.25">
      <c r="B2036" t="s">
        <v>9</v>
      </c>
      <c r="C2036" s="15">
        <f t="shared" si="31"/>
        <v>2034</v>
      </c>
      <c r="D2036" s="6">
        <v>38376</v>
      </c>
      <c r="E2036" s="5">
        <v>35.49</v>
      </c>
      <c r="F2036" s="5">
        <v>35.89</v>
      </c>
      <c r="G2036" s="5">
        <v>35.28</v>
      </c>
      <c r="H2036" s="5">
        <v>35.380000000000003</v>
      </c>
      <c r="I2036" s="7">
        <v>0.38</v>
      </c>
      <c r="J2036" s="8">
        <v>30132114</v>
      </c>
    </row>
    <row r="2037" spans="2:10" x14ac:dyDescent="0.25">
      <c r="B2037" s="5" t="s">
        <v>8</v>
      </c>
      <c r="C2037" s="15">
        <f t="shared" si="31"/>
        <v>2035</v>
      </c>
      <c r="D2037" s="6">
        <v>38377</v>
      </c>
      <c r="E2037" s="5">
        <v>25.76</v>
      </c>
      <c r="F2037" s="5">
        <v>26.19</v>
      </c>
      <c r="G2037" s="5">
        <v>25.75</v>
      </c>
      <c r="H2037" s="5">
        <v>26.02</v>
      </c>
      <c r="I2037" s="7">
        <v>1.36</v>
      </c>
      <c r="J2037" s="8">
        <v>67595725</v>
      </c>
    </row>
    <row r="2038" spans="2:10" x14ac:dyDescent="0.25">
      <c r="B2038" t="s">
        <v>9</v>
      </c>
      <c r="C2038" s="15">
        <f t="shared" si="31"/>
        <v>2036</v>
      </c>
      <c r="D2038" s="6">
        <v>38377</v>
      </c>
      <c r="E2038" s="5">
        <v>35.71</v>
      </c>
      <c r="F2038" s="5">
        <v>36.42</v>
      </c>
      <c r="G2038" s="5">
        <v>35.47</v>
      </c>
      <c r="H2038" s="5">
        <v>36.03</v>
      </c>
      <c r="I2038" s="7">
        <v>1.82</v>
      </c>
      <c r="J2038" s="8">
        <v>34654128</v>
      </c>
    </row>
    <row r="2039" spans="2:10" x14ac:dyDescent="0.25">
      <c r="B2039" s="5" t="s">
        <v>8</v>
      </c>
      <c r="C2039" s="15">
        <f t="shared" si="31"/>
        <v>2037</v>
      </c>
      <c r="D2039" s="6">
        <v>38378</v>
      </c>
      <c r="E2039" s="5">
        <v>26.08</v>
      </c>
      <c r="F2039" s="5">
        <v>26.17</v>
      </c>
      <c r="G2039" s="5">
        <v>25.9</v>
      </c>
      <c r="H2039" s="5">
        <v>26.01</v>
      </c>
      <c r="I2039" s="7">
        <v>-0.04</v>
      </c>
      <c r="J2039" s="8">
        <v>64986586</v>
      </c>
    </row>
    <row r="2040" spans="2:10" x14ac:dyDescent="0.25">
      <c r="B2040" t="s">
        <v>9</v>
      </c>
      <c r="C2040" s="15">
        <f t="shared" si="31"/>
        <v>2038</v>
      </c>
      <c r="D2040" s="6">
        <v>38378</v>
      </c>
      <c r="E2040" s="5">
        <v>36.340000000000003</v>
      </c>
      <c r="F2040" s="5">
        <v>36.380000000000003</v>
      </c>
      <c r="G2040" s="5">
        <v>35.61</v>
      </c>
      <c r="H2040" s="5">
        <v>36.119999999999997</v>
      </c>
      <c r="I2040" s="7">
        <v>0.28000000000000003</v>
      </c>
      <c r="J2040" s="8">
        <v>26587106</v>
      </c>
    </row>
    <row r="2041" spans="2:10" x14ac:dyDescent="0.25">
      <c r="B2041" s="5" t="s">
        <v>8</v>
      </c>
      <c r="C2041" s="15">
        <f t="shared" si="31"/>
        <v>2039</v>
      </c>
      <c r="D2041" s="6">
        <v>38379</v>
      </c>
      <c r="E2041" s="5">
        <v>25.95</v>
      </c>
      <c r="F2041" s="5">
        <v>26.16</v>
      </c>
      <c r="G2041" s="5">
        <v>25.85</v>
      </c>
      <c r="H2041" s="5">
        <v>26.11</v>
      </c>
      <c r="I2041" s="7">
        <v>0.38</v>
      </c>
      <c r="J2041" s="8">
        <v>94030113</v>
      </c>
    </row>
    <row r="2042" spans="2:10" x14ac:dyDescent="0.25">
      <c r="B2042" t="s">
        <v>9</v>
      </c>
      <c r="C2042" s="15">
        <f t="shared" si="31"/>
        <v>2040</v>
      </c>
      <c r="D2042" s="6">
        <v>38379</v>
      </c>
      <c r="E2042" s="5">
        <v>36.08</v>
      </c>
      <c r="F2042" s="5">
        <v>36.46</v>
      </c>
      <c r="G2042" s="5">
        <v>35.78</v>
      </c>
      <c r="H2042" s="5">
        <v>36.32</v>
      </c>
      <c r="I2042" s="7">
        <v>0.54</v>
      </c>
      <c r="J2042" s="8">
        <v>17741328</v>
      </c>
    </row>
    <row r="2043" spans="2:10" x14ac:dyDescent="0.25">
      <c r="B2043" s="5" t="s">
        <v>8</v>
      </c>
      <c r="C2043" s="15">
        <f t="shared" si="31"/>
        <v>2041</v>
      </c>
      <c r="D2043" s="6">
        <v>38380</v>
      </c>
      <c r="E2043" s="5">
        <v>26.54</v>
      </c>
      <c r="F2043" s="5">
        <v>26.65</v>
      </c>
      <c r="G2043" s="5">
        <v>25.96</v>
      </c>
      <c r="H2043" s="5">
        <v>26.18</v>
      </c>
      <c r="I2043" s="7">
        <v>0.27</v>
      </c>
      <c r="J2043" s="8">
        <v>110508372</v>
      </c>
    </row>
    <row r="2044" spans="2:10" x14ac:dyDescent="0.25">
      <c r="B2044" t="s">
        <v>9</v>
      </c>
      <c r="C2044" s="15">
        <f t="shared" si="31"/>
        <v>2042</v>
      </c>
      <c r="D2044" s="6">
        <v>38380</v>
      </c>
      <c r="E2044" s="5">
        <v>36.31</v>
      </c>
      <c r="F2044" s="5">
        <v>36.99</v>
      </c>
      <c r="G2044" s="5">
        <v>36.22</v>
      </c>
      <c r="H2044" s="5">
        <v>36.99</v>
      </c>
      <c r="I2044" s="7">
        <v>1.84</v>
      </c>
      <c r="J2044" s="8">
        <v>28649096</v>
      </c>
    </row>
    <row r="2045" spans="2:10" x14ac:dyDescent="0.25">
      <c r="B2045" s="5" t="s">
        <v>8</v>
      </c>
      <c r="C2045" s="15">
        <f t="shared" si="31"/>
        <v>2043</v>
      </c>
      <c r="D2045" s="6">
        <v>38383</v>
      </c>
      <c r="E2045" s="5">
        <v>26.35</v>
      </c>
      <c r="F2045" s="5">
        <v>26.52</v>
      </c>
      <c r="G2045" s="5">
        <v>26.16</v>
      </c>
      <c r="H2045" s="5">
        <v>26.28</v>
      </c>
      <c r="I2045" s="7">
        <v>0.38</v>
      </c>
      <c r="J2045" s="8">
        <v>72022805</v>
      </c>
    </row>
    <row r="2046" spans="2:10" x14ac:dyDescent="0.25">
      <c r="B2046" t="s">
        <v>9</v>
      </c>
      <c r="C2046" s="15">
        <f t="shared" si="31"/>
        <v>2044</v>
      </c>
      <c r="D2046" s="6">
        <v>38383</v>
      </c>
      <c r="E2046" s="5">
        <v>37.29</v>
      </c>
      <c r="F2046" s="5">
        <v>38.94</v>
      </c>
      <c r="G2046" s="5">
        <v>37.26</v>
      </c>
      <c r="H2046" s="5">
        <v>38.450000000000003</v>
      </c>
      <c r="I2046" s="7">
        <v>3.95</v>
      </c>
      <c r="J2046" s="8">
        <v>60159238</v>
      </c>
    </row>
    <row r="2047" spans="2:10" x14ac:dyDescent="0.25">
      <c r="B2047" s="5" t="s">
        <v>8</v>
      </c>
      <c r="C2047" s="15">
        <f t="shared" si="31"/>
        <v>2045</v>
      </c>
      <c r="D2047" s="6">
        <v>38384</v>
      </c>
      <c r="E2047" s="5">
        <v>26.25</v>
      </c>
      <c r="F2047" s="5">
        <v>26.43</v>
      </c>
      <c r="G2047" s="5">
        <v>26.22</v>
      </c>
      <c r="H2047" s="5">
        <v>26.39</v>
      </c>
      <c r="I2047" s="7">
        <v>0.42</v>
      </c>
      <c r="J2047" s="8">
        <v>58114467</v>
      </c>
    </row>
    <row r="2048" spans="2:10" x14ac:dyDescent="0.25">
      <c r="B2048" t="s">
        <v>9</v>
      </c>
      <c r="C2048" s="15">
        <f t="shared" si="31"/>
        <v>2046</v>
      </c>
      <c r="D2048" s="6">
        <v>38384</v>
      </c>
      <c r="E2048" s="5">
        <v>38.51</v>
      </c>
      <c r="F2048" s="5">
        <v>38.880000000000003</v>
      </c>
      <c r="G2048" s="5">
        <v>38.29</v>
      </c>
      <c r="H2048" s="5">
        <v>38.76</v>
      </c>
      <c r="I2048" s="7">
        <v>0.82</v>
      </c>
      <c r="J2048" s="8">
        <v>24280130</v>
      </c>
    </row>
    <row r="2049" spans="2:10" x14ac:dyDescent="0.25">
      <c r="B2049" s="5" t="s">
        <v>8</v>
      </c>
      <c r="C2049" s="15">
        <f t="shared" si="31"/>
        <v>2047</v>
      </c>
      <c r="D2049" s="6">
        <v>38385</v>
      </c>
      <c r="E2049" s="5">
        <v>26.42</v>
      </c>
      <c r="F2049" s="5">
        <v>26.5</v>
      </c>
      <c r="G2049" s="5">
        <v>26.28</v>
      </c>
      <c r="H2049" s="5">
        <v>26.46</v>
      </c>
      <c r="I2049" s="7">
        <v>0.27</v>
      </c>
      <c r="J2049" s="8">
        <v>80402664</v>
      </c>
    </row>
    <row r="2050" spans="2:10" x14ac:dyDescent="0.25">
      <c r="B2050" t="s">
        <v>9</v>
      </c>
      <c r="C2050" s="15">
        <f t="shared" si="31"/>
        <v>2048</v>
      </c>
      <c r="D2050" s="6">
        <v>38385</v>
      </c>
      <c r="E2050" s="5">
        <v>38.97</v>
      </c>
      <c r="F2050" s="5">
        <v>39.96</v>
      </c>
      <c r="G2050" s="5">
        <v>38.85</v>
      </c>
      <c r="H2050" s="5">
        <v>39.81</v>
      </c>
      <c r="I2050" s="7">
        <v>2.71</v>
      </c>
      <c r="J2050" s="8">
        <v>36592246</v>
      </c>
    </row>
    <row r="2051" spans="2:10" x14ac:dyDescent="0.25">
      <c r="B2051" s="5" t="s">
        <v>8</v>
      </c>
      <c r="C2051" s="15">
        <f t="shared" si="31"/>
        <v>2049</v>
      </c>
      <c r="D2051" s="6">
        <v>38386</v>
      </c>
      <c r="E2051" s="5">
        <v>26.37</v>
      </c>
      <c r="F2051" s="5">
        <v>26.4</v>
      </c>
      <c r="G2051" s="5">
        <v>26.1</v>
      </c>
      <c r="H2051" s="5">
        <v>26.18</v>
      </c>
      <c r="I2051" s="7">
        <v>-1.06</v>
      </c>
      <c r="J2051" s="8">
        <v>62654399</v>
      </c>
    </row>
    <row r="2052" spans="2:10" x14ac:dyDescent="0.25">
      <c r="B2052" t="s">
        <v>9</v>
      </c>
      <c r="C2052" s="15">
        <f t="shared" ref="C2052:C2115" si="32">C2051+1</f>
        <v>2050</v>
      </c>
      <c r="D2052" s="6">
        <v>38386</v>
      </c>
      <c r="E2052" s="5">
        <v>39.549999999999997</v>
      </c>
      <c r="F2052" s="5">
        <v>39.72</v>
      </c>
      <c r="G2052" s="5">
        <v>38.67</v>
      </c>
      <c r="H2052" s="5">
        <v>38.9</v>
      </c>
      <c r="I2052" s="7">
        <v>-2.29</v>
      </c>
      <c r="J2052" s="8">
        <v>26178082</v>
      </c>
    </row>
    <row r="2053" spans="2:10" x14ac:dyDescent="0.25">
      <c r="B2053" s="5" t="s">
        <v>8</v>
      </c>
      <c r="C2053" s="15">
        <f t="shared" si="32"/>
        <v>2051</v>
      </c>
      <c r="D2053" s="6">
        <v>38387</v>
      </c>
      <c r="E2053" s="5">
        <v>26.17</v>
      </c>
      <c r="F2053" s="5">
        <v>26.37</v>
      </c>
      <c r="G2053" s="5">
        <v>26.14</v>
      </c>
      <c r="H2053" s="5">
        <v>26.32</v>
      </c>
      <c r="I2053" s="7">
        <v>0.53</v>
      </c>
      <c r="J2053" s="8">
        <v>61260623</v>
      </c>
    </row>
    <row r="2054" spans="2:10" x14ac:dyDescent="0.25">
      <c r="B2054" t="s">
        <v>9</v>
      </c>
      <c r="C2054" s="15">
        <f t="shared" si="32"/>
        <v>2052</v>
      </c>
      <c r="D2054" s="6">
        <v>38387</v>
      </c>
      <c r="E2054" s="5">
        <v>38.94</v>
      </c>
      <c r="F2054" s="5">
        <v>39.47</v>
      </c>
      <c r="G2054" s="5">
        <v>38.76</v>
      </c>
      <c r="H2054" s="5">
        <v>39.42</v>
      </c>
      <c r="I2054" s="7">
        <v>1.32</v>
      </c>
      <c r="J2054" s="8">
        <v>20131550</v>
      </c>
    </row>
    <row r="2055" spans="2:10" x14ac:dyDescent="0.25">
      <c r="B2055" s="5" t="s">
        <v>8</v>
      </c>
      <c r="C2055" s="15">
        <f t="shared" si="32"/>
        <v>2053</v>
      </c>
      <c r="D2055" s="6">
        <v>38390</v>
      </c>
      <c r="E2055" s="5">
        <v>26.27</v>
      </c>
      <c r="F2055" s="5">
        <v>26.3</v>
      </c>
      <c r="G2055" s="5">
        <v>26.06</v>
      </c>
      <c r="H2055" s="5">
        <v>26.16</v>
      </c>
      <c r="I2055" s="7">
        <v>-0.61</v>
      </c>
      <c r="J2055" s="8">
        <v>57879137</v>
      </c>
    </row>
    <row r="2056" spans="2:10" x14ac:dyDescent="0.25">
      <c r="B2056" t="s">
        <v>9</v>
      </c>
      <c r="C2056" s="15">
        <f t="shared" si="32"/>
        <v>2054</v>
      </c>
      <c r="D2056" s="6">
        <v>38390</v>
      </c>
      <c r="E2056" s="5">
        <v>39.47</v>
      </c>
      <c r="F2056" s="5">
        <v>39.67</v>
      </c>
      <c r="G2056" s="5">
        <v>38.75</v>
      </c>
      <c r="H2056" s="5">
        <v>39.47</v>
      </c>
      <c r="I2056" s="7">
        <v>0.13</v>
      </c>
      <c r="J2056" s="8">
        <v>18799876</v>
      </c>
    </row>
    <row r="2057" spans="2:10" x14ac:dyDescent="0.25">
      <c r="B2057" s="5" t="s">
        <v>8</v>
      </c>
      <c r="C2057" s="15">
        <f t="shared" si="32"/>
        <v>2055</v>
      </c>
      <c r="D2057" s="6">
        <v>38391</v>
      </c>
      <c r="E2057" s="5">
        <v>26.19</v>
      </c>
      <c r="F2057" s="5">
        <v>26.34</v>
      </c>
      <c r="G2057" s="5">
        <v>26.16</v>
      </c>
      <c r="H2057" s="5">
        <v>26.24</v>
      </c>
      <c r="I2057" s="7">
        <v>0.31</v>
      </c>
      <c r="J2057" s="8">
        <v>61426459</v>
      </c>
    </row>
    <row r="2058" spans="2:10" x14ac:dyDescent="0.25">
      <c r="B2058" t="s">
        <v>9</v>
      </c>
      <c r="C2058" s="15">
        <f t="shared" si="32"/>
        <v>2056</v>
      </c>
      <c r="D2058" s="6">
        <v>38391</v>
      </c>
      <c r="E2058" s="5">
        <v>39.53</v>
      </c>
      <c r="F2058" s="5">
        <v>40.69</v>
      </c>
      <c r="G2058" s="5">
        <v>39.4</v>
      </c>
      <c r="H2058" s="5">
        <v>40.450000000000003</v>
      </c>
      <c r="I2058" s="7">
        <v>2.48</v>
      </c>
      <c r="J2058" s="8">
        <v>31799010</v>
      </c>
    </row>
    <row r="2059" spans="2:10" x14ac:dyDescent="0.25">
      <c r="B2059" s="5" t="s">
        <v>8</v>
      </c>
      <c r="C2059" s="15">
        <f t="shared" si="32"/>
        <v>2057</v>
      </c>
      <c r="D2059" s="6">
        <v>38392</v>
      </c>
      <c r="E2059" s="5">
        <v>26.25</v>
      </c>
      <c r="F2059" s="5">
        <v>26.31</v>
      </c>
      <c r="G2059" s="5">
        <v>26.04</v>
      </c>
      <c r="H2059" s="5">
        <v>26.07</v>
      </c>
      <c r="I2059" s="7">
        <v>-0.65</v>
      </c>
      <c r="J2059" s="8">
        <v>81087080</v>
      </c>
    </row>
    <row r="2060" spans="2:10" x14ac:dyDescent="0.25">
      <c r="B2060" t="s">
        <v>9</v>
      </c>
      <c r="C2060" s="15">
        <f t="shared" si="32"/>
        <v>2058</v>
      </c>
      <c r="D2060" s="6">
        <v>38392</v>
      </c>
      <c r="E2060" s="5">
        <v>40.520000000000003</v>
      </c>
      <c r="F2060" s="5">
        <v>40.99</v>
      </c>
      <c r="G2060" s="5">
        <v>39.049999999999997</v>
      </c>
      <c r="H2060" s="5">
        <v>39.369999999999997</v>
      </c>
      <c r="I2060" s="7">
        <v>-2.67</v>
      </c>
      <c r="J2060" s="8">
        <v>42646312</v>
      </c>
    </row>
    <row r="2061" spans="2:10" x14ac:dyDescent="0.25">
      <c r="B2061" s="5" t="s">
        <v>8</v>
      </c>
      <c r="C2061" s="15">
        <f t="shared" si="32"/>
        <v>2059</v>
      </c>
      <c r="D2061" s="6">
        <v>38393</v>
      </c>
      <c r="E2061" s="5">
        <v>26.1</v>
      </c>
      <c r="F2061" s="5">
        <v>26.13</v>
      </c>
      <c r="G2061" s="5">
        <v>26</v>
      </c>
      <c r="H2061" s="5">
        <v>26.06</v>
      </c>
      <c r="I2061" s="7">
        <v>-0.04</v>
      </c>
      <c r="J2061" s="8">
        <v>71897729</v>
      </c>
    </row>
    <row r="2062" spans="2:10" x14ac:dyDescent="0.25">
      <c r="B2062" t="s">
        <v>9</v>
      </c>
      <c r="C2062" s="15">
        <f t="shared" si="32"/>
        <v>2060</v>
      </c>
      <c r="D2062" s="6">
        <v>38393</v>
      </c>
      <c r="E2062" s="5">
        <v>39.36</v>
      </c>
      <c r="F2062" s="5">
        <v>39.64</v>
      </c>
      <c r="G2062" s="5">
        <v>38.33</v>
      </c>
      <c r="H2062" s="5">
        <v>39.18</v>
      </c>
      <c r="I2062" s="7">
        <v>-0.48</v>
      </c>
      <c r="J2062" s="8">
        <v>39059326</v>
      </c>
    </row>
    <row r="2063" spans="2:10" x14ac:dyDescent="0.25">
      <c r="B2063" s="5" t="s">
        <v>8</v>
      </c>
      <c r="C2063" s="15">
        <f t="shared" si="32"/>
        <v>2061</v>
      </c>
      <c r="D2063" s="6">
        <v>38394</v>
      </c>
      <c r="E2063" s="5">
        <v>26.03</v>
      </c>
      <c r="F2063" s="5">
        <v>26.12</v>
      </c>
      <c r="G2063" s="5">
        <v>25.81</v>
      </c>
      <c r="H2063" s="5">
        <v>25.97</v>
      </c>
      <c r="I2063" s="7">
        <v>-0.35</v>
      </c>
      <c r="J2063" s="8">
        <v>84002834</v>
      </c>
    </row>
    <row r="2064" spans="2:10" x14ac:dyDescent="0.25">
      <c r="B2064" t="s">
        <v>9</v>
      </c>
      <c r="C2064" s="15">
        <f t="shared" si="32"/>
        <v>2062</v>
      </c>
      <c r="D2064" s="6">
        <v>38394</v>
      </c>
      <c r="E2064" s="5">
        <v>39.93</v>
      </c>
      <c r="F2064" s="5">
        <v>40.880000000000003</v>
      </c>
      <c r="G2064" s="5">
        <v>39.47</v>
      </c>
      <c r="H2064" s="5">
        <v>40.6</v>
      </c>
      <c r="I2064" s="7">
        <v>3.64</v>
      </c>
      <c r="J2064" s="8">
        <v>42951542</v>
      </c>
    </row>
    <row r="2065" spans="2:10" x14ac:dyDescent="0.25">
      <c r="B2065" s="5" t="s">
        <v>8</v>
      </c>
      <c r="C2065" s="15">
        <f t="shared" si="32"/>
        <v>2063</v>
      </c>
      <c r="D2065" s="6">
        <v>38397</v>
      </c>
      <c r="E2065" s="5">
        <v>25.93</v>
      </c>
      <c r="F2065" s="5">
        <v>26.12</v>
      </c>
      <c r="G2065" s="5">
        <v>25.91</v>
      </c>
      <c r="H2065" s="5">
        <v>26.01</v>
      </c>
      <c r="I2065" s="7">
        <v>0.15</v>
      </c>
      <c r="J2065" s="8">
        <v>58933746</v>
      </c>
    </row>
    <row r="2066" spans="2:10" x14ac:dyDescent="0.25">
      <c r="B2066" t="s">
        <v>9</v>
      </c>
      <c r="C2066" s="15">
        <f t="shared" si="32"/>
        <v>2064</v>
      </c>
      <c r="D2066" s="6">
        <v>38397</v>
      </c>
      <c r="E2066" s="5">
        <v>41.37</v>
      </c>
      <c r="F2066" s="5">
        <v>42.4</v>
      </c>
      <c r="G2066" s="5">
        <v>41.03</v>
      </c>
      <c r="H2066" s="5">
        <v>42.31</v>
      </c>
      <c r="I2066" s="7">
        <v>4.21</v>
      </c>
      <c r="J2066" s="8">
        <v>45448024</v>
      </c>
    </row>
    <row r="2067" spans="2:10" x14ac:dyDescent="0.25">
      <c r="B2067" s="5" t="s">
        <v>8</v>
      </c>
      <c r="C2067" s="15">
        <f t="shared" si="32"/>
        <v>2065</v>
      </c>
      <c r="D2067" s="6">
        <v>38398</v>
      </c>
      <c r="E2067" s="5">
        <v>26</v>
      </c>
      <c r="F2067" s="5">
        <v>26.08</v>
      </c>
      <c r="G2067" s="5">
        <v>25.86</v>
      </c>
      <c r="H2067" s="5">
        <v>25.93</v>
      </c>
      <c r="I2067" s="7">
        <v>-0.31</v>
      </c>
      <c r="J2067" s="8">
        <v>76618383</v>
      </c>
    </row>
    <row r="2068" spans="2:10" x14ac:dyDescent="0.25">
      <c r="B2068" t="s">
        <v>9</v>
      </c>
      <c r="C2068" s="15">
        <f t="shared" si="32"/>
        <v>2066</v>
      </c>
      <c r="D2068" s="6">
        <v>38398</v>
      </c>
      <c r="E2068" s="5">
        <v>43.33</v>
      </c>
      <c r="F2068" s="5">
        <v>44.54</v>
      </c>
      <c r="G2068" s="5">
        <v>43</v>
      </c>
      <c r="H2068" s="5">
        <v>44.21</v>
      </c>
      <c r="I2068" s="7">
        <v>4.47</v>
      </c>
      <c r="J2068" s="8">
        <v>82979720</v>
      </c>
    </row>
    <row r="2069" spans="2:10" x14ac:dyDescent="0.25">
      <c r="B2069" s="5" t="s">
        <v>8</v>
      </c>
      <c r="C2069" s="15">
        <f t="shared" si="32"/>
        <v>2067</v>
      </c>
      <c r="D2069" s="6">
        <v>38399</v>
      </c>
      <c r="E2069" s="5">
        <v>25.87</v>
      </c>
      <c r="F2069" s="5">
        <v>25.93</v>
      </c>
      <c r="G2069" s="5">
        <v>25.67</v>
      </c>
      <c r="H2069" s="5">
        <v>25.79</v>
      </c>
      <c r="I2069" s="7">
        <v>-0.54</v>
      </c>
      <c r="J2069" s="8">
        <v>57531017</v>
      </c>
    </row>
    <row r="2070" spans="2:10" x14ac:dyDescent="0.25">
      <c r="B2070" t="s">
        <v>9</v>
      </c>
      <c r="C2070" s="15">
        <f t="shared" si="32"/>
        <v>2068</v>
      </c>
      <c r="D2070" s="6">
        <v>38399</v>
      </c>
      <c r="E2070" s="5">
        <v>44.08</v>
      </c>
      <c r="F2070" s="5">
        <v>45.1</v>
      </c>
      <c r="G2070" s="5">
        <v>43.67</v>
      </c>
      <c r="H2070" s="5">
        <v>45.06</v>
      </c>
      <c r="I2070" s="7">
        <v>1.95</v>
      </c>
      <c r="J2070" s="8">
        <v>58578908</v>
      </c>
    </row>
    <row r="2071" spans="2:10" x14ac:dyDescent="0.25">
      <c r="B2071" s="5" t="s">
        <v>8</v>
      </c>
      <c r="C2071" s="15">
        <f t="shared" si="32"/>
        <v>2069</v>
      </c>
      <c r="D2071" s="6">
        <v>38400</v>
      </c>
      <c r="E2071" s="5">
        <v>25.71</v>
      </c>
      <c r="F2071" s="5">
        <v>25.86</v>
      </c>
      <c r="G2071" s="5">
        <v>25.6</v>
      </c>
      <c r="H2071" s="5">
        <v>25.65</v>
      </c>
      <c r="I2071" s="7">
        <v>-0.54</v>
      </c>
      <c r="J2071" s="8">
        <v>67181231</v>
      </c>
    </row>
    <row r="2072" spans="2:10" x14ac:dyDescent="0.25">
      <c r="B2072" t="s">
        <v>9</v>
      </c>
      <c r="C2072" s="15">
        <f t="shared" si="32"/>
        <v>2070</v>
      </c>
      <c r="D2072" s="6">
        <v>38400</v>
      </c>
      <c r="E2072" s="5">
        <v>45.33</v>
      </c>
      <c r="F2072" s="5">
        <v>45.44</v>
      </c>
      <c r="G2072" s="5">
        <v>43.72</v>
      </c>
      <c r="H2072" s="5">
        <v>43.9</v>
      </c>
      <c r="I2072" s="7">
        <v>-2.57</v>
      </c>
      <c r="J2072" s="8">
        <v>54338622</v>
      </c>
    </row>
    <row r="2073" spans="2:10" x14ac:dyDescent="0.25">
      <c r="B2073" s="5" t="s">
        <v>8</v>
      </c>
      <c r="C2073" s="15">
        <f t="shared" si="32"/>
        <v>2071</v>
      </c>
      <c r="D2073" s="6">
        <v>38401</v>
      </c>
      <c r="E2073" s="5">
        <v>25.64</v>
      </c>
      <c r="F2073" s="5">
        <v>25.65</v>
      </c>
      <c r="G2073" s="5">
        <v>25.4</v>
      </c>
      <c r="H2073" s="5">
        <v>25.48</v>
      </c>
      <c r="I2073" s="7">
        <v>-0.66</v>
      </c>
      <c r="J2073" s="8">
        <v>77093223</v>
      </c>
    </row>
    <row r="2074" spans="2:10" x14ac:dyDescent="0.25">
      <c r="B2074" t="s">
        <v>9</v>
      </c>
      <c r="C2074" s="15">
        <f t="shared" si="32"/>
        <v>2072</v>
      </c>
      <c r="D2074" s="6">
        <v>38401</v>
      </c>
      <c r="E2074" s="5">
        <v>43.87</v>
      </c>
      <c r="F2074" s="5">
        <v>43.93</v>
      </c>
      <c r="G2074" s="5">
        <v>43.12</v>
      </c>
      <c r="H2074" s="5">
        <v>43.4</v>
      </c>
      <c r="I2074" s="7">
        <v>-1.1399999999999999</v>
      </c>
      <c r="J2074" s="8">
        <v>41573826</v>
      </c>
    </row>
    <row r="2075" spans="2:10" x14ac:dyDescent="0.25">
      <c r="B2075" s="5" t="s">
        <v>8</v>
      </c>
      <c r="C2075" s="15">
        <f t="shared" si="32"/>
        <v>2073</v>
      </c>
      <c r="D2075" s="6">
        <v>38405</v>
      </c>
      <c r="E2075" s="5">
        <v>25.25</v>
      </c>
      <c r="F2075" s="5">
        <v>25.49</v>
      </c>
      <c r="G2075" s="5">
        <v>25.2</v>
      </c>
      <c r="H2075" s="5">
        <v>25.23</v>
      </c>
      <c r="I2075" s="7">
        <v>-0.98</v>
      </c>
      <c r="J2075" s="8">
        <v>96502532</v>
      </c>
    </row>
    <row r="2076" spans="2:10" x14ac:dyDescent="0.25">
      <c r="B2076" t="s">
        <v>9</v>
      </c>
      <c r="C2076" s="15">
        <f t="shared" si="32"/>
        <v>2074</v>
      </c>
      <c r="D2076" s="6">
        <v>38405</v>
      </c>
      <c r="E2076" s="5">
        <v>43.15</v>
      </c>
      <c r="F2076" s="5">
        <v>44.15</v>
      </c>
      <c r="G2076" s="5">
        <v>42.65</v>
      </c>
      <c r="H2076" s="5">
        <v>42.65</v>
      </c>
      <c r="I2076" s="7">
        <v>-1.75</v>
      </c>
      <c r="J2076" s="8">
        <v>43577908</v>
      </c>
    </row>
    <row r="2077" spans="2:10" x14ac:dyDescent="0.25">
      <c r="B2077" s="5" t="s">
        <v>8</v>
      </c>
      <c r="C2077" s="15">
        <f t="shared" si="32"/>
        <v>2075</v>
      </c>
      <c r="D2077" s="6">
        <v>38406</v>
      </c>
      <c r="E2077" s="5">
        <v>25.24</v>
      </c>
      <c r="F2077" s="5">
        <v>25.35</v>
      </c>
      <c r="G2077" s="5">
        <v>25.17</v>
      </c>
      <c r="H2077" s="5">
        <v>25.2</v>
      </c>
      <c r="I2077" s="7">
        <v>-0.12</v>
      </c>
      <c r="J2077" s="8">
        <v>83690305</v>
      </c>
    </row>
    <row r="2078" spans="2:10" x14ac:dyDescent="0.25">
      <c r="B2078" t="s">
        <v>9</v>
      </c>
      <c r="C2078" s="15">
        <f t="shared" si="32"/>
        <v>2076</v>
      </c>
      <c r="D2078" s="6">
        <v>38406</v>
      </c>
      <c r="E2078" s="5">
        <v>43.36</v>
      </c>
      <c r="F2078" s="5">
        <v>44.22</v>
      </c>
      <c r="G2078" s="5">
        <v>42.78</v>
      </c>
      <c r="H2078" s="5">
        <v>44.12</v>
      </c>
      <c r="I2078" s="7">
        <v>3.45</v>
      </c>
      <c r="J2078" s="8">
        <v>48063490</v>
      </c>
    </row>
    <row r="2079" spans="2:10" x14ac:dyDescent="0.25">
      <c r="B2079" s="5" t="s">
        <v>8</v>
      </c>
      <c r="C2079" s="15">
        <f t="shared" si="32"/>
        <v>2077</v>
      </c>
      <c r="D2079" s="6">
        <v>38407</v>
      </c>
      <c r="E2079" s="5">
        <v>25.18</v>
      </c>
      <c r="F2079" s="5">
        <v>25.44</v>
      </c>
      <c r="G2079" s="5">
        <v>25.15</v>
      </c>
      <c r="H2079" s="5">
        <v>25.37</v>
      </c>
      <c r="I2079" s="7">
        <v>0.67</v>
      </c>
      <c r="J2079" s="8">
        <v>85448536</v>
      </c>
    </row>
    <row r="2080" spans="2:10" x14ac:dyDescent="0.25">
      <c r="B2080" t="s">
        <v>9</v>
      </c>
      <c r="C2080" s="15">
        <f t="shared" si="32"/>
        <v>2078</v>
      </c>
      <c r="D2080" s="6">
        <v>38407</v>
      </c>
      <c r="E2080" s="5">
        <v>44.24</v>
      </c>
      <c r="F2080" s="5">
        <v>44.65</v>
      </c>
      <c r="G2080" s="5">
        <v>43.87</v>
      </c>
      <c r="H2080" s="5">
        <v>44.47</v>
      </c>
      <c r="I2080" s="7">
        <v>0.79</v>
      </c>
      <c r="J2080" s="8">
        <v>54496574</v>
      </c>
    </row>
    <row r="2081" spans="2:10" x14ac:dyDescent="0.25">
      <c r="B2081" s="5" t="s">
        <v>8</v>
      </c>
      <c r="C2081" s="15">
        <f t="shared" si="32"/>
        <v>2079</v>
      </c>
      <c r="D2081" s="6">
        <v>38408</v>
      </c>
      <c r="E2081" s="5">
        <v>25.33</v>
      </c>
      <c r="F2081" s="5">
        <v>25.38</v>
      </c>
      <c r="G2081" s="5">
        <v>25.15</v>
      </c>
      <c r="H2081" s="5">
        <v>25.25</v>
      </c>
      <c r="I2081" s="7">
        <v>-0.47</v>
      </c>
      <c r="J2081" s="8">
        <v>62483732</v>
      </c>
    </row>
    <row r="2082" spans="2:10" x14ac:dyDescent="0.25">
      <c r="B2082" t="s">
        <v>9</v>
      </c>
      <c r="C2082" s="15">
        <f t="shared" si="32"/>
        <v>2080</v>
      </c>
      <c r="D2082" s="6">
        <v>38408</v>
      </c>
      <c r="E2082" s="5">
        <v>44.81</v>
      </c>
      <c r="F2082" s="5">
        <v>44.96</v>
      </c>
      <c r="G2082" s="5">
        <v>44.1</v>
      </c>
      <c r="H2082" s="5">
        <v>44.49</v>
      </c>
      <c r="I2082" s="7">
        <v>7.0000000000000007E-2</v>
      </c>
      <c r="J2082" s="8">
        <v>32712312</v>
      </c>
    </row>
    <row r="2083" spans="2:10" x14ac:dyDescent="0.25">
      <c r="B2083" s="5" t="s">
        <v>8</v>
      </c>
      <c r="C2083" s="15">
        <f t="shared" si="32"/>
        <v>2081</v>
      </c>
      <c r="D2083" s="6">
        <v>38411</v>
      </c>
      <c r="E2083" s="5">
        <v>25.22</v>
      </c>
      <c r="F2083" s="5">
        <v>25.37</v>
      </c>
      <c r="G2083" s="5">
        <v>25.13</v>
      </c>
      <c r="H2083" s="5">
        <v>25.16</v>
      </c>
      <c r="I2083" s="7">
        <v>-0.36</v>
      </c>
      <c r="J2083" s="8">
        <v>82783693</v>
      </c>
    </row>
    <row r="2084" spans="2:10" x14ac:dyDescent="0.25">
      <c r="B2084" t="s">
        <v>9</v>
      </c>
      <c r="C2084" s="15">
        <f t="shared" si="32"/>
        <v>2082</v>
      </c>
      <c r="D2084" s="6">
        <v>38411</v>
      </c>
      <c r="E2084" s="5">
        <v>44.68</v>
      </c>
      <c r="F2084" s="5">
        <v>45.14</v>
      </c>
      <c r="G2084" s="5">
        <v>43.96</v>
      </c>
      <c r="H2084" s="5">
        <v>44.86</v>
      </c>
      <c r="I2084" s="7">
        <v>0.82</v>
      </c>
      <c r="J2084" s="8">
        <v>23325179</v>
      </c>
    </row>
    <row r="2085" spans="2:10" x14ac:dyDescent="0.25">
      <c r="B2085" s="5" t="s">
        <v>8</v>
      </c>
      <c r="C2085" s="15">
        <f t="shared" si="32"/>
        <v>2083</v>
      </c>
      <c r="D2085" s="6">
        <v>38412</v>
      </c>
      <c r="E2085" s="5">
        <v>25.19</v>
      </c>
      <c r="F2085" s="5">
        <v>25.41</v>
      </c>
      <c r="G2085" s="5">
        <v>25.13</v>
      </c>
      <c r="H2085" s="5">
        <v>25.28</v>
      </c>
      <c r="I2085" s="7">
        <v>0.48</v>
      </c>
      <c r="J2085" s="8">
        <v>56684330</v>
      </c>
    </row>
    <row r="2086" spans="2:10" x14ac:dyDescent="0.25">
      <c r="B2086" t="s">
        <v>9</v>
      </c>
      <c r="C2086" s="15">
        <f t="shared" si="32"/>
        <v>2084</v>
      </c>
      <c r="D2086" s="6">
        <v>38412</v>
      </c>
      <c r="E2086" s="5">
        <v>44.99</v>
      </c>
      <c r="F2086" s="5">
        <v>45.11</v>
      </c>
      <c r="G2086" s="5">
        <v>44.16</v>
      </c>
      <c r="H2086" s="5">
        <v>44.5</v>
      </c>
      <c r="I2086" s="7">
        <v>-0.8</v>
      </c>
      <c r="J2086" s="8">
        <v>16765290</v>
      </c>
    </row>
    <row r="2087" spans="2:10" x14ac:dyDescent="0.25">
      <c r="B2087" s="5" t="s">
        <v>8</v>
      </c>
      <c r="C2087" s="15">
        <f t="shared" si="32"/>
        <v>2085</v>
      </c>
      <c r="D2087" s="6">
        <v>38413</v>
      </c>
      <c r="E2087" s="5">
        <v>25.19</v>
      </c>
      <c r="F2087" s="5">
        <v>25.48</v>
      </c>
      <c r="G2087" s="5">
        <v>25.16</v>
      </c>
      <c r="H2087" s="5">
        <v>25.26</v>
      </c>
      <c r="I2087" s="7">
        <v>-0.08</v>
      </c>
      <c r="J2087" s="8">
        <v>67739972</v>
      </c>
    </row>
    <row r="2088" spans="2:10" x14ac:dyDescent="0.25">
      <c r="B2088" t="s">
        <v>9</v>
      </c>
      <c r="C2088" s="15">
        <f t="shared" si="32"/>
        <v>2086</v>
      </c>
      <c r="D2088" s="6">
        <v>38413</v>
      </c>
      <c r="E2088" s="5">
        <v>44.25</v>
      </c>
      <c r="F2088" s="5">
        <v>44.89</v>
      </c>
      <c r="G2088" s="5">
        <v>44.08</v>
      </c>
      <c r="H2088" s="5">
        <v>44.12</v>
      </c>
      <c r="I2088" s="7">
        <v>-0.85</v>
      </c>
      <c r="J2088" s="8">
        <v>16374329</v>
      </c>
    </row>
    <row r="2089" spans="2:10" x14ac:dyDescent="0.25">
      <c r="B2089" s="5" t="s">
        <v>8</v>
      </c>
      <c r="C2089" s="15">
        <f t="shared" si="32"/>
        <v>2087</v>
      </c>
      <c r="D2089" s="6">
        <v>38414</v>
      </c>
      <c r="E2089" s="5">
        <v>25.3</v>
      </c>
      <c r="F2089" s="5">
        <v>25.31</v>
      </c>
      <c r="G2089" s="5">
        <v>25.14</v>
      </c>
      <c r="H2089" s="5">
        <v>25.17</v>
      </c>
      <c r="I2089" s="7">
        <v>-0.36</v>
      </c>
      <c r="J2089" s="8">
        <v>52185487</v>
      </c>
    </row>
    <row r="2090" spans="2:10" x14ac:dyDescent="0.25">
      <c r="B2090" t="s">
        <v>9</v>
      </c>
      <c r="C2090" s="15">
        <f t="shared" si="32"/>
        <v>2088</v>
      </c>
      <c r="D2090" s="6">
        <v>38414</v>
      </c>
      <c r="E2090" s="5">
        <v>44.37</v>
      </c>
      <c r="F2090" s="5">
        <v>44.41</v>
      </c>
      <c r="G2090" s="5">
        <v>41.22</v>
      </c>
      <c r="H2090" s="5">
        <v>41.79</v>
      </c>
      <c r="I2090" s="7">
        <v>-5.28</v>
      </c>
      <c r="J2090" s="8">
        <v>50455212</v>
      </c>
    </row>
    <row r="2091" spans="2:10" x14ac:dyDescent="0.25">
      <c r="B2091" s="5" t="s">
        <v>8</v>
      </c>
      <c r="C2091" s="15">
        <f t="shared" si="32"/>
        <v>2089</v>
      </c>
      <c r="D2091" s="6">
        <v>38415</v>
      </c>
      <c r="E2091" s="5">
        <v>25.21</v>
      </c>
      <c r="F2091" s="5">
        <v>25.3</v>
      </c>
      <c r="G2091" s="5">
        <v>25.13</v>
      </c>
      <c r="H2091" s="5">
        <v>25.17</v>
      </c>
      <c r="I2091" s="7">
        <v>0</v>
      </c>
      <c r="J2091" s="8">
        <v>63058129</v>
      </c>
    </row>
    <row r="2092" spans="2:10" x14ac:dyDescent="0.25">
      <c r="B2092" t="s">
        <v>9</v>
      </c>
      <c r="C2092" s="15">
        <f t="shared" si="32"/>
        <v>2090</v>
      </c>
      <c r="D2092" s="6">
        <v>38415</v>
      </c>
      <c r="E2092" s="5">
        <v>42.76</v>
      </c>
      <c r="F2092" s="5">
        <v>43.01</v>
      </c>
      <c r="G2092" s="5">
        <v>41.85</v>
      </c>
      <c r="H2092" s="5">
        <v>42.81</v>
      </c>
      <c r="I2092" s="7">
        <v>2.44</v>
      </c>
      <c r="J2092" s="8">
        <v>27022099</v>
      </c>
    </row>
    <row r="2093" spans="2:10" x14ac:dyDescent="0.25">
      <c r="B2093" s="5" t="s">
        <v>8</v>
      </c>
      <c r="C2093" s="15">
        <f t="shared" si="32"/>
        <v>2091</v>
      </c>
      <c r="D2093" s="6">
        <v>38418</v>
      </c>
      <c r="E2093" s="5">
        <v>25.17</v>
      </c>
      <c r="F2093" s="5">
        <v>25.79</v>
      </c>
      <c r="G2093" s="5">
        <v>25.16</v>
      </c>
      <c r="H2093" s="5">
        <v>25.47</v>
      </c>
      <c r="I2093" s="7">
        <v>1.19</v>
      </c>
      <c r="J2093" s="8">
        <v>80510552</v>
      </c>
    </row>
    <row r="2094" spans="2:10" x14ac:dyDescent="0.25">
      <c r="B2094" t="s">
        <v>9</v>
      </c>
      <c r="C2094" s="15">
        <f t="shared" si="32"/>
        <v>2092</v>
      </c>
      <c r="D2094" s="6">
        <v>38418</v>
      </c>
      <c r="E2094" s="5">
        <v>42.8</v>
      </c>
      <c r="F2094" s="5">
        <v>43.25</v>
      </c>
      <c r="G2094" s="5">
        <v>42.35</v>
      </c>
      <c r="H2094" s="5">
        <v>42.75</v>
      </c>
      <c r="I2094" s="7">
        <v>-0.14000000000000001</v>
      </c>
      <c r="J2094" s="8">
        <v>16108114</v>
      </c>
    </row>
    <row r="2095" spans="2:10" x14ac:dyDescent="0.25">
      <c r="B2095" s="5" t="s">
        <v>8</v>
      </c>
      <c r="C2095" s="15">
        <f t="shared" si="32"/>
        <v>2093</v>
      </c>
      <c r="D2095" s="6">
        <v>38419</v>
      </c>
      <c r="E2095" s="5">
        <v>25.4</v>
      </c>
      <c r="F2095" s="5">
        <v>25.62</v>
      </c>
      <c r="G2095" s="5">
        <v>25.34</v>
      </c>
      <c r="H2095" s="5">
        <v>25.4</v>
      </c>
      <c r="I2095" s="7">
        <v>-0.27</v>
      </c>
      <c r="J2095" s="8">
        <v>52921853</v>
      </c>
    </row>
    <row r="2096" spans="2:10" x14ac:dyDescent="0.25">
      <c r="B2096" t="s">
        <v>9</v>
      </c>
      <c r="C2096" s="15">
        <f t="shared" si="32"/>
        <v>2094</v>
      </c>
      <c r="D2096" s="6">
        <v>38419</v>
      </c>
      <c r="E2096" s="5">
        <v>41.9</v>
      </c>
      <c r="F2096" s="5">
        <v>42.16</v>
      </c>
      <c r="G2096" s="5">
        <v>40.1</v>
      </c>
      <c r="H2096" s="5">
        <v>40.53</v>
      </c>
      <c r="I2096" s="7">
        <v>-5.19</v>
      </c>
      <c r="J2096" s="8">
        <v>36481506</v>
      </c>
    </row>
    <row r="2097" spans="2:10" x14ac:dyDescent="0.25">
      <c r="B2097" s="5" t="s">
        <v>8</v>
      </c>
      <c r="C2097" s="15">
        <f t="shared" si="32"/>
        <v>2095</v>
      </c>
      <c r="D2097" s="6">
        <v>38420</v>
      </c>
      <c r="E2097" s="5">
        <v>25.39</v>
      </c>
      <c r="F2097" s="5">
        <v>25.57</v>
      </c>
      <c r="G2097" s="5">
        <v>25.28</v>
      </c>
      <c r="H2097" s="5">
        <v>25.31</v>
      </c>
      <c r="I2097" s="7">
        <v>-0.35</v>
      </c>
      <c r="J2097" s="8">
        <v>62992134</v>
      </c>
    </row>
    <row r="2098" spans="2:10" x14ac:dyDescent="0.25">
      <c r="B2098" t="s">
        <v>9</v>
      </c>
      <c r="C2098" s="15">
        <f t="shared" si="32"/>
        <v>2096</v>
      </c>
      <c r="D2098" s="6">
        <v>38420</v>
      </c>
      <c r="E2098" s="5">
        <v>39.64</v>
      </c>
      <c r="F2098" s="5">
        <v>40.28</v>
      </c>
      <c r="G2098" s="5">
        <v>38.83</v>
      </c>
      <c r="H2098" s="5">
        <v>39.35</v>
      </c>
      <c r="I2098" s="7">
        <v>-2.91</v>
      </c>
      <c r="J2098" s="8">
        <v>47234214</v>
      </c>
    </row>
    <row r="2099" spans="2:10" x14ac:dyDescent="0.25">
      <c r="B2099" s="5" t="s">
        <v>8</v>
      </c>
      <c r="C2099" s="15">
        <f t="shared" si="32"/>
        <v>2097</v>
      </c>
      <c r="D2099" s="6">
        <v>38421</v>
      </c>
      <c r="E2099" s="5">
        <v>25.43</v>
      </c>
      <c r="F2099" s="5">
        <v>25.48</v>
      </c>
      <c r="G2099" s="5">
        <v>25.25</v>
      </c>
      <c r="H2099" s="5">
        <v>25.43</v>
      </c>
      <c r="I2099" s="7">
        <v>0.47</v>
      </c>
      <c r="J2099" s="8">
        <v>59138413</v>
      </c>
    </row>
    <row r="2100" spans="2:10" x14ac:dyDescent="0.25">
      <c r="B2100" t="s">
        <v>9</v>
      </c>
      <c r="C2100" s="15">
        <f t="shared" si="32"/>
        <v>2098</v>
      </c>
      <c r="D2100" s="6">
        <v>38421</v>
      </c>
      <c r="E2100" s="5">
        <v>39.53</v>
      </c>
      <c r="F2100" s="5">
        <v>40.26</v>
      </c>
      <c r="G2100" s="5">
        <v>39.1</v>
      </c>
      <c r="H2100" s="5">
        <v>39.83</v>
      </c>
      <c r="I2100" s="7">
        <v>1.22</v>
      </c>
      <c r="J2100" s="8">
        <v>27764979</v>
      </c>
    </row>
    <row r="2101" spans="2:10" x14ac:dyDescent="0.25">
      <c r="B2101" s="5" t="s">
        <v>8</v>
      </c>
      <c r="C2101" s="15">
        <f t="shared" si="32"/>
        <v>2099</v>
      </c>
      <c r="D2101" s="6">
        <v>38422</v>
      </c>
      <c r="E2101" s="5">
        <v>25.45</v>
      </c>
      <c r="F2101" s="5">
        <v>25.48</v>
      </c>
      <c r="G2101" s="5">
        <v>25.06</v>
      </c>
      <c r="H2101" s="5">
        <v>25.09</v>
      </c>
      <c r="I2101" s="7">
        <v>-1.34</v>
      </c>
      <c r="J2101" s="8">
        <v>60620771</v>
      </c>
    </row>
    <row r="2102" spans="2:10" x14ac:dyDescent="0.25">
      <c r="B2102" t="s">
        <v>9</v>
      </c>
      <c r="C2102" s="15">
        <f t="shared" si="32"/>
        <v>2100</v>
      </c>
      <c r="D2102" s="6">
        <v>38422</v>
      </c>
      <c r="E2102" s="5">
        <v>40.21</v>
      </c>
      <c r="F2102" s="5">
        <v>40.590000000000003</v>
      </c>
      <c r="G2102" s="5">
        <v>39.799999999999997</v>
      </c>
      <c r="H2102" s="5">
        <v>40.270000000000003</v>
      </c>
      <c r="I2102" s="7">
        <v>1.1000000000000001</v>
      </c>
      <c r="J2102" s="8">
        <v>22601228</v>
      </c>
    </row>
    <row r="2103" spans="2:10" x14ac:dyDescent="0.25">
      <c r="B2103" s="5" t="s">
        <v>8</v>
      </c>
      <c r="C2103" s="15">
        <f t="shared" si="32"/>
        <v>2101</v>
      </c>
      <c r="D2103" s="6">
        <v>38425</v>
      </c>
      <c r="E2103" s="5">
        <v>25.08</v>
      </c>
      <c r="F2103" s="5">
        <v>25.15</v>
      </c>
      <c r="G2103" s="5">
        <v>24.96</v>
      </c>
      <c r="H2103" s="5">
        <v>25.11</v>
      </c>
      <c r="I2103" s="7">
        <v>0.08</v>
      </c>
      <c r="J2103" s="8">
        <v>65550417</v>
      </c>
    </row>
    <row r="2104" spans="2:10" x14ac:dyDescent="0.25">
      <c r="B2104" t="s">
        <v>9</v>
      </c>
      <c r="C2104" s="15">
        <f t="shared" si="32"/>
        <v>2102</v>
      </c>
      <c r="D2104" s="6">
        <v>38425</v>
      </c>
      <c r="E2104" s="5">
        <v>40.520000000000003</v>
      </c>
      <c r="F2104" s="5">
        <v>40.79</v>
      </c>
      <c r="G2104" s="5">
        <v>39.520000000000003</v>
      </c>
      <c r="H2104" s="5">
        <v>40.32</v>
      </c>
      <c r="I2104" s="7">
        <v>0.12</v>
      </c>
      <c r="J2104" s="8">
        <v>21621272</v>
      </c>
    </row>
    <row r="2105" spans="2:10" x14ac:dyDescent="0.25">
      <c r="B2105" s="5" t="s">
        <v>8</v>
      </c>
      <c r="C2105" s="15">
        <f t="shared" si="32"/>
        <v>2103</v>
      </c>
      <c r="D2105" s="6">
        <v>38426</v>
      </c>
      <c r="E2105" s="5">
        <v>25.1</v>
      </c>
      <c r="F2105" s="5">
        <v>25.24</v>
      </c>
      <c r="G2105" s="5">
        <v>24.89</v>
      </c>
      <c r="H2105" s="5">
        <v>24.91</v>
      </c>
      <c r="I2105" s="7">
        <v>-0.8</v>
      </c>
      <c r="J2105" s="8">
        <v>71681625</v>
      </c>
    </row>
    <row r="2106" spans="2:10" x14ac:dyDescent="0.25">
      <c r="B2106" t="s">
        <v>9</v>
      </c>
      <c r="C2106" s="15">
        <f t="shared" si="32"/>
        <v>2104</v>
      </c>
      <c r="D2106" s="6">
        <v>38426</v>
      </c>
      <c r="E2106" s="5">
        <v>40.64</v>
      </c>
      <c r="F2106" s="5">
        <v>41.14</v>
      </c>
      <c r="G2106" s="5">
        <v>40.25</v>
      </c>
      <c r="H2106" s="5">
        <v>40.96</v>
      </c>
      <c r="I2106" s="7">
        <v>1.59</v>
      </c>
      <c r="J2106" s="8">
        <v>18297471</v>
      </c>
    </row>
    <row r="2107" spans="2:10" x14ac:dyDescent="0.25">
      <c r="B2107" s="5" t="s">
        <v>8</v>
      </c>
      <c r="C2107" s="15">
        <f t="shared" si="32"/>
        <v>2105</v>
      </c>
      <c r="D2107" s="6">
        <v>38427</v>
      </c>
      <c r="E2107" s="5">
        <v>24.82</v>
      </c>
      <c r="F2107" s="5">
        <v>24.97</v>
      </c>
      <c r="G2107" s="5">
        <v>24.56</v>
      </c>
      <c r="H2107" s="5">
        <v>24.63</v>
      </c>
      <c r="I2107" s="7">
        <v>-1.1200000000000001</v>
      </c>
      <c r="J2107" s="8">
        <v>75012903</v>
      </c>
    </row>
    <row r="2108" spans="2:10" x14ac:dyDescent="0.25">
      <c r="B2108" t="s">
        <v>9</v>
      </c>
      <c r="C2108" s="15">
        <f t="shared" si="32"/>
        <v>2106</v>
      </c>
      <c r="D2108" s="6">
        <v>38427</v>
      </c>
      <c r="E2108" s="5">
        <v>41.21</v>
      </c>
      <c r="F2108" s="5">
        <v>42.31</v>
      </c>
      <c r="G2108" s="5">
        <v>40.78</v>
      </c>
      <c r="H2108" s="5">
        <v>41.18</v>
      </c>
      <c r="I2108" s="7">
        <v>0.54</v>
      </c>
      <c r="J2108" s="8">
        <v>25003619</v>
      </c>
    </row>
    <row r="2109" spans="2:10" x14ac:dyDescent="0.25">
      <c r="B2109" s="5" t="s">
        <v>8</v>
      </c>
      <c r="C2109" s="15">
        <f t="shared" si="32"/>
        <v>2107</v>
      </c>
      <c r="D2109" s="6">
        <v>38428</v>
      </c>
      <c r="E2109" s="5">
        <v>24.64</v>
      </c>
      <c r="F2109" s="5">
        <v>24.68</v>
      </c>
      <c r="G2109" s="5">
        <v>24.53</v>
      </c>
      <c r="H2109" s="5">
        <v>24.54</v>
      </c>
      <c r="I2109" s="7">
        <v>-0.37</v>
      </c>
      <c r="J2109" s="8">
        <v>60613924</v>
      </c>
    </row>
    <row r="2110" spans="2:10" x14ac:dyDescent="0.25">
      <c r="B2110" t="s">
        <v>9</v>
      </c>
      <c r="C2110" s="15">
        <f t="shared" si="32"/>
        <v>2108</v>
      </c>
      <c r="D2110" s="6">
        <v>38428</v>
      </c>
      <c r="E2110" s="5">
        <v>41.53</v>
      </c>
      <c r="F2110" s="5">
        <v>42.88</v>
      </c>
      <c r="G2110" s="5">
        <v>41.32</v>
      </c>
      <c r="H2110" s="5">
        <v>42.25</v>
      </c>
      <c r="I2110" s="7">
        <v>2.6</v>
      </c>
      <c r="J2110" s="8">
        <v>28678615</v>
      </c>
    </row>
    <row r="2111" spans="2:10" x14ac:dyDescent="0.25">
      <c r="B2111" s="5" t="s">
        <v>8</v>
      </c>
      <c r="C2111" s="15">
        <f t="shared" si="32"/>
        <v>2109</v>
      </c>
      <c r="D2111" s="6">
        <v>38429</v>
      </c>
      <c r="E2111" s="5">
        <v>24.53</v>
      </c>
      <c r="F2111" s="5">
        <v>24.91</v>
      </c>
      <c r="G2111" s="5">
        <v>24.28</v>
      </c>
      <c r="H2111" s="5">
        <v>24.31</v>
      </c>
      <c r="I2111" s="7">
        <v>-0.94</v>
      </c>
      <c r="J2111" s="8">
        <v>158387970</v>
      </c>
    </row>
    <row r="2112" spans="2:10" x14ac:dyDescent="0.25">
      <c r="B2112" t="s">
        <v>9</v>
      </c>
      <c r="C2112" s="15">
        <f t="shared" si="32"/>
        <v>2110</v>
      </c>
      <c r="D2112" s="6">
        <v>38429</v>
      </c>
      <c r="E2112" s="5">
        <v>43.33</v>
      </c>
      <c r="F2112" s="5">
        <v>43.44</v>
      </c>
      <c r="G2112" s="5">
        <v>42.5</v>
      </c>
      <c r="H2112" s="5">
        <v>42.96</v>
      </c>
      <c r="I2112" s="7">
        <v>1.68</v>
      </c>
      <c r="J2112" s="8">
        <v>34887342</v>
      </c>
    </row>
    <row r="2113" spans="2:10" x14ac:dyDescent="0.25">
      <c r="B2113" s="5" t="s">
        <v>8</v>
      </c>
      <c r="C2113" s="15">
        <f t="shared" si="32"/>
        <v>2111</v>
      </c>
      <c r="D2113" s="6">
        <v>38432</v>
      </c>
      <c r="E2113" s="5">
        <v>24.35</v>
      </c>
      <c r="F2113" s="5">
        <v>24.36</v>
      </c>
      <c r="G2113" s="5">
        <v>24.15</v>
      </c>
      <c r="H2113" s="5">
        <v>24.2</v>
      </c>
      <c r="I2113" s="7">
        <v>-0.45</v>
      </c>
      <c r="J2113" s="8">
        <v>71618605</v>
      </c>
    </row>
    <row r="2114" spans="2:10" x14ac:dyDescent="0.25">
      <c r="B2114" t="s">
        <v>9</v>
      </c>
      <c r="C2114" s="15">
        <f t="shared" si="32"/>
        <v>2112</v>
      </c>
      <c r="D2114" s="6">
        <v>38432</v>
      </c>
      <c r="E2114" s="5">
        <v>43.29</v>
      </c>
      <c r="F2114" s="5">
        <v>43.97</v>
      </c>
      <c r="G2114" s="5">
        <v>42.86</v>
      </c>
      <c r="H2114" s="5">
        <v>43.7</v>
      </c>
      <c r="I2114" s="7">
        <v>1.72</v>
      </c>
      <c r="J2114" s="8">
        <v>19330878</v>
      </c>
    </row>
    <row r="2115" spans="2:10" x14ac:dyDescent="0.25">
      <c r="B2115" s="5" t="s">
        <v>8</v>
      </c>
      <c r="C2115" s="15">
        <f t="shared" si="32"/>
        <v>2113</v>
      </c>
      <c r="D2115" s="6">
        <v>38433</v>
      </c>
      <c r="E2115" s="5">
        <v>24.19</v>
      </c>
      <c r="F2115" s="5">
        <v>24.27</v>
      </c>
      <c r="G2115" s="5">
        <v>23.96</v>
      </c>
      <c r="H2115" s="5">
        <v>23.99</v>
      </c>
      <c r="I2115" s="7">
        <v>-0.87</v>
      </c>
      <c r="J2115" s="8">
        <v>102433659</v>
      </c>
    </row>
    <row r="2116" spans="2:10" x14ac:dyDescent="0.25">
      <c r="B2116" t="s">
        <v>9</v>
      </c>
      <c r="C2116" s="15">
        <f t="shared" ref="C2116:C2179" si="33">C2115+1</f>
        <v>2114</v>
      </c>
      <c r="D2116" s="6">
        <v>38433</v>
      </c>
      <c r="E2116" s="5">
        <v>43.71</v>
      </c>
      <c r="F2116" s="5">
        <v>43.96</v>
      </c>
      <c r="G2116" s="5">
        <v>42.68</v>
      </c>
      <c r="H2116" s="5">
        <v>42.83</v>
      </c>
      <c r="I2116" s="7">
        <v>-1.99</v>
      </c>
      <c r="J2116" s="8">
        <v>19708297</v>
      </c>
    </row>
    <row r="2117" spans="2:10" x14ac:dyDescent="0.25">
      <c r="B2117" s="5" t="s">
        <v>8</v>
      </c>
      <c r="C2117" s="15">
        <f t="shared" si="33"/>
        <v>2115</v>
      </c>
      <c r="D2117" s="6">
        <v>38434</v>
      </c>
      <c r="E2117" s="5">
        <v>23.99</v>
      </c>
      <c r="F2117" s="5">
        <v>24.39</v>
      </c>
      <c r="G2117" s="5">
        <v>23.96</v>
      </c>
      <c r="H2117" s="5">
        <v>24.18</v>
      </c>
      <c r="I2117" s="7">
        <v>0.79</v>
      </c>
      <c r="J2117" s="8">
        <v>79456802</v>
      </c>
    </row>
    <row r="2118" spans="2:10" x14ac:dyDescent="0.25">
      <c r="B2118" t="s">
        <v>9</v>
      </c>
      <c r="C2118" s="15">
        <f t="shared" si="33"/>
        <v>2116</v>
      </c>
      <c r="D2118" s="6">
        <v>38434</v>
      </c>
      <c r="E2118" s="5">
        <v>42.45</v>
      </c>
      <c r="F2118" s="5">
        <v>43.4</v>
      </c>
      <c r="G2118" s="5">
        <v>42.02</v>
      </c>
      <c r="H2118" s="5">
        <v>42.55</v>
      </c>
      <c r="I2118" s="7">
        <v>-0.65</v>
      </c>
      <c r="J2118" s="8">
        <v>21810767</v>
      </c>
    </row>
    <row r="2119" spans="2:10" x14ac:dyDescent="0.25">
      <c r="B2119" s="5" t="s">
        <v>8</v>
      </c>
      <c r="C2119" s="15">
        <f t="shared" si="33"/>
        <v>2117</v>
      </c>
      <c r="D2119" s="6">
        <v>38435</v>
      </c>
      <c r="E2119" s="5">
        <v>24.24</v>
      </c>
      <c r="F2119" s="5">
        <v>24.47</v>
      </c>
      <c r="G2119" s="5">
        <v>24.2</v>
      </c>
      <c r="H2119" s="5">
        <v>24.28</v>
      </c>
      <c r="I2119" s="7">
        <v>0.41</v>
      </c>
      <c r="J2119" s="8">
        <v>79041968</v>
      </c>
    </row>
    <row r="2120" spans="2:10" x14ac:dyDescent="0.25">
      <c r="B2120" t="s">
        <v>9</v>
      </c>
      <c r="C2120" s="15">
        <f t="shared" si="33"/>
        <v>2118</v>
      </c>
      <c r="D2120" s="6">
        <v>38435</v>
      </c>
      <c r="E2120" s="5">
        <v>42.91</v>
      </c>
      <c r="F2120" s="5">
        <v>43</v>
      </c>
      <c r="G2120" s="5">
        <v>42.5</v>
      </c>
      <c r="H2120" s="5">
        <v>42.5</v>
      </c>
      <c r="I2120" s="7">
        <v>-0.12</v>
      </c>
      <c r="J2120" s="8">
        <v>12616565</v>
      </c>
    </row>
    <row r="2121" spans="2:10" x14ac:dyDescent="0.25">
      <c r="B2121" s="5" t="s">
        <v>8</v>
      </c>
      <c r="C2121" s="15">
        <f t="shared" si="33"/>
        <v>2119</v>
      </c>
      <c r="D2121" s="6">
        <v>38439</v>
      </c>
      <c r="E2121" s="5">
        <v>24.4</v>
      </c>
      <c r="F2121" s="5">
        <v>24.47</v>
      </c>
      <c r="G2121" s="5">
        <v>24.18</v>
      </c>
      <c r="H2121" s="5">
        <v>24.2</v>
      </c>
      <c r="I2121" s="7">
        <v>-0.33</v>
      </c>
      <c r="J2121" s="8">
        <v>50009319</v>
      </c>
    </row>
    <row r="2122" spans="2:10" x14ac:dyDescent="0.25">
      <c r="B2122" t="s">
        <v>9</v>
      </c>
      <c r="C2122" s="15">
        <f t="shared" si="33"/>
        <v>2120</v>
      </c>
      <c r="D2122" s="6">
        <v>38439</v>
      </c>
      <c r="E2122" s="5">
        <v>42.75</v>
      </c>
      <c r="F2122" s="5">
        <v>42.96</v>
      </c>
      <c r="G2122" s="5">
        <v>42.47</v>
      </c>
      <c r="H2122" s="5">
        <v>42.53</v>
      </c>
      <c r="I2122" s="7">
        <v>7.0000000000000007E-2</v>
      </c>
      <c r="J2122" s="8">
        <v>9917320</v>
      </c>
    </row>
    <row r="2123" spans="2:10" x14ac:dyDescent="0.25">
      <c r="B2123" s="5" t="s">
        <v>8</v>
      </c>
      <c r="C2123" s="15">
        <f t="shared" si="33"/>
        <v>2121</v>
      </c>
      <c r="D2123" s="6">
        <v>38440</v>
      </c>
      <c r="E2123" s="5">
        <v>24.14</v>
      </c>
      <c r="F2123" s="5">
        <v>24.24</v>
      </c>
      <c r="G2123" s="5">
        <v>23.82</v>
      </c>
      <c r="H2123" s="5">
        <v>23.92</v>
      </c>
      <c r="I2123" s="7">
        <v>-1.1599999999999999</v>
      </c>
      <c r="J2123" s="8">
        <v>74679015</v>
      </c>
    </row>
    <row r="2124" spans="2:10" x14ac:dyDescent="0.25">
      <c r="B2124" t="s">
        <v>9</v>
      </c>
      <c r="C2124" s="15">
        <f t="shared" si="33"/>
        <v>2122</v>
      </c>
      <c r="D2124" s="6">
        <v>38440</v>
      </c>
      <c r="E2124" s="5">
        <v>42.56</v>
      </c>
      <c r="F2124" s="5">
        <v>42.83</v>
      </c>
      <c r="G2124" s="5">
        <v>41.5</v>
      </c>
      <c r="H2124" s="5">
        <v>41.75</v>
      </c>
      <c r="I2124" s="7">
        <v>-1.83</v>
      </c>
      <c r="J2124" s="8">
        <v>16539814</v>
      </c>
    </row>
    <row r="2125" spans="2:10" x14ac:dyDescent="0.25">
      <c r="B2125" s="5" t="s">
        <v>8</v>
      </c>
      <c r="C2125" s="15">
        <f t="shared" si="33"/>
        <v>2123</v>
      </c>
      <c r="D2125" s="6">
        <v>38441</v>
      </c>
      <c r="E2125" s="5">
        <v>24.04</v>
      </c>
      <c r="F2125" s="5">
        <v>24.19</v>
      </c>
      <c r="G2125" s="5">
        <v>24</v>
      </c>
      <c r="H2125" s="5">
        <v>24.16</v>
      </c>
      <c r="I2125" s="7">
        <v>1</v>
      </c>
      <c r="J2125" s="8">
        <v>59842179</v>
      </c>
    </row>
    <row r="2126" spans="2:10" x14ac:dyDescent="0.25">
      <c r="B2126" t="s">
        <v>9</v>
      </c>
      <c r="C2126" s="15">
        <f t="shared" si="33"/>
        <v>2124</v>
      </c>
      <c r="D2126" s="6">
        <v>38441</v>
      </c>
      <c r="E2126" s="5">
        <v>42.07</v>
      </c>
      <c r="F2126" s="5">
        <v>42.8</v>
      </c>
      <c r="G2126" s="5">
        <v>41.82</v>
      </c>
      <c r="H2126" s="5">
        <v>42.8</v>
      </c>
      <c r="I2126" s="7">
        <v>2.5099999999999998</v>
      </c>
      <c r="J2126" s="8">
        <v>14134914</v>
      </c>
    </row>
    <row r="2127" spans="2:10" x14ac:dyDescent="0.25">
      <c r="B2127" s="5" t="s">
        <v>8</v>
      </c>
      <c r="C2127" s="15">
        <f t="shared" si="33"/>
        <v>2125</v>
      </c>
      <c r="D2127" s="6">
        <v>38442</v>
      </c>
      <c r="E2127" s="5">
        <v>24.24</v>
      </c>
      <c r="F2127" s="5">
        <v>24.31</v>
      </c>
      <c r="G2127" s="5">
        <v>24.12</v>
      </c>
      <c r="H2127" s="5">
        <v>24.17</v>
      </c>
      <c r="I2127" s="7">
        <v>0.04</v>
      </c>
      <c r="J2127" s="8">
        <v>62454555</v>
      </c>
    </row>
    <row r="2128" spans="2:10" x14ac:dyDescent="0.25">
      <c r="B2128" t="s">
        <v>9</v>
      </c>
      <c r="C2128" s="15">
        <f t="shared" si="33"/>
        <v>2126</v>
      </c>
      <c r="D2128" s="6">
        <v>38442</v>
      </c>
      <c r="E2128" s="5">
        <v>42.45</v>
      </c>
      <c r="F2128" s="5">
        <v>42.52</v>
      </c>
      <c r="G2128" s="5">
        <v>41.59</v>
      </c>
      <c r="H2128" s="5">
        <v>41.67</v>
      </c>
      <c r="I2128" s="7">
        <v>-2.64</v>
      </c>
      <c r="J2128" s="8">
        <v>22749475</v>
      </c>
    </row>
    <row r="2129" spans="2:10" x14ac:dyDescent="0.25">
      <c r="B2129" s="5" t="s">
        <v>8</v>
      </c>
      <c r="C2129" s="15">
        <f t="shared" si="33"/>
        <v>2127</v>
      </c>
      <c r="D2129" s="6">
        <v>38443</v>
      </c>
      <c r="E2129" s="5">
        <v>24.24</v>
      </c>
      <c r="F2129" s="5">
        <v>24.35</v>
      </c>
      <c r="G2129" s="5">
        <v>24.1</v>
      </c>
      <c r="H2129" s="5">
        <v>24.12</v>
      </c>
      <c r="I2129" s="7">
        <v>-0.21</v>
      </c>
      <c r="J2129" s="8">
        <v>64799558</v>
      </c>
    </row>
    <row r="2130" spans="2:10" x14ac:dyDescent="0.25">
      <c r="B2130" t="s">
        <v>9</v>
      </c>
      <c r="C2130" s="15">
        <f t="shared" si="33"/>
        <v>2128</v>
      </c>
      <c r="D2130" s="6">
        <v>38443</v>
      </c>
      <c r="E2130" s="5">
        <v>42.09</v>
      </c>
      <c r="F2130" s="5">
        <v>42.18</v>
      </c>
      <c r="G2130" s="5">
        <v>40.57</v>
      </c>
      <c r="H2130" s="5">
        <v>40.89</v>
      </c>
      <c r="I2130" s="7">
        <v>-1.87</v>
      </c>
      <c r="J2130" s="8">
        <v>22951657</v>
      </c>
    </row>
    <row r="2131" spans="2:10" x14ac:dyDescent="0.25">
      <c r="B2131" s="5" t="s">
        <v>8</v>
      </c>
      <c r="C2131" s="15">
        <f t="shared" si="33"/>
        <v>2129</v>
      </c>
      <c r="D2131" s="6">
        <v>38446</v>
      </c>
      <c r="E2131" s="5">
        <v>24.11</v>
      </c>
      <c r="F2131" s="5">
        <v>24.26</v>
      </c>
      <c r="G2131" s="5">
        <v>23.94</v>
      </c>
      <c r="H2131" s="5">
        <v>24.23</v>
      </c>
      <c r="I2131" s="7">
        <v>0.46</v>
      </c>
      <c r="J2131" s="8">
        <v>62237029</v>
      </c>
    </row>
    <row r="2132" spans="2:10" x14ac:dyDescent="0.25">
      <c r="B2132" t="s">
        <v>9</v>
      </c>
      <c r="C2132" s="15">
        <f t="shared" si="33"/>
        <v>2130</v>
      </c>
      <c r="D2132" s="6">
        <v>38446</v>
      </c>
      <c r="E2132" s="5">
        <v>40.99</v>
      </c>
      <c r="F2132" s="5">
        <v>41.31</v>
      </c>
      <c r="G2132" s="5">
        <v>40.159999999999997</v>
      </c>
      <c r="H2132" s="5">
        <v>41.09</v>
      </c>
      <c r="I2132" s="7">
        <v>0.49</v>
      </c>
      <c r="J2132" s="8">
        <v>20723211</v>
      </c>
    </row>
    <row r="2133" spans="2:10" x14ac:dyDescent="0.25">
      <c r="B2133" s="5" t="s">
        <v>8</v>
      </c>
      <c r="C2133" s="15">
        <f t="shared" si="33"/>
        <v>2131</v>
      </c>
      <c r="D2133" s="6">
        <v>38447</v>
      </c>
      <c r="E2133" s="5">
        <v>24.22</v>
      </c>
      <c r="F2133" s="5">
        <v>24.5</v>
      </c>
      <c r="G2133" s="5">
        <v>24.12</v>
      </c>
      <c r="H2133" s="5">
        <v>24.47</v>
      </c>
      <c r="I2133" s="7">
        <v>0.99</v>
      </c>
      <c r="J2133" s="8">
        <v>73666176</v>
      </c>
    </row>
    <row r="2134" spans="2:10" x14ac:dyDescent="0.25">
      <c r="B2134" t="s">
        <v>9</v>
      </c>
      <c r="C2134" s="15">
        <f t="shared" si="33"/>
        <v>2132</v>
      </c>
      <c r="D2134" s="6">
        <v>38447</v>
      </c>
      <c r="E2134" s="5">
        <v>41.22</v>
      </c>
      <c r="F2134" s="5">
        <v>42.24</v>
      </c>
      <c r="G2134" s="5">
        <v>41.09</v>
      </c>
      <c r="H2134" s="5">
        <v>41.89</v>
      </c>
      <c r="I2134" s="7">
        <v>1.95</v>
      </c>
      <c r="J2134" s="8">
        <v>19949791</v>
      </c>
    </row>
    <row r="2135" spans="2:10" x14ac:dyDescent="0.25">
      <c r="B2135" s="5" t="s">
        <v>8</v>
      </c>
      <c r="C2135" s="15">
        <f t="shared" si="33"/>
        <v>2133</v>
      </c>
      <c r="D2135" s="6">
        <v>38448</v>
      </c>
      <c r="E2135" s="5">
        <v>24.47</v>
      </c>
      <c r="F2135" s="5">
        <v>24.94</v>
      </c>
      <c r="G2135" s="5">
        <v>24.45</v>
      </c>
      <c r="H2135" s="5">
        <v>24.67</v>
      </c>
      <c r="I2135" s="7">
        <v>0.82</v>
      </c>
      <c r="J2135" s="8">
        <v>78133539</v>
      </c>
    </row>
    <row r="2136" spans="2:10" x14ac:dyDescent="0.25">
      <c r="B2136" t="s">
        <v>9</v>
      </c>
      <c r="C2136" s="15">
        <f t="shared" si="33"/>
        <v>2134</v>
      </c>
      <c r="D2136" s="6">
        <v>38448</v>
      </c>
      <c r="E2136" s="5">
        <v>42.4</v>
      </c>
      <c r="F2136" s="5">
        <v>42.81</v>
      </c>
      <c r="G2136" s="5">
        <v>42.15</v>
      </c>
      <c r="H2136" s="5">
        <v>42.33</v>
      </c>
      <c r="I2136" s="7">
        <v>1.05</v>
      </c>
      <c r="J2136" s="8">
        <v>14847608</v>
      </c>
    </row>
    <row r="2137" spans="2:10" x14ac:dyDescent="0.25">
      <c r="B2137" s="5" t="s">
        <v>8</v>
      </c>
      <c r="C2137" s="15">
        <f t="shared" si="33"/>
        <v>2135</v>
      </c>
      <c r="D2137" s="6">
        <v>38449</v>
      </c>
      <c r="E2137" s="5">
        <v>24.66</v>
      </c>
      <c r="F2137" s="5">
        <v>25.13</v>
      </c>
      <c r="G2137" s="5">
        <v>24.63</v>
      </c>
      <c r="H2137" s="5">
        <v>25.1</v>
      </c>
      <c r="I2137" s="7">
        <v>1.74</v>
      </c>
      <c r="J2137" s="8">
        <v>77558913</v>
      </c>
    </row>
    <row r="2138" spans="2:10" x14ac:dyDescent="0.25">
      <c r="B2138" t="s">
        <v>9</v>
      </c>
      <c r="C2138" s="15">
        <f t="shared" si="33"/>
        <v>2136</v>
      </c>
      <c r="D2138" s="6">
        <v>38449</v>
      </c>
      <c r="E2138" s="5">
        <v>42.33</v>
      </c>
      <c r="F2138" s="5">
        <v>43.75</v>
      </c>
      <c r="G2138" s="5">
        <v>42.25</v>
      </c>
      <c r="H2138" s="5">
        <v>43.56</v>
      </c>
      <c r="I2138" s="7">
        <v>2.91</v>
      </c>
      <c r="J2138" s="8">
        <v>18141357</v>
      </c>
    </row>
    <row r="2139" spans="2:10" x14ac:dyDescent="0.25">
      <c r="B2139" s="5" t="s">
        <v>8</v>
      </c>
      <c r="C2139" s="15">
        <f t="shared" si="33"/>
        <v>2137</v>
      </c>
      <c r="D2139" s="6">
        <v>38450</v>
      </c>
      <c r="E2139" s="5">
        <v>25.08</v>
      </c>
      <c r="F2139" s="5">
        <v>25.25</v>
      </c>
      <c r="G2139" s="5">
        <v>24.91</v>
      </c>
      <c r="H2139" s="5">
        <v>24.94</v>
      </c>
      <c r="I2139" s="7">
        <v>-0.64</v>
      </c>
      <c r="J2139" s="8">
        <v>47958790</v>
      </c>
    </row>
    <row r="2140" spans="2:10" x14ac:dyDescent="0.25">
      <c r="B2140" t="s">
        <v>9</v>
      </c>
      <c r="C2140" s="15">
        <f t="shared" si="33"/>
        <v>2138</v>
      </c>
      <c r="D2140" s="6">
        <v>38450</v>
      </c>
      <c r="E2140" s="5">
        <v>43.7</v>
      </c>
      <c r="F2140" s="5">
        <v>44.45</v>
      </c>
      <c r="G2140" s="5">
        <v>43.54</v>
      </c>
      <c r="H2140" s="5">
        <v>43.74</v>
      </c>
      <c r="I2140" s="7">
        <v>0.41</v>
      </c>
      <c r="J2140" s="8">
        <v>23231217</v>
      </c>
    </row>
    <row r="2141" spans="2:10" x14ac:dyDescent="0.25">
      <c r="B2141" s="5" t="s">
        <v>8</v>
      </c>
      <c r="C2141" s="15">
        <f t="shared" si="33"/>
        <v>2139</v>
      </c>
      <c r="D2141" s="6">
        <v>38453</v>
      </c>
      <c r="E2141" s="5">
        <v>25.03</v>
      </c>
      <c r="F2141" s="5">
        <v>25.11</v>
      </c>
      <c r="G2141" s="5">
        <v>24.86</v>
      </c>
      <c r="H2141" s="5">
        <v>24.97</v>
      </c>
      <c r="I2141" s="7">
        <v>0.12</v>
      </c>
      <c r="J2141" s="8">
        <v>48198379</v>
      </c>
    </row>
    <row r="2142" spans="2:10" x14ac:dyDescent="0.25">
      <c r="B2142" t="s">
        <v>9</v>
      </c>
      <c r="C2142" s="15">
        <f t="shared" si="33"/>
        <v>2140</v>
      </c>
      <c r="D2142" s="6">
        <v>38453</v>
      </c>
      <c r="E2142" s="5">
        <v>44.15</v>
      </c>
      <c r="F2142" s="5">
        <v>44.25</v>
      </c>
      <c r="G2142" s="5">
        <v>41.91</v>
      </c>
      <c r="H2142" s="5">
        <v>41.92</v>
      </c>
      <c r="I2142" s="7">
        <v>-4.16</v>
      </c>
      <c r="J2142" s="8">
        <v>29432464</v>
      </c>
    </row>
    <row r="2143" spans="2:10" x14ac:dyDescent="0.25">
      <c r="B2143" s="5" t="s">
        <v>8</v>
      </c>
      <c r="C2143" s="15">
        <f t="shared" si="33"/>
        <v>2141</v>
      </c>
      <c r="D2143" s="6">
        <v>38454</v>
      </c>
      <c r="E2143" s="5">
        <v>24.92</v>
      </c>
      <c r="F2143" s="5">
        <v>25.35</v>
      </c>
      <c r="G2143" s="5">
        <v>24.8</v>
      </c>
      <c r="H2143" s="5">
        <v>25.32</v>
      </c>
      <c r="I2143" s="7">
        <v>1.4</v>
      </c>
      <c r="J2143" s="8">
        <v>67716938</v>
      </c>
    </row>
    <row r="2144" spans="2:10" x14ac:dyDescent="0.25">
      <c r="B2144" t="s">
        <v>9</v>
      </c>
      <c r="C2144" s="15">
        <f t="shared" si="33"/>
        <v>2142</v>
      </c>
      <c r="D2144" s="6">
        <v>38454</v>
      </c>
      <c r="E2144" s="5">
        <v>42.49</v>
      </c>
      <c r="F2144" s="5">
        <v>43.19</v>
      </c>
      <c r="G2144" s="5">
        <v>42.01</v>
      </c>
      <c r="H2144" s="5">
        <v>42.66</v>
      </c>
      <c r="I2144" s="7">
        <v>1.77</v>
      </c>
      <c r="J2144" s="8">
        <v>35120348</v>
      </c>
    </row>
    <row r="2145" spans="2:10" x14ac:dyDescent="0.25">
      <c r="B2145" s="5" t="s">
        <v>8</v>
      </c>
      <c r="C2145" s="15">
        <f t="shared" si="33"/>
        <v>2143</v>
      </c>
      <c r="D2145" s="6">
        <v>38455</v>
      </c>
      <c r="E2145" s="5">
        <v>25.23</v>
      </c>
      <c r="F2145" s="5">
        <v>25.45</v>
      </c>
      <c r="G2145" s="5">
        <v>24.99</v>
      </c>
      <c r="H2145" s="5">
        <v>25.04</v>
      </c>
      <c r="I2145" s="7">
        <v>-1.1100000000000001</v>
      </c>
      <c r="J2145" s="8">
        <v>60975725</v>
      </c>
    </row>
    <row r="2146" spans="2:10" x14ac:dyDescent="0.25">
      <c r="B2146" t="s">
        <v>9</v>
      </c>
      <c r="C2146" s="15">
        <f t="shared" si="33"/>
        <v>2144</v>
      </c>
      <c r="D2146" s="6">
        <v>38455</v>
      </c>
      <c r="E2146" s="5">
        <v>42.95</v>
      </c>
      <c r="F2146" s="5">
        <v>42.99</v>
      </c>
      <c r="G2146" s="5">
        <v>40.39</v>
      </c>
      <c r="H2146" s="5">
        <v>41.04</v>
      </c>
      <c r="I2146" s="7">
        <v>-3.8</v>
      </c>
      <c r="J2146" s="8">
        <v>50966206</v>
      </c>
    </row>
    <row r="2147" spans="2:10" x14ac:dyDescent="0.25">
      <c r="B2147" s="5" t="s">
        <v>8</v>
      </c>
      <c r="C2147" s="15">
        <f t="shared" si="33"/>
        <v>2145</v>
      </c>
      <c r="D2147" s="6">
        <v>38456</v>
      </c>
      <c r="E2147" s="5">
        <v>25.01</v>
      </c>
      <c r="F2147" s="5">
        <v>25.14</v>
      </c>
      <c r="G2147" s="5">
        <v>24.83</v>
      </c>
      <c r="H2147" s="5">
        <v>24.84</v>
      </c>
      <c r="I2147" s="7">
        <v>-0.8</v>
      </c>
      <c r="J2147" s="8">
        <v>67409759</v>
      </c>
    </row>
    <row r="2148" spans="2:10" x14ac:dyDescent="0.25">
      <c r="B2148" t="s">
        <v>9</v>
      </c>
      <c r="C2148" s="15">
        <f t="shared" si="33"/>
        <v>2146</v>
      </c>
      <c r="D2148" s="6">
        <v>38456</v>
      </c>
      <c r="E2148" s="5">
        <v>38.81</v>
      </c>
      <c r="F2148" s="5">
        <v>39.979999999999997</v>
      </c>
      <c r="G2148" s="5">
        <v>36.840000000000003</v>
      </c>
      <c r="H2148" s="5">
        <v>37.26</v>
      </c>
      <c r="I2148" s="7">
        <v>-9.2100000000000009</v>
      </c>
      <c r="J2148" s="8">
        <v>98538508</v>
      </c>
    </row>
    <row r="2149" spans="2:10" x14ac:dyDescent="0.25">
      <c r="B2149" s="5" t="s">
        <v>8</v>
      </c>
      <c r="C2149" s="15">
        <f t="shared" si="33"/>
        <v>2147</v>
      </c>
      <c r="D2149" s="6">
        <v>38457</v>
      </c>
      <c r="E2149" s="5">
        <v>24.58</v>
      </c>
      <c r="F2149" s="5">
        <v>24.9</v>
      </c>
      <c r="G2149" s="5">
        <v>24.41</v>
      </c>
      <c r="H2149" s="5">
        <v>24.46</v>
      </c>
      <c r="I2149" s="7">
        <v>-1.53</v>
      </c>
      <c r="J2149" s="8">
        <v>100580276</v>
      </c>
    </row>
    <row r="2150" spans="2:10" x14ac:dyDescent="0.25">
      <c r="B2150" t="s">
        <v>9</v>
      </c>
      <c r="C2150" s="15">
        <f t="shared" si="33"/>
        <v>2148</v>
      </c>
      <c r="D2150" s="6">
        <v>38457</v>
      </c>
      <c r="E2150" s="5">
        <v>36.619999999999997</v>
      </c>
      <c r="F2150" s="5">
        <v>37.25</v>
      </c>
      <c r="G2150" s="5">
        <v>35.28</v>
      </c>
      <c r="H2150" s="5">
        <v>35.35</v>
      </c>
      <c r="I2150" s="7">
        <v>-5.13</v>
      </c>
      <c r="J2150" s="8">
        <v>61798220</v>
      </c>
    </row>
    <row r="2151" spans="2:10" x14ac:dyDescent="0.25">
      <c r="B2151" s="5" t="s">
        <v>8</v>
      </c>
      <c r="C2151" s="15">
        <f t="shared" si="33"/>
        <v>2149</v>
      </c>
      <c r="D2151" s="6">
        <v>38460</v>
      </c>
      <c r="E2151" s="5">
        <v>24.45</v>
      </c>
      <c r="F2151" s="5">
        <v>24.84</v>
      </c>
      <c r="G2151" s="5">
        <v>24.4</v>
      </c>
      <c r="H2151" s="5">
        <v>24.65</v>
      </c>
      <c r="I2151" s="7">
        <v>0.78</v>
      </c>
      <c r="J2151" s="8">
        <v>75773145</v>
      </c>
    </row>
    <row r="2152" spans="2:10" x14ac:dyDescent="0.25">
      <c r="B2152" t="s">
        <v>9</v>
      </c>
      <c r="C2152" s="15">
        <f t="shared" si="33"/>
        <v>2150</v>
      </c>
      <c r="D2152" s="6">
        <v>38460</v>
      </c>
      <c r="E2152" s="5">
        <v>35</v>
      </c>
      <c r="F2152" s="5">
        <v>36.299999999999997</v>
      </c>
      <c r="G2152" s="5">
        <v>34</v>
      </c>
      <c r="H2152" s="5">
        <v>35.619999999999997</v>
      </c>
      <c r="I2152" s="7">
        <v>0.76</v>
      </c>
      <c r="J2152" s="8">
        <v>47415193</v>
      </c>
    </row>
    <row r="2153" spans="2:10" x14ac:dyDescent="0.25">
      <c r="B2153" s="5" t="s">
        <v>8</v>
      </c>
      <c r="C2153" s="15">
        <f t="shared" si="33"/>
        <v>2151</v>
      </c>
      <c r="D2153" s="6">
        <v>38461</v>
      </c>
      <c r="E2153" s="5">
        <v>24.71</v>
      </c>
      <c r="F2153" s="5">
        <v>24.8</v>
      </c>
      <c r="G2153" s="5">
        <v>24.45</v>
      </c>
      <c r="H2153" s="5">
        <v>24.63</v>
      </c>
      <c r="I2153" s="7">
        <v>-0.08</v>
      </c>
      <c r="J2153" s="8">
        <v>66194620</v>
      </c>
    </row>
    <row r="2154" spans="2:10" x14ac:dyDescent="0.25">
      <c r="B2154" t="s">
        <v>9</v>
      </c>
      <c r="C2154" s="15">
        <f t="shared" si="33"/>
        <v>2152</v>
      </c>
      <c r="D2154" s="6">
        <v>38461</v>
      </c>
      <c r="E2154" s="5">
        <v>36.6</v>
      </c>
      <c r="F2154" s="5">
        <v>37.44</v>
      </c>
      <c r="G2154" s="5">
        <v>35.869999999999997</v>
      </c>
      <c r="H2154" s="5">
        <v>37.090000000000003</v>
      </c>
      <c r="I2154" s="7">
        <v>4.13</v>
      </c>
      <c r="J2154" s="8">
        <v>38832927</v>
      </c>
    </row>
    <row r="2155" spans="2:10" x14ac:dyDescent="0.25">
      <c r="B2155" s="5" t="s">
        <v>8</v>
      </c>
      <c r="C2155" s="15">
        <f t="shared" si="33"/>
        <v>2153</v>
      </c>
      <c r="D2155" s="6">
        <v>38462</v>
      </c>
      <c r="E2155" s="5">
        <v>24.66</v>
      </c>
      <c r="F2155" s="5">
        <v>24.7</v>
      </c>
      <c r="G2155" s="5">
        <v>24.3</v>
      </c>
      <c r="H2155" s="5">
        <v>24.32</v>
      </c>
      <c r="I2155" s="7">
        <v>-1.26</v>
      </c>
      <c r="J2155" s="8">
        <v>92599730</v>
      </c>
    </row>
    <row r="2156" spans="2:10" x14ac:dyDescent="0.25">
      <c r="B2156" t="s">
        <v>9</v>
      </c>
      <c r="C2156" s="15">
        <f t="shared" si="33"/>
        <v>2154</v>
      </c>
      <c r="D2156" s="6">
        <v>38462</v>
      </c>
      <c r="E2156" s="5">
        <v>37.700000000000003</v>
      </c>
      <c r="F2156" s="5">
        <v>37.74</v>
      </c>
      <c r="G2156" s="5">
        <v>35.44</v>
      </c>
      <c r="H2156" s="5">
        <v>35.51</v>
      </c>
      <c r="I2156" s="7">
        <v>-4.26</v>
      </c>
      <c r="J2156" s="8">
        <v>34148905</v>
      </c>
    </row>
    <row r="2157" spans="2:10" x14ac:dyDescent="0.25">
      <c r="B2157" s="5" t="s">
        <v>8</v>
      </c>
      <c r="C2157" s="15">
        <f t="shared" si="33"/>
        <v>2155</v>
      </c>
      <c r="D2157" s="6">
        <v>38463</v>
      </c>
      <c r="E2157" s="5">
        <v>24.48</v>
      </c>
      <c r="F2157" s="5">
        <v>25.39</v>
      </c>
      <c r="G2157" s="5">
        <v>24.47</v>
      </c>
      <c r="H2157" s="5">
        <v>25.28</v>
      </c>
      <c r="I2157" s="7">
        <v>3.95</v>
      </c>
      <c r="J2157" s="8">
        <v>93945236</v>
      </c>
    </row>
    <row r="2158" spans="2:10" x14ac:dyDescent="0.25">
      <c r="B2158" t="s">
        <v>9</v>
      </c>
      <c r="C2158" s="15">
        <f t="shared" si="33"/>
        <v>2156</v>
      </c>
      <c r="D2158" s="6">
        <v>38463</v>
      </c>
      <c r="E2158" s="5">
        <v>36.4</v>
      </c>
      <c r="F2158" s="5">
        <v>37.21</v>
      </c>
      <c r="G2158" s="5">
        <v>35.9</v>
      </c>
      <c r="H2158" s="5">
        <v>37.18</v>
      </c>
      <c r="I2158" s="7">
        <v>4.7</v>
      </c>
      <c r="J2158" s="8">
        <v>27284471</v>
      </c>
    </row>
    <row r="2159" spans="2:10" x14ac:dyDescent="0.25">
      <c r="B2159" s="5" t="s">
        <v>8</v>
      </c>
      <c r="C2159" s="15">
        <f t="shared" si="33"/>
        <v>2157</v>
      </c>
      <c r="D2159" s="6">
        <v>38464</v>
      </c>
      <c r="E2159" s="5">
        <v>25.05</v>
      </c>
      <c r="F2159" s="5">
        <v>25.25</v>
      </c>
      <c r="G2159" s="5">
        <v>24.78</v>
      </c>
      <c r="H2159" s="5">
        <v>24.98</v>
      </c>
      <c r="I2159" s="7">
        <v>-1.19</v>
      </c>
      <c r="J2159" s="8">
        <v>80226791</v>
      </c>
    </row>
    <row r="2160" spans="2:10" x14ac:dyDescent="0.25">
      <c r="B2160" t="s">
        <v>9</v>
      </c>
      <c r="C2160" s="15">
        <f t="shared" si="33"/>
        <v>2158</v>
      </c>
      <c r="D2160" s="6">
        <v>38464</v>
      </c>
      <c r="E2160" s="5">
        <v>36.840000000000003</v>
      </c>
      <c r="F2160" s="5">
        <v>37</v>
      </c>
      <c r="G2160" s="5">
        <v>34.9</v>
      </c>
      <c r="H2160" s="5">
        <v>35.5</v>
      </c>
      <c r="I2160" s="7">
        <v>-4.5199999999999996</v>
      </c>
      <c r="J2160" s="8">
        <v>29992443</v>
      </c>
    </row>
    <row r="2161" spans="2:10" x14ac:dyDescent="0.25">
      <c r="B2161" s="5" t="s">
        <v>8</v>
      </c>
      <c r="C2161" s="15">
        <f t="shared" si="33"/>
        <v>2159</v>
      </c>
      <c r="D2161" s="6">
        <v>38467</v>
      </c>
      <c r="E2161" s="5">
        <v>25.07</v>
      </c>
      <c r="F2161" s="5">
        <v>25.28</v>
      </c>
      <c r="G2161" s="5">
        <v>24.86</v>
      </c>
      <c r="H2161" s="5">
        <v>24.99</v>
      </c>
      <c r="I2161" s="7">
        <v>0.04</v>
      </c>
      <c r="J2161" s="8">
        <v>75542029</v>
      </c>
    </row>
    <row r="2162" spans="2:10" x14ac:dyDescent="0.25">
      <c r="B2162" t="s">
        <v>9</v>
      </c>
      <c r="C2162" s="15">
        <f t="shared" si="33"/>
        <v>2160</v>
      </c>
      <c r="D2162" s="6">
        <v>38467</v>
      </c>
      <c r="E2162" s="5">
        <v>36.49</v>
      </c>
      <c r="F2162" s="5">
        <v>37.020000000000003</v>
      </c>
      <c r="G2162" s="5">
        <v>36.11</v>
      </c>
      <c r="H2162" s="5">
        <v>36.979999999999997</v>
      </c>
      <c r="I2162" s="7">
        <v>4.17</v>
      </c>
      <c r="J2162" s="8">
        <v>26702226</v>
      </c>
    </row>
    <row r="2163" spans="2:10" x14ac:dyDescent="0.25">
      <c r="B2163" s="5" t="s">
        <v>8</v>
      </c>
      <c r="C2163" s="15">
        <f t="shared" si="33"/>
        <v>2161</v>
      </c>
      <c r="D2163" s="6">
        <v>38468</v>
      </c>
      <c r="E2163" s="5">
        <v>24.95</v>
      </c>
      <c r="F2163" s="5">
        <v>25.25</v>
      </c>
      <c r="G2163" s="5">
        <v>24.74</v>
      </c>
      <c r="H2163" s="5">
        <v>24.76</v>
      </c>
      <c r="I2163" s="7">
        <v>-0.92</v>
      </c>
      <c r="J2163" s="8">
        <v>60952935</v>
      </c>
    </row>
    <row r="2164" spans="2:10" x14ac:dyDescent="0.25">
      <c r="B2164" t="s">
        <v>9</v>
      </c>
      <c r="C2164" s="15">
        <f t="shared" si="33"/>
        <v>2162</v>
      </c>
      <c r="D2164" s="6">
        <v>38468</v>
      </c>
      <c r="E2164" s="5">
        <v>36.78</v>
      </c>
      <c r="F2164" s="5">
        <v>37.51</v>
      </c>
      <c r="G2164" s="5">
        <v>36.119999999999997</v>
      </c>
      <c r="H2164" s="5">
        <v>36.19</v>
      </c>
      <c r="I2164" s="7">
        <v>-2.14</v>
      </c>
      <c r="J2164" s="8">
        <v>29075723</v>
      </c>
    </row>
    <row r="2165" spans="2:10" x14ac:dyDescent="0.25">
      <c r="B2165" s="5" t="s">
        <v>8</v>
      </c>
      <c r="C2165" s="15">
        <f t="shared" si="33"/>
        <v>2163</v>
      </c>
      <c r="D2165" s="6">
        <v>38469</v>
      </c>
      <c r="E2165" s="5">
        <v>24.66</v>
      </c>
      <c r="F2165" s="5">
        <v>25.15</v>
      </c>
      <c r="G2165" s="5">
        <v>24.63</v>
      </c>
      <c r="H2165" s="5">
        <v>24.99</v>
      </c>
      <c r="I2165" s="7">
        <v>0.93</v>
      </c>
      <c r="J2165" s="8">
        <v>47786665</v>
      </c>
    </row>
    <row r="2166" spans="2:10" x14ac:dyDescent="0.25">
      <c r="B2166" t="s">
        <v>9</v>
      </c>
      <c r="C2166" s="15">
        <f t="shared" si="33"/>
        <v>2164</v>
      </c>
      <c r="D2166" s="6">
        <v>38469</v>
      </c>
      <c r="E2166" s="5">
        <v>35.89</v>
      </c>
      <c r="F2166" s="5">
        <v>36.36</v>
      </c>
      <c r="G2166" s="5">
        <v>35.51</v>
      </c>
      <c r="H2166" s="5">
        <v>35.950000000000003</v>
      </c>
      <c r="I2166" s="7">
        <v>-0.66</v>
      </c>
      <c r="J2166" s="8">
        <v>21950031</v>
      </c>
    </row>
    <row r="2167" spans="2:10" x14ac:dyDescent="0.25">
      <c r="B2167" s="5" t="s">
        <v>8</v>
      </c>
      <c r="C2167" s="15">
        <f t="shared" si="33"/>
        <v>2165</v>
      </c>
      <c r="D2167" s="6">
        <v>38470</v>
      </c>
      <c r="E2167" s="5">
        <v>24.82</v>
      </c>
      <c r="F2167" s="5">
        <v>24.92</v>
      </c>
      <c r="G2167" s="5">
        <v>24.44</v>
      </c>
      <c r="H2167" s="5">
        <v>24.45</v>
      </c>
      <c r="I2167" s="7">
        <v>-2.16</v>
      </c>
      <c r="J2167" s="8">
        <v>84755694</v>
      </c>
    </row>
    <row r="2168" spans="2:10" x14ac:dyDescent="0.25">
      <c r="B2168" t="s">
        <v>9</v>
      </c>
      <c r="C2168" s="15">
        <f t="shared" si="33"/>
        <v>2166</v>
      </c>
      <c r="D2168" s="6">
        <v>38470</v>
      </c>
      <c r="E2168" s="5">
        <v>36.29</v>
      </c>
      <c r="F2168" s="5">
        <v>36.340000000000003</v>
      </c>
      <c r="G2168" s="5">
        <v>35.24</v>
      </c>
      <c r="H2168" s="5">
        <v>35.54</v>
      </c>
      <c r="I2168" s="7">
        <v>-1.1399999999999999</v>
      </c>
      <c r="J2168" s="8">
        <v>20616996</v>
      </c>
    </row>
    <row r="2169" spans="2:10" x14ac:dyDescent="0.25">
      <c r="B2169" s="5" t="s">
        <v>8</v>
      </c>
      <c r="C2169" s="15">
        <f t="shared" si="33"/>
        <v>2167</v>
      </c>
      <c r="D2169" s="6">
        <v>38471</v>
      </c>
      <c r="E2169" s="5">
        <v>24.88</v>
      </c>
      <c r="F2169" s="5">
        <v>25.3</v>
      </c>
      <c r="G2169" s="5">
        <v>24.79</v>
      </c>
      <c r="H2169" s="5">
        <v>25.3</v>
      </c>
      <c r="I2169" s="7">
        <v>3.48</v>
      </c>
      <c r="J2169" s="8">
        <v>98849923</v>
      </c>
    </row>
    <row r="2170" spans="2:10" x14ac:dyDescent="0.25">
      <c r="B2170" t="s">
        <v>9</v>
      </c>
      <c r="C2170" s="15">
        <f t="shared" si="33"/>
        <v>2168</v>
      </c>
      <c r="D2170" s="6">
        <v>38471</v>
      </c>
      <c r="E2170" s="5">
        <v>36.15</v>
      </c>
      <c r="F2170" s="5">
        <v>36.229999999999997</v>
      </c>
      <c r="G2170" s="5">
        <v>35.22</v>
      </c>
      <c r="H2170" s="5">
        <v>36.06</v>
      </c>
      <c r="I2170" s="7">
        <v>1.46</v>
      </c>
      <c r="J2170" s="8">
        <v>24010333</v>
      </c>
    </row>
    <row r="2171" spans="2:10" x14ac:dyDescent="0.25">
      <c r="B2171" s="5" t="s">
        <v>8</v>
      </c>
      <c r="C2171" s="15">
        <f t="shared" si="33"/>
        <v>2169</v>
      </c>
      <c r="D2171" s="6">
        <v>38474</v>
      </c>
      <c r="E2171" s="5">
        <v>25.23</v>
      </c>
      <c r="F2171" s="5">
        <v>25.36</v>
      </c>
      <c r="G2171" s="5">
        <v>24.95</v>
      </c>
      <c r="H2171" s="5">
        <v>25.23</v>
      </c>
      <c r="I2171" s="7">
        <v>-0.28000000000000003</v>
      </c>
      <c r="J2171" s="8">
        <v>54438475</v>
      </c>
    </row>
    <row r="2172" spans="2:10" x14ac:dyDescent="0.25">
      <c r="B2172" t="s">
        <v>9</v>
      </c>
      <c r="C2172" s="15">
        <f t="shared" si="33"/>
        <v>2170</v>
      </c>
      <c r="D2172" s="6">
        <v>38474</v>
      </c>
      <c r="E2172" s="5">
        <v>36.21</v>
      </c>
      <c r="F2172" s="5">
        <v>36.65</v>
      </c>
      <c r="G2172" s="5">
        <v>36.020000000000003</v>
      </c>
      <c r="H2172" s="5">
        <v>36.43</v>
      </c>
      <c r="I2172" s="7">
        <v>1.03</v>
      </c>
      <c r="J2172" s="8">
        <v>16651221</v>
      </c>
    </row>
    <row r="2173" spans="2:10" x14ac:dyDescent="0.25">
      <c r="B2173" s="5" t="s">
        <v>8</v>
      </c>
      <c r="C2173" s="15">
        <f t="shared" si="33"/>
        <v>2171</v>
      </c>
      <c r="D2173" s="6">
        <v>38475</v>
      </c>
      <c r="E2173" s="5">
        <v>25.13</v>
      </c>
      <c r="F2173" s="5">
        <v>25.4</v>
      </c>
      <c r="G2173" s="5">
        <v>25.09</v>
      </c>
      <c r="H2173" s="5">
        <v>25.36</v>
      </c>
      <c r="I2173" s="7">
        <v>0.52</v>
      </c>
      <c r="J2173" s="8">
        <v>68183266</v>
      </c>
    </row>
    <row r="2174" spans="2:10" x14ac:dyDescent="0.25">
      <c r="B2174" t="s">
        <v>9</v>
      </c>
      <c r="C2174" s="15">
        <f t="shared" si="33"/>
        <v>2172</v>
      </c>
      <c r="D2174" s="6">
        <v>38475</v>
      </c>
      <c r="E2174" s="5">
        <v>36.4</v>
      </c>
      <c r="F2174" s="5">
        <v>36.74</v>
      </c>
      <c r="G2174" s="5">
        <v>36.03</v>
      </c>
      <c r="H2174" s="5">
        <v>36.21</v>
      </c>
      <c r="I2174" s="7">
        <v>-0.6</v>
      </c>
      <c r="J2174" s="8">
        <v>17753358</v>
      </c>
    </row>
    <row r="2175" spans="2:10" x14ac:dyDescent="0.25">
      <c r="B2175" s="5" t="s">
        <v>8</v>
      </c>
      <c r="C2175" s="15">
        <f t="shared" si="33"/>
        <v>2173</v>
      </c>
      <c r="D2175" s="6">
        <v>38476</v>
      </c>
      <c r="E2175" s="5">
        <v>25.34</v>
      </c>
      <c r="F2175" s="5">
        <v>25.4</v>
      </c>
      <c r="G2175" s="5">
        <v>25.11</v>
      </c>
      <c r="H2175" s="5">
        <v>25.21</v>
      </c>
      <c r="I2175" s="7">
        <v>-0.59</v>
      </c>
      <c r="J2175" s="8">
        <v>87075515</v>
      </c>
    </row>
    <row r="2176" spans="2:10" x14ac:dyDescent="0.25">
      <c r="B2176" t="s">
        <v>9</v>
      </c>
      <c r="C2176" s="15">
        <f t="shared" si="33"/>
        <v>2174</v>
      </c>
      <c r="D2176" s="6">
        <v>38476</v>
      </c>
      <c r="E2176" s="5">
        <v>36.11</v>
      </c>
      <c r="F2176" s="5">
        <v>37.200000000000003</v>
      </c>
      <c r="G2176" s="5">
        <v>36.1</v>
      </c>
      <c r="H2176" s="5">
        <v>37.15</v>
      </c>
      <c r="I2176" s="7">
        <v>2.6</v>
      </c>
      <c r="J2176" s="8">
        <v>16400068</v>
      </c>
    </row>
    <row r="2177" spans="2:10" x14ac:dyDescent="0.25">
      <c r="B2177" s="5" t="s">
        <v>8</v>
      </c>
      <c r="C2177" s="15">
        <f t="shared" si="33"/>
        <v>2175</v>
      </c>
      <c r="D2177" s="6">
        <v>38477</v>
      </c>
      <c r="E2177" s="5">
        <v>25.21</v>
      </c>
      <c r="F2177" s="5">
        <v>25.33</v>
      </c>
      <c r="G2177" s="5">
        <v>25.08</v>
      </c>
      <c r="H2177" s="5">
        <v>25.23</v>
      </c>
      <c r="I2177" s="7">
        <v>0.08</v>
      </c>
      <c r="J2177" s="8">
        <v>59389761</v>
      </c>
    </row>
    <row r="2178" spans="2:10" x14ac:dyDescent="0.25">
      <c r="B2178" t="s">
        <v>9</v>
      </c>
      <c r="C2178" s="15">
        <f t="shared" si="33"/>
        <v>2176</v>
      </c>
      <c r="D2178" s="6">
        <v>38477</v>
      </c>
      <c r="E2178" s="5">
        <v>37.25</v>
      </c>
      <c r="F2178" s="5">
        <v>37.270000000000003</v>
      </c>
      <c r="G2178" s="5">
        <v>36.47</v>
      </c>
      <c r="H2178" s="5">
        <v>36.68</v>
      </c>
      <c r="I2178" s="7">
        <v>-1.27</v>
      </c>
      <c r="J2178" s="8">
        <v>13853022</v>
      </c>
    </row>
    <row r="2179" spans="2:10" x14ac:dyDescent="0.25">
      <c r="B2179" s="5" t="s">
        <v>8</v>
      </c>
      <c r="C2179" s="15">
        <f t="shared" si="33"/>
        <v>2177</v>
      </c>
      <c r="D2179" s="6">
        <v>38478</v>
      </c>
      <c r="E2179" s="5">
        <v>25.33</v>
      </c>
      <c r="F2179" s="5">
        <v>25.48</v>
      </c>
      <c r="G2179" s="5">
        <v>25.19</v>
      </c>
      <c r="H2179" s="5">
        <v>25.22</v>
      </c>
      <c r="I2179" s="7">
        <v>-0.04</v>
      </c>
      <c r="J2179" s="8">
        <v>64338858</v>
      </c>
    </row>
    <row r="2180" spans="2:10" x14ac:dyDescent="0.25">
      <c r="B2180" t="s">
        <v>9</v>
      </c>
      <c r="C2180" s="15">
        <f t="shared" ref="C2180:C2243" si="34">C2179+1</f>
        <v>2178</v>
      </c>
      <c r="D2180" s="6">
        <v>38478</v>
      </c>
      <c r="E2180" s="5">
        <v>36.89</v>
      </c>
      <c r="F2180" s="5">
        <v>37.33</v>
      </c>
      <c r="G2180" s="5">
        <v>36.79</v>
      </c>
      <c r="H2180" s="5">
        <v>37.24</v>
      </c>
      <c r="I2180" s="7">
        <v>1.53</v>
      </c>
      <c r="J2180" s="8">
        <v>11663730</v>
      </c>
    </row>
    <row r="2181" spans="2:10" x14ac:dyDescent="0.25">
      <c r="B2181" s="5" t="s">
        <v>8</v>
      </c>
      <c r="C2181" s="15">
        <f t="shared" si="34"/>
        <v>2179</v>
      </c>
      <c r="D2181" s="6">
        <v>38481</v>
      </c>
      <c r="E2181" s="5">
        <v>25.23</v>
      </c>
      <c r="F2181" s="5">
        <v>25.33</v>
      </c>
      <c r="G2181" s="5">
        <v>25.05</v>
      </c>
      <c r="H2181" s="5">
        <v>25.11</v>
      </c>
      <c r="I2181" s="7">
        <v>-0.44</v>
      </c>
      <c r="J2181" s="8">
        <v>61884168</v>
      </c>
    </row>
    <row r="2182" spans="2:10" x14ac:dyDescent="0.25">
      <c r="B2182" t="s">
        <v>9</v>
      </c>
      <c r="C2182" s="15">
        <f t="shared" si="34"/>
        <v>2180</v>
      </c>
      <c r="D2182" s="6">
        <v>38481</v>
      </c>
      <c r="E2182" s="5">
        <v>37.28</v>
      </c>
      <c r="F2182" s="5">
        <v>37.450000000000003</v>
      </c>
      <c r="G2182" s="5">
        <v>36.75</v>
      </c>
      <c r="H2182" s="5">
        <v>36.97</v>
      </c>
      <c r="I2182" s="7">
        <v>-0.73</v>
      </c>
      <c r="J2182" s="8">
        <v>12704692</v>
      </c>
    </row>
    <row r="2183" spans="2:10" x14ac:dyDescent="0.25">
      <c r="B2183" s="5" t="s">
        <v>8</v>
      </c>
      <c r="C2183" s="15">
        <f t="shared" si="34"/>
        <v>2181</v>
      </c>
      <c r="D2183" s="6">
        <v>38482</v>
      </c>
      <c r="E2183" s="5">
        <v>25.04</v>
      </c>
      <c r="F2183" s="5">
        <v>25.08</v>
      </c>
      <c r="G2183" s="5">
        <v>24.82</v>
      </c>
      <c r="H2183" s="5">
        <v>24.9</v>
      </c>
      <c r="I2183" s="7">
        <v>-0.84</v>
      </c>
      <c r="J2183" s="8">
        <v>62629830</v>
      </c>
    </row>
    <row r="2184" spans="2:10" x14ac:dyDescent="0.25">
      <c r="B2184" t="s">
        <v>9</v>
      </c>
      <c r="C2184" s="15">
        <f t="shared" si="34"/>
        <v>2182</v>
      </c>
      <c r="D2184" s="6">
        <v>38482</v>
      </c>
      <c r="E2184" s="5">
        <v>36.75</v>
      </c>
      <c r="F2184" s="5">
        <v>37.25</v>
      </c>
      <c r="G2184" s="5">
        <v>36.33</v>
      </c>
      <c r="H2184" s="5">
        <v>36.42</v>
      </c>
      <c r="I2184" s="7">
        <v>-1.49</v>
      </c>
      <c r="J2184" s="8">
        <v>16030201</v>
      </c>
    </row>
    <row r="2185" spans="2:10" x14ac:dyDescent="0.25">
      <c r="B2185" s="5" t="s">
        <v>8</v>
      </c>
      <c r="C2185" s="15">
        <f t="shared" si="34"/>
        <v>2183</v>
      </c>
      <c r="D2185" s="6">
        <v>38483</v>
      </c>
      <c r="E2185" s="5">
        <v>24.89</v>
      </c>
      <c r="F2185" s="5">
        <v>24.97</v>
      </c>
      <c r="G2185" s="5">
        <v>24.64</v>
      </c>
      <c r="H2185" s="5">
        <v>24.91</v>
      </c>
      <c r="I2185" s="7">
        <v>0.04</v>
      </c>
      <c r="J2185" s="8">
        <v>59533022</v>
      </c>
    </row>
    <row r="2186" spans="2:10" x14ac:dyDescent="0.25">
      <c r="B2186" t="s">
        <v>9</v>
      </c>
      <c r="C2186" s="15">
        <f t="shared" si="34"/>
        <v>2184</v>
      </c>
      <c r="D2186" s="6">
        <v>38483</v>
      </c>
      <c r="E2186" s="5">
        <v>35.200000000000003</v>
      </c>
      <c r="F2186" s="5">
        <v>35.67</v>
      </c>
      <c r="G2186" s="5">
        <v>33.11</v>
      </c>
      <c r="H2186" s="5">
        <v>35.61</v>
      </c>
      <c r="I2186" s="7">
        <v>-2.2200000000000002</v>
      </c>
      <c r="J2186" s="8">
        <v>73270796</v>
      </c>
    </row>
    <row r="2187" spans="2:10" x14ac:dyDescent="0.25">
      <c r="B2187" s="5" t="s">
        <v>8</v>
      </c>
      <c r="C2187" s="15">
        <f t="shared" si="34"/>
        <v>2185</v>
      </c>
      <c r="D2187" s="6">
        <v>38484</v>
      </c>
      <c r="E2187" s="5">
        <v>24.84</v>
      </c>
      <c r="F2187" s="5">
        <v>25.11</v>
      </c>
      <c r="G2187" s="5">
        <v>24.83</v>
      </c>
      <c r="H2187" s="5">
        <v>25</v>
      </c>
      <c r="I2187" s="7">
        <v>0.36</v>
      </c>
      <c r="J2187" s="8">
        <v>74573550</v>
      </c>
    </row>
    <row r="2188" spans="2:10" x14ac:dyDescent="0.25">
      <c r="B2188" t="s">
        <v>9</v>
      </c>
      <c r="C2188" s="15">
        <f t="shared" si="34"/>
        <v>2186</v>
      </c>
      <c r="D2188" s="6">
        <v>38484</v>
      </c>
      <c r="E2188" s="5">
        <v>35.42</v>
      </c>
      <c r="F2188" s="5">
        <v>35.590000000000003</v>
      </c>
      <c r="G2188" s="5">
        <v>34</v>
      </c>
      <c r="H2188" s="5">
        <v>34.130000000000003</v>
      </c>
      <c r="I2188" s="7">
        <v>-4.16</v>
      </c>
      <c r="J2188" s="8">
        <v>34684329</v>
      </c>
    </row>
    <row r="2189" spans="2:10" x14ac:dyDescent="0.25">
      <c r="B2189" s="5" t="s">
        <v>8</v>
      </c>
      <c r="C2189" s="15">
        <f t="shared" si="34"/>
        <v>2187</v>
      </c>
      <c r="D2189" s="6">
        <v>38485</v>
      </c>
      <c r="E2189" s="5">
        <v>25.03</v>
      </c>
      <c r="F2189" s="5">
        <v>25.38</v>
      </c>
      <c r="G2189" s="5">
        <v>24.99</v>
      </c>
      <c r="H2189" s="5">
        <v>25.3</v>
      </c>
      <c r="I2189" s="7">
        <v>1.2</v>
      </c>
      <c r="J2189" s="8">
        <v>77426381</v>
      </c>
    </row>
    <row r="2190" spans="2:10" x14ac:dyDescent="0.25">
      <c r="B2190" t="s">
        <v>9</v>
      </c>
      <c r="C2190" s="15">
        <f t="shared" si="34"/>
        <v>2188</v>
      </c>
      <c r="D2190" s="6">
        <v>38485</v>
      </c>
      <c r="E2190" s="5">
        <v>34.200000000000003</v>
      </c>
      <c r="F2190" s="5">
        <v>35.229999999999997</v>
      </c>
      <c r="G2190" s="5">
        <v>34.07</v>
      </c>
      <c r="H2190" s="5">
        <v>34.770000000000003</v>
      </c>
      <c r="I2190" s="7">
        <v>1.88</v>
      </c>
      <c r="J2190" s="8">
        <v>25190280</v>
      </c>
    </row>
    <row r="2191" spans="2:10" x14ac:dyDescent="0.25">
      <c r="B2191" s="5" t="s">
        <v>8</v>
      </c>
      <c r="C2191" s="15">
        <f t="shared" si="34"/>
        <v>2189</v>
      </c>
      <c r="D2191" s="6">
        <v>38488</v>
      </c>
      <c r="E2191" s="5">
        <v>25.23</v>
      </c>
      <c r="F2191" s="5">
        <v>25.5</v>
      </c>
      <c r="G2191" s="5">
        <v>25.19</v>
      </c>
      <c r="H2191" s="5">
        <v>25.49</v>
      </c>
      <c r="I2191" s="7">
        <v>0.75</v>
      </c>
      <c r="J2191" s="8">
        <v>50713226</v>
      </c>
    </row>
    <row r="2192" spans="2:10" x14ac:dyDescent="0.25">
      <c r="B2192" t="s">
        <v>9</v>
      </c>
      <c r="C2192" s="15">
        <f t="shared" si="34"/>
        <v>2190</v>
      </c>
      <c r="D2192" s="6">
        <v>38488</v>
      </c>
      <c r="E2192" s="5">
        <v>34.56</v>
      </c>
      <c r="F2192" s="5">
        <v>35.71</v>
      </c>
      <c r="G2192" s="5">
        <v>34.53</v>
      </c>
      <c r="H2192" s="5">
        <v>35.549999999999997</v>
      </c>
      <c r="I2192" s="7">
        <v>2.2400000000000002</v>
      </c>
      <c r="J2192" s="8">
        <v>17054118</v>
      </c>
    </row>
    <row r="2193" spans="2:10" x14ac:dyDescent="0.25">
      <c r="B2193" s="5" t="s">
        <v>8</v>
      </c>
      <c r="C2193" s="15">
        <f t="shared" si="34"/>
        <v>2191</v>
      </c>
      <c r="D2193" s="6">
        <v>38489</v>
      </c>
      <c r="E2193" s="5">
        <v>25.31</v>
      </c>
      <c r="F2193" s="5">
        <v>25.5</v>
      </c>
      <c r="G2193" s="5">
        <v>25.25</v>
      </c>
      <c r="H2193" s="5">
        <v>25.46</v>
      </c>
      <c r="I2193" s="7">
        <v>-0.12</v>
      </c>
      <c r="J2193" s="8">
        <v>40115672</v>
      </c>
    </row>
    <row r="2194" spans="2:10" x14ac:dyDescent="0.25">
      <c r="B2194" t="s">
        <v>9</v>
      </c>
      <c r="C2194" s="15">
        <f t="shared" si="34"/>
        <v>2192</v>
      </c>
      <c r="D2194" s="6">
        <v>38489</v>
      </c>
      <c r="E2194" s="5">
        <v>35.14</v>
      </c>
      <c r="F2194" s="5">
        <v>35.46</v>
      </c>
      <c r="G2194" s="5">
        <v>34.54</v>
      </c>
      <c r="H2194" s="5">
        <v>35.36</v>
      </c>
      <c r="I2194" s="7">
        <v>-0.53</v>
      </c>
      <c r="J2194" s="8">
        <v>21079186</v>
      </c>
    </row>
    <row r="2195" spans="2:10" x14ac:dyDescent="0.25">
      <c r="B2195" s="5" t="s">
        <v>8</v>
      </c>
      <c r="C2195" s="15">
        <f t="shared" si="34"/>
        <v>2193</v>
      </c>
      <c r="D2195" s="6">
        <v>38490</v>
      </c>
      <c r="E2195" s="5">
        <v>25.5</v>
      </c>
      <c r="F2195" s="5">
        <v>25.84</v>
      </c>
      <c r="G2195" s="5">
        <v>25.42</v>
      </c>
      <c r="H2195" s="5">
        <v>25.7</v>
      </c>
      <c r="I2195" s="7">
        <v>0.94</v>
      </c>
      <c r="J2195" s="8">
        <v>71255235</v>
      </c>
    </row>
    <row r="2196" spans="2:10" x14ac:dyDescent="0.25">
      <c r="B2196" t="s">
        <v>9</v>
      </c>
      <c r="C2196" s="15">
        <f t="shared" si="34"/>
        <v>2194</v>
      </c>
      <c r="D2196" s="6">
        <v>38490</v>
      </c>
      <c r="E2196" s="5">
        <v>35.450000000000003</v>
      </c>
      <c r="F2196" s="5">
        <v>37.56</v>
      </c>
      <c r="G2196" s="5">
        <v>34.99</v>
      </c>
      <c r="H2196" s="5">
        <v>35.840000000000003</v>
      </c>
      <c r="I2196" s="7">
        <v>1.36</v>
      </c>
      <c r="J2196" s="8">
        <v>22747010</v>
      </c>
    </row>
    <row r="2197" spans="2:10" x14ac:dyDescent="0.25">
      <c r="B2197" s="5" t="s">
        <v>8</v>
      </c>
      <c r="C2197" s="15">
        <f t="shared" si="34"/>
        <v>2195</v>
      </c>
      <c r="D2197" s="6">
        <v>38491</v>
      </c>
      <c r="E2197" s="5">
        <v>25.75</v>
      </c>
      <c r="F2197" s="5">
        <v>26.05</v>
      </c>
      <c r="G2197" s="5">
        <v>25.7</v>
      </c>
      <c r="H2197" s="5">
        <v>25.92</v>
      </c>
      <c r="I2197" s="7">
        <v>0.86</v>
      </c>
      <c r="J2197" s="8">
        <v>52185922</v>
      </c>
    </row>
    <row r="2198" spans="2:10" x14ac:dyDescent="0.25">
      <c r="B2198" t="s">
        <v>9</v>
      </c>
      <c r="C2198" s="15">
        <f t="shared" si="34"/>
        <v>2196</v>
      </c>
      <c r="D2198" s="6">
        <v>38491</v>
      </c>
      <c r="E2198" s="5">
        <v>35.78</v>
      </c>
      <c r="F2198" s="5">
        <v>37.68</v>
      </c>
      <c r="G2198" s="5">
        <v>35.78</v>
      </c>
      <c r="H2198" s="5">
        <v>37.549999999999997</v>
      </c>
      <c r="I2198" s="7">
        <v>4.7699999999999996</v>
      </c>
      <c r="J2198" s="8">
        <v>28386400</v>
      </c>
    </row>
    <row r="2199" spans="2:10" x14ac:dyDescent="0.25">
      <c r="B2199" s="5" t="s">
        <v>8</v>
      </c>
      <c r="C2199" s="15">
        <f t="shared" si="34"/>
        <v>2197</v>
      </c>
      <c r="D2199" s="6">
        <v>38492</v>
      </c>
      <c r="E2199" s="5">
        <v>25.88</v>
      </c>
      <c r="F2199" s="5">
        <v>25.92</v>
      </c>
      <c r="G2199" s="5">
        <v>25.73</v>
      </c>
      <c r="H2199" s="5">
        <v>25.74</v>
      </c>
      <c r="I2199" s="7">
        <v>-0.69</v>
      </c>
      <c r="J2199" s="8">
        <v>64489927</v>
      </c>
    </row>
    <row r="2200" spans="2:10" x14ac:dyDescent="0.25">
      <c r="B2200" t="s">
        <v>9</v>
      </c>
      <c r="C2200" s="15">
        <f t="shared" si="34"/>
        <v>2198</v>
      </c>
      <c r="D2200" s="6">
        <v>38492</v>
      </c>
      <c r="E2200" s="5">
        <v>37.25</v>
      </c>
      <c r="F2200" s="5">
        <v>37.65</v>
      </c>
      <c r="G2200" s="5">
        <v>37.19</v>
      </c>
      <c r="H2200" s="5">
        <v>37.549999999999997</v>
      </c>
      <c r="I2200" s="7">
        <v>0</v>
      </c>
      <c r="J2200" s="8">
        <v>16181023</v>
      </c>
    </row>
    <row r="2201" spans="2:10" x14ac:dyDescent="0.25">
      <c r="B2201" s="5" t="s">
        <v>8</v>
      </c>
      <c r="C2201" s="15">
        <f t="shared" si="34"/>
        <v>2199</v>
      </c>
      <c r="D2201" s="6">
        <v>38495</v>
      </c>
      <c r="E2201" s="5">
        <v>25.74</v>
      </c>
      <c r="F2201" s="5">
        <v>26.07</v>
      </c>
      <c r="G2201" s="5">
        <v>25.74</v>
      </c>
      <c r="H2201" s="5">
        <v>25.85</v>
      </c>
      <c r="I2201" s="7">
        <v>0.43</v>
      </c>
      <c r="J2201" s="8">
        <v>75570617</v>
      </c>
    </row>
    <row r="2202" spans="2:10" x14ac:dyDescent="0.25">
      <c r="B2202" t="s">
        <v>9</v>
      </c>
      <c r="C2202" s="15">
        <f t="shared" si="34"/>
        <v>2200</v>
      </c>
      <c r="D2202" s="6">
        <v>38495</v>
      </c>
      <c r="E2202" s="5">
        <v>37.85</v>
      </c>
      <c r="F2202" s="5">
        <v>39.9</v>
      </c>
      <c r="G2202" s="5">
        <v>37.85</v>
      </c>
      <c r="H2202" s="5">
        <v>39.76</v>
      </c>
      <c r="I2202" s="7">
        <v>5.89</v>
      </c>
      <c r="J2202" s="8">
        <v>37295841</v>
      </c>
    </row>
    <row r="2203" spans="2:10" x14ac:dyDescent="0.25">
      <c r="B2203" s="5" t="s">
        <v>8</v>
      </c>
      <c r="C2203" s="15">
        <f t="shared" si="34"/>
        <v>2201</v>
      </c>
      <c r="D2203" s="6">
        <v>38496</v>
      </c>
      <c r="E2203" s="5">
        <v>25.8</v>
      </c>
      <c r="F2203" s="5">
        <v>25.88</v>
      </c>
      <c r="G2203" s="5">
        <v>25.72</v>
      </c>
      <c r="H2203" s="5">
        <v>25.75</v>
      </c>
      <c r="I2203" s="7">
        <v>-0.39</v>
      </c>
      <c r="J2203" s="8">
        <v>61460386</v>
      </c>
    </row>
    <row r="2204" spans="2:10" x14ac:dyDescent="0.25">
      <c r="B2204" t="s">
        <v>9</v>
      </c>
      <c r="C2204" s="15">
        <f t="shared" si="34"/>
        <v>2202</v>
      </c>
      <c r="D2204" s="6">
        <v>38496</v>
      </c>
      <c r="E2204" s="5">
        <v>39.450000000000003</v>
      </c>
      <c r="F2204" s="5">
        <v>39.99</v>
      </c>
      <c r="G2204" s="5">
        <v>39.03</v>
      </c>
      <c r="H2204" s="5">
        <v>39.700000000000003</v>
      </c>
      <c r="I2204" s="7">
        <v>-0.15</v>
      </c>
      <c r="J2204" s="8">
        <v>21231667</v>
      </c>
    </row>
    <row r="2205" spans="2:10" x14ac:dyDescent="0.25">
      <c r="B2205" s="5" t="s">
        <v>8</v>
      </c>
      <c r="C2205" s="15">
        <f t="shared" si="34"/>
        <v>2203</v>
      </c>
      <c r="D2205" s="6">
        <v>38497</v>
      </c>
      <c r="E2205" s="5">
        <v>25.68</v>
      </c>
      <c r="F2205" s="5">
        <v>25.77</v>
      </c>
      <c r="G2205" s="5">
        <v>25.5</v>
      </c>
      <c r="H2205" s="5">
        <v>25.71</v>
      </c>
      <c r="I2205" s="7">
        <v>-0.16</v>
      </c>
      <c r="J2205" s="8">
        <v>36952202</v>
      </c>
    </row>
    <row r="2206" spans="2:10" x14ac:dyDescent="0.25">
      <c r="B2206" t="s">
        <v>9</v>
      </c>
      <c r="C2206" s="15">
        <f t="shared" si="34"/>
        <v>2204</v>
      </c>
      <c r="D2206" s="6">
        <v>38497</v>
      </c>
      <c r="E2206" s="5">
        <v>39.5</v>
      </c>
      <c r="F2206" s="5">
        <v>39.950000000000003</v>
      </c>
      <c r="G2206" s="5">
        <v>39.32</v>
      </c>
      <c r="H2206" s="5">
        <v>39.78</v>
      </c>
      <c r="I2206" s="7">
        <v>0.2</v>
      </c>
      <c r="J2206" s="8">
        <v>14835087</v>
      </c>
    </row>
    <row r="2207" spans="2:10" x14ac:dyDescent="0.25">
      <c r="B2207" s="5" t="s">
        <v>8</v>
      </c>
      <c r="C2207" s="15">
        <f t="shared" si="34"/>
        <v>2205</v>
      </c>
      <c r="D2207" s="6">
        <v>38498</v>
      </c>
      <c r="E2207" s="5">
        <v>25.75</v>
      </c>
      <c r="F2207" s="5">
        <v>26</v>
      </c>
      <c r="G2207" s="5">
        <v>25.73</v>
      </c>
      <c r="H2207" s="5">
        <v>25.9</v>
      </c>
      <c r="I2207" s="7">
        <v>0.74</v>
      </c>
      <c r="J2207" s="8">
        <v>50593626</v>
      </c>
    </row>
    <row r="2208" spans="2:10" x14ac:dyDescent="0.25">
      <c r="B2208" t="s">
        <v>9</v>
      </c>
      <c r="C2208" s="15">
        <f t="shared" si="34"/>
        <v>2206</v>
      </c>
      <c r="D2208" s="6">
        <v>38498</v>
      </c>
      <c r="E2208" s="5">
        <v>39.94</v>
      </c>
      <c r="F2208" s="5">
        <v>40.94</v>
      </c>
      <c r="G2208" s="5">
        <v>38.799999999999997</v>
      </c>
      <c r="H2208" s="5">
        <v>40.74</v>
      </c>
      <c r="I2208" s="7">
        <v>2.41</v>
      </c>
      <c r="J2208" s="8">
        <v>18780023</v>
      </c>
    </row>
    <row r="2209" spans="2:10" x14ac:dyDescent="0.25">
      <c r="B2209" s="5" t="s">
        <v>8</v>
      </c>
      <c r="C2209" s="15">
        <f t="shared" si="34"/>
        <v>2207</v>
      </c>
      <c r="D2209" s="6">
        <v>38499</v>
      </c>
      <c r="E2209" s="5">
        <v>25.83</v>
      </c>
      <c r="F2209" s="5">
        <v>26.09</v>
      </c>
      <c r="G2209" s="5">
        <v>25.81</v>
      </c>
      <c r="H2209" s="5">
        <v>26.07</v>
      </c>
      <c r="I2209" s="7">
        <v>0.66</v>
      </c>
      <c r="J2209" s="8">
        <v>54980447</v>
      </c>
    </row>
    <row r="2210" spans="2:10" x14ac:dyDescent="0.25">
      <c r="B2210" t="s">
        <v>9</v>
      </c>
      <c r="C2210" s="15">
        <f t="shared" si="34"/>
        <v>2208</v>
      </c>
      <c r="D2210" s="6">
        <v>38499</v>
      </c>
      <c r="E2210" s="5">
        <v>40.64</v>
      </c>
      <c r="F2210" s="5">
        <v>40.79</v>
      </c>
      <c r="G2210" s="5">
        <v>40.01</v>
      </c>
      <c r="H2210" s="5">
        <v>40.56</v>
      </c>
      <c r="I2210" s="7">
        <v>-0.44</v>
      </c>
      <c r="J2210" s="8">
        <v>11291435</v>
      </c>
    </row>
    <row r="2211" spans="2:10" x14ac:dyDescent="0.25">
      <c r="B2211" s="5" t="s">
        <v>8</v>
      </c>
      <c r="C2211" s="15">
        <f t="shared" si="34"/>
        <v>2209</v>
      </c>
      <c r="D2211" s="6">
        <v>38503</v>
      </c>
      <c r="E2211" s="5">
        <v>25.99</v>
      </c>
      <c r="F2211" s="5">
        <v>26.03</v>
      </c>
      <c r="G2211" s="5">
        <v>25.75</v>
      </c>
      <c r="H2211" s="5">
        <v>25.8</v>
      </c>
      <c r="I2211" s="7">
        <v>-1.04</v>
      </c>
      <c r="J2211" s="8">
        <v>46446306</v>
      </c>
    </row>
    <row r="2212" spans="2:10" x14ac:dyDescent="0.25">
      <c r="B2212" t="s">
        <v>9</v>
      </c>
      <c r="C2212" s="15">
        <f t="shared" si="34"/>
        <v>2210</v>
      </c>
      <c r="D2212" s="6">
        <v>38503</v>
      </c>
      <c r="E2212" s="5">
        <v>40.659999999999997</v>
      </c>
      <c r="F2212" s="5">
        <v>40.74</v>
      </c>
      <c r="G2212" s="5">
        <v>39.58</v>
      </c>
      <c r="H2212" s="5">
        <v>39.76</v>
      </c>
      <c r="I2212" s="7">
        <v>-1.97</v>
      </c>
      <c r="J2212" s="8">
        <v>14470443</v>
      </c>
    </row>
    <row r="2213" spans="2:10" x14ac:dyDescent="0.25">
      <c r="B2213" s="5" t="s">
        <v>8</v>
      </c>
      <c r="C2213" s="15">
        <f t="shared" si="34"/>
        <v>2211</v>
      </c>
      <c r="D2213" s="6">
        <v>38504</v>
      </c>
      <c r="E2213" s="5">
        <v>25.73</v>
      </c>
      <c r="F2213" s="5">
        <v>26</v>
      </c>
      <c r="G2213" s="5">
        <v>25.61</v>
      </c>
      <c r="H2213" s="5">
        <v>25.84</v>
      </c>
      <c r="I2213" s="7">
        <v>0.16</v>
      </c>
      <c r="J2213" s="8">
        <v>55089366</v>
      </c>
    </row>
    <row r="2214" spans="2:10" x14ac:dyDescent="0.25">
      <c r="B2214" t="s">
        <v>9</v>
      </c>
      <c r="C2214" s="15">
        <f t="shared" si="34"/>
        <v>2212</v>
      </c>
      <c r="D2214" s="6">
        <v>38504</v>
      </c>
      <c r="E2214" s="5">
        <v>39.89</v>
      </c>
      <c r="F2214" s="5">
        <v>40.76</v>
      </c>
      <c r="G2214" s="5">
        <v>39.86</v>
      </c>
      <c r="H2214" s="5">
        <v>40.299999999999997</v>
      </c>
      <c r="I2214" s="7">
        <v>1.36</v>
      </c>
      <c r="J2214" s="8">
        <v>16264511</v>
      </c>
    </row>
    <row r="2215" spans="2:10" x14ac:dyDescent="0.25">
      <c r="B2215" s="5" t="s">
        <v>8</v>
      </c>
      <c r="C2215" s="15">
        <f t="shared" si="34"/>
        <v>2213</v>
      </c>
      <c r="D2215" s="6">
        <v>38505</v>
      </c>
      <c r="E2215" s="5">
        <v>25.71</v>
      </c>
      <c r="F2215" s="5">
        <v>25.86</v>
      </c>
      <c r="G2215" s="5">
        <v>25.64</v>
      </c>
      <c r="H2215" s="5">
        <v>25.79</v>
      </c>
      <c r="I2215" s="7">
        <v>-0.19</v>
      </c>
      <c r="J2215" s="8">
        <v>27246039</v>
      </c>
    </row>
    <row r="2216" spans="2:10" x14ac:dyDescent="0.25">
      <c r="B2216" t="s">
        <v>9</v>
      </c>
      <c r="C2216" s="15">
        <f t="shared" si="34"/>
        <v>2214</v>
      </c>
      <c r="D2216" s="6">
        <v>38505</v>
      </c>
      <c r="E2216" s="5">
        <v>40.049999999999997</v>
      </c>
      <c r="F2216" s="5">
        <v>40.32</v>
      </c>
      <c r="G2216" s="5">
        <v>39.6</v>
      </c>
      <c r="H2216" s="5">
        <v>40.04</v>
      </c>
      <c r="I2216" s="7">
        <v>-0.65</v>
      </c>
      <c r="J2216" s="8">
        <v>13368951</v>
      </c>
    </row>
    <row r="2217" spans="2:10" x14ac:dyDescent="0.25">
      <c r="B2217" s="5" t="s">
        <v>8</v>
      </c>
      <c r="C2217" s="15">
        <f t="shared" si="34"/>
        <v>2215</v>
      </c>
      <c r="D2217" s="6">
        <v>38506</v>
      </c>
      <c r="E2217" s="5">
        <v>25.7</v>
      </c>
      <c r="F2217" s="5">
        <v>25.81</v>
      </c>
      <c r="G2217" s="5">
        <v>25.34</v>
      </c>
      <c r="H2217" s="5">
        <v>25.43</v>
      </c>
      <c r="I2217" s="7">
        <v>-1.4</v>
      </c>
      <c r="J2217" s="8">
        <v>79677607</v>
      </c>
    </row>
    <row r="2218" spans="2:10" x14ac:dyDescent="0.25">
      <c r="B2218" t="s">
        <v>9</v>
      </c>
      <c r="C2218" s="15">
        <f t="shared" si="34"/>
        <v>2216</v>
      </c>
      <c r="D2218" s="6">
        <v>38506</v>
      </c>
      <c r="E2218" s="5">
        <v>38.159999999999997</v>
      </c>
      <c r="F2218" s="5">
        <v>38.58</v>
      </c>
      <c r="G2218" s="5">
        <v>37.770000000000003</v>
      </c>
      <c r="H2218" s="5">
        <v>38.24</v>
      </c>
      <c r="I2218" s="7">
        <v>-4.5</v>
      </c>
      <c r="J2218" s="8">
        <v>34199602</v>
      </c>
    </row>
    <row r="2219" spans="2:10" x14ac:dyDescent="0.25">
      <c r="B2219" s="5" t="s">
        <v>8</v>
      </c>
      <c r="C2219" s="15">
        <f t="shared" si="34"/>
        <v>2217</v>
      </c>
      <c r="D2219" s="6">
        <v>38509</v>
      </c>
      <c r="E2219" s="5">
        <v>25.38</v>
      </c>
      <c r="F2219" s="5">
        <v>25.5</v>
      </c>
      <c r="G2219" s="5">
        <v>25.31</v>
      </c>
      <c r="H2219" s="5">
        <v>25.37</v>
      </c>
      <c r="I2219" s="7">
        <v>-0.24</v>
      </c>
      <c r="J2219" s="8">
        <v>40774168</v>
      </c>
    </row>
    <row r="2220" spans="2:10" x14ac:dyDescent="0.25">
      <c r="B2220" t="s">
        <v>9</v>
      </c>
      <c r="C2220" s="15">
        <f t="shared" si="34"/>
        <v>2218</v>
      </c>
      <c r="D2220" s="6">
        <v>38509</v>
      </c>
      <c r="E2220" s="5">
        <v>38.33</v>
      </c>
      <c r="F2220" s="5">
        <v>38.630000000000003</v>
      </c>
      <c r="G2220" s="5">
        <v>37.56</v>
      </c>
      <c r="H2220" s="5">
        <v>37.92</v>
      </c>
      <c r="I2220" s="7">
        <v>-0.84</v>
      </c>
      <c r="J2220" s="8">
        <v>29011743</v>
      </c>
    </row>
    <row r="2221" spans="2:10" x14ac:dyDescent="0.25">
      <c r="B2221" s="5" t="s">
        <v>8</v>
      </c>
      <c r="C2221" s="15">
        <f t="shared" si="34"/>
        <v>2219</v>
      </c>
      <c r="D2221" s="6">
        <v>38510</v>
      </c>
      <c r="E2221" s="5">
        <v>25.33</v>
      </c>
      <c r="F2221" s="5">
        <v>25.83</v>
      </c>
      <c r="G2221" s="5">
        <v>25.31</v>
      </c>
      <c r="H2221" s="5">
        <v>25.51</v>
      </c>
      <c r="I2221" s="7">
        <v>0.55000000000000004</v>
      </c>
      <c r="J2221" s="8">
        <v>54584140</v>
      </c>
    </row>
    <row r="2222" spans="2:10" x14ac:dyDescent="0.25">
      <c r="B2222" t="s">
        <v>9</v>
      </c>
      <c r="C2222" s="15">
        <f t="shared" si="34"/>
        <v>2220</v>
      </c>
      <c r="D2222" s="6">
        <v>38510</v>
      </c>
      <c r="E2222" s="5">
        <v>37.6</v>
      </c>
      <c r="F2222" s="5">
        <v>37.729999999999997</v>
      </c>
      <c r="G2222" s="5">
        <v>36.450000000000003</v>
      </c>
      <c r="H2222" s="5">
        <v>36.54</v>
      </c>
      <c r="I2222" s="7">
        <v>-3.64</v>
      </c>
      <c r="J2222" s="8">
        <v>26680808</v>
      </c>
    </row>
    <row r="2223" spans="2:10" x14ac:dyDescent="0.25">
      <c r="B2223" s="5" t="s">
        <v>8</v>
      </c>
      <c r="C2223" s="15">
        <f t="shared" si="34"/>
        <v>2221</v>
      </c>
      <c r="D2223" s="6">
        <v>38511</v>
      </c>
      <c r="E2223" s="5">
        <v>25.55</v>
      </c>
      <c r="F2223" s="5">
        <v>25.62</v>
      </c>
      <c r="G2223" s="5">
        <v>25.34</v>
      </c>
      <c r="H2223" s="5">
        <v>25.4</v>
      </c>
      <c r="I2223" s="7">
        <v>-0.43</v>
      </c>
      <c r="J2223" s="8">
        <v>45757756</v>
      </c>
    </row>
    <row r="2224" spans="2:10" x14ac:dyDescent="0.25">
      <c r="B2224" t="s">
        <v>9</v>
      </c>
      <c r="C2224" s="15">
        <f t="shared" si="34"/>
        <v>2222</v>
      </c>
      <c r="D2224" s="6">
        <v>38511</v>
      </c>
      <c r="E2224" s="5">
        <v>36.630000000000003</v>
      </c>
      <c r="F2224" s="5">
        <v>37.25</v>
      </c>
      <c r="G2224" s="5">
        <v>36.57</v>
      </c>
      <c r="H2224" s="5">
        <v>36.92</v>
      </c>
      <c r="I2224" s="7">
        <v>1.04</v>
      </c>
      <c r="J2224" s="8">
        <v>14760485</v>
      </c>
    </row>
    <row r="2225" spans="2:10" x14ac:dyDescent="0.25">
      <c r="B2225" s="5" t="s">
        <v>8</v>
      </c>
      <c r="C2225" s="15">
        <f t="shared" si="34"/>
        <v>2223</v>
      </c>
      <c r="D2225" s="6">
        <v>38512</v>
      </c>
      <c r="E2225" s="5">
        <v>25.4</v>
      </c>
      <c r="F2225" s="5">
        <v>25.61</v>
      </c>
      <c r="G2225" s="5">
        <v>25.35</v>
      </c>
      <c r="H2225" s="5">
        <v>25.51</v>
      </c>
      <c r="I2225" s="7">
        <v>0.43</v>
      </c>
      <c r="J2225" s="8">
        <v>56264361</v>
      </c>
    </row>
    <row r="2226" spans="2:10" x14ac:dyDescent="0.25">
      <c r="B2226" t="s">
        <v>9</v>
      </c>
      <c r="C2226" s="15">
        <f t="shared" si="34"/>
        <v>2224</v>
      </c>
      <c r="D2226" s="6">
        <v>38512</v>
      </c>
      <c r="E2226" s="5">
        <v>37</v>
      </c>
      <c r="F2226" s="5">
        <v>37.94</v>
      </c>
      <c r="G2226" s="5">
        <v>36.82</v>
      </c>
      <c r="H2226" s="5">
        <v>37.65</v>
      </c>
      <c r="I2226" s="7">
        <v>1.98</v>
      </c>
      <c r="J2226" s="8">
        <v>13954089</v>
      </c>
    </row>
    <row r="2227" spans="2:10" x14ac:dyDescent="0.25">
      <c r="B2227" s="5" t="s">
        <v>8</v>
      </c>
      <c r="C2227" s="15">
        <f t="shared" si="34"/>
        <v>2225</v>
      </c>
      <c r="D2227" s="6">
        <v>38513</v>
      </c>
      <c r="E2227" s="5">
        <v>25.49</v>
      </c>
      <c r="F2227" s="5">
        <v>25.52</v>
      </c>
      <c r="G2227" s="5">
        <v>25.34</v>
      </c>
      <c r="H2227" s="5">
        <v>25.43</v>
      </c>
      <c r="I2227" s="7">
        <v>-0.31</v>
      </c>
      <c r="J2227" s="8">
        <v>39496001</v>
      </c>
    </row>
    <row r="2228" spans="2:10" x14ac:dyDescent="0.25">
      <c r="B2228" t="s">
        <v>9</v>
      </c>
      <c r="C2228" s="15">
        <f t="shared" si="34"/>
        <v>2226</v>
      </c>
      <c r="D2228" s="6">
        <v>38513</v>
      </c>
      <c r="E2228" s="5">
        <v>37.4</v>
      </c>
      <c r="F2228" s="5">
        <v>37.4</v>
      </c>
      <c r="G2228" s="5">
        <v>35.520000000000003</v>
      </c>
      <c r="H2228" s="5">
        <v>35.81</v>
      </c>
      <c r="I2228" s="7">
        <v>-4.8899999999999997</v>
      </c>
      <c r="J2228" s="8">
        <v>24260902</v>
      </c>
    </row>
    <row r="2229" spans="2:10" x14ac:dyDescent="0.25">
      <c r="B2229" s="5" t="s">
        <v>8</v>
      </c>
      <c r="C2229" s="15">
        <f t="shared" si="34"/>
        <v>2227</v>
      </c>
      <c r="D2229" s="6">
        <v>38516</v>
      </c>
      <c r="E2229" s="5">
        <v>25.36</v>
      </c>
      <c r="F2229" s="5">
        <v>25.49</v>
      </c>
      <c r="G2229" s="5">
        <v>25.26</v>
      </c>
      <c r="H2229" s="5">
        <v>25.31</v>
      </c>
      <c r="I2229" s="7">
        <v>-0.47</v>
      </c>
      <c r="J2229" s="8">
        <v>49108607</v>
      </c>
    </row>
    <row r="2230" spans="2:10" x14ac:dyDescent="0.25">
      <c r="B2230" t="s">
        <v>9</v>
      </c>
      <c r="C2230" s="15">
        <f t="shared" si="34"/>
        <v>2228</v>
      </c>
      <c r="D2230" s="6">
        <v>38516</v>
      </c>
      <c r="E2230" s="5">
        <v>35.89</v>
      </c>
      <c r="F2230" s="5">
        <v>36.61</v>
      </c>
      <c r="G2230" s="5">
        <v>35.82</v>
      </c>
      <c r="H2230" s="5">
        <v>35.9</v>
      </c>
      <c r="I2230" s="7">
        <v>0.25</v>
      </c>
      <c r="J2230" s="8">
        <v>15571901</v>
      </c>
    </row>
    <row r="2231" spans="2:10" x14ac:dyDescent="0.25">
      <c r="B2231" s="5" t="s">
        <v>8</v>
      </c>
      <c r="C2231" s="15">
        <f t="shared" si="34"/>
        <v>2229</v>
      </c>
      <c r="D2231" s="6">
        <v>38517</v>
      </c>
      <c r="E2231" s="5">
        <v>25.31</v>
      </c>
      <c r="F2231" s="5">
        <v>25.44</v>
      </c>
      <c r="G2231" s="5">
        <v>25.24</v>
      </c>
      <c r="H2231" s="5">
        <v>25.36</v>
      </c>
      <c r="I2231" s="7">
        <v>0.2</v>
      </c>
      <c r="J2231" s="8">
        <v>45465277</v>
      </c>
    </row>
    <row r="2232" spans="2:10" x14ac:dyDescent="0.25">
      <c r="B2232" t="s">
        <v>9</v>
      </c>
      <c r="C2232" s="15">
        <f t="shared" si="34"/>
        <v>2230</v>
      </c>
      <c r="D2232" s="6">
        <v>38517</v>
      </c>
      <c r="E2232" s="5">
        <v>35.92</v>
      </c>
      <c r="F2232" s="5">
        <v>36.15</v>
      </c>
      <c r="G2232" s="5">
        <v>35.75</v>
      </c>
      <c r="H2232" s="5">
        <v>36</v>
      </c>
      <c r="I2232" s="7">
        <v>0.28000000000000003</v>
      </c>
      <c r="J2232" s="8">
        <v>12612070</v>
      </c>
    </row>
    <row r="2233" spans="2:10" x14ac:dyDescent="0.25">
      <c r="B2233" s="5" t="s">
        <v>8</v>
      </c>
      <c r="C2233" s="15">
        <f t="shared" si="34"/>
        <v>2231</v>
      </c>
      <c r="D2233" s="6">
        <v>38518</v>
      </c>
      <c r="E2233" s="5">
        <v>25.4</v>
      </c>
      <c r="F2233" s="5">
        <v>25.41</v>
      </c>
      <c r="G2233" s="5">
        <v>25.11</v>
      </c>
      <c r="H2233" s="5">
        <v>25.26</v>
      </c>
      <c r="I2233" s="7">
        <v>-0.39</v>
      </c>
      <c r="J2233" s="8">
        <v>52290725</v>
      </c>
    </row>
    <row r="2234" spans="2:10" x14ac:dyDescent="0.25">
      <c r="B2234" t="s">
        <v>9</v>
      </c>
      <c r="C2234" s="15">
        <f t="shared" si="34"/>
        <v>2232</v>
      </c>
      <c r="D2234" s="6">
        <v>38518</v>
      </c>
      <c r="E2234" s="5">
        <v>36.869999999999997</v>
      </c>
      <c r="F2234" s="5">
        <v>37.299999999999997</v>
      </c>
      <c r="G2234" s="5">
        <v>36.299999999999997</v>
      </c>
      <c r="H2234" s="5">
        <v>37.130000000000003</v>
      </c>
      <c r="I2234" s="7">
        <v>3.14</v>
      </c>
      <c r="J2234" s="8">
        <v>20241382</v>
      </c>
    </row>
    <row r="2235" spans="2:10" x14ac:dyDescent="0.25">
      <c r="B2235" s="5" t="s">
        <v>8</v>
      </c>
      <c r="C2235" s="15">
        <f t="shared" si="34"/>
        <v>2233</v>
      </c>
      <c r="D2235" s="6">
        <v>38519</v>
      </c>
      <c r="E2235" s="5">
        <v>25.22</v>
      </c>
      <c r="F2235" s="5">
        <v>25.23</v>
      </c>
      <c r="G2235" s="5">
        <v>24.95</v>
      </c>
      <c r="H2235" s="5">
        <v>25.04</v>
      </c>
      <c r="I2235" s="7">
        <v>-0.87</v>
      </c>
      <c r="J2235" s="8">
        <v>67086958</v>
      </c>
    </row>
    <row r="2236" spans="2:10" x14ac:dyDescent="0.25">
      <c r="B2236" t="s">
        <v>9</v>
      </c>
      <c r="C2236" s="15">
        <f t="shared" si="34"/>
        <v>2234</v>
      </c>
      <c r="D2236" s="6">
        <v>38519</v>
      </c>
      <c r="E2236" s="5">
        <v>37.19</v>
      </c>
      <c r="F2236" s="5">
        <v>38.08</v>
      </c>
      <c r="G2236" s="5">
        <v>36.82</v>
      </c>
      <c r="H2236" s="5">
        <v>37.979999999999997</v>
      </c>
      <c r="I2236" s="7">
        <v>2.29</v>
      </c>
      <c r="J2236" s="8">
        <v>19797993</v>
      </c>
    </row>
    <row r="2237" spans="2:10" x14ac:dyDescent="0.25">
      <c r="B2237" s="5" t="s">
        <v>8</v>
      </c>
      <c r="C2237" s="15">
        <f t="shared" si="34"/>
        <v>2235</v>
      </c>
      <c r="D2237" s="6">
        <v>38520</v>
      </c>
      <c r="E2237" s="5">
        <v>25.19</v>
      </c>
      <c r="F2237" s="5">
        <v>25.29</v>
      </c>
      <c r="G2237" s="5">
        <v>24.92</v>
      </c>
      <c r="H2237" s="5">
        <v>25.04</v>
      </c>
      <c r="I2237" s="7">
        <v>0</v>
      </c>
      <c r="J2237" s="8">
        <v>92039022</v>
      </c>
    </row>
    <row r="2238" spans="2:10" x14ac:dyDescent="0.25">
      <c r="B2238" t="s">
        <v>9</v>
      </c>
      <c r="C2238" s="15">
        <f t="shared" si="34"/>
        <v>2236</v>
      </c>
      <c r="D2238" s="6">
        <v>38520</v>
      </c>
      <c r="E2238" s="5">
        <v>38.47</v>
      </c>
      <c r="F2238" s="5">
        <v>38.54</v>
      </c>
      <c r="G2238" s="5">
        <v>37.83</v>
      </c>
      <c r="H2238" s="5">
        <v>38.31</v>
      </c>
      <c r="I2238" s="7">
        <v>0.87</v>
      </c>
      <c r="J2238" s="8">
        <v>21479112</v>
      </c>
    </row>
    <row r="2239" spans="2:10" x14ac:dyDescent="0.25">
      <c r="B2239" s="5" t="s">
        <v>8</v>
      </c>
      <c r="C2239" s="15">
        <f t="shared" si="34"/>
        <v>2237</v>
      </c>
      <c r="D2239" s="6">
        <v>38523</v>
      </c>
      <c r="E2239" s="5">
        <v>24.98</v>
      </c>
      <c r="F2239" s="5">
        <v>25.28</v>
      </c>
      <c r="G2239" s="5">
        <v>24.93</v>
      </c>
      <c r="H2239" s="5">
        <v>25.11</v>
      </c>
      <c r="I2239" s="7">
        <v>0.28000000000000003</v>
      </c>
      <c r="J2239" s="8">
        <v>50858845</v>
      </c>
    </row>
    <row r="2240" spans="2:10" x14ac:dyDescent="0.25">
      <c r="B2240" t="s">
        <v>9</v>
      </c>
      <c r="C2240" s="15">
        <f t="shared" si="34"/>
        <v>2238</v>
      </c>
      <c r="D2240" s="6">
        <v>38523</v>
      </c>
      <c r="E2240" s="5">
        <v>37.85</v>
      </c>
      <c r="F2240" s="5">
        <v>38.090000000000003</v>
      </c>
      <c r="G2240" s="5">
        <v>37.450000000000003</v>
      </c>
      <c r="H2240" s="5">
        <v>37.61</v>
      </c>
      <c r="I2240" s="7">
        <v>-1.83</v>
      </c>
      <c r="J2240" s="8">
        <v>11618279</v>
      </c>
    </row>
    <row r="2241" spans="2:10" x14ac:dyDescent="0.25">
      <c r="B2241" s="5" t="s">
        <v>8</v>
      </c>
      <c r="C2241" s="15">
        <f t="shared" si="34"/>
        <v>2239</v>
      </c>
      <c r="D2241" s="6">
        <v>38524</v>
      </c>
      <c r="E2241" s="5">
        <v>25.08</v>
      </c>
      <c r="F2241" s="5">
        <v>25.19</v>
      </c>
      <c r="G2241" s="5">
        <v>25.04</v>
      </c>
      <c r="H2241" s="5">
        <v>25.15</v>
      </c>
      <c r="I2241" s="7">
        <v>0.16</v>
      </c>
      <c r="J2241" s="8">
        <v>81104816</v>
      </c>
    </row>
    <row r="2242" spans="2:10" x14ac:dyDescent="0.25">
      <c r="B2242" t="s">
        <v>9</v>
      </c>
      <c r="C2242" s="15">
        <f t="shared" si="34"/>
        <v>2240</v>
      </c>
      <c r="D2242" s="6">
        <v>38524</v>
      </c>
      <c r="E2242" s="5">
        <v>37.72</v>
      </c>
      <c r="F2242" s="5">
        <v>38.19</v>
      </c>
      <c r="G2242" s="5">
        <v>37.380000000000003</v>
      </c>
      <c r="H2242" s="5">
        <v>37.86</v>
      </c>
      <c r="I2242" s="7">
        <v>0.66</v>
      </c>
      <c r="J2242" s="8">
        <v>13256117</v>
      </c>
    </row>
    <row r="2243" spans="2:10" x14ac:dyDescent="0.25">
      <c r="B2243" s="5" t="s">
        <v>8</v>
      </c>
      <c r="C2243" s="15">
        <f t="shared" si="34"/>
        <v>2241</v>
      </c>
      <c r="D2243" s="6">
        <v>38525</v>
      </c>
      <c r="E2243" s="5">
        <v>25.11</v>
      </c>
      <c r="F2243" s="5">
        <v>25.26</v>
      </c>
      <c r="G2243" s="5">
        <v>25.03</v>
      </c>
      <c r="H2243" s="5">
        <v>25.07</v>
      </c>
      <c r="I2243" s="7">
        <v>-0.32</v>
      </c>
      <c r="J2243" s="8">
        <v>61686150</v>
      </c>
    </row>
    <row r="2244" spans="2:10" x14ac:dyDescent="0.25">
      <c r="B2244" t="s">
        <v>9</v>
      </c>
      <c r="C2244" s="15">
        <f t="shared" ref="C2244:C2307" si="35">C2243+1</f>
        <v>2242</v>
      </c>
      <c r="D2244" s="6">
        <v>38525</v>
      </c>
      <c r="E2244" s="5">
        <v>38.26</v>
      </c>
      <c r="F2244" s="5">
        <v>38.6</v>
      </c>
      <c r="G2244" s="5">
        <v>38.14</v>
      </c>
      <c r="H2244" s="5">
        <v>38.549999999999997</v>
      </c>
      <c r="I2244" s="7">
        <v>1.82</v>
      </c>
      <c r="J2244" s="8">
        <v>15346893</v>
      </c>
    </row>
    <row r="2245" spans="2:10" x14ac:dyDescent="0.25">
      <c r="B2245" s="5" t="s">
        <v>8</v>
      </c>
      <c r="C2245" s="15">
        <f t="shared" si="35"/>
        <v>2243</v>
      </c>
      <c r="D2245" s="6">
        <v>38526</v>
      </c>
      <c r="E2245" s="5">
        <v>25.17</v>
      </c>
      <c r="F2245" s="5">
        <v>25.62</v>
      </c>
      <c r="G2245" s="5">
        <v>25.15</v>
      </c>
      <c r="H2245" s="5">
        <v>25.31</v>
      </c>
      <c r="I2245" s="7">
        <v>0.96</v>
      </c>
      <c r="J2245" s="8">
        <v>105338348</v>
      </c>
    </row>
    <row r="2246" spans="2:10" x14ac:dyDescent="0.25">
      <c r="B2246" t="s">
        <v>9</v>
      </c>
      <c r="C2246" s="15">
        <f t="shared" si="35"/>
        <v>2244</v>
      </c>
      <c r="D2246" s="6">
        <v>38526</v>
      </c>
      <c r="E2246" s="5">
        <v>38.83</v>
      </c>
      <c r="F2246" s="5">
        <v>39.78</v>
      </c>
      <c r="G2246" s="5">
        <v>38.65</v>
      </c>
      <c r="H2246" s="5">
        <v>38.89</v>
      </c>
      <c r="I2246" s="7">
        <v>0.88</v>
      </c>
      <c r="J2246" s="8">
        <v>24097385</v>
      </c>
    </row>
    <row r="2247" spans="2:10" x14ac:dyDescent="0.25">
      <c r="B2247" s="5" t="s">
        <v>8</v>
      </c>
      <c r="C2247" s="15">
        <f t="shared" si="35"/>
        <v>2245</v>
      </c>
      <c r="D2247" s="6">
        <v>38527</v>
      </c>
      <c r="E2247" s="5">
        <v>25.22</v>
      </c>
      <c r="F2247" s="5">
        <v>25.4</v>
      </c>
      <c r="G2247" s="5">
        <v>25.03</v>
      </c>
      <c r="H2247" s="5">
        <v>25.04</v>
      </c>
      <c r="I2247" s="7">
        <v>-1.07</v>
      </c>
      <c r="J2247" s="8">
        <v>66761847</v>
      </c>
    </row>
    <row r="2248" spans="2:10" x14ac:dyDescent="0.25">
      <c r="B2248" t="s">
        <v>9</v>
      </c>
      <c r="C2248" s="15">
        <f t="shared" si="35"/>
        <v>2246</v>
      </c>
      <c r="D2248" s="6">
        <v>38527</v>
      </c>
      <c r="E2248" s="5">
        <v>39.090000000000003</v>
      </c>
      <c r="F2248" s="5">
        <v>39.119999999999997</v>
      </c>
      <c r="G2248" s="5">
        <v>37.68</v>
      </c>
      <c r="H2248" s="5">
        <v>37.76</v>
      </c>
      <c r="I2248" s="7">
        <v>-2.91</v>
      </c>
      <c r="J2248" s="8">
        <v>16506404</v>
      </c>
    </row>
    <row r="2249" spans="2:10" x14ac:dyDescent="0.25">
      <c r="B2249" s="5" t="s">
        <v>8</v>
      </c>
      <c r="C2249" s="15">
        <f t="shared" si="35"/>
        <v>2247</v>
      </c>
      <c r="D2249" s="6">
        <v>38530</v>
      </c>
      <c r="E2249" s="5">
        <v>25.07</v>
      </c>
      <c r="F2249" s="5">
        <v>25.25</v>
      </c>
      <c r="G2249" s="5">
        <v>25.03</v>
      </c>
      <c r="H2249" s="5">
        <v>25.05</v>
      </c>
      <c r="I2249" s="7">
        <v>0.04</v>
      </c>
      <c r="J2249" s="8">
        <v>62104127</v>
      </c>
    </row>
    <row r="2250" spans="2:10" x14ac:dyDescent="0.25">
      <c r="B2250" t="s">
        <v>9</v>
      </c>
      <c r="C2250" s="15">
        <f t="shared" si="35"/>
        <v>2248</v>
      </c>
      <c r="D2250" s="6">
        <v>38530</v>
      </c>
      <c r="E2250" s="5">
        <v>36.840000000000003</v>
      </c>
      <c r="F2250" s="5">
        <v>38.1</v>
      </c>
      <c r="G2250" s="5">
        <v>36.68</v>
      </c>
      <c r="H2250" s="5">
        <v>37.1</v>
      </c>
      <c r="I2250" s="7">
        <v>-1.75</v>
      </c>
      <c r="J2250" s="8">
        <v>21489971</v>
      </c>
    </row>
    <row r="2251" spans="2:10" x14ac:dyDescent="0.25">
      <c r="B2251" s="5" t="s">
        <v>8</v>
      </c>
      <c r="C2251" s="15">
        <f t="shared" si="35"/>
        <v>2249</v>
      </c>
      <c r="D2251" s="6">
        <v>38531</v>
      </c>
      <c r="E2251" s="5">
        <v>25.09</v>
      </c>
      <c r="F2251" s="5">
        <v>25.2</v>
      </c>
      <c r="G2251" s="5">
        <v>25.03</v>
      </c>
      <c r="H2251" s="5">
        <v>25.07</v>
      </c>
      <c r="I2251" s="7">
        <v>0.08</v>
      </c>
      <c r="J2251" s="8">
        <v>53118998</v>
      </c>
    </row>
    <row r="2252" spans="2:10" x14ac:dyDescent="0.25">
      <c r="B2252" t="s">
        <v>9</v>
      </c>
      <c r="C2252" s="15">
        <f t="shared" si="35"/>
        <v>2250</v>
      </c>
      <c r="D2252" s="6">
        <v>38531</v>
      </c>
      <c r="E2252" s="5">
        <v>37.49</v>
      </c>
      <c r="F2252" s="5">
        <v>37.590000000000003</v>
      </c>
      <c r="G2252" s="5">
        <v>37.17</v>
      </c>
      <c r="H2252" s="5">
        <v>37.31</v>
      </c>
      <c r="I2252" s="7">
        <v>0.56999999999999995</v>
      </c>
      <c r="J2252" s="8">
        <v>12558296</v>
      </c>
    </row>
    <row r="2253" spans="2:10" x14ac:dyDescent="0.25">
      <c r="B2253" s="5" t="s">
        <v>8</v>
      </c>
      <c r="C2253" s="15">
        <f t="shared" si="35"/>
        <v>2251</v>
      </c>
      <c r="D2253" s="6">
        <v>38532</v>
      </c>
      <c r="E2253" s="5">
        <v>25.22</v>
      </c>
      <c r="F2253" s="5">
        <v>25.32</v>
      </c>
      <c r="G2253" s="5">
        <v>25</v>
      </c>
      <c r="H2253" s="5">
        <v>25.09</v>
      </c>
      <c r="I2253" s="7">
        <v>0.08</v>
      </c>
      <c r="J2253" s="8">
        <v>56327486</v>
      </c>
    </row>
    <row r="2254" spans="2:10" x14ac:dyDescent="0.25">
      <c r="B2254" t="s">
        <v>9</v>
      </c>
      <c r="C2254" s="15">
        <f t="shared" si="35"/>
        <v>2252</v>
      </c>
      <c r="D2254" s="6">
        <v>38532</v>
      </c>
      <c r="E2254" s="5">
        <v>37.229999999999997</v>
      </c>
      <c r="F2254" s="5">
        <v>37.29</v>
      </c>
      <c r="G2254" s="5">
        <v>36.119999999999997</v>
      </c>
      <c r="H2254" s="5">
        <v>36.369999999999997</v>
      </c>
      <c r="I2254" s="7">
        <v>-2.52</v>
      </c>
      <c r="J2254" s="8">
        <v>16243383</v>
      </c>
    </row>
    <row r="2255" spans="2:10" x14ac:dyDescent="0.25">
      <c r="B2255" s="5" t="s">
        <v>8</v>
      </c>
      <c r="C2255" s="15">
        <f t="shared" si="35"/>
        <v>2253</v>
      </c>
      <c r="D2255" s="6">
        <v>38533</v>
      </c>
      <c r="E2255" s="5">
        <v>25.06</v>
      </c>
      <c r="F2255" s="5">
        <v>25.14</v>
      </c>
      <c r="G2255" s="5">
        <v>24.82</v>
      </c>
      <c r="H2255" s="5">
        <v>24.84</v>
      </c>
      <c r="I2255" s="7">
        <v>-1</v>
      </c>
      <c r="J2255" s="8">
        <v>82032619</v>
      </c>
    </row>
    <row r="2256" spans="2:10" x14ac:dyDescent="0.25">
      <c r="B2256" t="s">
        <v>9</v>
      </c>
      <c r="C2256" s="15">
        <f t="shared" si="35"/>
        <v>2254</v>
      </c>
      <c r="D2256" s="6">
        <v>38533</v>
      </c>
      <c r="E2256" s="5">
        <v>36.61</v>
      </c>
      <c r="F2256" s="5">
        <v>37.159999999999997</v>
      </c>
      <c r="G2256" s="5">
        <v>36.31</v>
      </c>
      <c r="H2256" s="5">
        <v>36.81</v>
      </c>
      <c r="I2256" s="7">
        <v>1.21</v>
      </c>
      <c r="J2256" s="8">
        <v>14942855</v>
      </c>
    </row>
    <row r="2257" spans="2:10" x14ac:dyDescent="0.25">
      <c r="B2257" s="5" t="s">
        <v>8</v>
      </c>
      <c r="C2257" s="15">
        <f t="shared" si="35"/>
        <v>2255</v>
      </c>
      <c r="D2257" s="6">
        <v>38534</v>
      </c>
      <c r="E2257" s="5">
        <v>24.85</v>
      </c>
      <c r="F2257" s="5">
        <v>24.99</v>
      </c>
      <c r="G2257" s="5">
        <v>24.67</v>
      </c>
      <c r="H2257" s="5">
        <v>24.71</v>
      </c>
      <c r="I2257" s="7">
        <v>-0.52</v>
      </c>
      <c r="J2257" s="8">
        <v>69786284</v>
      </c>
    </row>
    <row r="2258" spans="2:10" x14ac:dyDescent="0.25">
      <c r="B2258" t="s">
        <v>9</v>
      </c>
      <c r="C2258" s="15">
        <f t="shared" si="35"/>
        <v>2256</v>
      </c>
      <c r="D2258" s="6">
        <v>38534</v>
      </c>
      <c r="E2258" s="5">
        <v>36.83</v>
      </c>
      <c r="F2258" s="5">
        <v>36.97</v>
      </c>
      <c r="G2258" s="5">
        <v>36.29</v>
      </c>
      <c r="H2258" s="5">
        <v>36.5</v>
      </c>
      <c r="I2258" s="7">
        <v>-0.84</v>
      </c>
      <c r="J2258" s="8">
        <v>8958138</v>
      </c>
    </row>
    <row r="2259" spans="2:10" x14ac:dyDescent="0.25">
      <c r="B2259" s="5" t="s">
        <v>8</v>
      </c>
      <c r="C2259" s="15">
        <f t="shared" si="35"/>
        <v>2257</v>
      </c>
      <c r="D2259" s="6">
        <v>38538</v>
      </c>
      <c r="E2259" s="5">
        <v>24.66</v>
      </c>
      <c r="F2259" s="5">
        <v>25.19</v>
      </c>
      <c r="G2259" s="5">
        <v>24.62</v>
      </c>
      <c r="H2259" s="5">
        <v>24.98</v>
      </c>
      <c r="I2259" s="7">
        <v>1.0900000000000001</v>
      </c>
      <c r="J2259" s="8">
        <v>62036890</v>
      </c>
    </row>
    <row r="2260" spans="2:10" x14ac:dyDescent="0.25">
      <c r="B2260" t="s">
        <v>9</v>
      </c>
      <c r="C2260" s="15">
        <f t="shared" si="35"/>
        <v>2258</v>
      </c>
      <c r="D2260" s="6">
        <v>38538</v>
      </c>
      <c r="E2260" s="5">
        <v>36.549999999999997</v>
      </c>
      <c r="F2260" s="5">
        <v>38.15</v>
      </c>
      <c r="G2260" s="5">
        <v>36.5</v>
      </c>
      <c r="H2260" s="5">
        <v>37.979999999999997</v>
      </c>
      <c r="I2260" s="7">
        <v>4.05</v>
      </c>
      <c r="J2260" s="8">
        <v>16279061</v>
      </c>
    </row>
    <row r="2261" spans="2:10" x14ac:dyDescent="0.25">
      <c r="B2261" s="5" t="s">
        <v>8</v>
      </c>
      <c r="C2261" s="15">
        <f t="shared" si="35"/>
        <v>2259</v>
      </c>
      <c r="D2261" s="6">
        <v>38539</v>
      </c>
      <c r="E2261" s="5">
        <v>24.96</v>
      </c>
      <c r="F2261" s="5">
        <v>25.08</v>
      </c>
      <c r="G2261" s="5">
        <v>24.69</v>
      </c>
      <c r="H2261" s="5">
        <v>24.7</v>
      </c>
      <c r="I2261" s="7">
        <v>-1.1200000000000001</v>
      </c>
      <c r="J2261" s="8">
        <v>64470989</v>
      </c>
    </row>
    <row r="2262" spans="2:10" x14ac:dyDescent="0.25">
      <c r="B2262" t="s">
        <v>9</v>
      </c>
      <c r="C2262" s="15">
        <f t="shared" si="35"/>
        <v>2260</v>
      </c>
      <c r="D2262" s="6">
        <v>38539</v>
      </c>
      <c r="E2262" s="5">
        <v>37.71</v>
      </c>
      <c r="F2262" s="5">
        <v>38.159999999999997</v>
      </c>
      <c r="G2262" s="5">
        <v>37.200000000000003</v>
      </c>
      <c r="H2262" s="5">
        <v>37.39</v>
      </c>
      <c r="I2262" s="7">
        <v>-1.55</v>
      </c>
      <c r="J2262" s="8">
        <v>14262019</v>
      </c>
    </row>
    <row r="2263" spans="2:10" x14ac:dyDescent="0.25">
      <c r="B2263" s="5" t="s">
        <v>8</v>
      </c>
      <c r="C2263" s="15">
        <f t="shared" si="35"/>
        <v>2261</v>
      </c>
      <c r="D2263" s="6">
        <v>38540</v>
      </c>
      <c r="E2263" s="5">
        <v>24.58</v>
      </c>
      <c r="F2263" s="5">
        <v>24.71</v>
      </c>
      <c r="G2263" s="5">
        <v>24.5</v>
      </c>
      <c r="H2263" s="5">
        <v>24.65</v>
      </c>
      <c r="I2263" s="7">
        <v>-0.2</v>
      </c>
      <c r="J2263" s="8">
        <v>80775118</v>
      </c>
    </row>
    <row r="2264" spans="2:10" x14ac:dyDescent="0.25">
      <c r="B2264" t="s">
        <v>9</v>
      </c>
      <c r="C2264" s="15">
        <f t="shared" si="35"/>
        <v>2262</v>
      </c>
      <c r="D2264" s="6">
        <v>38540</v>
      </c>
      <c r="E2264" s="5">
        <v>36.81</v>
      </c>
      <c r="F2264" s="5">
        <v>37.76</v>
      </c>
      <c r="G2264" s="5">
        <v>36.799999999999997</v>
      </c>
      <c r="H2264" s="5">
        <v>37.630000000000003</v>
      </c>
      <c r="I2264" s="7">
        <v>0.64</v>
      </c>
      <c r="J2264" s="8">
        <v>13726918</v>
      </c>
    </row>
    <row r="2265" spans="2:10" x14ac:dyDescent="0.25">
      <c r="B2265" s="5" t="s">
        <v>8</v>
      </c>
      <c r="C2265" s="15">
        <f t="shared" si="35"/>
        <v>2263</v>
      </c>
      <c r="D2265" s="6">
        <v>38541</v>
      </c>
      <c r="E2265" s="5">
        <v>24.64</v>
      </c>
      <c r="F2265" s="5">
        <v>25.12</v>
      </c>
      <c r="G2265" s="5">
        <v>24.63</v>
      </c>
      <c r="H2265" s="5">
        <v>25.09</v>
      </c>
      <c r="I2265" s="7">
        <v>1.78</v>
      </c>
      <c r="J2265" s="8">
        <v>56121319</v>
      </c>
    </row>
    <row r="2266" spans="2:10" x14ac:dyDescent="0.25">
      <c r="B2266" t="s">
        <v>9</v>
      </c>
      <c r="C2266" s="15">
        <f t="shared" si="35"/>
        <v>2264</v>
      </c>
      <c r="D2266" s="6">
        <v>38541</v>
      </c>
      <c r="E2266" s="5">
        <v>37.869999999999997</v>
      </c>
      <c r="F2266" s="5">
        <v>38.28</v>
      </c>
      <c r="G2266" s="5">
        <v>37.47</v>
      </c>
      <c r="H2266" s="5">
        <v>38.25</v>
      </c>
      <c r="I2266" s="7">
        <v>1.65</v>
      </c>
      <c r="J2266" s="8">
        <v>10389757</v>
      </c>
    </row>
    <row r="2267" spans="2:10" x14ac:dyDescent="0.25">
      <c r="B2267" s="5" t="s">
        <v>8</v>
      </c>
      <c r="C2267" s="15">
        <f t="shared" si="35"/>
        <v>2265</v>
      </c>
      <c r="D2267" s="6">
        <v>38544</v>
      </c>
      <c r="E2267" s="5">
        <v>25.15</v>
      </c>
      <c r="F2267" s="5">
        <v>25.38</v>
      </c>
      <c r="G2267" s="5">
        <v>25.11</v>
      </c>
      <c r="H2267" s="5">
        <v>25.29</v>
      </c>
      <c r="I2267" s="7">
        <v>0.8</v>
      </c>
      <c r="J2267" s="8">
        <v>61742183</v>
      </c>
    </row>
    <row r="2268" spans="2:10" x14ac:dyDescent="0.25">
      <c r="B2268" t="s">
        <v>9</v>
      </c>
      <c r="C2268" s="15">
        <f t="shared" si="35"/>
        <v>2266</v>
      </c>
      <c r="D2268" s="6">
        <v>38544</v>
      </c>
      <c r="E2268" s="5">
        <v>38.369999999999997</v>
      </c>
      <c r="F2268" s="5">
        <v>38.65</v>
      </c>
      <c r="G2268" s="5">
        <v>37.78</v>
      </c>
      <c r="H2268" s="5">
        <v>38.1</v>
      </c>
      <c r="I2268" s="7">
        <v>-0.39</v>
      </c>
      <c r="J2268" s="8">
        <v>14143099</v>
      </c>
    </row>
    <row r="2269" spans="2:10" x14ac:dyDescent="0.25">
      <c r="B2269" s="5" t="s">
        <v>8</v>
      </c>
      <c r="C2269" s="15">
        <f t="shared" si="35"/>
        <v>2267</v>
      </c>
      <c r="D2269" s="6">
        <v>38545</v>
      </c>
      <c r="E2269" s="5">
        <v>25.24</v>
      </c>
      <c r="F2269" s="5">
        <v>25.62</v>
      </c>
      <c r="G2269" s="5">
        <v>25.2</v>
      </c>
      <c r="H2269" s="5">
        <v>25.61</v>
      </c>
      <c r="I2269" s="7">
        <v>1.27</v>
      </c>
      <c r="J2269" s="8">
        <v>63542293</v>
      </c>
    </row>
    <row r="2270" spans="2:10" x14ac:dyDescent="0.25">
      <c r="B2270" t="s">
        <v>9</v>
      </c>
      <c r="C2270" s="15">
        <f t="shared" si="35"/>
        <v>2268</v>
      </c>
      <c r="D2270" s="6">
        <v>38545</v>
      </c>
      <c r="E2270" s="5">
        <v>38.229999999999997</v>
      </c>
      <c r="F2270" s="5">
        <v>38.4</v>
      </c>
      <c r="G2270" s="5">
        <v>37.909999999999997</v>
      </c>
      <c r="H2270" s="5">
        <v>38.24</v>
      </c>
      <c r="I2270" s="7">
        <v>0.37</v>
      </c>
      <c r="J2270" s="8">
        <v>13875222</v>
      </c>
    </row>
    <row r="2271" spans="2:10" x14ac:dyDescent="0.25">
      <c r="B2271" s="5" t="s">
        <v>8</v>
      </c>
      <c r="C2271" s="15">
        <f t="shared" si="35"/>
        <v>2269</v>
      </c>
      <c r="D2271" s="6">
        <v>38546</v>
      </c>
      <c r="E2271" s="5">
        <v>25.53</v>
      </c>
      <c r="F2271" s="5">
        <v>25.75</v>
      </c>
      <c r="G2271" s="5">
        <v>25.48</v>
      </c>
      <c r="H2271" s="5">
        <v>25.66</v>
      </c>
      <c r="I2271" s="7">
        <v>0.2</v>
      </c>
      <c r="J2271" s="8">
        <v>45384402</v>
      </c>
    </row>
    <row r="2272" spans="2:10" x14ac:dyDescent="0.25">
      <c r="B2272" t="s">
        <v>9</v>
      </c>
      <c r="C2272" s="15">
        <f t="shared" si="35"/>
        <v>2270</v>
      </c>
      <c r="D2272" s="6">
        <v>38546</v>
      </c>
      <c r="E2272" s="5">
        <v>38.29</v>
      </c>
      <c r="F2272" s="5">
        <v>38.5</v>
      </c>
      <c r="G2272" s="5">
        <v>37.9</v>
      </c>
      <c r="H2272" s="5">
        <v>38.35</v>
      </c>
      <c r="I2272" s="7">
        <v>0.28999999999999998</v>
      </c>
      <c r="J2272" s="8">
        <v>28154770</v>
      </c>
    </row>
    <row r="2273" spans="2:10" x14ac:dyDescent="0.25">
      <c r="B2273" s="5" t="s">
        <v>8</v>
      </c>
      <c r="C2273" s="15">
        <f t="shared" si="35"/>
        <v>2271</v>
      </c>
      <c r="D2273" s="6">
        <v>38547</v>
      </c>
      <c r="E2273" s="5">
        <v>25.79</v>
      </c>
      <c r="F2273" s="5">
        <v>26.1</v>
      </c>
      <c r="G2273" s="5">
        <v>25.79</v>
      </c>
      <c r="H2273" s="5">
        <v>25.97</v>
      </c>
      <c r="I2273" s="7">
        <v>1.21</v>
      </c>
      <c r="J2273" s="8">
        <v>69549550</v>
      </c>
    </row>
    <row r="2274" spans="2:10" x14ac:dyDescent="0.25">
      <c r="B2274" t="s">
        <v>9</v>
      </c>
      <c r="C2274" s="15">
        <f t="shared" si="35"/>
        <v>2272</v>
      </c>
      <c r="D2274" s="6">
        <v>38547</v>
      </c>
      <c r="E2274" s="5">
        <v>40.79</v>
      </c>
      <c r="F2274" s="5">
        <v>42.01</v>
      </c>
      <c r="G2274" s="5">
        <v>40.229999999999997</v>
      </c>
      <c r="H2274" s="5">
        <v>40.75</v>
      </c>
      <c r="I2274" s="7">
        <v>6.26</v>
      </c>
      <c r="J2274" s="8">
        <v>74874406</v>
      </c>
    </row>
    <row r="2275" spans="2:10" x14ac:dyDescent="0.25">
      <c r="B2275" s="5" t="s">
        <v>8</v>
      </c>
      <c r="C2275" s="15">
        <f t="shared" si="35"/>
        <v>2273</v>
      </c>
      <c r="D2275" s="6">
        <v>38548</v>
      </c>
      <c r="E2275" s="5">
        <v>26.04</v>
      </c>
      <c r="F2275" s="5">
        <v>26.1</v>
      </c>
      <c r="G2275" s="5">
        <v>25.75</v>
      </c>
      <c r="H2275" s="5">
        <v>25.79</v>
      </c>
      <c r="I2275" s="7">
        <v>-0.69</v>
      </c>
      <c r="J2275" s="8">
        <v>56694261</v>
      </c>
    </row>
    <row r="2276" spans="2:10" x14ac:dyDescent="0.25">
      <c r="B2276" t="s">
        <v>9</v>
      </c>
      <c r="C2276" s="15">
        <f t="shared" si="35"/>
        <v>2274</v>
      </c>
      <c r="D2276" s="6">
        <v>38548</v>
      </c>
      <c r="E2276" s="5">
        <v>40.97</v>
      </c>
      <c r="F2276" s="5">
        <v>41.57</v>
      </c>
      <c r="G2276" s="5">
        <v>40.46</v>
      </c>
      <c r="H2276" s="5">
        <v>41.55</v>
      </c>
      <c r="I2276" s="7">
        <v>1.96</v>
      </c>
      <c r="J2276" s="8">
        <v>24580334</v>
      </c>
    </row>
    <row r="2277" spans="2:10" x14ac:dyDescent="0.25">
      <c r="B2277" s="5" t="s">
        <v>8</v>
      </c>
      <c r="C2277" s="15">
        <f t="shared" si="35"/>
        <v>2275</v>
      </c>
      <c r="D2277" s="6">
        <v>38551</v>
      </c>
      <c r="E2277" s="5">
        <v>25.71</v>
      </c>
      <c r="F2277" s="5">
        <v>25.79</v>
      </c>
      <c r="G2277" s="5">
        <v>25.55</v>
      </c>
      <c r="H2277" s="5">
        <v>25.55</v>
      </c>
      <c r="I2277" s="7">
        <v>-0.93</v>
      </c>
      <c r="J2277" s="8">
        <v>39730872</v>
      </c>
    </row>
    <row r="2278" spans="2:10" x14ac:dyDescent="0.25">
      <c r="B2278" t="s">
        <v>9</v>
      </c>
      <c r="C2278" s="15">
        <f t="shared" si="35"/>
        <v>2276</v>
      </c>
      <c r="D2278" s="6">
        <v>38551</v>
      </c>
      <c r="E2278" s="5">
        <v>41.41</v>
      </c>
      <c r="F2278" s="5">
        <v>42.1</v>
      </c>
      <c r="G2278" s="5">
        <v>41.37</v>
      </c>
      <c r="H2278" s="5">
        <v>41.49</v>
      </c>
      <c r="I2278" s="7">
        <v>-0.14000000000000001</v>
      </c>
      <c r="J2278" s="8">
        <v>20993499</v>
      </c>
    </row>
    <row r="2279" spans="2:10" x14ac:dyDescent="0.25">
      <c r="B2279" s="5" t="s">
        <v>8</v>
      </c>
      <c r="C2279" s="15">
        <f t="shared" si="35"/>
        <v>2277</v>
      </c>
      <c r="D2279" s="6">
        <v>38552</v>
      </c>
      <c r="E2279" s="5">
        <v>25.79</v>
      </c>
      <c r="F2279" s="5">
        <v>26.25</v>
      </c>
      <c r="G2279" s="5">
        <v>25.75</v>
      </c>
      <c r="H2279" s="5">
        <v>26.16</v>
      </c>
      <c r="I2279" s="7">
        <v>2.39</v>
      </c>
      <c r="J2279" s="8">
        <v>113542635</v>
      </c>
    </row>
    <row r="2280" spans="2:10" x14ac:dyDescent="0.25">
      <c r="B2280" t="s">
        <v>9</v>
      </c>
      <c r="C2280" s="15">
        <f t="shared" si="35"/>
        <v>2278</v>
      </c>
      <c r="D2280" s="6">
        <v>38552</v>
      </c>
      <c r="E2280" s="5">
        <v>41.52</v>
      </c>
      <c r="F2280" s="5">
        <v>43.23</v>
      </c>
      <c r="G2280" s="5">
        <v>41.07</v>
      </c>
      <c r="H2280" s="5">
        <v>43.19</v>
      </c>
      <c r="I2280" s="7">
        <v>4.0999999999999996</v>
      </c>
      <c r="J2280" s="8">
        <v>24018412</v>
      </c>
    </row>
    <row r="2281" spans="2:10" x14ac:dyDescent="0.25">
      <c r="B2281" s="5" t="s">
        <v>8</v>
      </c>
      <c r="C2281" s="15">
        <f t="shared" si="35"/>
        <v>2279</v>
      </c>
      <c r="D2281" s="6">
        <v>38553</v>
      </c>
      <c r="E2281" s="5">
        <v>26</v>
      </c>
      <c r="F2281" s="5">
        <v>26.23</v>
      </c>
      <c r="G2281" s="5">
        <v>25.88</v>
      </c>
      <c r="H2281" s="5">
        <v>26.19</v>
      </c>
      <c r="I2281" s="7">
        <v>0.11</v>
      </c>
      <c r="J2281" s="8">
        <v>72314731</v>
      </c>
    </row>
    <row r="2282" spans="2:10" x14ac:dyDescent="0.25">
      <c r="B2282" t="s">
        <v>9</v>
      </c>
      <c r="C2282" s="15">
        <f t="shared" si="35"/>
        <v>2280</v>
      </c>
      <c r="D2282" s="6">
        <v>38553</v>
      </c>
      <c r="E2282" s="5">
        <v>42.86</v>
      </c>
      <c r="F2282" s="5">
        <v>43.8</v>
      </c>
      <c r="G2282" s="5">
        <v>42.65</v>
      </c>
      <c r="H2282" s="5">
        <v>43.63</v>
      </c>
      <c r="I2282" s="7">
        <v>1.02</v>
      </c>
      <c r="J2282" s="8">
        <v>16287501</v>
      </c>
    </row>
    <row r="2283" spans="2:10" x14ac:dyDescent="0.25">
      <c r="B2283" s="5" t="s">
        <v>8</v>
      </c>
      <c r="C2283" s="15">
        <f t="shared" si="35"/>
        <v>2281</v>
      </c>
      <c r="D2283" s="6">
        <v>38554</v>
      </c>
      <c r="E2283" s="5">
        <v>26.3</v>
      </c>
      <c r="F2283" s="5">
        <v>26.48</v>
      </c>
      <c r="G2283" s="5">
        <v>26.19</v>
      </c>
      <c r="H2283" s="5">
        <v>26.44</v>
      </c>
      <c r="I2283" s="7">
        <v>0.95</v>
      </c>
      <c r="J2283" s="8">
        <v>114381081</v>
      </c>
    </row>
    <row r="2284" spans="2:10" x14ac:dyDescent="0.25">
      <c r="B2284" t="s">
        <v>9</v>
      </c>
      <c r="C2284" s="15">
        <f t="shared" si="35"/>
        <v>2282</v>
      </c>
      <c r="D2284" s="6">
        <v>38554</v>
      </c>
      <c r="E2284" s="5">
        <v>43.7</v>
      </c>
      <c r="F2284" s="5">
        <v>44.04</v>
      </c>
      <c r="G2284" s="5">
        <v>42.9</v>
      </c>
      <c r="H2284" s="5">
        <v>43.29</v>
      </c>
      <c r="I2284" s="7">
        <v>-0.78</v>
      </c>
      <c r="J2284" s="8">
        <v>14490568</v>
      </c>
    </row>
    <row r="2285" spans="2:10" x14ac:dyDescent="0.25">
      <c r="B2285" s="5" t="s">
        <v>8</v>
      </c>
      <c r="C2285" s="15">
        <f t="shared" si="35"/>
        <v>2283</v>
      </c>
      <c r="D2285" s="6">
        <v>38555</v>
      </c>
      <c r="E2285" s="5">
        <v>25.99</v>
      </c>
      <c r="F2285" s="5">
        <v>26.34</v>
      </c>
      <c r="G2285" s="5">
        <v>25.63</v>
      </c>
      <c r="H2285" s="5">
        <v>25.68</v>
      </c>
      <c r="I2285" s="7">
        <v>-2.87</v>
      </c>
      <c r="J2285" s="8">
        <v>99892875</v>
      </c>
    </row>
    <row r="2286" spans="2:10" x14ac:dyDescent="0.25">
      <c r="B2286" t="s">
        <v>9</v>
      </c>
      <c r="C2286" s="15">
        <f t="shared" si="35"/>
        <v>2284</v>
      </c>
      <c r="D2286" s="6">
        <v>38555</v>
      </c>
      <c r="E2286" s="5">
        <v>43.44</v>
      </c>
      <c r="F2286" s="5">
        <v>44</v>
      </c>
      <c r="G2286" s="5">
        <v>43.39</v>
      </c>
      <c r="H2286" s="5">
        <v>44</v>
      </c>
      <c r="I2286" s="7">
        <v>1.64</v>
      </c>
      <c r="J2286" s="8">
        <v>10779774</v>
      </c>
    </row>
    <row r="2287" spans="2:10" x14ac:dyDescent="0.25">
      <c r="B2287" s="5" t="s">
        <v>8</v>
      </c>
      <c r="C2287" s="15">
        <f t="shared" si="35"/>
        <v>2285</v>
      </c>
      <c r="D2287" s="6">
        <v>38558</v>
      </c>
      <c r="E2287" s="5">
        <v>25.69</v>
      </c>
      <c r="F2287" s="5">
        <v>25.9</v>
      </c>
      <c r="G2287" s="5">
        <v>25.65</v>
      </c>
      <c r="H2287" s="5">
        <v>25.69</v>
      </c>
      <c r="I2287" s="7">
        <v>0.04</v>
      </c>
      <c r="J2287" s="8">
        <v>45217363</v>
      </c>
    </row>
    <row r="2288" spans="2:10" x14ac:dyDescent="0.25">
      <c r="B2288" t="s">
        <v>9</v>
      </c>
      <c r="C2288" s="15">
        <f t="shared" si="35"/>
        <v>2286</v>
      </c>
      <c r="D2288" s="6">
        <v>38558</v>
      </c>
      <c r="E2288" s="5">
        <v>43.99</v>
      </c>
      <c r="F2288" s="5">
        <v>44.28</v>
      </c>
      <c r="G2288" s="5">
        <v>43.73</v>
      </c>
      <c r="H2288" s="5">
        <v>43.81</v>
      </c>
      <c r="I2288" s="7">
        <v>-0.43</v>
      </c>
      <c r="J2288" s="8">
        <v>10547273</v>
      </c>
    </row>
    <row r="2289" spans="2:10" x14ac:dyDescent="0.25">
      <c r="B2289" s="5" t="s">
        <v>8</v>
      </c>
      <c r="C2289" s="15">
        <f t="shared" si="35"/>
        <v>2287</v>
      </c>
      <c r="D2289" s="6">
        <v>38559</v>
      </c>
      <c r="E2289" s="5">
        <v>25.72</v>
      </c>
      <c r="F2289" s="5">
        <v>25.74</v>
      </c>
      <c r="G2289" s="5">
        <v>25.53</v>
      </c>
      <c r="H2289" s="5">
        <v>25.54</v>
      </c>
      <c r="I2289" s="7">
        <v>-0.57999999999999996</v>
      </c>
      <c r="J2289" s="8">
        <v>54659470</v>
      </c>
    </row>
    <row r="2290" spans="2:10" x14ac:dyDescent="0.25">
      <c r="B2290" t="s">
        <v>9</v>
      </c>
      <c r="C2290" s="15">
        <f t="shared" si="35"/>
        <v>2288</v>
      </c>
      <c r="D2290" s="6">
        <v>38559</v>
      </c>
      <c r="E2290" s="5">
        <v>44.01</v>
      </c>
      <c r="F2290" s="5">
        <v>44.11</v>
      </c>
      <c r="G2290" s="5">
        <v>43.36</v>
      </c>
      <c r="H2290" s="5">
        <v>43.63</v>
      </c>
      <c r="I2290" s="7">
        <v>-0.41</v>
      </c>
      <c r="J2290" s="8">
        <v>9635024</v>
      </c>
    </row>
    <row r="2291" spans="2:10" x14ac:dyDescent="0.25">
      <c r="B2291" s="5" t="s">
        <v>8</v>
      </c>
      <c r="C2291" s="15">
        <f t="shared" si="35"/>
        <v>2289</v>
      </c>
      <c r="D2291" s="6">
        <v>38560</v>
      </c>
      <c r="E2291" s="5">
        <v>25.61</v>
      </c>
      <c r="F2291" s="5">
        <v>25.8</v>
      </c>
      <c r="G2291" s="5">
        <v>25.53</v>
      </c>
      <c r="H2291" s="5">
        <v>25.72</v>
      </c>
      <c r="I2291" s="7">
        <v>0.7</v>
      </c>
      <c r="J2291" s="8">
        <v>58155188</v>
      </c>
    </row>
    <row r="2292" spans="2:10" x14ac:dyDescent="0.25">
      <c r="B2292" t="s">
        <v>9</v>
      </c>
      <c r="C2292" s="15">
        <f t="shared" si="35"/>
        <v>2290</v>
      </c>
      <c r="D2292" s="6">
        <v>38560</v>
      </c>
      <c r="E2292" s="5">
        <v>43.83</v>
      </c>
      <c r="F2292" s="5">
        <v>44.07</v>
      </c>
      <c r="G2292" s="5">
        <v>42.67</v>
      </c>
      <c r="H2292" s="5">
        <v>43.99</v>
      </c>
      <c r="I2292" s="7">
        <v>0.83</v>
      </c>
      <c r="J2292" s="8">
        <v>10137253</v>
      </c>
    </row>
    <row r="2293" spans="2:10" x14ac:dyDescent="0.25">
      <c r="B2293" s="5" t="s">
        <v>8</v>
      </c>
      <c r="C2293" s="15">
        <f t="shared" si="35"/>
        <v>2291</v>
      </c>
      <c r="D2293" s="6">
        <v>38561</v>
      </c>
      <c r="E2293" s="5">
        <v>25.75</v>
      </c>
      <c r="F2293" s="5">
        <v>25.85</v>
      </c>
      <c r="G2293" s="5">
        <v>25.66</v>
      </c>
      <c r="H2293" s="5">
        <v>25.75</v>
      </c>
      <c r="I2293" s="7">
        <v>0.12</v>
      </c>
      <c r="J2293" s="8">
        <v>45163539</v>
      </c>
    </row>
    <row r="2294" spans="2:10" x14ac:dyDescent="0.25">
      <c r="B2294" t="s">
        <v>9</v>
      </c>
      <c r="C2294" s="15">
        <f t="shared" si="35"/>
        <v>2292</v>
      </c>
      <c r="D2294" s="6">
        <v>38561</v>
      </c>
      <c r="E2294" s="5">
        <v>43.85</v>
      </c>
      <c r="F2294" s="5">
        <v>44</v>
      </c>
      <c r="G2294" s="5">
        <v>43.3</v>
      </c>
      <c r="H2294" s="5">
        <v>43.8</v>
      </c>
      <c r="I2294" s="7">
        <v>-0.43</v>
      </c>
      <c r="J2294" s="8">
        <v>9102490</v>
      </c>
    </row>
    <row r="2295" spans="2:10" x14ac:dyDescent="0.25">
      <c r="B2295" s="5" t="s">
        <v>8</v>
      </c>
      <c r="C2295" s="15">
        <f t="shared" si="35"/>
        <v>2293</v>
      </c>
      <c r="D2295" s="6">
        <v>38562</v>
      </c>
      <c r="E2295" s="5">
        <v>25.78</v>
      </c>
      <c r="F2295" s="5">
        <v>26</v>
      </c>
      <c r="G2295" s="5">
        <v>25.59</v>
      </c>
      <c r="H2295" s="5">
        <v>25.61</v>
      </c>
      <c r="I2295" s="7">
        <v>-0.54</v>
      </c>
      <c r="J2295" s="8">
        <v>60045641</v>
      </c>
    </row>
    <row r="2296" spans="2:10" x14ac:dyDescent="0.25">
      <c r="B2296" t="s">
        <v>9</v>
      </c>
      <c r="C2296" s="15">
        <f t="shared" si="35"/>
        <v>2294</v>
      </c>
      <c r="D2296" s="6">
        <v>38562</v>
      </c>
      <c r="E2296" s="5">
        <v>43.56</v>
      </c>
      <c r="F2296" s="5">
        <v>44.38</v>
      </c>
      <c r="G2296" s="5">
        <v>42.26</v>
      </c>
      <c r="H2296" s="5">
        <v>42.65</v>
      </c>
      <c r="I2296" s="7">
        <v>-2.63</v>
      </c>
      <c r="J2296" s="8">
        <v>20133851</v>
      </c>
    </row>
    <row r="2297" spans="2:10" x14ac:dyDescent="0.25">
      <c r="B2297" s="5" t="s">
        <v>8</v>
      </c>
      <c r="C2297" s="15">
        <f t="shared" si="35"/>
        <v>2295</v>
      </c>
      <c r="D2297" s="6">
        <v>38565</v>
      </c>
      <c r="E2297" s="5">
        <v>25.81</v>
      </c>
      <c r="F2297" s="5">
        <v>26.05</v>
      </c>
      <c r="G2297" s="5">
        <v>25.76</v>
      </c>
      <c r="H2297" s="5">
        <v>25.92</v>
      </c>
      <c r="I2297" s="7">
        <v>1.21</v>
      </c>
      <c r="J2297" s="8">
        <v>61389079</v>
      </c>
    </row>
    <row r="2298" spans="2:10" x14ac:dyDescent="0.25">
      <c r="B2298" t="s">
        <v>9</v>
      </c>
      <c r="C2298" s="15">
        <f t="shared" si="35"/>
        <v>2296</v>
      </c>
      <c r="D2298" s="6">
        <v>38565</v>
      </c>
      <c r="E2298" s="5">
        <v>42.57</v>
      </c>
      <c r="F2298" s="5">
        <v>43.08</v>
      </c>
      <c r="G2298" s="5">
        <v>42.08</v>
      </c>
      <c r="H2298" s="5">
        <v>42.75</v>
      </c>
      <c r="I2298" s="7">
        <v>0.23</v>
      </c>
      <c r="J2298" s="8">
        <v>11285658</v>
      </c>
    </row>
    <row r="2299" spans="2:10" x14ac:dyDescent="0.25">
      <c r="B2299" s="5" t="s">
        <v>8</v>
      </c>
      <c r="C2299" s="15">
        <f t="shared" si="35"/>
        <v>2297</v>
      </c>
      <c r="D2299" s="6">
        <v>38566</v>
      </c>
      <c r="E2299" s="5">
        <v>25.9</v>
      </c>
      <c r="F2299" s="5">
        <v>26.9</v>
      </c>
      <c r="G2299" s="5">
        <v>25.87</v>
      </c>
      <c r="H2299" s="5">
        <v>26.81</v>
      </c>
      <c r="I2299" s="7">
        <v>3.43</v>
      </c>
      <c r="J2299" s="8">
        <v>137704641</v>
      </c>
    </row>
    <row r="2300" spans="2:10" x14ac:dyDescent="0.25">
      <c r="B2300" t="s">
        <v>9</v>
      </c>
      <c r="C2300" s="15">
        <f t="shared" si="35"/>
        <v>2298</v>
      </c>
      <c r="D2300" s="6">
        <v>38566</v>
      </c>
      <c r="E2300" s="5">
        <v>42.89</v>
      </c>
      <c r="F2300" s="5">
        <v>43.5</v>
      </c>
      <c r="G2300" s="5">
        <v>42.61</v>
      </c>
      <c r="H2300" s="5">
        <v>43.19</v>
      </c>
      <c r="I2300" s="7">
        <v>1.03</v>
      </c>
      <c r="J2300" s="8">
        <v>10627690</v>
      </c>
    </row>
    <row r="2301" spans="2:10" x14ac:dyDescent="0.25">
      <c r="B2301" s="5" t="s">
        <v>8</v>
      </c>
      <c r="C2301" s="15">
        <f t="shared" si="35"/>
        <v>2299</v>
      </c>
      <c r="D2301" s="6">
        <v>38567</v>
      </c>
      <c r="E2301" s="5">
        <v>26.76</v>
      </c>
      <c r="F2301" s="5">
        <v>27.43</v>
      </c>
      <c r="G2301" s="5">
        <v>26.73</v>
      </c>
      <c r="H2301" s="5">
        <v>27.25</v>
      </c>
      <c r="I2301" s="7">
        <v>1.64</v>
      </c>
      <c r="J2301" s="8">
        <v>140172965</v>
      </c>
    </row>
    <row r="2302" spans="2:10" x14ac:dyDescent="0.25">
      <c r="B2302" t="s">
        <v>9</v>
      </c>
      <c r="C2302" s="15">
        <f t="shared" si="35"/>
        <v>2300</v>
      </c>
      <c r="D2302" s="6">
        <v>38567</v>
      </c>
      <c r="E2302" s="5">
        <v>43.19</v>
      </c>
      <c r="F2302" s="5">
        <v>43.31</v>
      </c>
      <c r="G2302" s="5">
        <v>42.77</v>
      </c>
      <c r="H2302" s="5">
        <v>43.22</v>
      </c>
      <c r="I2302" s="7">
        <v>7.0000000000000007E-2</v>
      </c>
      <c r="J2302" s="8">
        <v>9347922</v>
      </c>
    </row>
    <row r="2303" spans="2:10" x14ac:dyDescent="0.25">
      <c r="B2303" s="5" t="s">
        <v>8</v>
      </c>
      <c r="C2303" s="15">
        <f t="shared" si="35"/>
        <v>2301</v>
      </c>
      <c r="D2303" s="6">
        <v>38568</v>
      </c>
      <c r="E2303" s="5">
        <v>27.16</v>
      </c>
      <c r="F2303" s="5">
        <v>27.5</v>
      </c>
      <c r="G2303" s="5">
        <v>27.05</v>
      </c>
      <c r="H2303" s="5">
        <v>27.32</v>
      </c>
      <c r="I2303" s="7">
        <v>0.26</v>
      </c>
      <c r="J2303" s="8">
        <v>92134988</v>
      </c>
    </row>
    <row r="2304" spans="2:10" x14ac:dyDescent="0.25">
      <c r="B2304" t="s">
        <v>9</v>
      </c>
      <c r="C2304" s="15">
        <f t="shared" si="35"/>
        <v>2302</v>
      </c>
      <c r="D2304" s="6">
        <v>38568</v>
      </c>
      <c r="E2304" s="5">
        <v>42.89</v>
      </c>
      <c r="F2304" s="5">
        <v>43</v>
      </c>
      <c r="G2304" s="5">
        <v>42.29</v>
      </c>
      <c r="H2304" s="5">
        <v>42.71</v>
      </c>
      <c r="I2304" s="7">
        <v>-1.18</v>
      </c>
      <c r="J2304" s="8">
        <v>9882335</v>
      </c>
    </row>
    <row r="2305" spans="2:10" x14ac:dyDescent="0.25">
      <c r="B2305" s="5" t="s">
        <v>8</v>
      </c>
      <c r="C2305" s="15">
        <f t="shared" si="35"/>
        <v>2303</v>
      </c>
      <c r="D2305" s="6">
        <v>38569</v>
      </c>
      <c r="E2305" s="5">
        <v>27.29</v>
      </c>
      <c r="F2305" s="5">
        <v>27.94</v>
      </c>
      <c r="G2305" s="5">
        <v>27.25</v>
      </c>
      <c r="H2305" s="5">
        <v>27.76</v>
      </c>
      <c r="I2305" s="7">
        <v>1.61</v>
      </c>
      <c r="J2305" s="8">
        <v>82259722</v>
      </c>
    </row>
    <row r="2306" spans="2:10" x14ac:dyDescent="0.25">
      <c r="B2306" t="s">
        <v>9</v>
      </c>
      <c r="C2306" s="15">
        <f t="shared" si="35"/>
        <v>2304</v>
      </c>
      <c r="D2306" s="6">
        <v>38569</v>
      </c>
      <c r="E2306" s="5">
        <v>42.49</v>
      </c>
      <c r="F2306" s="5">
        <v>43.36</v>
      </c>
      <c r="G2306" s="5">
        <v>42.02</v>
      </c>
      <c r="H2306" s="5">
        <v>42.99</v>
      </c>
      <c r="I2306" s="7">
        <v>0.66</v>
      </c>
      <c r="J2306" s="8">
        <v>8660126</v>
      </c>
    </row>
    <row r="2307" spans="2:10" x14ac:dyDescent="0.25">
      <c r="B2307" s="5" t="s">
        <v>8</v>
      </c>
      <c r="C2307" s="15">
        <f t="shared" si="35"/>
        <v>2305</v>
      </c>
      <c r="D2307" s="6">
        <v>38572</v>
      </c>
      <c r="E2307" s="5">
        <v>27.8</v>
      </c>
      <c r="F2307" s="5">
        <v>27.84</v>
      </c>
      <c r="G2307" s="5">
        <v>27.08</v>
      </c>
      <c r="H2307" s="5">
        <v>27.13</v>
      </c>
      <c r="I2307" s="7">
        <v>-2.27</v>
      </c>
      <c r="J2307" s="8">
        <v>77436580</v>
      </c>
    </row>
    <row r="2308" spans="2:10" x14ac:dyDescent="0.25">
      <c r="B2308" t="s">
        <v>9</v>
      </c>
      <c r="C2308" s="15">
        <f t="shared" ref="C2308:C2371" si="36">C2307+1</f>
        <v>2306</v>
      </c>
      <c r="D2308" s="6">
        <v>38572</v>
      </c>
      <c r="E2308" s="5">
        <v>43</v>
      </c>
      <c r="F2308" s="5">
        <v>43.25</v>
      </c>
      <c r="G2308" s="5">
        <v>42.61</v>
      </c>
      <c r="H2308" s="5">
        <v>42.65</v>
      </c>
      <c r="I2308" s="7">
        <v>-0.79</v>
      </c>
      <c r="J2308" s="8">
        <v>6321863</v>
      </c>
    </row>
    <row r="2309" spans="2:10" x14ac:dyDescent="0.25">
      <c r="B2309" s="5" t="s">
        <v>8</v>
      </c>
      <c r="C2309" s="15">
        <f t="shared" si="36"/>
        <v>2307</v>
      </c>
      <c r="D2309" s="6">
        <v>38573</v>
      </c>
      <c r="E2309" s="5">
        <v>27.22</v>
      </c>
      <c r="F2309" s="5">
        <v>27.51</v>
      </c>
      <c r="G2309" s="5">
        <v>27.01</v>
      </c>
      <c r="H2309" s="5">
        <v>27.35</v>
      </c>
      <c r="I2309" s="7">
        <v>0.81</v>
      </c>
      <c r="J2309" s="8">
        <v>65455974</v>
      </c>
    </row>
    <row r="2310" spans="2:10" x14ac:dyDescent="0.25">
      <c r="B2310" t="s">
        <v>9</v>
      </c>
      <c r="C2310" s="15">
        <f t="shared" si="36"/>
        <v>2308</v>
      </c>
      <c r="D2310" s="6">
        <v>38573</v>
      </c>
      <c r="E2310" s="5">
        <v>42.93</v>
      </c>
      <c r="F2310" s="5">
        <v>43.89</v>
      </c>
      <c r="G2310" s="5">
        <v>42.91</v>
      </c>
      <c r="H2310" s="5">
        <v>43.82</v>
      </c>
      <c r="I2310" s="7">
        <v>2.74</v>
      </c>
      <c r="J2310" s="8">
        <v>13846441</v>
      </c>
    </row>
    <row r="2311" spans="2:10" x14ac:dyDescent="0.25">
      <c r="B2311" s="5" t="s">
        <v>8</v>
      </c>
      <c r="C2311" s="15">
        <f t="shared" si="36"/>
        <v>2309</v>
      </c>
      <c r="D2311" s="6">
        <v>38574</v>
      </c>
      <c r="E2311" s="5">
        <v>27.41</v>
      </c>
      <c r="F2311" s="5">
        <v>27.5</v>
      </c>
      <c r="G2311" s="5">
        <v>26.85</v>
      </c>
      <c r="H2311" s="5">
        <v>26.95</v>
      </c>
      <c r="I2311" s="7">
        <v>-1.46</v>
      </c>
      <c r="J2311" s="8">
        <v>64558594</v>
      </c>
    </row>
    <row r="2312" spans="2:10" x14ac:dyDescent="0.25">
      <c r="B2312" t="s">
        <v>9</v>
      </c>
      <c r="C2312" s="15">
        <f t="shared" si="36"/>
        <v>2310</v>
      </c>
      <c r="D2312" s="6">
        <v>38574</v>
      </c>
      <c r="E2312" s="5">
        <v>44</v>
      </c>
      <c r="F2312" s="5">
        <v>44.39</v>
      </c>
      <c r="G2312" s="5">
        <v>43.31</v>
      </c>
      <c r="H2312" s="5">
        <v>43.38</v>
      </c>
      <c r="I2312" s="7">
        <v>-1</v>
      </c>
      <c r="J2312" s="8">
        <v>13014746</v>
      </c>
    </row>
    <row r="2313" spans="2:10" x14ac:dyDescent="0.25">
      <c r="B2313" s="5" t="s">
        <v>8</v>
      </c>
      <c r="C2313" s="15">
        <f t="shared" si="36"/>
        <v>2311</v>
      </c>
      <c r="D2313" s="6">
        <v>38575</v>
      </c>
      <c r="E2313" s="5">
        <v>26.98</v>
      </c>
      <c r="F2313" s="5">
        <v>27.3</v>
      </c>
      <c r="G2313" s="5">
        <v>26.89</v>
      </c>
      <c r="H2313" s="5">
        <v>27.27</v>
      </c>
      <c r="I2313" s="7">
        <v>1.19</v>
      </c>
      <c r="J2313" s="8">
        <v>48971223</v>
      </c>
    </row>
    <row r="2314" spans="2:10" x14ac:dyDescent="0.25">
      <c r="B2314" t="s">
        <v>9</v>
      </c>
      <c r="C2314" s="15">
        <f t="shared" si="36"/>
        <v>2312</v>
      </c>
      <c r="D2314" s="6">
        <v>38575</v>
      </c>
      <c r="E2314" s="5">
        <v>43.39</v>
      </c>
      <c r="F2314" s="5">
        <v>44.12</v>
      </c>
      <c r="G2314" s="5">
        <v>43.25</v>
      </c>
      <c r="H2314" s="5">
        <v>44</v>
      </c>
      <c r="I2314" s="7">
        <v>1.43</v>
      </c>
      <c r="J2314" s="8">
        <v>9737299</v>
      </c>
    </row>
    <row r="2315" spans="2:10" x14ac:dyDescent="0.25">
      <c r="B2315" s="5" t="s">
        <v>8</v>
      </c>
      <c r="C2315" s="15">
        <f t="shared" si="36"/>
        <v>2313</v>
      </c>
      <c r="D2315" s="6">
        <v>38576</v>
      </c>
      <c r="E2315" s="5">
        <v>27.08</v>
      </c>
      <c r="F2315" s="5">
        <v>27.14</v>
      </c>
      <c r="G2315" s="5">
        <v>26.9</v>
      </c>
      <c r="H2315" s="5">
        <v>27.05</v>
      </c>
      <c r="I2315" s="7">
        <v>-0.81</v>
      </c>
      <c r="J2315" s="8">
        <v>53920190</v>
      </c>
    </row>
    <row r="2316" spans="2:10" x14ac:dyDescent="0.25">
      <c r="B2316" t="s">
        <v>9</v>
      </c>
      <c r="C2316" s="15">
        <f t="shared" si="36"/>
        <v>2314</v>
      </c>
      <c r="D2316" s="6">
        <v>38576</v>
      </c>
      <c r="E2316" s="5">
        <v>43.46</v>
      </c>
      <c r="F2316" s="5">
        <v>46.22</v>
      </c>
      <c r="G2316" s="5">
        <v>43.36</v>
      </c>
      <c r="H2316" s="5">
        <v>46.1</v>
      </c>
      <c r="I2316" s="7">
        <v>4.7699999999999996</v>
      </c>
      <c r="J2316" s="8">
        <v>33345086</v>
      </c>
    </row>
    <row r="2317" spans="2:10" x14ac:dyDescent="0.25">
      <c r="B2317" s="5" t="s">
        <v>8</v>
      </c>
      <c r="C2317" s="15">
        <f t="shared" si="36"/>
        <v>2315</v>
      </c>
      <c r="D2317" s="6">
        <v>38579</v>
      </c>
      <c r="E2317" s="5">
        <v>26.98</v>
      </c>
      <c r="F2317" s="5">
        <v>27.3</v>
      </c>
      <c r="G2317" s="5">
        <v>26.69</v>
      </c>
      <c r="H2317" s="5">
        <v>27.13</v>
      </c>
      <c r="I2317" s="7">
        <v>0.3</v>
      </c>
      <c r="J2317" s="8">
        <v>46008248</v>
      </c>
    </row>
    <row r="2318" spans="2:10" x14ac:dyDescent="0.25">
      <c r="B2318" t="s">
        <v>9</v>
      </c>
      <c r="C2318" s="15">
        <f t="shared" si="36"/>
        <v>2316</v>
      </c>
      <c r="D2318" s="6">
        <v>38579</v>
      </c>
      <c r="E2318" s="5">
        <v>46.48</v>
      </c>
      <c r="F2318" s="5">
        <v>48.33</v>
      </c>
      <c r="G2318" s="5">
        <v>46.45</v>
      </c>
      <c r="H2318" s="5">
        <v>47.68</v>
      </c>
      <c r="I2318" s="7">
        <v>3.43</v>
      </c>
      <c r="J2318" s="8">
        <v>38817176</v>
      </c>
    </row>
    <row r="2319" spans="2:10" x14ac:dyDescent="0.25">
      <c r="B2319" s="5" t="s">
        <v>8</v>
      </c>
      <c r="C2319" s="15">
        <f t="shared" si="36"/>
        <v>2317</v>
      </c>
      <c r="D2319" s="6">
        <v>38580</v>
      </c>
      <c r="E2319" s="5">
        <v>27.03</v>
      </c>
      <c r="F2319" s="5">
        <v>27.14</v>
      </c>
      <c r="G2319" s="5">
        <v>26.7</v>
      </c>
      <c r="H2319" s="5">
        <v>26.74</v>
      </c>
      <c r="I2319" s="7">
        <v>-1.44</v>
      </c>
      <c r="J2319" s="8">
        <v>47106964</v>
      </c>
    </row>
    <row r="2320" spans="2:10" x14ac:dyDescent="0.25">
      <c r="B2320" t="s">
        <v>9</v>
      </c>
      <c r="C2320" s="15">
        <f t="shared" si="36"/>
        <v>2318</v>
      </c>
      <c r="D2320" s="6">
        <v>38580</v>
      </c>
      <c r="E2320" s="5">
        <v>47.39</v>
      </c>
      <c r="F2320" s="5">
        <v>47.5</v>
      </c>
      <c r="G2320" s="5">
        <v>46.21</v>
      </c>
      <c r="H2320" s="5">
        <v>46.25</v>
      </c>
      <c r="I2320" s="7">
        <v>-3</v>
      </c>
      <c r="J2320" s="8">
        <v>19246361</v>
      </c>
    </row>
    <row r="2321" spans="2:10" x14ac:dyDescent="0.25">
      <c r="B2321" s="5" t="s">
        <v>8</v>
      </c>
      <c r="C2321" s="15">
        <f t="shared" si="36"/>
        <v>2319</v>
      </c>
      <c r="D2321" s="6">
        <v>38581</v>
      </c>
      <c r="E2321" s="5">
        <v>26.82</v>
      </c>
      <c r="F2321" s="5">
        <v>27.15</v>
      </c>
      <c r="G2321" s="5">
        <v>26.66</v>
      </c>
      <c r="H2321" s="5">
        <v>26.95</v>
      </c>
      <c r="I2321" s="7">
        <v>0.79</v>
      </c>
      <c r="J2321" s="8">
        <v>52603578</v>
      </c>
    </row>
    <row r="2322" spans="2:10" x14ac:dyDescent="0.25">
      <c r="B2322" t="s">
        <v>9</v>
      </c>
      <c r="C2322" s="15">
        <f t="shared" si="36"/>
        <v>2320</v>
      </c>
      <c r="D2322" s="6">
        <v>38581</v>
      </c>
      <c r="E2322" s="5">
        <v>46.4</v>
      </c>
      <c r="F2322" s="5">
        <v>47.44</v>
      </c>
      <c r="G2322" s="5">
        <v>46.37</v>
      </c>
      <c r="H2322" s="5">
        <v>47.15</v>
      </c>
      <c r="I2322" s="7">
        <v>1.95</v>
      </c>
      <c r="J2322" s="8">
        <v>18124253</v>
      </c>
    </row>
    <row r="2323" spans="2:10" x14ac:dyDescent="0.25">
      <c r="B2323" s="5" t="s">
        <v>8</v>
      </c>
      <c r="C2323" s="15">
        <f t="shared" si="36"/>
        <v>2321</v>
      </c>
      <c r="D2323" s="6">
        <v>38582</v>
      </c>
      <c r="E2323" s="5">
        <v>26.89</v>
      </c>
      <c r="F2323" s="5">
        <v>27.08</v>
      </c>
      <c r="G2323" s="5">
        <v>26.8</v>
      </c>
      <c r="H2323" s="5">
        <v>26.82</v>
      </c>
      <c r="I2323" s="7">
        <v>-0.48</v>
      </c>
      <c r="J2323" s="8">
        <v>40879782</v>
      </c>
    </row>
    <row r="2324" spans="2:10" x14ac:dyDescent="0.25">
      <c r="B2324" t="s">
        <v>9</v>
      </c>
      <c r="C2324" s="15">
        <f t="shared" si="36"/>
        <v>2322</v>
      </c>
      <c r="D2324" s="6">
        <v>38582</v>
      </c>
      <c r="E2324" s="5">
        <v>46.91</v>
      </c>
      <c r="F2324" s="5">
        <v>47</v>
      </c>
      <c r="G2324" s="5">
        <v>45.75</v>
      </c>
      <c r="H2324" s="5">
        <v>46.3</v>
      </c>
      <c r="I2324" s="7">
        <v>-1.8</v>
      </c>
      <c r="J2324" s="8">
        <v>15806657</v>
      </c>
    </row>
    <row r="2325" spans="2:10" x14ac:dyDescent="0.25">
      <c r="B2325" s="5" t="s">
        <v>8</v>
      </c>
      <c r="C2325" s="15">
        <f t="shared" si="36"/>
        <v>2323</v>
      </c>
      <c r="D2325" s="6">
        <v>38583</v>
      </c>
      <c r="E2325" s="5">
        <v>26.85</v>
      </c>
      <c r="F2325" s="5">
        <v>26.91</v>
      </c>
      <c r="G2325" s="5">
        <v>26.7</v>
      </c>
      <c r="H2325" s="5">
        <v>26.72</v>
      </c>
      <c r="I2325" s="7">
        <v>-0.37</v>
      </c>
      <c r="J2325" s="8">
        <v>36060894</v>
      </c>
    </row>
    <row r="2326" spans="2:10" x14ac:dyDescent="0.25">
      <c r="B2326" t="s">
        <v>9</v>
      </c>
      <c r="C2326" s="15">
        <f t="shared" si="36"/>
        <v>2324</v>
      </c>
      <c r="D2326" s="6">
        <v>38583</v>
      </c>
      <c r="E2326" s="5">
        <v>46.28</v>
      </c>
      <c r="F2326" s="5">
        <v>46.7</v>
      </c>
      <c r="G2326" s="5">
        <v>45.77</v>
      </c>
      <c r="H2326" s="5">
        <v>45.83</v>
      </c>
      <c r="I2326" s="7">
        <v>-1.02</v>
      </c>
      <c r="J2326" s="8">
        <v>13642150</v>
      </c>
    </row>
    <row r="2327" spans="2:10" x14ac:dyDescent="0.25">
      <c r="B2327" s="5" t="s">
        <v>8</v>
      </c>
      <c r="C2327" s="15">
        <f t="shared" si="36"/>
        <v>2325</v>
      </c>
      <c r="D2327" s="6">
        <v>38586</v>
      </c>
      <c r="E2327" s="5">
        <v>26.79</v>
      </c>
      <c r="F2327" s="5">
        <v>27.17</v>
      </c>
      <c r="G2327" s="5">
        <v>26.77</v>
      </c>
      <c r="H2327" s="5">
        <v>26.91</v>
      </c>
      <c r="I2327" s="7">
        <v>0.71</v>
      </c>
      <c r="J2327" s="8">
        <v>41744049</v>
      </c>
    </row>
    <row r="2328" spans="2:10" x14ac:dyDescent="0.25">
      <c r="B2328" t="s">
        <v>9</v>
      </c>
      <c r="C2328" s="15">
        <f t="shared" si="36"/>
        <v>2326</v>
      </c>
      <c r="D2328" s="6">
        <v>38586</v>
      </c>
      <c r="E2328" s="5">
        <v>46.15</v>
      </c>
      <c r="F2328" s="5">
        <v>46.75</v>
      </c>
      <c r="G2328" s="5">
        <v>45.26</v>
      </c>
      <c r="H2328" s="5">
        <v>45.87</v>
      </c>
      <c r="I2328" s="7">
        <v>0.09</v>
      </c>
      <c r="J2328" s="8">
        <v>13863636</v>
      </c>
    </row>
    <row r="2329" spans="2:10" x14ac:dyDescent="0.25">
      <c r="B2329" s="5" t="s">
        <v>8</v>
      </c>
      <c r="C2329" s="15">
        <f t="shared" si="36"/>
        <v>2327</v>
      </c>
      <c r="D2329" s="6">
        <v>38587</v>
      </c>
      <c r="E2329" s="5">
        <v>26.84</v>
      </c>
      <c r="F2329" s="5">
        <v>27.07</v>
      </c>
      <c r="G2329" s="5">
        <v>26.74</v>
      </c>
      <c r="H2329" s="5">
        <v>26.87</v>
      </c>
      <c r="I2329" s="7">
        <v>-0.15</v>
      </c>
      <c r="J2329" s="8">
        <v>48316511</v>
      </c>
    </row>
    <row r="2330" spans="2:10" x14ac:dyDescent="0.25">
      <c r="B2330" t="s">
        <v>9</v>
      </c>
      <c r="C2330" s="15">
        <f t="shared" si="36"/>
        <v>2328</v>
      </c>
      <c r="D2330" s="6">
        <v>38587</v>
      </c>
      <c r="E2330" s="5">
        <v>45.85</v>
      </c>
      <c r="F2330" s="5">
        <v>46.1</v>
      </c>
      <c r="G2330" s="5">
        <v>45.32</v>
      </c>
      <c r="H2330" s="5">
        <v>45.74</v>
      </c>
      <c r="I2330" s="7">
        <v>-0.28000000000000003</v>
      </c>
      <c r="J2330" s="8">
        <v>10560263</v>
      </c>
    </row>
    <row r="2331" spans="2:10" x14ac:dyDescent="0.25">
      <c r="B2331" s="5" t="s">
        <v>8</v>
      </c>
      <c r="C2331" s="15">
        <f t="shared" si="36"/>
        <v>2329</v>
      </c>
      <c r="D2331" s="6">
        <v>38588</v>
      </c>
      <c r="E2331" s="5">
        <v>26.84</v>
      </c>
      <c r="F2331" s="5">
        <v>27.16</v>
      </c>
      <c r="G2331" s="5">
        <v>26.78</v>
      </c>
      <c r="H2331" s="5">
        <v>26.81</v>
      </c>
      <c r="I2331" s="7">
        <v>-0.22</v>
      </c>
      <c r="J2331" s="8">
        <v>63822699</v>
      </c>
    </row>
    <row r="2332" spans="2:10" x14ac:dyDescent="0.25">
      <c r="B2332" t="s">
        <v>9</v>
      </c>
      <c r="C2332" s="15">
        <f t="shared" si="36"/>
        <v>2330</v>
      </c>
      <c r="D2332" s="6">
        <v>38588</v>
      </c>
      <c r="E2332" s="5">
        <v>45.6</v>
      </c>
      <c r="F2332" s="5">
        <v>47.12</v>
      </c>
      <c r="G2332" s="5">
        <v>45.59</v>
      </c>
      <c r="H2332" s="5">
        <v>45.77</v>
      </c>
      <c r="I2332" s="7">
        <v>7.0000000000000007E-2</v>
      </c>
      <c r="J2332" s="8">
        <v>20434739</v>
      </c>
    </row>
    <row r="2333" spans="2:10" x14ac:dyDescent="0.25">
      <c r="B2333" s="5" t="s">
        <v>8</v>
      </c>
      <c r="C2333" s="15">
        <f t="shared" si="36"/>
        <v>2331</v>
      </c>
      <c r="D2333" s="6">
        <v>38589</v>
      </c>
      <c r="E2333" s="5">
        <v>26.9</v>
      </c>
      <c r="F2333" s="5">
        <v>27.09</v>
      </c>
      <c r="G2333" s="5">
        <v>26.85</v>
      </c>
      <c r="H2333" s="5">
        <v>27.03</v>
      </c>
      <c r="I2333" s="7">
        <v>0.82</v>
      </c>
      <c r="J2333" s="8">
        <v>39309218</v>
      </c>
    </row>
    <row r="2334" spans="2:10" x14ac:dyDescent="0.25">
      <c r="B2334" t="s">
        <v>9</v>
      </c>
      <c r="C2334" s="15">
        <f t="shared" si="36"/>
        <v>2332</v>
      </c>
      <c r="D2334" s="6">
        <v>38589</v>
      </c>
      <c r="E2334" s="5">
        <v>46.12</v>
      </c>
      <c r="F2334" s="5">
        <v>46.49</v>
      </c>
      <c r="G2334" s="5">
        <v>45.81</v>
      </c>
      <c r="H2334" s="5">
        <v>46.06</v>
      </c>
      <c r="I2334" s="7">
        <v>0.63</v>
      </c>
      <c r="J2334" s="8">
        <v>9867375</v>
      </c>
    </row>
    <row r="2335" spans="2:10" x14ac:dyDescent="0.25">
      <c r="B2335" s="5" t="s">
        <v>8</v>
      </c>
      <c r="C2335" s="15">
        <f t="shared" si="36"/>
        <v>2333</v>
      </c>
      <c r="D2335" s="6">
        <v>38590</v>
      </c>
      <c r="E2335" s="5">
        <v>27.06</v>
      </c>
      <c r="F2335" s="5">
        <v>27.08</v>
      </c>
      <c r="G2335" s="5">
        <v>26.87</v>
      </c>
      <c r="H2335" s="5">
        <v>26.97</v>
      </c>
      <c r="I2335" s="7">
        <v>-0.22</v>
      </c>
      <c r="J2335" s="8">
        <v>36774626</v>
      </c>
    </row>
    <row r="2336" spans="2:10" x14ac:dyDescent="0.25">
      <c r="B2336" t="s">
        <v>9</v>
      </c>
      <c r="C2336" s="15">
        <f t="shared" si="36"/>
        <v>2334</v>
      </c>
      <c r="D2336" s="6">
        <v>38590</v>
      </c>
      <c r="E2336" s="5">
        <v>46.12</v>
      </c>
      <c r="F2336" s="5">
        <v>46.34</v>
      </c>
      <c r="G2336" s="5">
        <v>45.36</v>
      </c>
      <c r="H2336" s="5">
        <v>45.74</v>
      </c>
      <c r="I2336" s="7">
        <v>-0.69</v>
      </c>
      <c r="J2336" s="8">
        <v>9326980</v>
      </c>
    </row>
    <row r="2337" spans="2:10" x14ac:dyDescent="0.25">
      <c r="B2337" s="5" t="s">
        <v>8</v>
      </c>
      <c r="C2337" s="15">
        <f t="shared" si="36"/>
        <v>2335</v>
      </c>
      <c r="D2337" s="6">
        <v>38593</v>
      </c>
      <c r="E2337" s="5">
        <v>26.81</v>
      </c>
      <c r="F2337" s="5">
        <v>27.23</v>
      </c>
      <c r="G2337" s="5">
        <v>26.81</v>
      </c>
      <c r="H2337" s="5">
        <v>27.15</v>
      </c>
      <c r="I2337" s="7">
        <v>0.67</v>
      </c>
      <c r="J2337" s="8">
        <v>52309190</v>
      </c>
    </row>
    <row r="2338" spans="2:10" x14ac:dyDescent="0.25">
      <c r="B2338" t="s">
        <v>9</v>
      </c>
      <c r="C2338" s="15">
        <f t="shared" si="36"/>
        <v>2336</v>
      </c>
      <c r="D2338" s="6">
        <v>38593</v>
      </c>
      <c r="E2338" s="5">
        <v>45.27</v>
      </c>
      <c r="F2338" s="5">
        <v>46.03</v>
      </c>
      <c r="G2338" s="5">
        <v>45.26</v>
      </c>
      <c r="H2338" s="5">
        <v>45.84</v>
      </c>
      <c r="I2338" s="7">
        <v>0.22</v>
      </c>
      <c r="J2338" s="8">
        <v>9156935</v>
      </c>
    </row>
    <row r="2339" spans="2:10" x14ac:dyDescent="0.25">
      <c r="B2339" s="5" t="s">
        <v>8</v>
      </c>
      <c r="C2339" s="15">
        <f t="shared" si="36"/>
        <v>2337</v>
      </c>
      <c r="D2339" s="6">
        <v>38594</v>
      </c>
      <c r="E2339" s="5">
        <v>27.06</v>
      </c>
      <c r="F2339" s="5">
        <v>27.23</v>
      </c>
      <c r="G2339" s="5">
        <v>26.96</v>
      </c>
      <c r="H2339" s="5">
        <v>27.18</v>
      </c>
      <c r="I2339" s="7">
        <v>0.11</v>
      </c>
      <c r="J2339" s="8">
        <v>55168404</v>
      </c>
    </row>
    <row r="2340" spans="2:10" x14ac:dyDescent="0.25">
      <c r="B2340" t="s">
        <v>9</v>
      </c>
      <c r="C2340" s="15">
        <f t="shared" si="36"/>
        <v>2338</v>
      </c>
      <c r="D2340" s="6">
        <v>38594</v>
      </c>
      <c r="E2340" s="5">
        <v>45.99</v>
      </c>
      <c r="F2340" s="5">
        <v>46.79</v>
      </c>
      <c r="G2340" s="5">
        <v>45.92</v>
      </c>
      <c r="H2340" s="5">
        <v>46.57</v>
      </c>
      <c r="I2340" s="7">
        <v>1.59</v>
      </c>
      <c r="J2340" s="8">
        <v>18537764</v>
      </c>
    </row>
    <row r="2341" spans="2:10" x14ac:dyDescent="0.25">
      <c r="B2341" s="5" t="s">
        <v>8</v>
      </c>
      <c r="C2341" s="15">
        <f t="shared" si="36"/>
        <v>2339</v>
      </c>
      <c r="D2341" s="6">
        <v>38595</v>
      </c>
      <c r="E2341" s="5">
        <v>27.17</v>
      </c>
      <c r="F2341" s="5">
        <v>27.44</v>
      </c>
      <c r="G2341" s="5">
        <v>27.04</v>
      </c>
      <c r="H2341" s="5">
        <v>27.38</v>
      </c>
      <c r="I2341" s="7">
        <v>0.74</v>
      </c>
      <c r="J2341" s="8">
        <v>65210962</v>
      </c>
    </row>
    <row r="2342" spans="2:10" x14ac:dyDescent="0.25">
      <c r="B2342" t="s">
        <v>9</v>
      </c>
      <c r="C2342" s="15">
        <f t="shared" si="36"/>
        <v>2340</v>
      </c>
      <c r="D2342" s="6">
        <v>38595</v>
      </c>
      <c r="E2342" s="5">
        <v>46.86</v>
      </c>
      <c r="F2342" s="5">
        <v>47.03</v>
      </c>
      <c r="G2342" s="5">
        <v>46.27</v>
      </c>
      <c r="H2342" s="5">
        <v>46.89</v>
      </c>
      <c r="I2342" s="7">
        <v>0.69</v>
      </c>
      <c r="J2342" s="8">
        <v>14392762</v>
      </c>
    </row>
    <row r="2343" spans="2:10" x14ac:dyDescent="0.25">
      <c r="B2343" s="5" t="s">
        <v>8</v>
      </c>
      <c r="C2343" s="15">
        <f t="shared" si="36"/>
        <v>2341</v>
      </c>
      <c r="D2343" s="6">
        <v>38596</v>
      </c>
      <c r="E2343" s="5">
        <v>27.38</v>
      </c>
      <c r="F2343" s="5">
        <v>27.39</v>
      </c>
      <c r="G2343" s="5">
        <v>27.15</v>
      </c>
      <c r="H2343" s="5">
        <v>27.2</v>
      </c>
      <c r="I2343" s="7">
        <v>-0.66</v>
      </c>
      <c r="J2343" s="8">
        <v>75974601</v>
      </c>
    </row>
    <row r="2344" spans="2:10" x14ac:dyDescent="0.25">
      <c r="B2344" t="s">
        <v>9</v>
      </c>
      <c r="C2344" s="15">
        <f t="shared" si="36"/>
        <v>2342</v>
      </c>
      <c r="D2344" s="6">
        <v>38596</v>
      </c>
      <c r="E2344" s="5">
        <v>47</v>
      </c>
      <c r="F2344" s="5">
        <v>47.17</v>
      </c>
      <c r="G2344" s="5">
        <v>46.09</v>
      </c>
      <c r="H2344" s="5">
        <v>46.26</v>
      </c>
      <c r="I2344" s="7">
        <v>-1.34</v>
      </c>
      <c r="J2344" s="8">
        <v>12728749</v>
      </c>
    </row>
    <row r="2345" spans="2:10" x14ac:dyDescent="0.25">
      <c r="B2345" s="5" t="s">
        <v>8</v>
      </c>
      <c r="C2345" s="15">
        <f t="shared" si="36"/>
        <v>2343</v>
      </c>
      <c r="D2345" s="6">
        <v>38597</v>
      </c>
      <c r="E2345" s="5">
        <v>27.21</v>
      </c>
      <c r="F2345" s="5">
        <v>27.27</v>
      </c>
      <c r="G2345" s="5">
        <v>26.97</v>
      </c>
      <c r="H2345" s="5">
        <v>27.02</v>
      </c>
      <c r="I2345" s="7">
        <v>-0.66</v>
      </c>
      <c r="J2345" s="8">
        <v>52047585</v>
      </c>
    </row>
    <row r="2346" spans="2:10" x14ac:dyDescent="0.25">
      <c r="B2346" t="s">
        <v>9</v>
      </c>
      <c r="C2346" s="15">
        <f t="shared" si="36"/>
        <v>2344</v>
      </c>
      <c r="D2346" s="6">
        <v>38597</v>
      </c>
      <c r="E2346" s="5">
        <v>46.3</v>
      </c>
      <c r="F2346" s="5">
        <v>46.8</v>
      </c>
      <c r="G2346" s="5">
        <v>46.12</v>
      </c>
      <c r="H2346" s="5">
        <v>46.22</v>
      </c>
      <c r="I2346" s="7">
        <v>-0.09</v>
      </c>
      <c r="J2346" s="8">
        <v>7942284</v>
      </c>
    </row>
    <row r="2347" spans="2:10" x14ac:dyDescent="0.25">
      <c r="B2347" s="5" t="s">
        <v>8</v>
      </c>
      <c r="C2347" s="15">
        <f t="shared" si="36"/>
        <v>2345</v>
      </c>
      <c r="D2347" s="6">
        <v>38601</v>
      </c>
      <c r="E2347" s="5">
        <v>27.06</v>
      </c>
      <c r="F2347" s="5">
        <v>27.29</v>
      </c>
      <c r="G2347" s="5">
        <v>26.98</v>
      </c>
      <c r="H2347" s="5">
        <v>27</v>
      </c>
      <c r="I2347" s="7">
        <v>-7.0000000000000007E-2</v>
      </c>
      <c r="J2347" s="8">
        <v>46092737</v>
      </c>
    </row>
    <row r="2348" spans="2:10" x14ac:dyDescent="0.25">
      <c r="B2348" t="s">
        <v>9</v>
      </c>
      <c r="C2348" s="15">
        <f t="shared" si="36"/>
        <v>2346</v>
      </c>
      <c r="D2348" s="6">
        <v>38601</v>
      </c>
      <c r="E2348" s="5">
        <v>46.7</v>
      </c>
      <c r="F2348" s="5">
        <v>48.88</v>
      </c>
      <c r="G2348" s="5">
        <v>46.55</v>
      </c>
      <c r="H2348" s="5">
        <v>48.8</v>
      </c>
      <c r="I2348" s="7">
        <v>5.58</v>
      </c>
      <c r="J2348" s="8">
        <v>29241546</v>
      </c>
    </row>
    <row r="2349" spans="2:10" x14ac:dyDescent="0.25">
      <c r="B2349" s="5" t="s">
        <v>8</v>
      </c>
      <c r="C2349" s="15">
        <f t="shared" si="36"/>
        <v>2347</v>
      </c>
      <c r="D2349" s="6">
        <v>38602</v>
      </c>
      <c r="E2349" s="5">
        <v>26.94</v>
      </c>
      <c r="F2349" s="5">
        <v>27.11</v>
      </c>
      <c r="G2349" s="5">
        <v>26.82</v>
      </c>
      <c r="H2349" s="5">
        <v>26.85</v>
      </c>
      <c r="I2349" s="7">
        <v>-0.56000000000000005</v>
      </c>
      <c r="J2349" s="8">
        <v>44684255</v>
      </c>
    </row>
    <row r="2350" spans="2:10" x14ac:dyDescent="0.25">
      <c r="B2350" t="s">
        <v>9</v>
      </c>
      <c r="C2350" s="15">
        <f t="shared" si="36"/>
        <v>2348</v>
      </c>
      <c r="D2350" s="6">
        <v>38602</v>
      </c>
      <c r="E2350" s="5">
        <v>49.05</v>
      </c>
      <c r="F2350" s="5">
        <v>49.4</v>
      </c>
      <c r="G2350" s="5">
        <v>47.92</v>
      </c>
      <c r="H2350" s="5">
        <v>48.68</v>
      </c>
      <c r="I2350" s="7">
        <v>-0.25</v>
      </c>
      <c r="J2350" s="8">
        <v>34406036</v>
      </c>
    </row>
    <row r="2351" spans="2:10" x14ac:dyDescent="0.25">
      <c r="B2351" s="5" t="s">
        <v>8</v>
      </c>
      <c r="C2351" s="15">
        <f t="shared" si="36"/>
        <v>2349</v>
      </c>
      <c r="D2351" s="6">
        <v>38603</v>
      </c>
      <c r="E2351" s="5">
        <v>26.8</v>
      </c>
      <c r="F2351" s="5">
        <v>26.88</v>
      </c>
      <c r="G2351" s="5">
        <v>26.52</v>
      </c>
      <c r="H2351" s="5">
        <v>26.61</v>
      </c>
      <c r="I2351" s="7">
        <v>-0.89</v>
      </c>
      <c r="J2351" s="8">
        <v>52554755</v>
      </c>
    </row>
    <row r="2352" spans="2:10" x14ac:dyDescent="0.25">
      <c r="B2352" t="s">
        <v>9</v>
      </c>
      <c r="C2352" s="15">
        <f t="shared" si="36"/>
        <v>2350</v>
      </c>
      <c r="D2352" s="6">
        <v>38603</v>
      </c>
      <c r="E2352" s="5">
        <v>49.35</v>
      </c>
      <c r="F2352" s="5">
        <v>50.12</v>
      </c>
      <c r="G2352" s="5">
        <v>49.14</v>
      </c>
      <c r="H2352" s="5">
        <v>49.78</v>
      </c>
      <c r="I2352" s="7">
        <v>2.2599999999999998</v>
      </c>
      <c r="J2352" s="8">
        <v>25097021</v>
      </c>
    </row>
    <row r="2353" spans="2:10" x14ac:dyDescent="0.25">
      <c r="B2353" s="5" t="s">
        <v>8</v>
      </c>
      <c r="C2353" s="15">
        <f t="shared" si="36"/>
        <v>2351</v>
      </c>
      <c r="D2353" s="6">
        <v>38604</v>
      </c>
      <c r="E2353" s="5">
        <v>26.62</v>
      </c>
      <c r="F2353" s="5">
        <v>26.82</v>
      </c>
      <c r="G2353" s="5">
        <v>26.53</v>
      </c>
      <c r="H2353" s="5">
        <v>26.58</v>
      </c>
      <c r="I2353" s="7">
        <v>-0.11</v>
      </c>
      <c r="J2353" s="8">
        <v>41557884</v>
      </c>
    </row>
    <row r="2354" spans="2:10" x14ac:dyDescent="0.25">
      <c r="B2354" t="s">
        <v>9</v>
      </c>
      <c r="C2354" s="15">
        <f t="shared" si="36"/>
        <v>2352</v>
      </c>
      <c r="D2354" s="6">
        <v>38604</v>
      </c>
      <c r="E2354" s="5">
        <v>50.07</v>
      </c>
      <c r="F2354" s="5">
        <v>51.35</v>
      </c>
      <c r="G2354" s="5">
        <v>49.79</v>
      </c>
      <c r="H2354" s="5">
        <v>51.31</v>
      </c>
      <c r="I2354" s="7">
        <v>3.07</v>
      </c>
      <c r="J2354" s="8">
        <v>21998810</v>
      </c>
    </row>
    <row r="2355" spans="2:10" x14ac:dyDescent="0.25">
      <c r="B2355" s="5" t="s">
        <v>8</v>
      </c>
      <c r="C2355" s="15">
        <f t="shared" si="36"/>
        <v>2353</v>
      </c>
      <c r="D2355" s="6">
        <v>38607</v>
      </c>
      <c r="E2355" s="5">
        <v>26.62</v>
      </c>
      <c r="F2355" s="5">
        <v>26.75</v>
      </c>
      <c r="G2355" s="5">
        <v>26.52</v>
      </c>
      <c r="H2355" s="5">
        <v>26.61</v>
      </c>
      <c r="I2355" s="7">
        <v>0.11</v>
      </c>
      <c r="J2355" s="8">
        <v>40707566</v>
      </c>
    </row>
    <row r="2356" spans="2:10" x14ac:dyDescent="0.25">
      <c r="B2356" t="s">
        <v>9</v>
      </c>
      <c r="C2356" s="15">
        <f t="shared" si="36"/>
        <v>2354</v>
      </c>
      <c r="D2356" s="6">
        <v>38607</v>
      </c>
      <c r="E2356" s="5">
        <v>51.1</v>
      </c>
      <c r="F2356" s="5">
        <v>51.63</v>
      </c>
      <c r="G2356" s="5">
        <v>50.58</v>
      </c>
      <c r="H2356" s="5">
        <v>51.4</v>
      </c>
      <c r="I2356" s="7">
        <v>0.18</v>
      </c>
      <c r="J2356" s="8">
        <v>16186324</v>
      </c>
    </row>
    <row r="2357" spans="2:10" x14ac:dyDescent="0.25">
      <c r="B2357" s="5" t="s">
        <v>8</v>
      </c>
      <c r="C2357" s="15">
        <f t="shared" si="36"/>
        <v>2355</v>
      </c>
      <c r="D2357" s="6">
        <v>38608</v>
      </c>
      <c r="E2357" s="5">
        <v>26.54</v>
      </c>
      <c r="F2357" s="5">
        <v>26.76</v>
      </c>
      <c r="G2357" s="5">
        <v>26.37</v>
      </c>
      <c r="H2357" s="5">
        <v>26.48</v>
      </c>
      <c r="I2357" s="7">
        <v>-0.49</v>
      </c>
      <c r="J2357" s="8">
        <v>63423842</v>
      </c>
    </row>
    <row r="2358" spans="2:10" x14ac:dyDescent="0.25">
      <c r="B2358" t="s">
        <v>9</v>
      </c>
      <c r="C2358" s="15">
        <f t="shared" si="36"/>
        <v>2356</v>
      </c>
      <c r="D2358" s="6">
        <v>38608</v>
      </c>
      <c r="E2358" s="5">
        <v>51.02</v>
      </c>
      <c r="F2358" s="5">
        <v>51.29</v>
      </c>
      <c r="G2358" s="5">
        <v>50.32</v>
      </c>
      <c r="H2358" s="5">
        <v>50.82</v>
      </c>
      <c r="I2358" s="7">
        <v>-1.1299999999999999</v>
      </c>
      <c r="J2358" s="8">
        <v>17605304</v>
      </c>
    </row>
    <row r="2359" spans="2:10" x14ac:dyDescent="0.25">
      <c r="B2359" s="5" t="s">
        <v>8</v>
      </c>
      <c r="C2359" s="15">
        <f t="shared" si="36"/>
        <v>2357</v>
      </c>
      <c r="D2359" s="6">
        <v>38609</v>
      </c>
      <c r="E2359" s="5">
        <v>26.52</v>
      </c>
      <c r="F2359" s="5">
        <v>26.64</v>
      </c>
      <c r="G2359" s="5">
        <v>26.3</v>
      </c>
      <c r="H2359" s="5">
        <v>26.31</v>
      </c>
      <c r="I2359" s="7">
        <v>-0.64</v>
      </c>
      <c r="J2359" s="8">
        <v>54972457</v>
      </c>
    </row>
    <row r="2360" spans="2:10" x14ac:dyDescent="0.25">
      <c r="B2360" t="s">
        <v>9</v>
      </c>
      <c r="C2360" s="15">
        <f t="shared" si="36"/>
        <v>2358</v>
      </c>
      <c r="D2360" s="6">
        <v>38609</v>
      </c>
      <c r="E2360" s="5">
        <v>51.06</v>
      </c>
      <c r="F2360" s="5">
        <v>51.19</v>
      </c>
      <c r="G2360" s="5">
        <v>49.46</v>
      </c>
      <c r="H2360" s="5">
        <v>49.61</v>
      </c>
      <c r="I2360" s="7">
        <v>-2.38</v>
      </c>
      <c r="J2360" s="8">
        <v>16951233</v>
      </c>
    </row>
    <row r="2361" spans="2:10" x14ac:dyDescent="0.25">
      <c r="B2361" s="5" t="s">
        <v>8</v>
      </c>
      <c r="C2361" s="15">
        <f t="shared" si="36"/>
        <v>2359</v>
      </c>
      <c r="D2361" s="6">
        <v>38610</v>
      </c>
      <c r="E2361" s="5">
        <v>26.37</v>
      </c>
      <c r="F2361" s="5">
        <v>26.43</v>
      </c>
      <c r="G2361" s="5">
        <v>26.22</v>
      </c>
      <c r="H2361" s="5">
        <v>26.27</v>
      </c>
      <c r="I2361" s="7">
        <v>-0.15</v>
      </c>
      <c r="J2361" s="8">
        <v>60371543</v>
      </c>
    </row>
    <row r="2362" spans="2:10" x14ac:dyDescent="0.25">
      <c r="B2362" t="s">
        <v>9</v>
      </c>
      <c r="C2362" s="15">
        <f t="shared" si="36"/>
        <v>2360</v>
      </c>
      <c r="D2362" s="6">
        <v>38610</v>
      </c>
      <c r="E2362" s="5">
        <v>50</v>
      </c>
      <c r="F2362" s="5">
        <v>50.18</v>
      </c>
      <c r="G2362" s="5">
        <v>49.33</v>
      </c>
      <c r="H2362" s="5">
        <v>49.87</v>
      </c>
      <c r="I2362" s="7">
        <v>0.52</v>
      </c>
      <c r="J2362" s="8">
        <v>14828531</v>
      </c>
    </row>
    <row r="2363" spans="2:10" x14ac:dyDescent="0.25">
      <c r="B2363" s="5" t="s">
        <v>8</v>
      </c>
      <c r="C2363" s="15">
        <f t="shared" si="36"/>
        <v>2361</v>
      </c>
      <c r="D2363" s="6">
        <v>38611</v>
      </c>
      <c r="E2363" s="5">
        <v>26.34</v>
      </c>
      <c r="F2363" s="5">
        <v>26.4</v>
      </c>
      <c r="G2363" s="5">
        <v>25.97</v>
      </c>
      <c r="H2363" s="5">
        <v>26.07</v>
      </c>
      <c r="I2363" s="7">
        <v>-0.76</v>
      </c>
      <c r="J2363" s="8">
        <v>191490750</v>
      </c>
    </row>
    <row r="2364" spans="2:10" x14ac:dyDescent="0.25">
      <c r="B2364" t="s">
        <v>9</v>
      </c>
      <c r="C2364" s="15">
        <f t="shared" si="36"/>
        <v>2362</v>
      </c>
      <c r="D2364" s="6">
        <v>38611</v>
      </c>
      <c r="E2364" s="5">
        <v>50.23</v>
      </c>
      <c r="F2364" s="5">
        <v>51.21</v>
      </c>
      <c r="G2364" s="5">
        <v>49.95</v>
      </c>
      <c r="H2364" s="5">
        <v>51.21</v>
      </c>
      <c r="I2364" s="7">
        <v>2.69</v>
      </c>
      <c r="J2364" s="8">
        <v>21240709</v>
      </c>
    </row>
    <row r="2365" spans="2:10" x14ac:dyDescent="0.25">
      <c r="B2365" s="5" t="s">
        <v>8</v>
      </c>
      <c r="C2365" s="15">
        <f t="shared" si="36"/>
        <v>2363</v>
      </c>
      <c r="D2365" s="6">
        <v>38614</v>
      </c>
      <c r="E2365" s="5">
        <v>26.09</v>
      </c>
      <c r="F2365" s="5">
        <v>26.27</v>
      </c>
      <c r="G2365" s="5">
        <v>25.86</v>
      </c>
      <c r="H2365" s="5">
        <v>26</v>
      </c>
      <c r="I2365" s="7">
        <v>-0.27</v>
      </c>
      <c r="J2365" s="8">
        <v>61851558</v>
      </c>
    </row>
    <row r="2366" spans="2:10" x14ac:dyDescent="0.25">
      <c r="B2366" t="s">
        <v>9</v>
      </c>
      <c r="C2366" s="15">
        <f t="shared" si="36"/>
        <v>2364</v>
      </c>
      <c r="D2366" s="6">
        <v>38614</v>
      </c>
      <c r="E2366" s="5">
        <v>51.05</v>
      </c>
      <c r="F2366" s="5">
        <v>52.89</v>
      </c>
      <c r="G2366" s="5">
        <v>51.05</v>
      </c>
      <c r="H2366" s="5">
        <v>52.64</v>
      </c>
      <c r="I2366" s="7">
        <v>2.79</v>
      </c>
      <c r="J2366" s="8">
        <v>27992418</v>
      </c>
    </row>
    <row r="2367" spans="2:10" x14ac:dyDescent="0.25">
      <c r="B2367" s="5" t="s">
        <v>8</v>
      </c>
      <c r="C2367" s="15">
        <f t="shared" si="36"/>
        <v>2365</v>
      </c>
      <c r="D2367" s="6">
        <v>38615</v>
      </c>
      <c r="E2367" s="5">
        <v>26.07</v>
      </c>
      <c r="F2367" s="5">
        <v>26.22</v>
      </c>
      <c r="G2367" s="5">
        <v>25.69</v>
      </c>
      <c r="H2367" s="5">
        <v>25.84</v>
      </c>
      <c r="I2367" s="7">
        <v>-0.62</v>
      </c>
      <c r="J2367" s="8">
        <v>61126789</v>
      </c>
    </row>
    <row r="2368" spans="2:10" x14ac:dyDescent="0.25">
      <c r="B2368" t="s">
        <v>9</v>
      </c>
      <c r="C2368" s="15">
        <f t="shared" si="36"/>
        <v>2366</v>
      </c>
      <c r="D2368" s="6">
        <v>38615</v>
      </c>
      <c r="E2368" s="5">
        <v>52.99</v>
      </c>
      <c r="F2368" s="5">
        <v>53.81</v>
      </c>
      <c r="G2368" s="5">
        <v>52.92</v>
      </c>
      <c r="H2368" s="5">
        <v>53.19</v>
      </c>
      <c r="I2368" s="7">
        <v>1.04</v>
      </c>
      <c r="J2368" s="8">
        <v>29303729</v>
      </c>
    </row>
    <row r="2369" spans="2:10" x14ac:dyDescent="0.25">
      <c r="B2369" s="5" t="s">
        <v>8</v>
      </c>
      <c r="C2369" s="15">
        <f t="shared" si="36"/>
        <v>2367</v>
      </c>
      <c r="D2369" s="6">
        <v>38616</v>
      </c>
      <c r="E2369" s="5">
        <v>25.8</v>
      </c>
      <c r="F2369" s="5">
        <v>25.9</v>
      </c>
      <c r="G2369" s="5">
        <v>25.43</v>
      </c>
      <c r="H2369" s="5">
        <v>25.49</v>
      </c>
      <c r="I2369" s="7">
        <v>-1.35</v>
      </c>
      <c r="J2369" s="8">
        <v>68285274</v>
      </c>
    </row>
    <row r="2370" spans="2:10" x14ac:dyDescent="0.25">
      <c r="B2370" t="s">
        <v>9</v>
      </c>
      <c r="C2370" s="15">
        <f t="shared" si="36"/>
        <v>2368</v>
      </c>
      <c r="D2370" s="6">
        <v>38616</v>
      </c>
      <c r="E2370" s="5">
        <v>52.96</v>
      </c>
      <c r="F2370" s="5">
        <v>53.05</v>
      </c>
      <c r="G2370" s="5">
        <v>51.86</v>
      </c>
      <c r="H2370" s="5">
        <v>52.11</v>
      </c>
      <c r="I2370" s="7">
        <v>-2.0299999999999998</v>
      </c>
      <c r="J2370" s="8">
        <v>15527472</v>
      </c>
    </row>
    <row r="2371" spans="2:10" x14ac:dyDescent="0.25">
      <c r="B2371" s="5" t="s">
        <v>8</v>
      </c>
      <c r="C2371" s="15">
        <f t="shared" si="36"/>
        <v>2369</v>
      </c>
      <c r="D2371" s="6">
        <v>38617</v>
      </c>
      <c r="E2371" s="5">
        <v>25.49</v>
      </c>
      <c r="F2371" s="5">
        <v>25.6</v>
      </c>
      <c r="G2371" s="5">
        <v>25.15</v>
      </c>
      <c r="H2371" s="5">
        <v>25.34</v>
      </c>
      <c r="I2371" s="7">
        <v>-0.59</v>
      </c>
      <c r="J2371" s="8">
        <v>71324432</v>
      </c>
    </row>
    <row r="2372" spans="2:10" x14ac:dyDescent="0.25">
      <c r="B2372" t="s">
        <v>9</v>
      </c>
      <c r="C2372" s="15">
        <f t="shared" ref="C2372:C2435" si="37">C2371+1</f>
        <v>2370</v>
      </c>
      <c r="D2372" s="6">
        <v>38617</v>
      </c>
      <c r="E2372" s="5">
        <v>51.88</v>
      </c>
      <c r="F2372" s="5">
        <v>52.47</v>
      </c>
      <c r="G2372" s="5">
        <v>51.32</v>
      </c>
      <c r="H2372" s="5">
        <v>51.9</v>
      </c>
      <c r="I2372" s="7">
        <v>-0.4</v>
      </c>
      <c r="J2372" s="8">
        <v>16572740</v>
      </c>
    </row>
    <row r="2373" spans="2:10" x14ac:dyDescent="0.25">
      <c r="B2373" s="5" t="s">
        <v>8</v>
      </c>
      <c r="C2373" s="15">
        <f t="shared" si="37"/>
        <v>2371</v>
      </c>
      <c r="D2373" s="6">
        <v>38618</v>
      </c>
      <c r="E2373" s="5">
        <v>25.31</v>
      </c>
      <c r="F2373" s="5">
        <v>25.54</v>
      </c>
      <c r="G2373" s="5">
        <v>25.12</v>
      </c>
      <c r="H2373" s="5">
        <v>25.27</v>
      </c>
      <c r="I2373" s="7">
        <v>-0.28000000000000003</v>
      </c>
      <c r="J2373" s="8">
        <v>66397655</v>
      </c>
    </row>
    <row r="2374" spans="2:10" x14ac:dyDescent="0.25">
      <c r="B2374" t="s">
        <v>9</v>
      </c>
      <c r="C2374" s="15">
        <f t="shared" si="37"/>
        <v>2372</v>
      </c>
      <c r="D2374" s="6">
        <v>38618</v>
      </c>
      <c r="E2374" s="5">
        <v>52.1</v>
      </c>
      <c r="F2374" s="5">
        <v>53.5</v>
      </c>
      <c r="G2374" s="5">
        <v>51.84</v>
      </c>
      <c r="H2374" s="5">
        <v>53.2</v>
      </c>
      <c r="I2374" s="7">
        <v>2.5</v>
      </c>
      <c r="J2374" s="8">
        <v>19946631</v>
      </c>
    </row>
    <row r="2375" spans="2:10" x14ac:dyDescent="0.25">
      <c r="B2375" s="5" t="s">
        <v>8</v>
      </c>
      <c r="C2375" s="15">
        <f t="shared" si="37"/>
        <v>2373</v>
      </c>
      <c r="D2375" s="6">
        <v>38621</v>
      </c>
      <c r="E2375" s="5">
        <v>25.4</v>
      </c>
      <c r="F2375" s="5">
        <v>25.49</v>
      </c>
      <c r="G2375" s="5">
        <v>25.21</v>
      </c>
      <c r="H2375" s="5">
        <v>25.27</v>
      </c>
      <c r="I2375" s="7">
        <v>0</v>
      </c>
      <c r="J2375" s="8">
        <v>56208557</v>
      </c>
    </row>
    <row r="2376" spans="2:10" x14ac:dyDescent="0.25">
      <c r="B2376" t="s">
        <v>9</v>
      </c>
      <c r="C2376" s="15">
        <f t="shared" si="37"/>
        <v>2374</v>
      </c>
      <c r="D2376" s="6">
        <v>38621</v>
      </c>
      <c r="E2376" s="5">
        <v>54.03</v>
      </c>
      <c r="F2376" s="5">
        <v>54.56</v>
      </c>
      <c r="G2376" s="5">
        <v>53.32</v>
      </c>
      <c r="H2376" s="5">
        <v>53.84</v>
      </c>
      <c r="I2376" s="7">
        <v>1.2</v>
      </c>
      <c r="J2376" s="8">
        <v>19522180</v>
      </c>
    </row>
    <row r="2377" spans="2:10" x14ac:dyDescent="0.25">
      <c r="B2377" s="5" t="s">
        <v>8</v>
      </c>
      <c r="C2377" s="15">
        <f t="shared" si="37"/>
        <v>2375</v>
      </c>
      <c r="D2377" s="6">
        <v>38622</v>
      </c>
      <c r="E2377" s="5">
        <v>25.37</v>
      </c>
      <c r="F2377" s="5">
        <v>25.45</v>
      </c>
      <c r="G2377" s="5">
        <v>25.3</v>
      </c>
      <c r="H2377" s="5">
        <v>25.34</v>
      </c>
      <c r="I2377" s="7">
        <v>0.28000000000000003</v>
      </c>
      <c r="J2377" s="8">
        <v>48815553</v>
      </c>
    </row>
    <row r="2378" spans="2:10" x14ac:dyDescent="0.25">
      <c r="B2378" t="s">
        <v>9</v>
      </c>
      <c r="C2378" s="15">
        <f t="shared" si="37"/>
        <v>2376</v>
      </c>
      <c r="D2378" s="6">
        <v>38622</v>
      </c>
      <c r="E2378" s="5">
        <v>53.92</v>
      </c>
      <c r="F2378" s="5">
        <v>54.24</v>
      </c>
      <c r="G2378" s="5">
        <v>53.43</v>
      </c>
      <c r="H2378" s="5">
        <v>53.44</v>
      </c>
      <c r="I2378" s="7">
        <v>-0.74</v>
      </c>
      <c r="J2378" s="8">
        <v>12206208</v>
      </c>
    </row>
    <row r="2379" spans="2:10" x14ac:dyDescent="0.25">
      <c r="B2379" s="5" t="s">
        <v>8</v>
      </c>
      <c r="C2379" s="15">
        <f t="shared" si="37"/>
        <v>2377</v>
      </c>
      <c r="D2379" s="6">
        <v>38623</v>
      </c>
      <c r="E2379" s="5">
        <v>25.39</v>
      </c>
      <c r="F2379" s="5">
        <v>25.87</v>
      </c>
      <c r="G2379" s="5">
        <v>25.38</v>
      </c>
      <c r="H2379" s="5">
        <v>25.67</v>
      </c>
      <c r="I2379" s="7">
        <v>1.3</v>
      </c>
      <c r="J2379" s="8">
        <v>71020337</v>
      </c>
    </row>
    <row r="2380" spans="2:10" x14ac:dyDescent="0.25">
      <c r="B2380" t="s">
        <v>9</v>
      </c>
      <c r="C2380" s="15">
        <f t="shared" si="37"/>
        <v>2378</v>
      </c>
      <c r="D2380" s="6">
        <v>38623</v>
      </c>
      <c r="E2380" s="5">
        <v>53.07</v>
      </c>
      <c r="F2380" s="5">
        <v>53.11</v>
      </c>
      <c r="G2380" s="5">
        <v>50.59</v>
      </c>
      <c r="H2380" s="5">
        <v>51.08</v>
      </c>
      <c r="I2380" s="7">
        <v>-4.42</v>
      </c>
      <c r="J2380" s="8">
        <v>40238837</v>
      </c>
    </row>
    <row r="2381" spans="2:10" x14ac:dyDescent="0.25">
      <c r="B2381" s="5" t="s">
        <v>8</v>
      </c>
      <c r="C2381" s="15">
        <f t="shared" si="37"/>
        <v>2379</v>
      </c>
      <c r="D2381" s="6">
        <v>38624</v>
      </c>
      <c r="E2381" s="5">
        <v>25.61</v>
      </c>
      <c r="F2381" s="5">
        <v>26</v>
      </c>
      <c r="G2381" s="5">
        <v>25.5</v>
      </c>
      <c r="H2381" s="5">
        <v>25.94</v>
      </c>
      <c r="I2381" s="7">
        <v>1.05</v>
      </c>
      <c r="J2381" s="8">
        <v>66808389</v>
      </c>
    </row>
    <row r="2382" spans="2:10" x14ac:dyDescent="0.25">
      <c r="B2382" t="s">
        <v>9</v>
      </c>
      <c r="C2382" s="15">
        <f t="shared" si="37"/>
        <v>2380</v>
      </c>
      <c r="D2382" s="6">
        <v>38624</v>
      </c>
      <c r="E2382" s="5">
        <v>51.23</v>
      </c>
      <c r="F2382" s="5">
        <v>52.59</v>
      </c>
      <c r="G2382" s="5">
        <v>50.81</v>
      </c>
      <c r="H2382" s="5">
        <v>52.34</v>
      </c>
      <c r="I2382" s="7">
        <v>2.4700000000000002</v>
      </c>
      <c r="J2382" s="8">
        <v>22757859</v>
      </c>
    </row>
    <row r="2383" spans="2:10" x14ac:dyDescent="0.25">
      <c r="B2383" s="5" t="s">
        <v>8</v>
      </c>
      <c r="C2383" s="15">
        <f t="shared" si="37"/>
        <v>2381</v>
      </c>
      <c r="D2383" s="6">
        <v>38625</v>
      </c>
      <c r="E2383" s="5">
        <v>25.91</v>
      </c>
      <c r="F2383" s="5">
        <v>25.95</v>
      </c>
      <c r="G2383" s="5">
        <v>25.61</v>
      </c>
      <c r="H2383" s="5">
        <v>25.73</v>
      </c>
      <c r="I2383" s="7">
        <v>-0.81</v>
      </c>
      <c r="J2383" s="8">
        <v>57659837</v>
      </c>
    </row>
    <row r="2384" spans="2:10" x14ac:dyDescent="0.25">
      <c r="B2384" t="s">
        <v>9</v>
      </c>
      <c r="C2384" s="15">
        <f t="shared" si="37"/>
        <v>2382</v>
      </c>
      <c r="D2384" s="6">
        <v>38625</v>
      </c>
      <c r="E2384" s="5">
        <v>52.33</v>
      </c>
      <c r="F2384" s="5">
        <v>53.65</v>
      </c>
      <c r="G2384" s="5">
        <v>51.88</v>
      </c>
      <c r="H2384" s="5">
        <v>53.61</v>
      </c>
      <c r="I2384" s="7">
        <v>2.4300000000000002</v>
      </c>
      <c r="J2384" s="8">
        <v>18994591</v>
      </c>
    </row>
    <row r="2385" spans="2:10" x14ac:dyDescent="0.25">
      <c r="B2385" s="5" t="s">
        <v>8</v>
      </c>
      <c r="C2385" s="15">
        <f t="shared" si="37"/>
        <v>2383</v>
      </c>
      <c r="D2385" s="6">
        <v>38628</v>
      </c>
      <c r="E2385" s="5">
        <v>25.71</v>
      </c>
      <c r="F2385" s="5">
        <v>25.73</v>
      </c>
      <c r="G2385" s="5">
        <v>25.44</v>
      </c>
      <c r="H2385" s="5">
        <v>25.5</v>
      </c>
      <c r="I2385" s="7">
        <v>-0.89</v>
      </c>
      <c r="J2385" s="8">
        <v>55353293</v>
      </c>
    </row>
    <row r="2386" spans="2:10" x14ac:dyDescent="0.25">
      <c r="B2386" t="s">
        <v>9</v>
      </c>
      <c r="C2386" s="15">
        <f t="shared" si="37"/>
        <v>2384</v>
      </c>
      <c r="D2386" s="6">
        <v>38628</v>
      </c>
      <c r="E2386" s="5">
        <v>54.16</v>
      </c>
      <c r="F2386" s="5">
        <v>54.54</v>
      </c>
      <c r="G2386" s="5">
        <v>53.68</v>
      </c>
      <c r="H2386" s="5">
        <v>54.44</v>
      </c>
      <c r="I2386" s="7">
        <v>1.55</v>
      </c>
      <c r="J2386" s="8">
        <v>18160443</v>
      </c>
    </row>
    <row r="2387" spans="2:10" x14ac:dyDescent="0.25">
      <c r="B2387" s="5" t="s">
        <v>8</v>
      </c>
      <c r="C2387" s="15">
        <f t="shared" si="37"/>
        <v>2385</v>
      </c>
      <c r="D2387" s="6">
        <v>38629</v>
      </c>
      <c r="E2387" s="5">
        <v>25.36</v>
      </c>
      <c r="F2387" s="5">
        <v>25.39</v>
      </c>
      <c r="G2387" s="5">
        <v>24.75</v>
      </c>
      <c r="H2387" s="5">
        <v>24.98</v>
      </c>
      <c r="I2387" s="7">
        <v>-2.04</v>
      </c>
      <c r="J2387" s="8">
        <v>151667804</v>
      </c>
    </row>
    <row r="2388" spans="2:10" x14ac:dyDescent="0.25">
      <c r="B2388" t="s">
        <v>9</v>
      </c>
      <c r="C2388" s="15">
        <f t="shared" si="37"/>
        <v>2386</v>
      </c>
      <c r="D2388" s="6">
        <v>38629</v>
      </c>
      <c r="E2388" s="5">
        <v>54.95</v>
      </c>
      <c r="F2388" s="5">
        <v>55.35</v>
      </c>
      <c r="G2388" s="5">
        <v>53.64</v>
      </c>
      <c r="H2388" s="5">
        <v>53.75</v>
      </c>
      <c r="I2388" s="7">
        <v>-1.27</v>
      </c>
      <c r="J2388" s="8">
        <v>19339081</v>
      </c>
    </row>
    <row r="2389" spans="2:10" x14ac:dyDescent="0.25">
      <c r="B2389" s="5" t="s">
        <v>8</v>
      </c>
      <c r="C2389" s="15">
        <f t="shared" si="37"/>
        <v>2387</v>
      </c>
      <c r="D2389" s="6">
        <v>38630</v>
      </c>
      <c r="E2389" s="5">
        <v>25.04</v>
      </c>
      <c r="F2389" s="5">
        <v>25.05</v>
      </c>
      <c r="G2389" s="5">
        <v>24.67</v>
      </c>
      <c r="H2389" s="5">
        <v>24.67</v>
      </c>
      <c r="I2389" s="7">
        <v>-1.24</v>
      </c>
      <c r="J2389" s="8">
        <v>73696770</v>
      </c>
    </row>
    <row r="2390" spans="2:10" x14ac:dyDescent="0.25">
      <c r="B2390" t="s">
        <v>9</v>
      </c>
      <c r="C2390" s="15">
        <f t="shared" si="37"/>
        <v>2388</v>
      </c>
      <c r="D2390" s="6">
        <v>38630</v>
      </c>
      <c r="E2390" s="5">
        <v>54.33</v>
      </c>
      <c r="F2390" s="5">
        <v>54.36</v>
      </c>
      <c r="G2390" s="5">
        <v>52.75</v>
      </c>
      <c r="H2390" s="5">
        <v>52.78</v>
      </c>
      <c r="I2390" s="7">
        <v>-1.8</v>
      </c>
      <c r="J2390" s="8">
        <v>21818346</v>
      </c>
    </row>
    <row r="2391" spans="2:10" x14ac:dyDescent="0.25">
      <c r="B2391" s="5" t="s">
        <v>8</v>
      </c>
      <c r="C2391" s="15">
        <f t="shared" si="37"/>
        <v>2389</v>
      </c>
      <c r="D2391" s="6">
        <v>38631</v>
      </c>
      <c r="E2391" s="5">
        <v>24.66</v>
      </c>
      <c r="F2391" s="5">
        <v>24.95</v>
      </c>
      <c r="G2391" s="5">
        <v>24.53</v>
      </c>
      <c r="H2391" s="5">
        <v>24.73</v>
      </c>
      <c r="I2391" s="7">
        <v>0.24</v>
      </c>
      <c r="J2391" s="8">
        <v>81733088</v>
      </c>
    </row>
    <row r="2392" spans="2:10" x14ac:dyDescent="0.25">
      <c r="B2392" t="s">
        <v>9</v>
      </c>
      <c r="C2392" s="15">
        <f t="shared" si="37"/>
        <v>2390</v>
      </c>
      <c r="D2392" s="6">
        <v>38631</v>
      </c>
      <c r="E2392" s="5">
        <v>53.2</v>
      </c>
      <c r="F2392" s="5">
        <v>53.49</v>
      </c>
      <c r="G2392" s="5">
        <v>50.87</v>
      </c>
      <c r="H2392" s="5">
        <v>51.7</v>
      </c>
      <c r="I2392" s="7">
        <v>-2.0499999999999998</v>
      </c>
      <c r="J2392" s="8">
        <v>27083932</v>
      </c>
    </row>
    <row r="2393" spans="2:10" x14ac:dyDescent="0.25">
      <c r="B2393" s="5" t="s">
        <v>8</v>
      </c>
      <c r="C2393" s="15">
        <f t="shared" si="37"/>
        <v>2391</v>
      </c>
      <c r="D2393" s="6">
        <v>38632</v>
      </c>
      <c r="E2393" s="5">
        <v>24.77</v>
      </c>
      <c r="F2393" s="5">
        <v>24.84</v>
      </c>
      <c r="G2393" s="5">
        <v>24.52</v>
      </c>
      <c r="H2393" s="5">
        <v>24.59</v>
      </c>
      <c r="I2393" s="7">
        <v>-0.56999999999999995</v>
      </c>
      <c r="J2393" s="8">
        <v>50790232</v>
      </c>
    </row>
    <row r="2394" spans="2:10" x14ac:dyDescent="0.25">
      <c r="B2394" t="s">
        <v>9</v>
      </c>
      <c r="C2394" s="15">
        <f t="shared" si="37"/>
        <v>2392</v>
      </c>
      <c r="D2394" s="6">
        <v>38632</v>
      </c>
      <c r="E2394" s="5">
        <v>51.72</v>
      </c>
      <c r="F2394" s="5">
        <v>51.93</v>
      </c>
      <c r="G2394" s="5">
        <v>50.55</v>
      </c>
      <c r="H2394" s="5">
        <v>51.3</v>
      </c>
      <c r="I2394" s="7">
        <v>-0.77</v>
      </c>
      <c r="J2394" s="8">
        <v>24220088</v>
      </c>
    </row>
    <row r="2395" spans="2:10" x14ac:dyDescent="0.25">
      <c r="B2395" s="5" t="s">
        <v>8</v>
      </c>
      <c r="C2395" s="15">
        <f t="shared" si="37"/>
        <v>2393</v>
      </c>
      <c r="D2395" s="6">
        <v>38635</v>
      </c>
      <c r="E2395" s="5">
        <v>24.67</v>
      </c>
      <c r="F2395" s="5">
        <v>24.68</v>
      </c>
      <c r="G2395" s="5">
        <v>24.35</v>
      </c>
      <c r="H2395" s="5">
        <v>24.46</v>
      </c>
      <c r="I2395" s="7">
        <v>-0.53</v>
      </c>
      <c r="J2395" s="8">
        <v>48894154</v>
      </c>
    </row>
    <row r="2396" spans="2:10" x14ac:dyDescent="0.25">
      <c r="B2396" t="s">
        <v>9</v>
      </c>
      <c r="C2396" s="15">
        <f t="shared" si="37"/>
        <v>2394</v>
      </c>
      <c r="D2396" s="6">
        <v>38635</v>
      </c>
      <c r="E2396" s="5">
        <v>51.76</v>
      </c>
      <c r="F2396" s="5">
        <v>51.91</v>
      </c>
      <c r="G2396" s="5">
        <v>50.28</v>
      </c>
      <c r="H2396" s="5">
        <v>50.37</v>
      </c>
      <c r="I2396" s="7">
        <v>-1.81</v>
      </c>
      <c r="J2396" s="8">
        <v>18136249</v>
      </c>
    </row>
    <row r="2397" spans="2:10" x14ac:dyDescent="0.25">
      <c r="B2397" s="5" t="s">
        <v>8</v>
      </c>
      <c r="C2397" s="15">
        <f t="shared" si="37"/>
        <v>2395</v>
      </c>
      <c r="D2397" s="6">
        <v>38636</v>
      </c>
      <c r="E2397" s="5">
        <v>24.51</v>
      </c>
      <c r="F2397" s="5">
        <v>24.55</v>
      </c>
      <c r="G2397" s="5">
        <v>24.25</v>
      </c>
      <c r="H2397" s="5">
        <v>24.41</v>
      </c>
      <c r="I2397" s="7">
        <v>-0.2</v>
      </c>
      <c r="J2397" s="8">
        <v>76587629</v>
      </c>
    </row>
    <row r="2398" spans="2:10" x14ac:dyDescent="0.25">
      <c r="B2398" t="s">
        <v>9</v>
      </c>
      <c r="C2398" s="15">
        <f t="shared" si="37"/>
        <v>2396</v>
      </c>
      <c r="D2398" s="6">
        <v>38636</v>
      </c>
      <c r="E2398" s="5">
        <v>51.23</v>
      </c>
      <c r="F2398" s="5">
        <v>51.87</v>
      </c>
      <c r="G2398" s="5">
        <v>50.4</v>
      </c>
      <c r="H2398" s="5">
        <v>51.59</v>
      </c>
      <c r="I2398" s="7">
        <v>2.42</v>
      </c>
      <c r="J2398" s="8">
        <v>44614549</v>
      </c>
    </row>
    <row r="2399" spans="2:10" x14ac:dyDescent="0.25">
      <c r="B2399" s="5" t="s">
        <v>8</v>
      </c>
      <c r="C2399" s="15">
        <f t="shared" si="37"/>
        <v>2397</v>
      </c>
      <c r="D2399" s="6">
        <v>38637</v>
      </c>
      <c r="E2399" s="5">
        <v>24.49</v>
      </c>
      <c r="F2399" s="5">
        <v>24.7</v>
      </c>
      <c r="G2399" s="5">
        <v>24.27</v>
      </c>
      <c r="H2399" s="5">
        <v>24.3</v>
      </c>
      <c r="I2399" s="7">
        <v>-0.45</v>
      </c>
      <c r="J2399" s="8">
        <v>71395413</v>
      </c>
    </row>
    <row r="2400" spans="2:10" x14ac:dyDescent="0.25">
      <c r="B2400" t="s">
        <v>9</v>
      </c>
      <c r="C2400" s="15">
        <f t="shared" si="37"/>
        <v>2398</v>
      </c>
      <c r="D2400" s="6">
        <v>38637</v>
      </c>
      <c r="E2400" s="5">
        <v>48.65</v>
      </c>
      <c r="F2400" s="5">
        <v>50.3</v>
      </c>
      <c r="G2400" s="5">
        <v>47.87</v>
      </c>
      <c r="H2400" s="5">
        <v>49.25</v>
      </c>
      <c r="I2400" s="7">
        <v>-4.54</v>
      </c>
      <c r="J2400" s="8">
        <v>96376003</v>
      </c>
    </row>
    <row r="2401" spans="2:10" x14ac:dyDescent="0.25">
      <c r="B2401" s="5" t="s">
        <v>8</v>
      </c>
      <c r="C2401" s="15">
        <f t="shared" si="37"/>
        <v>2399</v>
      </c>
      <c r="D2401" s="6">
        <v>38638</v>
      </c>
      <c r="E2401" s="5">
        <v>24.31</v>
      </c>
      <c r="F2401" s="5">
        <v>25.59</v>
      </c>
      <c r="G2401" s="5">
        <v>24.27</v>
      </c>
      <c r="H2401" s="5">
        <v>24.59</v>
      </c>
      <c r="I2401" s="7">
        <v>1.19</v>
      </c>
      <c r="J2401" s="8">
        <v>70192826</v>
      </c>
    </row>
    <row r="2402" spans="2:10" x14ac:dyDescent="0.25">
      <c r="B2402" t="s">
        <v>9</v>
      </c>
      <c r="C2402" s="15">
        <f t="shared" si="37"/>
        <v>2400</v>
      </c>
      <c r="D2402" s="6">
        <v>38638</v>
      </c>
      <c r="E2402" s="5">
        <v>49.44</v>
      </c>
      <c r="F2402" s="5">
        <v>53.95</v>
      </c>
      <c r="G2402" s="5">
        <v>49.27</v>
      </c>
      <c r="H2402" s="5">
        <v>53.74</v>
      </c>
      <c r="I2402" s="7">
        <v>9.1199999999999992</v>
      </c>
      <c r="J2402" s="8">
        <v>66648777</v>
      </c>
    </row>
    <row r="2403" spans="2:10" x14ac:dyDescent="0.25">
      <c r="B2403" s="5" t="s">
        <v>8</v>
      </c>
      <c r="C2403" s="15">
        <f t="shared" si="37"/>
        <v>2401</v>
      </c>
      <c r="D2403" s="6">
        <v>38639</v>
      </c>
      <c r="E2403" s="5">
        <v>24.71</v>
      </c>
      <c r="F2403" s="5">
        <v>24.73</v>
      </c>
      <c r="G2403" s="5">
        <v>24.5</v>
      </c>
      <c r="H2403" s="5">
        <v>24.67</v>
      </c>
      <c r="I2403" s="7">
        <v>0.33</v>
      </c>
      <c r="J2403" s="8">
        <v>53871744</v>
      </c>
    </row>
    <row r="2404" spans="2:10" x14ac:dyDescent="0.25">
      <c r="B2404" t="s">
        <v>9</v>
      </c>
      <c r="C2404" s="15">
        <f t="shared" si="37"/>
        <v>2402</v>
      </c>
      <c r="D2404" s="6">
        <v>38639</v>
      </c>
      <c r="E2404" s="5">
        <v>54.03</v>
      </c>
      <c r="F2404" s="5">
        <v>54.35</v>
      </c>
      <c r="G2404" s="5">
        <v>52.79</v>
      </c>
      <c r="H2404" s="5">
        <v>54</v>
      </c>
      <c r="I2404" s="7">
        <v>0.48</v>
      </c>
      <c r="J2404" s="8">
        <v>36988590</v>
      </c>
    </row>
    <row r="2405" spans="2:10" x14ac:dyDescent="0.25">
      <c r="B2405" s="5" t="s">
        <v>8</v>
      </c>
      <c r="C2405" s="15">
        <f t="shared" si="37"/>
        <v>2403</v>
      </c>
      <c r="D2405" s="6">
        <v>38642</v>
      </c>
      <c r="E2405" s="5">
        <v>24.68</v>
      </c>
      <c r="F2405" s="5">
        <v>24.69</v>
      </c>
      <c r="G2405" s="5">
        <v>24.44</v>
      </c>
      <c r="H2405" s="5">
        <v>24.53</v>
      </c>
      <c r="I2405" s="7">
        <v>-0.56999999999999995</v>
      </c>
      <c r="J2405" s="8">
        <v>46927609</v>
      </c>
    </row>
    <row r="2406" spans="2:10" x14ac:dyDescent="0.25">
      <c r="B2406" t="s">
        <v>9</v>
      </c>
      <c r="C2406" s="15">
        <f t="shared" si="37"/>
        <v>2404</v>
      </c>
      <c r="D2406" s="6">
        <v>38642</v>
      </c>
      <c r="E2406" s="5">
        <v>53.98</v>
      </c>
      <c r="F2406" s="5">
        <v>54.23</v>
      </c>
      <c r="G2406" s="5">
        <v>52.68</v>
      </c>
      <c r="H2406" s="5">
        <v>53.44</v>
      </c>
      <c r="I2406" s="7">
        <v>-1.04</v>
      </c>
      <c r="J2406" s="8">
        <v>22036008</v>
      </c>
    </row>
    <row r="2407" spans="2:10" x14ac:dyDescent="0.25">
      <c r="B2407" s="5" t="s">
        <v>8</v>
      </c>
      <c r="C2407" s="15">
        <f t="shared" si="37"/>
        <v>2405</v>
      </c>
      <c r="D2407" s="6">
        <v>38643</v>
      </c>
      <c r="E2407" s="5">
        <v>24.49</v>
      </c>
      <c r="F2407" s="5">
        <v>24.83</v>
      </c>
      <c r="G2407" s="5">
        <v>24.45</v>
      </c>
      <c r="H2407" s="5">
        <v>24.57</v>
      </c>
      <c r="I2407" s="7">
        <v>0.16</v>
      </c>
      <c r="J2407" s="8">
        <v>69644667</v>
      </c>
    </row>
    <row r="2408" spans="2:10" x14ac:dyDescent="0.25">
      <c r="B2408" t="s">
        <v>9</v>
      </c>
      <c r="C2408" s="15">
        <f t="shared" si="37"/>
        <v>2406</v>
      </c>
      <c r="D2408" s="6">
        <v>38643</v>
      </c>
      <c r="E2408" s="5">
        <v>53.25</v>
      </c>
      <c r="F2408" s="5">
        <v>53.95</v>
      </c>
      <c r="G2408" s="5">
        <v>52.2</v>
      </c>
      <c r="H2408" s="5">
        <v>52.21</v>
      </c>
      <c r="I2408" s="7">
        <v>-2.2999999999999998</v>
      </c>
      <c r="J2408" s="8">
        <v>21771689</v>
      </c>
    </row>
    <row r="2409" spans="2:10" x14ac:dyDescent="0.25">
      <c r="B2409" s="5" t="s">
        <v>8</v>
      </c>
      <c r="C2409" s="15">
        <f t="shared" si="37"/>
        <v>2407</v>
      </c>
      <c r="D2409" s="6">
        <v>38644</v>
      </c>
      <c r="E2409" s="5">
        <v>24.56</v>
      </c>
      <c r="F2409" s="5">
        <v>25.09</v>
      </c>
      <c r="G2409" s="5">
        <v>24.5</v>
      </c>
      <c r="H2409" s="5">
        <v>25.09</v>
      </c>
      <c r="I2409" s="7">
        <v>2.12</v>
      </c>
      <c r="J2409" s="8">
        <v>66606685</v>
      </c>
    </row>
    <row r="2410" spans="2:10" x14ac:dyDescent="0.25">
      <c r="B2410" t="s">
        <v>9</v>
      </c>
      <c r="C2410" s="15">
        <f t="shared" si="37"/>
        <v>2408</v>
      </c>
      <c r="D2410" s="6">
        <v>38644</v>
      </c>
      <c r="E2410" s="5">
        <v>52.07</v>
      </c>
      <c r="F2410" s="5">
        <v>54.96</v>
      </c>
      <c r="G2410" s="5">
        <v>51.21</v>
      </c>
      <c r="H2410" s="5">
        <v>54.94</v>
      </c>
      <c r="I2410" s="7">
        <v>5.23</v>
      </c>
      <c r="J2410" s="8">
        <v>36038077</v>
      </c>
    </row>
    <row r="2411" spans="2:10" x14ac:dyDescent="0.25">
      <c r="B2411" s="5" t="s">
        <v>8</v>
      </c>
      <c r="C2411" s="15">
        <f t="shared" si="37"/>
        <v>2409</v>
      </c>
      <c r="D2411" s="6">
        <v>38645</v>
      </c>
      <c r="E2411" s="5">
        <v>25.05</v>
      </c>
      <c r="F2411" s="5">
        <v>25.13</v>
      </c>
      <c r="G2411" s="5">
        <v>24.74</v>
      </c>
      <c r="H2411" s="5">
        <v>24.79</v>
      </c>
      <c r="I2411" s="7">
        <v>-1.2</v>
      </c>
      <c r="J2411" s="8">
        <v>58846047</v>
      </c>
    </row>
    <row r="2412" spans="2:10" x14ac:dyDescent="0.25">
      <c r="B2412" t="s">
        <v>9</v>
      </c>
      <c r="C2412" s="15">
        <f t="shared" si="37"/>
        <v>2410</v>
      </c>
      <c r="D2412" s="6">
        <v>38645</v>
      </c>
      <c r="E2412" s="5">
        <v>54.47</v>
      </c>
      <c r="F2412" s="5">
        <v>56.5</v>
      </c>
      <c r="G2412" s="5">
        <v>54.35</v>
      </c>
      <c r="H2412" s="5">
        <v>56.14</v>
      </c>
      <c r="I2412" s="7">
        <v>2.1800000000000002</v>
      </c>
      <c r="J2412" s="8">
        <v>48512605</v>
      </c>
    </row>
    <row r="2413" spans="2:10" x14ac:dyDescent="0.25">
      <c r="B2413" s="5" t="s">
        <v>8</v>
      </c>
      <c r="C2413" s="15">
        <f t="shared" si="37"/>
        <v>2411</v>
      </c>
      <c r="D2413" s="6">
        <v>38646</v>
      </c>
      <c r="E2413" s="5">
        <v>24.91</v>
      </c>
      <c r="F2413" s="5">
        <v>25</v>
      </c>
      <c r="G2413" s="5">
        <v>24.57</v>
      </c>
      <c r="H2413" s="5">
        <v>24.78</v>
      </c>
      <c r="I2413" s="7">
        <v>-0.04</v>
      </c>
      <c r="J2413" s="8">
        <v>69439499</v>
      </c>
    </row>
    <row r="2414" spans="2:10" x14ac:dyDescent="0.25">
      <c r="B2414" t="s">
        <v>9</v>
      </c>
      <c r="C2414" s="15">
        <f t="shared" si="37"/>
        <v>2412</v>
      </c>
      <c r="D2414" s="6">
        <v>38646</v>
      </c>
      <c r="E2414" s="5">
        <v>56.84</v>
      </c>
      <c r="F2414" s="5">
        <v>56.98</v>
      </c>
      <c r="G2414" s="5">
        <v>55.36</v>
      </c>
      <c r="H2414" s="5">
        <v>55.66</v>
      </c>
      <c r="I2414" s="7">
        <v>-0.86</v>
      </c>
      <c r="J2414" s="8">
        <v>28457332</v>
      </c>
    </row>
    <row r="2415" spans="2:10" x14ac:dyDescent="0.25">
      <c r="B2415" s="5" t="s">
        <v>8</v>
      </c>
      <c r="C2415" s="15">
        <f t="shared" si="37"/>
        <v>2413</v>
      </c>
      <c r="D2415" s="6">
        <v>38649</v>
      </c>
      <c r="E2415" s="5">
        <v>24.89</v>
      </c>
      <c r="F2415" s="5">
        <v>25.1</v>
      </c>
      <c r="G2415" s="5">
        <v>24.68</v>
      </c>
      <c r="H2415" s="5">
        <v>25.1</v>
      </c>
      <c r="I2415" s="7">
        <v>1.29</v>
      </c>
      <c r="J2415" s="8">
        <v>52612074</v>
      </c>
    </row>
    <row r="2416" spans="2:10" x14ac:dyDescent="0.25">
      <c r="B2416" t="s">
        <v>9</v>
      </c>
      <c r="C2416" s="15">
        <f t="shared" si="37"/>
        <v>2414</v>
      </c>
      <c r="D2416" s="6">
        <v>38649</v>
      </c>
      <c r="E2416" s="5">
        <v>55.25</v>
      </c>
      <c r="F2416" s="5">
        <v>56.79</v>
      </c>
      <c r="G2416" s="5">
        <v>55.09</v>
      </c>
      <c r="H2416" s="5">
        <v>56.79</v>
      </c>
      <c r="I2416" s="7">
        <v>2.0299999999999998</v>
      </c>
      <c r="J2416" s="8">
        <v>21884143</v>
      </c>
    </row>
    <row r="2417" spans="2:10" x14ac:dyDescent="0.25">
      <c r="B2417" s="5" t="s">
        <v>8</v>
      </c>
      <c r="C2417" s="15">
        <f t="shared" si="37"/>
        <v>2415</v>
      </c>
      <c r="D2417" s="6">
        <v>38650</v>
      </c>
      <c r="E2417" s="5">
        <v>24.95</v>
      </c>
      <c r="F2417" s="5">
        <v>25.13</v>
      </c>
      <c r="G2417" s="5">
        <v>24.83</v>
      </c>
      <c r="H2417" s="5">
        <v>25.03</v>
      </c>
      <c r="I2417" s="7">
        <v>-0.28000000000000003</v>
      </c>
      <c r="J2417" s="8">
        <v>41424480</v>
      </c>
    </row>
    <row r="2418" spans="2:10" x14ac:dyDescent="0.25">
      <c r="B2418" t="s">
        <v>9</v>
      </c>
      <c r="C2418" s="15">
        <f t="shared" si="37"/>
        <v>2416</v>
      </c>
      <c r="D2418" s="6">
        <v>38650</v>
      </c>
      <c r="E2418" s="5">
        <v>56.4</v>
      </c>
      <c r="F2418" s="5">
        <v>56.85</v>
      </c>
      <c r="G2418" s="5">
        <v>55.69</v>
      </c>
      <c r="H2418" s="5">
        <v>56.1</v>
      </c>
      <c r="I2418" s="7">
        <v>-1.22</v>
      </c>
      <c r="J2418" s="8">
        <v>16655439</v>
      </c>
    </row>
    <row r="2419" spans="2:10" x14ac:dyDescent="0.25">
      <c r="B2419" s="5" t="s">
        <v>8</v>
      </c>
      <c r="C2419" s="15">
        <f t="shared" si="37"/>
        <v>2417</v>
      </c>
      <c r="D2419" s="6">
        <v>38651</v>
      </c>
      <c r="E2419" s="5">
        <v>24.97</v>
      </c>
      <c r="F2419" s="5">
        <v>25.33</v>
      </c>
      <c r="G2419" s="5">
        <v>24.93</v>
      </c>
      <c r="H2419" s="5">
        <v>25.11</v>
      </c>
      <c r="I2419" s="7">
        <v>0.32</v>
      </c>
      <c r="J2419" s="8">
        <v>58260037</v>
      </c>
    </row>
    <row r="2420" spans="2:10" x14ac:dyDescent="0.25">
      <c r="B2420" t="s">
        <v>9</v>
      </c>
      <c r="C2420" s="15">
        <f t="shared" si="37"/>
        <v>2418</v>
      </c>
      <c r="D2420" s="6">
        <v>38651</v>
      </c>
      <c r="E2420" s="5">
        <v>56.28</v>
      </c>
      <c r="F2420" s="5">
        <v>57.56</v>
      </c>
      <c r="G2420" s="5">
        <v>55.92</v>
      </c>
      <c r="H2420" s="5">
        <v>57.03</v>
      </c>
      <c r="I2420" s="7">
        <v>1.66</v>
      </c>
      <c r="J2420" s="8">
        <v>22608343</v>
      </c>
    </row>
    <row r="2421" spans="2:10" x14ac:dyDescent="0.25">
      <c r="B2421" s="5" t="s">
        <v>8</v>
      </c>
      <c r="C2421" s="15">
        <f t="shared" si="37"/>
        <v>2419</v>
      </c>
      <c r="D2421" s="6">
        <v>38652</v>
      </c>
      <c r="E2421" s="5">
        <v>25.22</v>
      </c>
      <c r="F2421" s="5">
        <v>25.26</v>
      </c>
      <c r="G2421" s="5">
        <v>24.85</v>
      </c>
      <c r="H2421" s="5">
        <v>24.85</v>
      </c>
      <c r="I2421" s="7">
        <v>-1.04</v>
      </c>
      <c r="J2421" s="8">
        <v>62910218</v>
      </c>
    </row>
    <row r="2422" spans="2:10" x14ac:dyDescent="0.25">
      <c r="B2422" t="s">
        <v>9</v>
      </c>
      <c r="C2422" s="15">
        <f t="shared" si="37"/>
        <v>2420</v>
      </c>
      <c r="D2422" s="6">
        <v>38652</v>
      </c>
      <c r="E2422" s="5">
        <v>56.99</v>
      </c>
      <c r="F2422" s="5">
        <v>57.01</v>
      </c>
      <c r="G2422" s="5">
        <v>55.41</v>
      </c>
      <c r="H2422" s="5">
        <v>55.41</v>
      </c>
      <c r="I2422" s="7">
        <v>-2.84</v>
      </c>
      <c r="J2422" s="8">
        <v>15044140</v>
      </c>
    </row>
    <row r="2423" spans="2:10" x14ac:dyDescent="0.25">
      <c r="B2423" s="5" t="s">
        <v>8</v>
      </c>
      <c r="C2423" s="15">
        <f t="shared" si="37"/>
        <v>2421</v>
      </c>
      <c r="D2423" s="6">
        <v>38653</v>
      </c>
      <c r="E2423" s="5">
        <v>25.1</v>
      </c>
      <c r="F2423" s="5">
        <v>25.6</v>
      </c>
      <c r="G2423" s="5">
        <v>25.1</v>
      </c>
      <c r="H2423" s="5">
        <v>25.53</v>
      </c>
      <c r="I2423" s="7">
        <v>2.74</v>
      </c>
      <c r="J2423" s="8">
        <v>108725034</v>
      </c>
    </row>
    <row r="2424" spans="2:10" x14ac:dyDescent="0.25">
      <c r="B2424" t="s">
        <v>9</v>
      </c>
      <c r="C2424" s="15">
        <f t="shared" si="37"/>
        <v>2422</v>
      </c>
      <c r="D2424" s="6">
        <v>38653</v>
      </c>
      <c r="E2424" s="5">
        <v>56.04</v>
      </c>
      <c r="F2424" s="5">
        <v>56.43</v>
      </c>
      <c r="G2424" s="5">
        <v>54.17</v>
      </c>
      <c r="H2424" s="5">
        <v>54.47</v>
      </c>
      <c r="I2424" s="7">
        <v>-1.7</v>
      </c>
      <c r="J2424" s="8">
        <v>27503152</v>
      </c>
    </row>
    <row r="2425" spans="2:10" x14ac:dyDescent="0.25">
      <c r="B2425" s="5" t="s">
        <v>8</v>
      </c>
      <c r="C2425" s="15">
        <f t="shared" si="37"/>
        <v>2423</v>
      </c>
      <c r="D2425" s="6">
        <v>38656</v>
      </c>
      <c r="E2425" s="5">
        <v>25.61</v>
      </c>
      <c r="F2425" s="5">
        <v>25.8</v>
      </c>
      <c r="G2425" s="5">
        <v>25.5</v>
      </c>
      <c r="H2425" s="5">
        <v>25.7</v>
      </c>
      <c r="I2425" s="7">
        <v>0.67</v>
      </c>
      <c r="J2425" s="8">
        <v>75584705</v>
      </c>
    </row>
    <row r="2426" spans="2:10" x14ac:dyDescent="0.25">
      <c r="B2426" t="s">
        <v>9</v>
      </c>
      <c r="C2426" s="15">
        <f t="shared" si="37"/>
        <v>2424</v>
      </c>
      <c r="D2426" s="6">
        <v>38656</v>
      </c>
      <c r="E2426" s="5">
        <v>55.2</v>
      </c>
      <c r="F2426" s="5">
        <v>57.98</v>
      </c>
      <c r="G2426" s="5">
        <v>54.75</v>
      </c>
      <c r="H2426" s="5">
        <v>57.59</v>
      </c>
      <c r="I2426" s="7">
        <v>5.73</v>
      </c>
      <c r="J2426" s="8">
        <v>33727255</v>
      </c>
    </row>
    <row r="2427" spans="2:10" x14ac:dyDescent="0.25">
      <c r="B2427" s="5" t="s">
        <v>8</v>
      </c>
      <c r="C2427" s="15">
        <f t="shared" si="37"/>
        <v>2425</v>
      </c>
      <c r="D2427" s="6">
        <v>38657</v>
      </c>
      <c r="E2427" s="5">
        <v>25.61</v>
      </c>
      <c r="F2427" s="5">
        <v>26.1</v>
      </c>
      <c r="G2427" s="5">
        <v>25.61</v>
      </c>
      <c r="H2427" s="5">
        <v>25.96</v>
      </c>
      <c r="I2427" s="7">
        <v>1.01</v>
      </c>
      <c r="J2427" s="8">
        <v>71453107</v>
      </c>
    </row>
    <row r="2428" spans="2:10" x14ac:dyDescent="0.25">
      <c r="B2428" t="s">
        <v>9</v>
      </c>
      <c r="C2428" s="15">
        <f t="shared" si="37"/>
        <v>2426</v>
      </c>
      <c r="D2428" s="6">
        <v>38657</v>
      </c>
      <c r="E2428" s="5">
        <v>57.24</v>
      </c>
      <c r="F2428" s="5">
        <v>58.14</v>
      </c>
      <c r="G2428" s="5">
        <v>56.87</v>
      </c>
      <c r="H2428" s="5">
        <v>57.5</v>
      </c>
      <c r="I2428" s="7">
        <v>-0.16</v>
      </c>
      <c r="J2428" s="8">
        <v>26837071</v>
      </c>
    </row>
    <row r="2429" spans="2:10" x14ac:dyDescent="0.25">
      <c r="B2429" s="5" t="s">
        <v>8</v>
      </c>
      <c r="C2429" s="15">
        <f t="shared" si="37"/>
        <v>2427</v>
      </c>
      <c r="D2429" s="6">
        <v>38658</v>
      </c>
      <c r="E2429" s="5">
        <v>25.93</v>
      </c>
      <c r="F2429" s="5">
        <v>26.5</v>
      </c>
      <c r="G2429" s="5">
        <v>25.93</v>
      </c>
      <c r="H2429" s="5">
        <v>26.46</v>
      </c>
      <c r="I2429" s="7">
        <v>1.93</v>
      </c>
      <c r="J2429" s="8">
        <v>75434181</v>
      </c>
    </row>
    <row r="2430" spans="2:10" x14ac:dyDescent="0.25">
      <c r="B2430" t="s">
        <v>9</v>
      </c>
      <c r="C2430" s="15">
        <f t="shared" si="37"/>
        <v>2428</v>
      </c>
      <c r="D2430" s="6">
        <v>38658</v>
      </c>
      <c r="E2430" s="5">
        <v>57.72</v>
      </c>
      <c r="F2430" s="5">
        <v>60</v>
      </c>
      <c r="G2430" s="5">
        <v>57.6</v>
      </c>
      <c r="H2430" s="5">
        <v>59.95</v>
      </c>
      <c r="I2430" s="7">
        <v>4.26</v>
      </c>
      <c r="J2430" s="8">
        <v>30857901</v>
      </c>
    </row>
    <row r="2431" spans="2:10" x14ac:dyDescent="0.25">
      <c r="B2431" s="5" t="s">
        <v>8</v>
      </c>
      <c r="C2431" s="15">
        <f t="shared" si="37"/>
        <v>2429</v>
      </c>
      <c r="D2431" s="6">
        <v>38659</v>
      </c>
      <c r="E2431" s="5">
        <v>26.6</v>
      </c>
      <c r="F2431" s="5">
        <v>26.64</v>
      </c>
      <c r="G2431" s="5">
        <v>26.25</v>
      </c>
      <c r="H2431" s="5">
        <v>26.44</v>
      </c>
      <c r="I2431" s="7">
        <v>-0.08</v>
      </c>
      <c r="J2431" s="8">
        <v>73421538</v>
      </c>
    </row>
    <row r="2432" spans="2:10" x14ac:dyDescent="0.25">
      <c r="B2432" t="s">
        <v>9</v>
      </c>
      <c r="C2432" s="15">
        <f t="shared" si="37"/>
        <v>2430</v>
      </c>
      <c r="D2432" s="6">
        <v>38659</v>
      </c>
      <c r="E2432" s="5">
        <v>60.26</v>
      </c>
      <c r="F2432" s="5">
        <v>62.32</v>
      </c>
      <c r="G2432" s="5">
        <v>60.07</v>
      </c>
      <c r="H2432" s="5">
        <v>61.85</v>
      </c>
      <c r="I2432" s="7">
        <v>3.17</v>
      </c>
      <c r="J2432" s="8">
        <v>31585059</v>
      </c>
    </row>
    <row r="2433" spans="2:10" x14ac:dyDescent="0.25">
      <c r="B2433" s="5" t="s">
        <v>8</v>
      </c>
      <c r="C2433" s="15">
        <f t="shared" si="37"/>
        <v>2431</v>
      </c>
      <c r="D2433" s="6">
        <v>38660</v>
      </c>
      <c r="E2433" s="5">
        <v>26.53</v>
      </c>
      <c r="F2433" s="5">
        <v>26.71</v>
      </c>
      <c r="G2433" s="5">
        <v>26.45</v>
      </c>
      <c r="H2433" s="5">
        <v>26.66</v>
      </c>
      <c r="I2433" s="7">
        <v>0.83</v>
      </c>
      <c r="J2433" s="8">
        <v>57464055</v>
      </c>
    </row>
    <row r="2434" spans="2:10" x14ac:dyDescent="0.25">
      <c r="B2434" t="s">
        <v>9</v>
      </c>
      <c r="C2434" s="15">
        <f t="shared" si="37"/>
        <v>2432</v>
      </c>
      <c r="D2434" s="6">
        <v>38660</v>
      </c>
      <c r="E2434" s="5">
        <v>60.35</v>
      </c>
      <c r="F2434" s="5">
        <v>61.24</v>
      </c>
      <c r="G2434" s="5">
        <v>59.62</v>
      </c>
      <c r="H2434" s="5">
        <v>61.15</v>
      </c>
      <c r="I2434" s="7">
        <v>-1.1299999999999999</v>
      </c>
      <c r="J2434" s="8">
        <v>31368909</v>
      </c>
    </row>
    <row r="2435" spans="2:10" x14ac:dyDescent="0.25">
      <c r="B2435" s="5" t="s">
        <v>8</v>
      </c>
      <c r="C2435" s="15">
        <f t="shared" si="37"/>
        <v>2433</v>
      </c>
      <c r="D2435" s="6">
        <v>38663</v>
      </c>
      <c r="E2435" s="5">
        <v>26.72</v>
      </c>
      <c r="F2435" s="5">
        <v>27.08</v>
      </c>
      <c r="G2435" s="5">
        <v>26.7</v>
      </c>
      <c r="H2435" s="5">
        <v>27.01</v>
      </c>
      <c r="I2435" s="7">
        <v>1.31</v>
      </c>
      <c r="J2435" s="8">
        <v>77104789</v>
      </c>
    </row>
    <row r="2436" spans="2:10" x14ac:dyDescent="0.25">
      <c r="B2436" t="s">
        <v>9</v>
      </c>
      <c r="C2436" s="15">
        <f t="shared" ref="C2436:C2499" si="38">C2435+1</f>
        <v>2434</v>
      </c>
      <c r="D2436" s="6">
        <v>38663</v>
      </c>
      <c r="E2436" s="5">
        <v>60.85</v>
      </c>
      <c r="F2436" s="5">
        <v>61.67</v>
      </c>
      <c r="G2436" s="5">
        <v>60.14</v>
      </c>
      <c r="H2436" s="5">
        <v>60.23</v>
      </c>
      <c r="I2436" s="7">
        <v>-1.5</v>
      </c>
      <c r="J2436" s="8">
        <v>22815383</v>
      </c>
    </row>
    <row r="2437" spans="2:10" x14ac:dyDescent="0.25">
      <c r="B2437" s="5" t="s">
        <v>8</v>
      </c>
      <c r="C2437" s="15">
        <f t="shared" si="38"/>
        <v>2435</v>
      </c>
      <c r="D2437" s="6">
        <v>38664</v>
      </c>
      <c r="E2437" s="5">
        <v>26.93</v>
      </c>
      <c r="F2437" s="5">
        <v>27.18</v>
      </c>
      <c r="G2437" s="5">
        <v>26.77</v>
      </c>
      <c r="H2437" s="5">
        <v>27.05</v>
      </c>
      <c r="I2437" s="7">
        <v>0.15</v>
      </c>
      <c r="J2437" s="8">
        <v>60091660</v>
      </c>
    </row>
    <row r="2438" spans="2:10" x14ac:dyDescent="0.25">
      <c r="B2438" t="s">
        <v>9</v>
      </c>
      <c r="C2438" s="15">
        <f t="shared" si="38"/>
        <v>2436</v>
      </c>
      <c r="D2438" s="6">
        <v>38664</v>
      </c>
      <c r="E2438" s="5">
        <v>59.95</v>
      </c>
      <c r="F2438" s="5">
        <v>60.38</v>
      </c>
      <c r="G2438" s="5">
        <v>59.1</v>
      </c>
      <c r="H2438" s="5">
        <v>59.9</v>
      </c>
      <c r="I2438" s="7">
        <v>-0.55000000000000004</v>
      </c>
      <c r="J2438" s="8">
        <v>16920183</v>
      </c>
    </row>
    <row r="2439" spans="2:10" x14ac:dyDescent="0.25">
      <c r="B2439" s="5" t="s">
        <v>8</v>
      </c>
      <c r="C2439" s="15">
        <f t="shared" si="38"/>
        <v>2437</v>
      </c>
      <c r="D2439" s="6">
        <v>38665</v>
      </c>
      <c r="E2439" s="5">
        <v>26.98</v>
      </c>
      <c r="F2439" s="5">
        <v>27.15</v>
      </c>
      <c r="G2439" s="5">
        <v>26.94</v>
      </c>
      <c r="H2439" s="5">
        <v>26.96</v>
      </c>
      <c r="I2439" s="7">
        <v>-0.33</v>
      </c>
      <c r="J2439" s="8">
        <v>59562087</v>
      </c>
    </row>
    <row r="2440" spans="2:10" x14ac:dyDescent="0.25">
      <c r="B2440" t="s">
        <v>9</v>
      </c>
      <c r="C2440" s="15">
        <f t="shared" si="38"/>
        <v>2438</v>
      </c>
      <c r="D2440" s="6">
        <v>38665</v>
      </c>
      <c r="E2440" s="5">
        <v>60</v>
      </c>
      <c r="F2440" s="5">
        <v>61.21</v>
      </c>
      <c r="G2440" s="5">
        <v>60</v>
      </c>
      <c r="H2440" s="5">
        <v>60.11</v>
      </c>
      <c r="I2440" s="7">
        <v>0.35</v>
      </c>
      <c r="J2440" s="8">
        <v>19747409</v>
      </c>
    </row>
    <row r="2441" spans="2:10" x14ac:dyDescent="0.25">
      <c r="B2441" s="5" t="s">
        <v>8</v>
      </c>
      <c r="C2441" s="15">
        <f t="shared" si="38"/>
        <v>2439</v>
      </c>
      <c r="D2441" s="6">
        <v>38666</v>
      </c>
      <c r="E2441" s="5">
        <v>26.94</v>
      </c>
      <c r="F2441" s="5">
        <v>27.15</v>
      </c>
      <c r="G2441" s="5">
        <v>26.64</v>
      </c>
      <c r="H2441" s="5">
        <v>27.09</v>
      </c>
      <c r="I2441" s="7">
        <v>0.48</v>
      </c>
      <c r="J2441" s="8">
        <v>73314795</v>
      </c>
    </row>
    <row r="2442" spans="2:10" x14ac:dyDescent="0.25">
      <c r="B2442" t="s">
        <v>9</v>
      </c>
      <c r="C2442" s="15">
        <f t="shared" si="38"/>
        <v>2440</v>
      </c>
      <c r="D2442" s="6">
        <v>38666</v>
      </c>
      <c r="E2442" s="5">
        <v>60.64</v>
      </c>
      <c r="F2442" s="5">
        <v>61.2</v>
      </c>
      <c r="G2442" s="5">
        <v>59.01</v>
      </c>
      <c r="H2442" s="5">
        <v>61.18</v>
      </c>
      <c r="I2442" s="7">
        <v>1.78</v>
      </c>
      <c r="J2442" s="8">
        <v>23855915</v>
      </c>
    </row>
    <row r="2443" spans="2:10" x14ac:dyDescent="0.25">
      <c r="B2443" s="5" t="s">
        <v>8</v>
      </c>
      <c r="C2443" s="15">
        <f t="shared" si="38"/>
        <v>2441</v>
      </c>
      <c r="D2443" s="6">
        <v>38667</v>
      </c>
      <c r="E2443" s="5">
        <v>27.15</v>
      </c>
      <c r="F2443" s="5">
        <v>27.39</v>
      </c>
      <c r="G2443" s="5">
        <v>27.13</v>
      </c>
      <c r="H2443" s="5">
        <v>27.28</v>
      </c>
      <c r="I2443" s="7">
        <v>0.7</v>
      </c>
      <c r="J2443" s="8">
        <v>51945506</v>
      </c>
    </row>
    <row r="2444" spans="2:10" x14ac:dyDescent="0.25">
      <c r="B2444" t="s">
        <v>9</v>
      </c>
      <c r="C2444" s="15">
        <f t="shared" si="38"/>
        <v>2442</v>
      </c>
      <c r="D2444" s="6">
        <v>38667</v>
      </c>
      <c r="E2444" s="5">
        <v>61.54</v>
      </c>
      <c r="F2444" s="5">
        <v>62.11</v>
      </c>
      <c r="G2444" s="5">
        <v>61.34</v>
      </c>
      <c r="H2444" s="5">
        <v>61.54</v>
      </c>
      <c r="I2444" s="7">
        <v>0.59</v>
      </c>
      <c r="J2444" s="8">
        <v>15196067</v>
      </c>
    </row>
    <row r="2445" spans="2:10" x14ac:dyDescent="0.25">
      <c r="B2445" s="5" t="s">
        <v>8</v>
      </c>
      <c r="C2445" s="15">
        <f t="shared" si="38"/>
        <v>2443</v>
      </c>
      <c r="D2445" s="6">
        <v>38670</v>
      </c>
      <c r="E2445" s="5">
        <v>27.36</v>
      </c>
      <c r="F2445" s="5">
        <v>27.44</v>
      </c>
      <c r="G2445" s="5">
        <v>27.2</v>
      </c>
      <c r="H2445" s="5">
        <v>27.35</v>
      </c>
      <c r="I2445" s="7">
        <v>0.26</v>
      </c>
      <c r="J2445" s="8">
        <v>67152149</v>
      </c>
    </row>
    <row r="2446" spans="2:10" x14ac:dyDescent="0.25">
      <c r="B2446" t="s">
        <v>9</v>
      </c>
      <c r="C2446" s="15">
        <f t="shared" si="38"/>
        <v>2444</v>
      </c>
      <c r="D2446" s="6">
        <v>38670</v>
      </c>
      <c r="E2446" s="5">
        <v>61.54</v>
      </c>
      <c r="F2446" s="5">
        <v>61.98</v>
      </c>
      <c r="G2446" s="5">
        <v>60.91</v>
      </c>
      <c r="H2446" s="5">
        <v>61.45</v>
      </c>
      <c r="I2446" s="7">
        <v>-0.15</v>
      </c>
      <c r="J2446" s="8">
        <v>13212712</v>
      </c>
    </row>
    <row r="2447" spans="2:10" x14ac:dyDescent="0.25">
      <c r="B2447" s="5" t="s">
        <v>8</v>
      </c>
      <c r="C2447" s="15">
        <f t="shared" si="38"/>
        <v>2445</v>
      </c>
      <c r="D2447" s="6">
        <v>38671</v>
      </c>
      <c r="E2447" s="5">
        <v>27.33</v>
      </c>
      <c r="F2447" s="5">
        <v>27.54</v>
      </c>
      <c r="G2447" s="5">
        <v>27.25</v>
      </c>
      <c r="H2447" s="5">
        <v>27.5</v>
      </c>
      <c r="I2447" s="7">
        <v>0.55000000000000004</v>
      </c>
      <c r="J2447" s="8">
        <v>65080991</v>
      </c>
    </row>
    <row r="2448" spans="2:10" x14ac:dyDescent="0.25">
      <c r="B2448" t="s">
        <v>9</v>
      </c>
      <c r="C2448" s="15">
        <f t="shared" si="38"/>
        <v>2446</v>
      </c>
      <c r="D2448" s="6">
        <v>38671</v>
      </c>
      <c r="E2448" s="5">
        <v>61.6</v>
      </c>
      <c r="F2448" s="5">
        <v>63.08</v>
      </c>
      <c r="G2448" s="5">
        <v>61.46</v>
      </c>
      <c r="H2448" s="5">
        <v>62.28</v>
      </c>
      <c r="I2448" s="7">
        <v>1.35</v>
      </c>
      <c r="J2448" s="8">
        <v>19310083</v>
      </c>
    </row>
    <row r="2449" spans="2:10" x14ac:dyDescent="0.25">
      <c r="B2449" s="5" t="s">
        <v>8</v>
      </c>
      <c r="C2449" s="15">
        <f t="shared" si="38"/>
        <v>2447</v>
      </c>
      <c r="D2449" s="6">
        <v>38672</v>
      </c>
      <c r="E2449" s="5">
        <v>27.48</v>
      </c>
      <c r="F2449" s="5">
        <v>27.88</v>
      </c>
      <c r="G2449" s="5">
        <v>27.44</v>
      </c>
      <c r="H2449" s="5">
        <v>27.74</v>
      </c>
      <c r="I2449" s="7">
        <v>0.87</v>
      </c>
      <c r="J2449" s="8">
        <v>86277229</v>
      </c>
    </row>
    <row r="2450" spans="2:10" x14ac:dyDescent="0.25">
      <c r="B2450" t="s">
        <v>9</v>
      </c>
      <c r="C2450" s="15">
        <f t="shared" si="38"/>
        <v>2448</v>
      </c>
      <c r="D2450" s="6">
        <v>38672</v>
      </c>
      <c r="E2450" s="5">
        <v>63.15</v>
      </c>
      <c r="F2450" s="5">
        <v>65.06</v>
      </c>
      <c r="G2450" s="5">
        <v>63.09</v>
      </c>
      <c r="H2450" s="5">
        <v>64.95</v>
      </c>
      <c r="I2450" s="7">
        <v>4.29</v>
      </c>
      <c r="J2450" s="8">
        <v>28018433</v>
      </c>
    </row>
    <row r="2451" spans="2:10" x14ac:dyDescent="0.25">
      <c r="B2451" s="5" t="s">
        <v>8</v>
      </c>
      <c r="C2451" s="15">
        <f t="shared" si="38"/>
        <v>2449</v>
      </c>
      <c r="D2451" s="6">
        <v>38673</v>
      </c>
      <c r="E2451" s="5">
        <v>27.85</v>
      </c>
      <c r="F2451" s="5">
        <v>28</v>
      </c>
      <c r="G2451" s="5">
        <v>27.76</v>
      </c>
      <c r="H2451" s="5">
        <v>27.97</v>
      </c>
      <c r="I2451" s="7">
        <v>0.83</v>
      </c>
      <c r="J2451" s="8">
        <v>91350610</v>
      </c>
    </row>
    <row r="2452" spans="2:10" x14ac:dyDescent="0.25">
      <c r="B2452" t="s">
        <v>9</v>
      </c>
      <c r="C2452" s="15">
        <f t="shared" si="38"/>
        <v>2450</v>
      </c>
      <c r="D2452" s="6">
        <v>38673</v>
      </c>
      <c r="E2452" s="5">
        <v>65.59</v>
      </c>
      <c r="F2452" s="5">
        <v>65.88</v>
      </c>
      <c r="G2452" s="5">
        <v>64.25</v>
      </c>
      <c r="H2452" s="5">
        <v>64.52</v>
      </c>
      <c r="I2452" s="7">
        <v>-0.66</v>
      </c>
      <c r="J2452" s="8">
        <v>24150200</v>
      </c>
    </row>
    <row r="2453" spans="2:10" x14ac:dyDescent="0.25">
      <c r="B2453" s="5" t="s">
        <v>8</v>
      </c>
      <c r="C2453" s="15">
        <f t="shared" si="38"/>
        <v>2451</v>
      </c>
      <c r="D2453" s="6">
        <v>38674</v>
      </c>
      <c r="E2453" s="5">
        <v>28.12</v>
      </c>
      <c r="F2453" s="5">
        <v>28.25</v>
      </c>
      <c r="G2453" s="5">
        <v>27.9</v>
      </c>
      <c r="H2453" s="5">
        <v>28.07</v>
      </c>
      <c r="I2453" s="7">
        <v>0.36</v>
      </c>
      <c r="J2453" s="8">
        <v>75431251</v>
      </c>
    </row>
    <row r="2454" spans="2:10" x14ac:dyDescent="0.25">
      <c r="B2454" t="s">
        <v>9</v>
      </c>
      <c r="C2454" s="15">
        <f t="shared" si="38"/>
        <v>2452</v>
      </c>
      <c r="D2454" s="6">
        <v>38674</v>
      </c>
      <c r="E2454" s="5">
        <v>65.31</v>
      </c>
      <c r="F2454" s="5">
        <v>65.430000000000007</v>
      </c>
      <c r="G2454" s="5">
        <v>64.37</v>
      </c>
      <c r="H2454" s="5">
        <v>64.56</v>
      </c>
      <c r="I2454" s="7">
        <v>0.06</v>
      </c>
      <c r="J2454" s="8">
        <v>18748695</v>
      </c>
    </row>
    <row r="2455" spans="2:10" x14ac:dyDescent="0.25">
      <c r="B2455" s="5" t="s">
        <v>8</v>
      </c>
      <c r="C2455" s="15">
        <f t="shared" si="38"/>
        <v>2453</v>
      </c>
      <c r="D2455" s="6">
        <v>38677</v>
      </c>
      <c r="E2455" s="5">
        <v>28.07</v>
      </c>
      <c r="F2455" s="5">
        <v>28.24</v>
      </c>
      <c r="G2455" s="5">
        <v>27.5</v>
      </c>
      <c r="H2455" s="5">
        <v>28.16</v>
      </c>
      <c r="I2455" s="7">
        <v>0.32</v>
      </c>
      <c r="J2455" s="8">
        <v>65794319</v>
      </c>
    </row>
    <row r="2456" spans="2:10" x14ac:dyDescent="0.25">
      <c r="B2456" t="s">
        <v>9</v>
      </c>
      <c r="C2456" s="15">
        <f t="shared" si="38"/>
        <v>2454</v>
      </c>
      <c r="D2456" s="6">
        <v>38677</v>
      </c>
      <c r="E2456" s="5">
        <v>64.819999999999993</v>
      </c>
      <c r="F2456" s="5">
        <v>65.19</v>
      </c>
      <c r="G2456" s="5">
        <v>63.72</v>
      </c>
      <c r="H2456" s="5">
        <v>64.959999999999994</v>
      </c>
      <c r="I2456" s="7">
        <v>0.62</v>
      </c>
      <c r="J2456" s="8">
        <v>18275366</v>
      </c>
    </row>
    <row r="2457" spans="2:10" x14ac:dyDescent="0.25">
      <c r="B2457" s="5" t="s">
        <v>8</v>
      </c>
      <c r="C2457" s="15">
        <f t="shared" si="38"/>
        <v>2455</v>
      </c>
      <c r="D2457" s="6">
        <v>38678</v>
      </c>
      <c r="E2457" s="5">
        <v>28.06</v>
      </c>
      <c r="F2457" s="5">
        <v>28.08</v>
      </c>
      <c r="G2457" s="5">
        <v>27.86</v>
      </c>
      <c r="H2457" s="5">
        <v>27.91</v>
      </c>
      <c r="I2457" s="7">
        <v>-0.89</v>
      </c>
      <c r="J2457" s="8">
        <v>104301488</v>
      </c>
    </row>
    <row r="2458" spans="2:10" x14ac:dyDescent="0.25">
      <c r="B2458" t="s">
        <v>9</v>
      </c>
      <c r="C2458" s="15">
        <f t="shared" si="38"/>
        <v>2456</v>
      </c>
      <c r="D2458" s="6">
        <v>38678</v>
      </c>
      <c r="E2458" s="5">
        <v>64.84</v>
      </c>
      <c r="F2458" s="5">
        <v>66.760000000000005</v>
      </c>
      <c r="G2458" s="5">
        <v>64.52</v>
      </c>
      <c r="H2458" s="5">
        <v>66.52</v>
      </c>
      <c r="I2458" s="7">
        <v>2.4</v>
      </c>
      <c r="J2458" s="8">
        <v>19301264</v>
      </c>
    </row>
    <row r="2459" spans="2:10" x14ac:dyDescent="0.25">
      <c r="B2459" s="5" t="s">
        <v>8</v>
      </c>
      <c r="C2459" s="15">
        <f t="shared" si="38"/>
        <v>2457</v>
      </c>
      <c r="D2459" s="6">
        <v>38679</v>
      </c>
      <c r="E2459" s="5">
        <v>27.92</v>
      </c>
      <c r="F2459" s="5">
        <v>28.09</v>
      </c>
      <c r="G2459" s="5">
        <v>27.74</v>
      </c>
      <c r="H2459" s="5">
        <v>27.92</v>
      </c>
      <c r="I2459" s="7">
        <v>0.04</v>
      </c>
      <c r="J2459" s="8">
        <v>70541224</v>
      </c>
    </row>
    <row r="2460" spans="2:10" x14ac:dyDescent="0.25">
      <c r="B2460" t="s">
        <v>9</v>
      </c>
      <c r="C2460" s="15">
        <f t="shared" si="38"/>
        <v>2458</v>
      </c>
      <c r="D2460" s="6">
        <v>38679</v>
      </c>
      <c r="E2460" s="5">
        <v>66.88</v>
      </c>
      <c r="F2460" s="5">
        <v>67.98</v>
      </c>
      <c r="G2460" s="5">
        <v>66.69</v>
      </c>
      <c r="H2460" s="5">
        <v>67.11</v>
      </c>
      <c r="I2460" s="7">
        <v>0.89</v>
      </c>
      <c r="J2460" s="8">
        <v>17351826</v>
      </c>
    </row>
    <row r="2461" spans="2:10" x14ac:dyDescent="0.25">
      <c r="B2461" s="5" t="s">
        <v>8</v>
      </c>
      <c r="C2461" s="15">
        <f t="shared" si="38"/>
        <v>2459</v>
      </c>
      <c r="D2461" s="6">
        <v>38681</v>
      </c>
      <c r="E2461" s="5">
        <v>27.8</v>
      </c>
      <c r="F2461" s="5">
        <v>27.94</v>
      </c>
      <c r="G2461" s="5">
        <v>27.47</v>
      </c>
      <c r="H2461" s="5">
        <v>27.76</v>
      </c>
      <c r="I2461" s="7">
        <v>-0.56999999999999995</v>
      </c>
      <c r="J2461" s="8">
        <v>44082441</v>
      </c>
    </row>
    <row r="2462" spans="2:10" x14ac:dyDescent="0.25">
      <c r="B2462" t="s">
        <v>9</v>
      </c>
      <c r="C2462" s="15">
        <f t="shared" si="38"/>
        <v>2460</v>
      </c>
      <c r="D2462" s="6">
        <v>38681</v>
      </c>
      <c r="E2462" s="5">
        <v>67.66</v>
      </c>
      <c r="F2462" s="5">
        <v>69.540000000000006</v>
      </c>
      <c r="G2462" s="5">
        <v>67.5</v>
      </c>
      <c r="H2462" s="5">
        <v>69.34</v>
      </c>
      <c r="I2462" s="7">
        <v>3.32</v>
      </c>
      <c r="J2462" s="8">
        <v>14107579</v>
      </c>
    </row>
    <row r="2463" spans="2:10" x14ac:dyDescent="0.25">
      <c r="B2463" s="5" t="s">
        <v>8</v>
      </c>
      <c r="C2463" s="15">
        <f t="shared" si="38"/>
        <v>2461</v>
      </c>
      <c r="D2463" s="6">
        <v>38684</v>
      </c>
      <c r="E2463" s="5">
        <v>27.79</v>
      </c>
      <c r="F2463" s="5">
        <v>27.85</v>
      </c>
      <c r="G2463" s="5">
        <v>27.53</v>
      </c>
      <c r="H2463" s="5">
        <v>27.75</v>
      </c>
      <c r="I2463" s="7">
        <v>-0.04</v>
      </c>
      <c r="J2463" s="8">
        <v>57517136</v>
      </c>
    </row>
    <row r="2464" spans="2:10" x14ac:dyDescent="0.25">
      <c r="B2464" t="s">
        <v>9</v>
      </c>
      <c r="C2464" s="15">
        <f t="shared" si="38"/>
        <v>2462</v>
      </c>
      <c r="D2464" s="6">
        <v>38684</v>
      </c>
      <c r="E2464" s="5">
        <v>70.72</v>
      </c>
      <c r="F2464" s="5">
        <v>71.069999999999993</v>
      </c>
      <c r="G2464" s="5">
        <v>69.069999999999993</v>
      </c>
      <c r="H2464" s="5">
        <v>69.66</v>
      </c>
      <c r="I2464" s="7">
        <v>0.46</v>
      </c>
      <c r="J2464" s="8">
        <v>36375636</v>
      </c>
    </row>
    <row r="2465" spans="2:10" x14ac:dyDescent="0.25">
      <c r="B2465" s="5" t="s">
        <v>8</v>
      </c>
      <c r="C2465" s="15">
        <f t="shared" si="38"/>
        <v>2463</v>
      </c>
      <c r="D2465" s="6">
        <v>38685</v>
      </c>
      <c r="E2465" s="5">
        <v>27.79</v>
      </c>
      <c r="F2465" s="5">
        <v>27.79</v>
      </c>
      <c r="G2465" s="5">
        <v>27.6</v>
      </c>
      <c r="H2465" s="5">
        <v>27.68</v>
      </c>
      <c r="I2465" s="7">
        <v>-0.25</v>
      </c>
      <c r="J2465" s="8">
        <v>62223831</v>
      </c>
    </row>
    <row r="2466" spans="2:10" x14ac:dyDescent="0.25">
      <c r="B2466" t="s">
        <v>9</v>
      </c>
      <c r="C2466" s="15">
        <f t="shared" si="38"/>
        <v>2464</v>
      </c>
      <c r="D2466" s="6">
        <v>38685</v>
      </c>
      <c r="E2466" s="5">
        <v>69.989999999999995</v>
      </c>
      <c r="F2466" s="5">
        <v>70.3</v>
      </c>
      <c r="G2466" s="5">
        <v>67.349999999999994</v>
      </c>
      <c r="H2466" s="5">
        <v>68.099999999999994</v>
      </c>
      <c r="I2466" s="7">
        <v>-2.2400000000000002</v>
      </c>
      <c r="J2466" s="8">
        <v>31836885</v>
      </c>
    </row>
    <row r="2467" spans="2:10" x14ac:dyDescent="0.25">
      <c r="B2467" s="5" t="s">
        <v>8</v>
      </c>
      <c r="C2467" s="15">
        <f t="shared" si="38"/>
        <v>2465</v>
      </c>
      <c r="D2467" s="6">
        <v>38686</v>
      </c>
      <c r="E2467" s="5">
        <v>27.66</v>
      </c>
      <c r="F2467" s="5">
        <v>27.77</v>
      </c>
      <c r="G2467" s="5">
        <v>27.63</v>
      </c>
      <c r="H2467" s="5">
        <v>27.68</v>
      </c>
      <c r="I2467" s="7">
        <v>0</v>
      </c>
      <c r="J2467" s="8">
        <v>55904637</v>
      </c>
    </row>
    <row r="2468" spans="2:10" x14ac:dyDescent="0.25">
      <c r="B2468" t="s">
        <v>9</v>
      </c>
      <c r="C2468" s="15">
        <f t="shared" si="38"/>
        <v>2466</v>
      </c>
      <c r="D2468" s="6">
        <v>38686</v>
      </c>
      <c r="E2468" s="5">
        <v>68.430000000000007</v>
      </c>
      <c r="F2468" s="5">
        <v>68.849999999999994</v>
      </c>
      <c r="G2468" s="5">
        <v>67.52</v>
      </c>
      <c r="H2468" s="5">
        <v>67.819999999999993</v>
      </c>
      <c r="I2468" s="7">
        <v>-0.41</v>
      </c>
      <c r="J2468" s="8">
        <v>21274032</v>
      </c>
    </row>
    <row r="2469" spans="2:10" x14ac:dyDescent="0.25">
      <c r="B2469" s="5" t="s">
        <v>8</v>
      </c>
      <c r="C2469" s="15">
        <f t="shared" si="38"/>
        <v>2467</v>
      </c>
      <c r="D2469" s="6">
        <v>38687</v>
      </c>
      <c r="E2469" s="5">
        <v>27.73</v>
      </c>
      <c r="F2469" s="5">
        <v>28.1</v>
      </c>
      <c r="G2469" s="5">
        <v>27.73</v>
      </c>
      <c r="H2469" s="5">
        <v>27.89</v>
      </c>
      <c r="I2469" s="7">
        <v>0.76</v>
      </c>
      <c r="J2469" s="8">
        <v>61006074</v>
      </c>
    </row>
    <row r="2470" spans="2:10" x14ac:dyDescent="0.25">
      <c r="B2470" t="s">
        <v>9</v>
      </c>
      <c r="C2470" s="15">
        <f t="shared" si="38"/>
        <v>2468</v>
      </c>
      <c r="D2470" s="6">
        <v>38687</v>
      </c>
      <c r="E2470" s="5">
        <v>68.95</v>
      </c>
      <c r="F2470" s="5">
        <v>71.73</v>
      </c>
      <c r="G2470" s="5">
        <v>68.81</v>
      </c>
      <c r="H2470" s="5">
        <v>71.599999999999994</v>
      </c>
      <c r="I2470" s="7">
        <v>5.57</v>
      </c>
      <c r="J2470" s="8">
        <v>29031862</v>
      </c>
    </row>
    <row r="2471" spans="2:10" x14ac:dyDescent="0.25">
      <c r="B2471" s="5" t="s">
        <v>8</v>
      </c>
      <c r="C2471" s="15">
        <f t="shared" si="38"/>
        <v>2469</v>
      </c>
      <c r="D2471" s="6">
        <v>38688</v>
      </c>
      <c r="E2471" s="5">
        <v>27.82</v>
      </c>
      <c r="F2471" s="5">
        <v>28.1</v>
      </c>
      <c r="G2471" s="5">
        <v>27.79</v>
      </c>
      <c r="H2471" s="5">
        <v>28.01</v>
      </c>
      <c r="I2471" s="7">
        <v>0.43</v>
      </c>
      <c r="J2471" s="8">
        <v>42319525</v>
      </c>
    </row>
    <row r="2472" spans="2:10" x14ac:dyDescent="0.25">
      <c r="B2472" t="s">
        <v>9</v>
      </c>
      <c r="C2472" s="15">
        <f t="shared" si="38"/>
        <v>2470</v>
      </c>
      <c r="D2472" s="6">
        <v>38688</v>
      </c>
      <c r="E2472" s="5">
        <v>72.27</v>
      </c>
      <c r="F2472" s="5">
        <v>72.739999999999995</v>
      </c>
      <c r="G2472" s="5">
        <v>70.7</v>
      </c>
      <c r="H2472" s="5">
        <v>72.63</v>
      </c>
      <c r="I2472" s="7">
        <v>1.44</v>
      </c>
      <c r="J2472" s="8">
        <v>31991473</v>
      </c>
    </row>
    <row r="2473" spans="2:10" x14ac:dyDescent="0.25">
      <c r="B2473" s="5" t="s">
        <v>8</v>
      </c>
      <c r="C2473" s="15">
        <f t="shared" si="38"/>
        <v>2471</v>
      </c>
      <c r="D2473" s="6">
        <v>38691</v>
      </c>
      <c r="E2473" s="5">
        <v>27.93</v>
      </c>
      <c r="F2473" s="5">
        <v>28.02</v>
      </c>
      <c r="G2473" s="5">
        <v>27.71</v>
      </c>
      <c r="H2473" s="5">
        <v>27.85</v>
      </c>
      <c r="I2473" s="7">
        <v>-0.56999999999999995</v>
      </c>
      <c r="J2473" s="8">
        <v>47941195</v>
      </c>
    </row>
    <row r="2474" spans="2:10" x14ac:dyDescent="0.25">
      <c r="B2474" t="s">
        <v>9</v>
      </c>
      <c r="C2474" s="15">
        <f t="shared" si="38"/>
        <v>2472</v>
      </c>
      <c r="D2474" s="6">
        <v>38691</v>
      </c>
      <c r="E2474" s="5">
        <v>71.95</v>
      </c>
      <c r="F2474" s="5">
        <v>72.53</v>
      </c>
      <c r="G2474" s="5">
        <v>71.489999999999995</v>
      </c>
      <c r="H2474" s="5">
        <v>71.819999999999993</v>
      </c>
      <c r="I2474" s="7">
        <v>-1.1200000000000001</v>
      </c>
      <c r="J2474" s="8">
        <v>20875144</v>
      </c>
    </row>
    <row r="2475" spans="2:10" x14ac:dyDescent="0.25">
      <c r="B2475" s="5" t="s">
        <v>8</v>
      </c>
      <c r="C2475" s="15">
        <f t="shared" si="38"/>
        <v>2473</v>
      </c>
      <c r="D2475" s="6">
        <v>38692</v>
      </c>
      <c r="E2475" s="5">
        <v>27.9</v>
      </c>
      <c r="F2475" s="5">
        <v>27.92</v>
      </c>
      <c r="G2475" s="5">
        <v>27.68</v>
      </c>
      <c r="H2475" s="5">
        <v>27.69</v>
      </c>
      <c r="I2475" s="7">
        <v>-0.56999999999999995</v>
      </c>
      <c r="J2475" s="8">
        <v>65979916</v>
      </c>
    </row>
    <row r="2476" spans="2:10" x14ac:dyDescent="0.25">
      <c r="B2476" t="s">
        <v>9</v>
      </c>
      <c r="C2476" s="15">
        <f t="shared" si="38"/>
        <v>2474</v>
      </c>
      <c r="D2476" s="6">
        <v>38692</v>
      </c>
      <c r="E2476" s="5">
        <v>73.930000000000007</v>
      </c>
      <c r="F2476" s="5">
        <v>74.83</v>
      </c>
      <c r="G2476" s="5">
        <v>73.349999999999994</v>
      </c>
      <c r="H2476" s="5">
        <v>74.05</v>
      </c>
      <c r="I2476" s="7">
        <v>3.1</v>
      </c>
      <c r="J2476" s="8">
        <v>30608181</v>
      </c>
    </row>
    <row r="2477" spans="2:10" x14ac:dyDescent="0.25">
      <c r="B2477" s="5" t="s">
        <v>8</v>
      </c>
      <c r="C2477" s="15">
        <f t="shared" si="38"/>
        <v>2475</v>
      </c>
      <c r="D2477" s="6">
        <v>38693</v>
      </c>
      <c r="E2477" s="5">
        <v>27.67</v>
      </c>
      <c r="F2477" s="5">
        <v>27.75</v>
      </c>
      <c r="G2477" s="5">
        <v>27.55</v>
      </c>
      <c r="H2477" s="5">
        <v>27.75</v>
      </c>
      <c r="I2477" s="7">
        <v>0.22</v>
      </c>
      <c r="J2477" s="8">
        <v>55583202</v>
      </c>
    </row>
    <row r="2478" spans="2:10" x14ac:dyDescent="0.25">
      <c r="B2478" t="s">
        <v>9</v>
      </c>
      <c r="C2478" s="15">
        <f t="shared" si="38"/>
        <v>2476</v>
      </c>
      <c r="D2478" s="6">
        <v>38693</v>
      </c>
      <c r="E2478" s="5">
        <v>74.23</v>
      </c>
      <c r="F2478" s="5">
        <v>74.459999999999994</v>
      </c>
      <c r="G2478" s="5">
        <v>73.12</v>
      </c>
      <c r="H2478" s="5">
        <v>73.95</v>
      </c>
      <c r="I2478" s="7">
        <v>-0.14000000000000001</v>
      </c>
      <c r="J2478" s="8">
        <v>24267084</v>
      </c>
    </row>
    <row r="2479" spans="2:10" x14ac:dyDescent="0.25">
      <c r="B2479" s="5" t="s">
        <v>8</v>
      </c>
      <c r="C2479" s="15">
        <f t="shared" si="38"/>
        <v>2477</v>
      </c>
      <c r="D2479" s="6">
        <v>38694</v>
      </c>
      <c r="E2479" s="5">
        <v>27.71</v>
      </c>
      <c r="F2479" s="5">
        <v>27.81</v>
      </c>
      <c r="G2479" s="5">
        <v>27.6</v>
      </c>
      <c r="H2479" s="5">
        <v>27.69</v>
      </c>
      <c r="I2479" s="7">
        <v>-0.22</v>
      </c>
      <c r="J2479" s="8">
        <v>63931525</v>
      </c>
    </row>
    <row r="2480" spans="2:10" x14ac:dyDescent="0.25">
      <c r="B2480" t="s">
        <v>9</v>
      </c>
      <c r="C2480" s="15">
        <f t="shared" si="38"/>
        <v>2478</v>
      </c>
      <c r="D2480" s="6">
        <v>38694</v>
      </c>
      <c r="E2480" s="5">
        <v>73.2</v>
      </c>
      <c r="F2480" s="5">
        <v>74.17</v>
      </c>
      <c r="G2480" s="5">
        <v>72.599999999999994</v>
      </c>
      <c r="H2480" s="5">
        <v>74.08</v>
      </c>
      <c r="I2480" s="7">
        <v>0.18</v>
      </c>
      <c r="J2480" s="8">
        <v>28231408</v>
      </c>
    </row>
    <row r="2481" spans="2:10" x14ac:dyDescent="0.25">
      <c r="B2481" s="5" t="s">
        <v>8</v>
      </c>
      <c r="C2481" s="15">
        <f t="shared" si="38"/>
        <v>2479</v>
      </c>
      <c r="D2481" s="6">
        <v>38695</v>
      </c>
      <c r="E2481" s="5">
        <v>27.71</v>
      </c>
      <c r="F2481" s="5">
        <v>27.83</v>
      </c>
      <c r="G2481" s="5">
        <v>27.64</v>
      </c>
      <c r="H2481" s="5">
        <v>27.71</v>
      </c>
      <c r="I2481" s="7">
        <v>7.0000000000000007E-2</v>
      </c>
      <c r="J2481" s="8">
        <v>48485553</v>
      </c>
    </row>
    <row r="2482" spans="2:10" x14ac:dyDescent="0.25">
      <c r="B2482" t="s">
        <v>9</v>
      </c>
      <c r="C2482" s="15">
        <f t="shared" si="38"/>
        <v>2480</v>
      </c>
      <c r="D2482" s="6">
        <v>38695</v>
      </c>
      <c r="E2482" s="5">
        <v>74.209999999999994</v>
      </c>
      <c r="F2482" s="5">
        <v>74.59</v>
      </c>
      <c r="G2482" s="5">
        <v>73.349999999999994</v>
      </c>
      <c r="H2482" s="5">
        <v>74.33</v>
      </c>
      <c r="I2482" s="7">
        <v>0.34</v>
      </c>
      <c r="J2482" s="8">
        <v>19839450</v>
      </c>
    </row>
    <row r="2483" spans="2:10" x14ac:dyDescent="0.25">
      <c r="B2483" s="5" t="s">
        <v>8</v>
      </c>
      <c r="C2483" s="15">
        <f t="shared" si="38"/>
        <v>2481</v>
      </c>
      <c r="D2483" s="6">
        <v>38698</v>
      </c>
      <c r="E2483" s="5">
        <v>27.7</v>
      </c>
      <c r="F2483" s="5">
        <v>27.75</v>
      </c>
      <c r="G2483" s="5">
        <v>27.33</v>
      </c>
      <c r="H2483" s="5">
        <v>27.45</v>
      </c>
      <c r="I2483" s="7">
        <v>-0.94</v>
      </c>
      <c r="J2483" s="8">
        <v>63757618</v>
      </c>
    </row>
    <row r="2484" spans="2:10" x14ac:dyDescent="0.25">
      <c r="B2484" t="s">
        <v>9</v>
      </c>
      <c r="C2484" s="15">
        <f t="shared" si="38"/>
        <v>2482</v>
      </c>
      <c r="D2484" s="6">
        <v>38698</v>
      </c>
      <c r="E2484" s="5">
        <v>74.87</v>
      </c>
      <c r="F2484" s="5">
        <v>75.349999999999994</v>
      </c>
      <c r="G2484" s="5">
        <v>74.56</v>
      </c>
      <c r="H2484" s="5">
        <v>74.91</v>
      </c>
      <c r="I2484" s="7">
        <v>0.78</v>
      </c>
      <c r="J2484" s="8">
        <v>18762459</v>
      </c>
    </row>
    <row r="2485" spans="2:10" x14ac:dyDescent="0.25">
      <c r="B2485" s="5" t="s">
        <v>8</v>
      </c>
      <c r="C2485" s="15">
        <f t="shared" si="38"/>
        <v>2483</v>
      </c>
      <c r="D2485" s="6">
        <v>38699</v>
      </c>
      <c r="E2485" s="5">
        <v>27.29</v>
      </c>
      <c r="F2485" s="5">
        <v>27.43</v>
      </c>
      <c r="G2485" s="5">
        <v>27</v>
      </c>
      <c r="H2485" s="5">
        <v>27.13</v>
      </c>
      <c r="I2485" s="7">
        <v>-1.17</v>
      </c>
      <c r="J2485" s="8">
        <v>104285480</v>
      </c>
    </row>
    <row r="2486" spans="2:10" x14ac:dyDescent="0.25">
      <c r="B2486" t="s">
        <v>9</v>
      </c>
      <c r="C2486" s="15">
        <f t="shared" si="38"/>
        <v>2484</v>
      </c>
      <c r="D2486" s="6">
        <v>38699</v>
      </c>
      <c r="E2486" s="5">
        <v>74.849999999999994</v>
      </c>
      <c r="F2486" s="5">
        <v>75.459999999999994</v>
      </c>
      <c r="G2486" s="5">
        <v>74.209999999999994</v>
      </c>
      <c r="H2486" s="5">
        <v>74.98</v>
      </c>
      <c r="I2486" s="7">
        <v>0.09</v>
      </c>
      <c r="J2486" s="8">
        <v>17636254</v>
      </c>
    </row>
    <row r="2487" spans="2:10" x14ac:dyDescent="0.25">
      <c r="B2487" s="5" t="s">
        <v>8</v>
      </c>
      <c r="C2487" s="15">
        <f t="shared" si="38"/>
        <v>2485</v>
      </c>
      <c r="D2487" s="6">
        <v>38700</v>
      </c>
      <c r="E2487" s="5">
        <v>27</v>
      </c>
      <c r="F2487" s="5">
        <v>27.24</v>
      </c>
      <c r="G2487" s="5">
        <v>26.85</v>
      </c>
      <c r="H2487" s="5">
        <v>27.09</v>
      </c>
      <c r="I2487" s="7">
        <v>-0.15</v>
      </c>
      <c r="J2487" s="8">
        <v>65076160</v>
      </c>
    </row>
    <row r="2488" spans="2:10" x14ac:dyDescent="0.25">
      <c r="B2488" t="s">
        <v>9</v>
      </c>
      <c r="C2488" s="15">
        <f t="shared" si="38"/>
        <v>2486</v>
      </c>
      <c r="D2488" s="6">
        <v>38700</v>
      </c>
      <c r="E2488" s="5">
        <v>72.53</v>
      </c>
      <c r="F2488" s="5">
        <v>73.3</v>
      </c>
      <c r="G2488" s="5">
        <v>70.27</v>
      </c>
      <c r="H2488" s="5">
        <v>72.010000000000005</v>
      </c>
      <c r="I2488" s="7">
        <v>-3.96</v>
      </c>
      <c r="J2488" s="8">
        <v>51811237</v>
      </c>
    </row>
    <row r="2489" spans="2:10" x14ac:dyDescent="0.25">
      <c r="B2489" s="5" t="s">
        <v>8</v>
      </c>
      <c r="C2489" s="15">
        <f t="shared" si="38"/>
        <v>2487</v>
      </c>
      <c r="D2489" s="6">
        <v>38701</v>
      </c>
      <c r="E2489" s="5">
        <v>27.08</v>
      </c>
      <c r="F2489" s="5">
        <v>27.11</v>
      </c>
      <c r="G2489" s="5">
        <v>26.81</v>
      </c>
      <c r="H2489" s="5">
        <v>26.92</v>
      </c>
      <c r="I2489" s="7">
        <v>-0.63</v>
      </c>
      <c r="J2489" s="8">
        <v>79027500</v>
      </c>
    </row>
    <row r="2490" spans="2:10" x14ac:dyDescent="0.25">
      <c r="B2490" t="s">
        <v>9</v>
      </c>
      <c r="C2490" s="15">
        <f t="shared" si="38"/>
        <v>2488</v>
      </c>
      <c r="D2490" s="6">
        <v>38701</v>
      </c>
      <c r="E2490" s="5">
        <v>72.680000000000007</v>
      </c>
      <c r="F2490" s="5">
        <v>72.86</v>
      </c>
      <c r="G2490" s="5">
        <v>71.349999999999994</v>
      </c>
      <c r="H2490" s="5">
        <v>72.180000000000007</v>
      </c>
      <c r="I2490" s="7">
        <v>0.24</v>
      </c>
      <c r="J2490" s="8">
        <v>20044463</v>
      </c>
    </row>
    <row r="2491" spans="2:10" x14ac:dyDescent="0.25">
      <c r="B2491" s="5" t="s">
        <v>8</v>
      </c>
      <c r="C2491" s="15">
        <f t="shared" si="38"/>
        <v>2489</v>
      </c>
      <c r="D2491" s="6">
        <v>38702</v>
      </c>
      <c r="E2491" s="5">
        <v>26.88</v>
      </c>
      <c r="F2491" s="5">
        <v>27.08</v>
      </c>
      <c r="G2491" s="5">
        <v>26.81</v>
      </c>
      <c r="H2491" s="5">
        <v>26.9</v>
      </c>
      <c r="I2491" s="7">
        <v>-7.0000000000000007E-2</v>
      </c>
      <c r="J2491" s="8">
        <v>88542444</v>
      </c>
    </row>
    <row r="2492" spans="2:10" x14ac:dyDescent="0.25">
      <c r="B2492" t="s">
        <v>9</v>
      </c>
      <c r="C2492" s="15">
        <f t="shared" si="38"/>
        <v>2490</v>
      </c>
      <c r="D2492" s="6">
        <v>38702</v>
      </c>
      <c r="E2492" s="5">
        <v>72.14</v>
      </c>
      <c r="F2492" s="5">
        <v>72.3</v>
      </c>
      <c r="G2492" s="5">
        <v>71.06</v>
      </c>
      <c r="H2492" s="5">
        <v>71.11</v>
      </c>
      <c r="I2492" s="7">
        <v>-1.48</v>
      </c>
      <c r="J2492" s="8">
        <v>23970393</v>
      </c>
    </row>
    <row r="2493" spans="2:10" x14ac:dyDescent="0.25">
      <c r="B2493" s="5" t="s">
        <v>8</v>
      </c>
      <c r="C2493" s="15">
        <f t="shared" si="38"/>
        <v>2491</v>
      </c>
      <c r="D2493" s="6">
        <v>38705</v>
      </c>
      <c r="E2493" s="5">
        <v>26.82</v>
      </c>
      <c r="F2493" s="5">
        <v>26.87</v>
      </c>
      <c r="G2493" s="5">
        <v>26.65</v>
      </c>
      <c r="H2493" s="5">
        <v>26.83</v>
      </c>
      <c r="I2493" s="7">
        <v>-0.26</v>
      </c>
      <c r="J2493" s="8">
        <v>68686959</v>
      </c>
    </row>
    <row r="2494" spans="2:10" x14ac:dyDescent="0.25">
      <c r="B2494" t="s">
        <v>9</v>
      </c>
      <c r="C2494" s="15">
        <f t="shared" si="38"/>
        <v>2492</v>
      </c>
      <c r="D2494" s="6">
        <v>38705</v>
      </c>
      <c r="E2494" s="5">
        <v>71.11</v>
      </c>
      <c r="F2494" s="5">
        <v>72.599999999999994</v>
      </c>
      <c r="G2494" s="5">
        <v>71.040000000000006</v>
      </c>
      <c r="H2494" s="5">
        <v>71.38</v>
      </c>
      <c r="I2494" s="7">
        <v>0.38</v>
      </c>
      <c r="J2494" s="8">
        <v>18909534</v>
      </c>
    </row>
    <row r="2495" spans="2:10" x14ac:dyDescent="0.25">
      <c r="B2495" s="5" t="s">
        <v>8</v>
      </c>
      <c r="C2495" s="15">
        <f t="shared" si="38"/>
        <v>2493</v>
      </c>
      <c r="D2495" s="6">
        <v>38706</v>
      </c>
      <c r="E2495" s="5">
        <v>26.76</v>
      </c>
      <c r="F2495" s="5">
        <v>26.88</v>
      </c>
      <c r="G2495" s="5">
        <v>26.67</v>
      </c>
      <c r="H2495" s="5">
        <v>26.86</v>
      </c>
      <c r="I2495" s="7">
        <v>0.11</v>
      </c>
      <c r="J2495" s="8">
        <v>62960511</v>
      </c>
    </row>
    <row r="2496" spans="2:10" x14ac:dyDescent="0.25">
      <c r="B2496" t="s">
        <v>9</v>
      </c>
      <c r="C2496" s="15">
        <f t="shared" si="38"/>
        <v>2494</v>
      </c>
      <c r="D2496" s="6">
        <v>38706</v>
      </c>
      <c r="E2496" s="5">
        <v>71.62</v>
      </c>
      <c r="F2496" s="5">
        <v>72.38</v>
      </c>
      <c r="G2496" s="5">
        <v>71.12</v>
      </c>
      <c r="H2496" s="5">
        <v>72.11</v>
      </c>
      <c r="I2496" s="7">
        <v>1.02</v>
      </c>
      <c r="J2496" s="8">
        <v>17110980</v>
      </c>
    </row>
    <row r="2497" spans="2:10" x14ac:dyDescent="0.25">
      <c r="B2497" s="5" t="s">
        <v>8</v>
      </c>
      <c r="C2497" s="15">
        <f t="shared" si="38"/>
        <v>2495</v>
      </c>
      <c r="D2497" s="6">
        <v>38707</v>
      </c>
      <c r="E2497" s="5">
        <v>26.87</v>
      </c>
      <c r="F2497" s="5">
        <v>26.91</v>
      </c>
      <c r="G2497" s="5">
        <v>26.71</v>
      </c>
      <c r="H2497" s="5">
        <v>26.73</v>
      </c>
      <c r="I2497" s="7">
        <v>-0.48</v>
      </c>
      <c r="J2497" s="8">
        <v>75800889</v>
      </c>
    </row>
    <row r="2498" spans="2:10" x14ac:dyDescent="0.25">
      <c r="B2498" t="s">
        <v>9</v>
      </c>
      <c r="C2498" s="15">
        <f t="shared" si="38"/>
        <v>2496</v>
      </c>
      <c r="D2498" s="6">
        <v>38707</v>
      </c>
      <c r="E2498" s="5">
        <v>72.599999999999994</v>
      </c>
      <c r="F2498" s="5">
        <v>73.61</v>
      </c>
      <c r="G2498" s="5">
        <v>72.540000000000006</v>
      </c>
      <c r="H2498" s="5">
        <v>73.5</v>
      </c>
      <c r="I2498" s="7">
        <v>1.93</v>
      </c>
      <c r="J2498" s="8">
        <v>16990517</v>
      </c>
    </row>
    <row r="2499" spans="2:10" x14ac:dyDescent="0.25">
      <c r="B2499" s="5" t="s">
        <v>8</v>
      </c>
      <c r="C2499" s="15">
        <f t="shared" si="38"/>
        <v>2497</v>
      </c>
      <c r="D2499" s="6">
        <v>38708</v>
      </c>
      <c r="E2499" s="5">
        <v>26.71</v>
      </c>
      <c r="F2499" s="5">
        <v>26.78</v>
      </c>
      <c r="G2499" s="5">
        <v>26.42</v>
      </c>
      <c r="H2499" s="5">
        <v>26.59</v>
      </c>
      <c r="I2499" s="7">
        <v>-0.52</v>
      </c>
      <c r="J2499" s="8">
        <v>91307155</v>
      </c>
    </row>
    <row r="2500" spans="2:10" x14ac:dyDescent="0.25">
      <c r="B2500" t="s">
        <v>9</v>
      </c>
      <c r="C2500" s="15">
        <f t="shared" ref="C2500:C2563" si="39">C2499+1</f>
        <v>2498</v>
      </c>
      <c r="D2500" s="6">
        <v>38708</v>
      </c>
      <c r="E2500" s="5">
        <v>73.91</v>
      </c>
      <c r="F2500" s="5">
        <v>74.489999999999995</v>
      </c>
      <c r="G2500" s="5">
        <v>73.599999999999994</v>
      </c>
      <c r="H2500" s="5">
        <v>74.02</v>
      </c>
      <c r="I2500" s="7">
        <v>0.71</v>
      </c>
      <c r="J2500" s="8">
        <v>13238187</v>
      </c>
    </row>
    <row r="2501" spans="2:10" x14ac:dyDescent="0.25">
      <c r="B2501" s="5" t="s">
        <v>8</v>
      </c>
      <c r="C2501" s="15">
        <f t="shared" si="39"/>
        <v>2499</v>
      </c>
      <c r="D2501" s="6">
        <v>38709</v>
      </c>
      <c r="E2501" s="5">
        <v>26.52</v>
      </c>
      <c r="F2501" s="5">
        <v>26.67</v>
      </c>
      <c r="G2501" s="5">
        <v>26.44</v>
      </c>
      <c r="H2501" s="5">
        <v>26.64</v>
      </c>
      <c r="I2501" s="7">
        <v>0.19</v>
      </c>
      <c r="J2501" s="8">
        <v>30689138</v>
      </c>
    </row>
    <row r="2502" spans="2:10" x14ac:dyDescent="0.25">
      <c r="B2502" t="s">
        <v>9</v>
      </c>
      <c r="C2502" s="15">
        <f t="shared" si="39"/>
        <v>2500</v>
      </c>
      <c r="D2502" s="6">
        <v>38709</v>
      </c>
      <c r="E2502" s="5">
        <v>74.17</v>
      </c>
      <c r="F2502" s="5">
        <v>74.260000000000005</v>
      </c>
      <c r="G2502" s="5">
        <v>73.3</v>
      </c>
      <c r="H2502" s="5">
        <v>73.349999999999994</v>
      </c>
      <c r="I2502" s="7">
        <v>-0.91</v>
      </c>
      <c r="J2502" s="8">
        <v>8209170</v>
      </c>
    </row>
    <row r="2503" spans="2:10" x14ac:dyDescent="0.25">
      <c r="B2503" s="5" t="s">
        <v>8</v>
      </c>
      <c r="C2503" s="15">
        <f t="shared" si="39"/>
        <v>2501</v>
      </c>
      <c r="D2503" s="6">
        <v>38713</v>
      </c>
      <c r="E2503" s="5">
        <v>26.68</v>
      </c>
      <c r="F2503" s="5">
        <v>26.85</v>
      </c>
      <c r="G2503" s="5">
        <v>26.45</v>
      </c>
      <c r="H2503" s="5">
        <v>26.46</v>
      </c>
      <c r="I2503" s="7">
        <v>-0.68</v>
      </c>
      <c r="J2503" s="8">
        <v>37822294</v>
      </c>
    </row>
    <row r="2504" spans="2:10" x14ac:dyDescent="0.25">
      <c r="B2504" t="s">
        <v>9</v>
      </c>
      <c r="C2504" s="15">
        <f t="shared" si="39"/>
        <v>2502</v>
      </c>
      <c r="D2504" s="6">
        <v>38713</v>
      </c>
      <c r="E2504" s="5">
        <v>74</v>
      </c>
      <c r="F2504" s="5">
        <v>75.180000000000007</v>
      </c>
      <c r="G2504" s="5">
        <v>73.95</v>
      </c>
      <c r="H2504" s="5">
        <v>74.23</v>
      </c>
      <c r="I2504" s="7">
        <v>1.2</v>
      </c>
      <c r="J2504" s="8">
        <v>21103452</v>
      </c>
    </row>
    <row r="2505" spans="2:10" x14ac:dyDescent="0.25">
      <c r="B2505" s="5" t="s">
        <v>8</v>
      </c>
      <c r="C2505" s="15">
        <f t="shared" si="39"/>
        <v>2503</v>
      </c>
      <c r="D2505" s="6">
        <v>38714</v>
      </c>
      <c r="E2505" s="5">
        <v>26.51</v>
      </c>
      <c r="F2505" s="5">
        <v>26.66</v>
      </c>
      <c r="G2505" s="5">
        <v>26.35</v>
      </c>
      <c r="H2505" s="5">
        <v>26.39</v>
      </c>
      <c r="I2505" s="7">
        <v>-0.26</v>
      </c>
      <c r="J2505" s="8">
        <v>37242245</v>
      </c>
    </row>
    <row r="2506" spans="2:10" x14ac:dyDescent="0.25">
      <c r="B2506" t="s">
        <v>9</v>
      </c>
      <c r="C2506" s="15">
        <f t="shared" si="39"/>
        <v>2504</v>
      </c>
      <c r="D2506" s="6">
        <v>38714</v>
      </c>
      <c r="E2506" s="5">
        <v>74.47</v>
      </c>
      <c r="F2506" s="5">
        <v>74.760000000000005</v>
      </c>
      <c r="G2506" s="5">
        <v>73.319999999999993</v>
      </c>
      <c r="H2506" s="5">
        <v>73.569999999999993</v>
      </c>
      <c r="I2506" s="7">
        <v>-0.89</v>
      </c>
      <c r="J2506" s="8">
        <v>14240701</v>
      </c>
    </row>
    <row r="2507" spans="2:10" x14ac:dyDescent="0.25">
      <c r="B2507" s="5" t="s">
        <v>8</v>
      </c>
      <c r="C2507" s="15">
        <f t="shared" si="39"/>
        <v>2505</v>
      </c>
      <c r="D2507" s="6">
        <v>38715</v>
      </c>
      <c r="E2507" s="5">
        <v>26.41</v>
      </c>
      <c r="F2507" s="5">
        <v>26.5</v>
      </c>
      <c r="G2507" s="5">
        <v>26.26</v>
      </c>
      <c r="H2507" s="5">
        <v>26.27</v>
      </c>
      <c r="I2507" s="7">
        <v>-0.45</v>
      </c>
      <c r="J2507" s="8">
        <v>34495958</v>
      </c>
    </row>
    <row r="2508" spans="2:10" x14ac:dyDescent="0.25">
      <c r="B2508" t="s">
        <v>9</v>
      </c>
      <c r="C2508" s="15">
        <f t="shared" si="39"/>
        <v>2506</v>
      </c>
      <c r="D2508" s="6">
        <v>38715</v>
      </c>
      <c r="E2508" s="5">
        <v>73.78</v>
      </c>
      <c r="F2508" s="5">
        <v>73.819999999999993</v>
      </c>
      <c r="G2508" s="5">
        <v>71.42</v>
      </c>
      <c r="H2508" s="5">
        <v>71.45</v>
      </c>
      <c r="I2508" s="7">
        <v>-2.88</v>
      </c>
      <c r="J2508" s="8">
        <v>17509178</v>
      </c>
    </row>
    <row r="2509" spans="2:10" x14ac:dyDescent="0.25">
      <c r="B2509" s="5" t="s">
        <v>8</v>
      </c>
      <c r="C2509" s="15">
        <f t="shared" si="39"/>
        <v>2507</v>
      </c>
      <c r="D2509" s="6">
        <v>38716</v>
      </c>
      <c r="E2509" s="5">
        <v>26.15</v>
      </c>
      <c r="F2509" s="5">
        <v>26.31</v>
      </c>
      <c r="G2509" s="5">
        <v>26.1</v>
      </c>
      <c r="H2509" s="5">
        <v>26.15</v>
      </c>
      <c r="I2509" s="7">
        <v>-0.46</v>
      </c>
      <c r="J2509" s="8">
        <v>49045192</v>
      </c>
    </row>
    <row r="2510" spans="2:10" x14ac:dyDescent="0.25">
      <c r="B2510" t="s">
        <v>9</v>
      </c>
      <c r="C2510" s="15">
        <f t="shared" si="39"/>
        <v>2508</v>
      </c>
      <c r="D2510" s="6">
        <v>38716</v>
      </c>
      <c r="E2510" s="5">
        <v>70.91</v>
      </c>
      <c r="F2510" s="5">
        <v>72.430000000000007</v>
      </c>
      <c r="G2510" s="5">
        <v>70.34</v>
      </c>
      <c r="H2510" s="5">
        <v>71.89</v>
      </c>
      <c r="I2510" s="7">
        <v>0.62</v>
      </c>
      <c r="J2510" s="8">
        <v>22297864</v>
      </c>
    </row>
    <row r="2511" spans="2:10" x14ac:dyDescent="0.25">
      <c r="B2511" s="5" t="s">
        <v>8</v>
      </c>
      <c r="C2511" s="15">
        <f t="shared" si="39"/>
        <v>2509</v>
      </c>
      <c r="D2511" s="6">
        <v>38720</v>
      </c>
      <c r="E2511" s="5">
        <v>26.25</v>
      </c>
      <c r="F2511" s="5">
        <v>27</v>
      </c>
      <c r="G2511" s="5">
        <v>26.1</v>
      </c>
      <c r="H2511" s="5">
        <v>26.84</v>
      </c>
      <c r="I2511" s="7">
        <v>2.64</v>
      </c>
      <c r="J2511" s="8">
        <v>79974418</v>
      </c>
    </row>
    <row r="2512" spans="2:10" x14ac:dyDescent="0.25">
      <c r="B2512" t="s">
        <v>9</v>
      </c>
      <c r="C2512" s="15">
        <f t="shared" si="39"/>
        <v>2510</v>
      </c>
      <c r="D2512" s="6">
        <v>38720</v>
      </c>
      <c r="E2512" s="5">
        <v>72.38</v>
      </c>
      <c r="F2512" s="5">
        <v>74.75</v>
      </c>
      <c r="G2512" s="5">
        <v>72.25</v>
      </c>
      <c r="H2512" s="5">
        <v>74.75</v>
      </c>
      <c r="I2512" s="7">
        <v>3.98</v>
      </c>
      <c r="J2512" s="8">
        <v>28836148</v>
      </c>
    </row>
    <row r="2513" spans="2:10" x14ac:dyDescent="0.25">
      <c r="B2513" s="5" t="s">
        <v>8</v>
      </c>
      <c r="C2513" s="15">
        <f t="shared" si="39"/>
        <v>2511</v>
      </c>
      <c r="D2513" s="6">
        <v>38721</v>
      </c>
      <c r="E2513" s="5">
        <v>26.77</v>
      </c>
      <c r="F2513" s="5">
        <v>27.08</v>
      </c>
      <c r="G2513" s="5">
        <v>26.77</v>
      </c>
      <c r="H2513" s="5">
        <v>26.97</v>
      </c>
      <c r="I2513" s="7">
        <v>0.48</v>
      </c>
      <c r="J2513" s="8">
        <v>57975661</v>
      </c>
    </row>
    <row r="2514" spans="2:10" x14ac:dyDescent="0.25">
      <c r="B2514" t="s">
        <v>9</v>
      </c>
      <c r="C2514" s="15">
        <f t="shared" si="39"/>
        <v>2512</v>
      </c>
      <c r="D2514" s="6">
        <v>38721</v>
      </c>
      <c r="E2514" s="5">
        <v>75.13</v>
      </c>
      <c r="F2514" s="5">
        <v>75.98</v>
      </c>
      <c r="G2514" s="5">
        <v>74.5</v>
      </c>
      <c r="H2514" s="5">
        <v>74.97</v>
      </c>
      <c r="I2514" s="7">
        <v>0.28999999999999998</v>
      </c>
      <c r="J2514" s="8">
        <v>22175087</v>
      </c>
    </row>
    <row r="2515" spans="2:10" x14ac:dyDescent="0.25">
      <c r="B2515" s="5" t="s">
        <v>8</v>
      </c>
      <c r="C2515" s="15">
        <f t="shared" si="39"/>
        <v>2513</v>
      </c>
      <c r="D2515" s="6">
        <v>38722</v>
      </c>
      <c r="E2515" s="5">
        <v>26.96</v>
      </c>
      <c r="F2515" s="5">
        <v>27.13</v>
      </c>
      <c r="G2515" s="5">
        <v>26.91</v>
      </c>
      <c r="H2515" s="5">
        <v>26.99</v>
      </c>
      <c r="I2515" s="7">
        <v>7.0000000000000007E-2</v>
      </c>
      <c r="J2515" s="8">
        <v>48247610</v>
      </c>
    </row>
    <row r="2516" spans="2:10" x14ac:dyDescent="0.25">
      <c r="B2516" t="s">
        <v>9</v>
      </c>
      <c r="C2516" s="15">
        <f t="shared" si="39"/>
        <v>2514</v>
      </c>
      <c r="D2516" s="6">
        <v>38722</v>
      </c>
      <c r="E2516" s="5">
        <v>74.83</v>
      </c>
      <c r="F2516" s="5">
        <v>74.900000000000006</v>
      </c>
      <c r="G2516" s="5">
        <v>73.75</v>
      </c>
      <c r="H2516" s="5">
        <v>74.38</v>
      </c>
      <c r="I2516" s="7">
        <v>-0.79</v>
      </c>
      <c r="J2516" s="8">
        <v>16056583</v>
      </c>
    </row>
    <row r="2517" spans="2:10" x14ac:dyDescent="0.25">
      <c r="B2517" s="5" t="s">
        <v>8</v>
      </c>
      <c r="C2517" s="15">
        <f t="shared" si="39"/>
        <v>2515</v>
      </c>
      <c r="D2517" s="6">
        <v>38723</v>
      </c>
      <c r="E2517" s="5">
        <v>26.89</v>
      </c>
      <c r="F2517" s="5">
        <v>27</v>
      </c>
      <c r="G2517" s="5">
        <v>26.49</v>
      </c>
      <c r="H2517" s="5">
        <v>26.91</v>
      </c>
      <c r="I2517" s="7">
        <v>-0.3</v>
      </c>
      <c r="J2517" s="8">
        <v>100969092</v>
      </c>
    </row>
    <row r="2518" spans="2:10" x14ac:dyDescent="0.25">
      <c r="B2518" t="s">
        <v>9</v>
      </c>
      <c r="C2518" s="15">
        <f t="shared" si="39"/>
        <v>2516</v>
      </c>
      <c r="D2518" s="6">
        <v>38723</v>
      </c>
      <c r="E2518" s="5">
        <v>75.25</v>
      </c>
      <c r="F2518" s="5">
        <v>76.7</v>
      </c>
      <c r="G2518" s="5">
        <v>74.55</v>
      </c>
      <c r="H2518" s="5">
        <v>76.3</v>
      </c>
      <c r="I2518" s="7">
        <v>2.58</v>
      </c>
      <c r="J2518" s="8">
        <v>25162762</v>
      </c>
    </row>
    <row r="2519" spans="2:10" x14ac:dyDescent="0.25">
      <c r="B2519" s="5" t="s">
        <v>8</v>
      </c>
      <c r="C2519" s="15">
        <f t="shared" si="39"/>
        <v>2517</v>
      </c>
      <c r="D2519" s="6">
        <v>38726</v>
      </c>
      <c r="E2519" s="5">
        <v>26.93</v>
      </c>
      <c r="F2519" s="5">
        <v>27.07</v>
      </c>
      <c r="G2519" s="5">
        <v>26.76</v>
      </c>
      <c r="H2519" s="5">
        <v>26.86</v>
      </c>
      <c r="I2519" s="7">
        <v>-0.19</v>
      </c>
      <c r="J2519" s="8">
        <v>55627836</v>
      </c>
    </row>
    <row r="2520" spans="2:10" x14ac:dyDescent="0.25">
      <c r="B2520" t="s">
        <v>9</v>
      </c>
      <c r="C2520" s="15">
        <f t="shared" si="39"/>
        <v>2518</v>
      </c>
      <c r="D2520" s="6">
        <v>38726</v>
      </c>
      <c r="E2520" s="5">
        <v>76.73</v>
      </c>
      <c r="F2520" s="5">
        <v>77.2</v>
      </c>
      <c r="G2520" s="5">
        <v>75.739999999999995</v>
      </c>
      <c r="H2520" s="5">
        <v>76.05</v>
      </c>
      <c r="I2520" s="7">
        <v>-0.33</v>
      </c>
      <c r="J2520" s="8">
        <v>24123032</v>
      </c>
    </row>
    <row r="2521" spans="2:10" x14ac:dyDescent="0.25">
      <c r="B2521" s="5" t="s">
        <v>8</v>
      </c>
      <c r="C2521" s="15">
        <f t="shared" si="39"/>
        <v>2519</v>
      </c>
      <c r="D2521" s="6">
        <v>38727</v>
      </c>
      <c r="E2521" s="5">
        <v>26.65</v>
      </c>
      <c r="F2521" s="5">
        <v>27.02</v>
      </c>
      <c r="G2521" s="5">
        <v>26.59</v>
      </c>
      <c r="H2521" s="5">
        <v>27</v>
      </c>
      <c r="I2521" s="7">
        <v>0.52</v>
      </c>
      <c r="J2521" s="8">
        <v>64924946</v>
      </c>
    </row>
    <row r="2522" spans="2:10" x14ac:dyDescent="0.25">
      <c r="B2522" t="s">
        <v>9</v>
      </c>
      <c r="C2522" s="15">
        <f t="shared" si="39"/>
        <v>2520</v>
      </c>
      <c r="D2522" s="6">
        <v>38727</v>
      </c>
      <c r="E2522" s="5">
        <v>76.25</v>
      </c>
      <c r="F2522" s="5">
        <v>81.89</v>
      </c>
      <c r="G2522" s="5">
        <v>75.83</v>
      </c>
      <c r="H2522" s="5">
        <v>80.86</v>
      </c>
      <c r="I2522" s="7">
        <v>6.32</v>
      </c>
      <c r="J2522" s="8">
        <v>81441178</v>
      </c>
    </row>
    <row r="2523" spans="2:10" x14ac:dyDescent="0.25">
      <c r="B2523" s="5" t="s">
        <v>8</v>
      </c>
      <c r="C2523" s="15">
        <f t="shared" si="39"/>
        <v>2521</v>
      </c>
      <c r="D2523" s="6">
        <v>38728</v>
      </c>
      <c r="E2523" s="5">
        <v>27.01</v>
      </c>
      <c r="F2523" s="5">
        <v>27.39</v>
      </c>
      <c r="G2523" s="5">
        <v>26.9</v>
      </c>
      <c r="H2523" s="5">
        <v>27.29</v>
      </c>
      <c r="I2523" s="7">
        <v>1.07</v>
      </c>
      <c r="J2523" s="8">
        <v>70123544</v>
      </c>
    </row>
    <row r="2524" spans="2:10" x14ac:dyDescent="0.25">
      <c r="B2524" t="s">
        <v>9</v>
      </c>
      <c r="C2524" s="15">
        <f t="shared" si="39"/>
        <v>2522</v>
      </c>
      <c r="D2524" s="6">
        <v>38728</v>
      </c>
      <c r="E2524" s="5">
        <v>83.83</v>
      </c>
      <c r="F2524" s="5">
        <v>84.8</v>
      </c>
      <c r="G2524" s="5">
        <v>82.59</v>
      </c>
      <c r="H2524" s="5">
        <v>83.9</v>
      </c>
      <c r="I2524" s="7">
        <v>3.76</v>
      </c>
      <c r="J2524" s="8">
        <v>53364126</v>
      </c>
    </row>
    <row r="2525" spans="2:10" x14ac:dyDescent="0.25">
      <c r="B2525" s="5" t="s">
        <v>8</v>
      </c>
      <c r="C2525" s="15">
        <f t="shared" si="39"/>
        <v>2523</v>
      </c>
      <c r="D2525" s="6">
        <v>38729</v>
      </c>
      <c r="E2525" s="5">
        <v>27.25</v>
      </c>
      <c r="F2525" s="5">
        <v>27.26</v>
      </c>
      <c r="G2525" s="5">
        <v>26.97</v>
      </c>
      <c r="H2525" s="5">
        <v>27.14</v>
      </c>
      <c r="I2525" s="7">
        <v>-0.55000000000000004</v>
      </c>
      <c r="J2525" s="8">
        <v>45994725</v>
      </c>
    </row>
    <row r="2526" spans="2:10" x14ac:dyDescent="0.25">
      <c r="B2526" t="s">
        <v>9</v>
      </c>
      <c r="C2526" s="15">
        <f t="shared" si="39"/>
        <v>2524</v>
      </c>
      <c r="D2526" s="6">
        <v>38729</v>
      </c>
      <c r="E2526" s="5">
        <v>84.97</v>
      </c>
      <c r="F2526" s="5">
        <v>86.4</v>
      </c>
      <c r="G2526" s="5">
        <v>83.62</v>
      </c>
      <c r="H2526" s="5">
        <v>84.29</v>
      </c>
      <c r="I2526" s="7">
        <v>0.47</v>
      </c>
      <c r="J2526" s="8">
        <v>45743138</v>
      </c>
    </row>
    <row r="2527" spans="2:10" x14ac:dyDescent="0.25">
      <c r="B2527" s="5" t="s">
        <v>8</v>
      </c>
      <c r="C2527" s="15">
        <f t="shared" si="39"/>
        <v>2525</v>
      </c>
      <c r="D2527" s="6">
        <v>38730</v>
      </c>
      <c r="E2527" s="5">
        <v>27.03</v>
      </c>
      <c r="F2527" s="5">
        <v>27.25</v>
      </c>
      <c r="G2527" s="5">
        <v>27.01</v>
      </c>
      <c r="H2527" s="5">
        <v>27.19</v>
      </c>
      <c r="I2527" s="7">
        <v>0.18</v>
      </c>
      <c r="J2527" s="8">
        <v>41449046</v>
      </c>
    </row>
    <row r="2528" spans="2:10" x14ac:dyDescent="0.25">
      <c r="B2528" t="s">
        <v>9</v>
      </c>
      <c r="C2528" s="15">
        <f t="shared" si="39"/>
        <v>2526</v>
      </c>
      <c r="D2528" s="6">
        <v>38730</v>
      </c>
      <c r="E2528" s="5">
        <v>84.99</v>
      </c>
      <c r="F2528" s="5">
        <v>86.01</v>
      </c>
      <c r="G2528" s="5">
        <v>84.6</v>
      </c>
      <c r="H2528" s="5">
        <v>85.59</v>
      </c>
      <c r="I2528" s="7">
        <v>1.54</v>
      </c>
      <c r="J2528" s="8">
        <v>27736199</v>
      </c>
    </row>
    <row r="2529" spans="2:10" x14ac:dyDescent="0.25">
      <c r="B2529" s="5" t="s">
        <v>8</v>
      </c>
      <c r="C2529" s="15">
        <f t="shared" si="39"/>
        <v>2527</v>
      </c>
      <c r="D2529" s="6">
        <v>38734</v>
      </c>
      <c r="E2529" s="5">
        <v>26.9</v>
      </c>
      <c r="F2529" s="5">
        <v>27.19</v>
      </c>
      <c r="G2529" s="5">
        <v>26.9</v>
      </c>
      <c r="H2529" s="5">
        <v>26.99</v>
      </c>
      <c r="I2529" s="7">
        <v>-0.74</v>
      </c>
      <c r="J2529" s="8">
        <v>58574807</v>
      </c>
    </row>
    <row r="2530" spans="2:10" x14ac:dyDescent="0.25">
      <c r="B2530" t="s">
        <v>9</v>
      </c>
      <c r="C2530" s="15">
        <f t="shared" si="39"/>
        <v>2528</v>
      </c>
      <c r="D2530" s="6">
        <v>38734</v>
      </c>
      <c r="E2530" s="5">
        <v>85.7</v>
      </c>
      <c r="F2530" s="5">
        <v>86.38</v>
      </c>
      <c r="G2530" s="5">
        <v>83.87</v>
      </c>
      <c r="H2530" s="5">
        <v>84.71</v>
      </c>
      <c r="I2530" s="7">
        <v>-1.03</v>
      </c>
      <c r="J2530" s="8">
        <v>29887895</v>
      </c>
    </row>
    <row r="2531" spans="2:10" x14ac:dyDescent="0.25">
      <c r="B2531" s="5" t="s">
        <v>8</v>
      </c>
      <c r="C2531" s="15">
        <f t="shared" si="39"/>
        <v>2529</v>
      </c>
      <c r="D2531" s="6">
        <v>38735</v>
      </c>
      <c r="E2531" s="5">
        <v>26.74</v>
      </c>
      <c r="F2531" s="5">
        <v>26.98</v>
      </c>
      <c r="G2531" s="5">
        <v>26.7</v>
      </c>
      <c r="H2531" s="5">
        <v>26.83</v>
      </c>
      <c r="I2531" s="7">
        <v>-0.59</v>
      </c>
      <c r="J2531" s="8">
        <v>52495587</v>
      </c>
    </row>
    <row r="2532" spans="2:10" x14ac:dyDescent="0.25">
      <c r="B2532" t="s">
        <v>9</v>
      </c>
      <c r="C2532" s="15">
        <f t="shared" si="39"/>
        <v>2530</v>
      </c>
      <c r="D2532" s="6">
        <v>38735</v>
      </c>
      <c r="E2532" s="5">
        <v>83.08</v>
      </c>
      <c r="F2532" s="5">
        <v>84.05</v>
      </c>
      <c r="G2532" s="5">
        <v>81.849999999999994</v>
      </c>
      <c r="H2532" s="5">
        <v>82.49</v>
      </c>
      <c r="I2532" s="7">
        <v>-2.62</v>
      </c>
      <c r="J2532" s="8">
        <v>43325643</v>
      </c>
    </row>
    <row r="2533" spans="2:10" x14ac:dyDescent="0.25">
      <c r="B2533" s="5" t="s">
        <v>8</v>
      </c>
      <c r="C2533" s="15">
        <f t="shared" si="39"/>
        <v>2531</v>
      </c>
      <c r="D2533" s="6">
        <v>38736</v>
      </c>
      <c r="E2533" s="5">
        <v>26.87</v>
      </c>
      <c r="F2533" s="5">
        <v>27.24</v>
      </c>
      <c r="G2533" s="5">
        <v>26.85</v>
      </c>
      <c r="H2533" s="5">
        <v>27.02</v>
      </c>
      <c r="I2533" s="7">
        <v>0.71</v>
      </c>
      <c r="J2533" s="8">
        <v>60382450</v>
      </c>
    </row>
    <row r="2534" spans="2:10" x14ac:dyDescent="0.25">
      <c r="B2534" t="s">
        <v>9</v>
      </c>
      <c r="C2534" s="15">
        <f t="shared" si="39"/>
        <v>2532</v>
      </c>
      <c r="D2534" s="6">
        <v>38736</v>
      </c>
      <c r="E2534" s="5">
        <v>81.25</v>
      </c>
      <c r="F2534" s="5">
        <v>81.66</v>
      </c>
      <c r="G2534" s="5">
        <v>78.739999999999995</v>
      </c>
      <c r="H2534" s="5">
        <v>79.040000000000006</v>
      </c>
      <c r="I2534" s="7">
        <v>-4.1900000000000004</v>
      </c>
      <c r="J2534" s="8">
        <v>60585718</v>
      </c>
    </row>
    <row r="2535" spans="2:10" x14ac:dyDescent="0.25">
      <c r="B2535" s="5" t="s">
        <v>8</v>
      </c>
      <c r="C2535" s="15">
        <f t="shared" si="39"/>
        <v>2533</v>
      </c>
      <c r="D2535" s="6">
        <v>38737</v>
      </c>
      <c r="E2535" s="5">
        <v>27.01</v>
      </c>
      <c r="F2535" s="5">
        <v>27.01</v>
      </c>
      <c r="G2535" s="5">
        <v>26.26</v>
      </c>
      <c r="H2535" s="5">
        <v>26.41</v>
      </c>
      <c r="I2535" s="7">
        <v>-2.2599999999999998</v>
      </c>
      <c r="J2535" s="8">
        <v>79228490</v>
      </c>
    </row>
    <row r="2536" spans="2:10" x14ac:dyDescent="0.25">
      <c r="B2536" t="s">
        <v>9</v>
      </c>
      <c r="C2536" s="15">
        <f t="shared" si="39"/>
        <v>2534</v>
      </c>
      <c r="D2536" s="6">
        <v>38737</v>
      </c>
      <c r="E2536" s="5">
        <v>79.28</v>
      </c>
      <c r="F2536" s="5">
        <v>80.040000000000006</v>
      </c>
      <c r="G2536" s="5">
        <v>75.83</v>
      </c>
      <c r="H2536" s="5">
        <v>76.09</v>
      </c>
      <c r="I2536" s="7">
        <v>-3.73</v>
      </c>
      <c r="J2536" s="8">
        <v>40662121</v>
      </c>
    </row>
    <row r="2537" spans="2:10" x14ac:dyDescent="0.25">
      <c r="B2537" s="5" t="s">
        <v>8</v>
      </c>
      <c r="C2537" s="15">
        <f t="shared" si="39"/>
        <v>2535</v>
      </c>
      <c r="D2537" s="6">
        <v>38740</v>
      </c>
      <c r="E2537" s="5">
        <v>26.41</v>
      </c>
      <c r="F2537" s="5">
        <v>26.53</v>
      </c>
      <c r="G2537" s="5">
        <v>26.3</v>
      </c>
      <c r="H2537" s="5">
        <v>26.35</v>
      </c>
      <c r="I2537" s="7">
        <v>-0.23</v>
      </c>
      <c r="J2537" s="8">
        <v>47971611</v>
      </c>
    </row>
    <row r="2538" spans="2:10" x14ac:dyDescent="0.25">
      <c r="B2538" t="s">
        <v>9</v>
      </c>
      <c r="C2538" s="15">
        <f t="shared" si="39"/>
        <v>2536</v>
      </c>
      <c r="D2538" s="6">
        <v>38740</v>
      </c>
      <c r="E2538" s="5">
        <v>76.099999999999994</v>
      </c>
      <c r="F2538" s="5">
        <v>79.56</v>
      </c>
      <c r="G2538" s="5">
        <v>76</v>
      </c>
      <c r="H2538" s="5">
        <v>77.67</v>
      </c>
      <c r="I2538" s="7">
        <v>2.08</v>
      </c>
      <c r="J2538" s="8">
        <v>37848941</v>
      </c>
    </row>
    <row r="2539" spans="2:10" x14ac:dyDescent="0.25">
      <c r="B2539" s="5" t="s">
        <v>8</v>
      </c>
      <c r="C2539" s="15">
        <f t="shared" si="39"/>
        <v>2537</v>
      </c>
      <c r="D2539" s="6">
        <v>38741</v>
      </c>
      <c r="E2539" s="5">
        <v>26.34</v>
      </c>
      <c r="F2539" s="5">
        <v>26.45</v>
      </c>
      <c r="G2539" s="5">
        <v>26.22</v>
      </c>
      <c r="H2539" s="5">
        <v>26.28</v>
      </c>
      <c r="I2539" s="7">
        <v>-0.27</v>
      </c>
      <c r="J2539" s="8">
        <v>63061743</v>
      </c>
    </row>
    <row r="2540" spans="2:10" x14ac:dyDescent="0.25">
      <c r="B2540" t="s">
        <v>9</v>
      </c>
      <c r="C2540" s="15">
        <f t="shared" si="39"/>
        <v>2538</v>
      </c>
      <c r="D2540" s="6">
        <v>38741</v>
      </c>
      <c r="E2540" s="5">
        <v>78.760000000000005</v>
      </c>
      <c r="F2540" s="5">
        <v>79.42</v>
      </c>
      <c r="G2540" s="5">
        <v>75.77</v>
      </c>
      <c r="H2540" s="5">
        <v>76.040000000000006</v>
      </c>
      <c r="I2540" s="7">
        <v>-2.1</v>
      </c>
      <c r="J2540" s="8">
        <v>40808839</v>
      </c>
    </row>
    <row r="2541" spans="2:10" x14ac:dyDescent="0.25">
      <c r="B2541" s="5" t="s">
        <v>8</v>
      </c>
      <c r="C2541" s="15">
        <f t="shared" si="39"/>
        <v>2539</v>
      </c>
      <c r="D2541" s="6">
        <v>38742</v>
      </c>
      <c r="E2541" s="5">
        <v>26.41</v>
      </c>
      <c r="F2541" s="5">
        <v>26.57</v>
      </c>
      <c r="G2541" s="5">
        <v>26.23</v>
      </c>
      <c r="H2541" s="5">
        <v>26.4</v>
      </c>
      <c r="I2541" s="7">
        <v>0.46</v>
      </c>
      <c r="J2541" s="8">
        <v>59072711</v>
      </c>
    </row>
    <row r="2542" spans="2:10" x14ac:dyDescent="0.25">
      <c r="B2542" t="s">
        <v>9</v>
      </c>
      <c r="C2542" s="15">
        <f t="shared" si="39"/>
        <v>2540</v>
      </c>
      <c r="D2542" s="6">
        <v>38742</v>
      </c>
      <c r="E2542" s="5">
        <v>77.39</v>
      </c>
      <c r="F2542" s="5">
        <v>77.5</v>
      </c>
      <c r="G2542" s="5">
        <v>73.25</v>
      </c>
      <c r="H2542" s="5">
        <v>74.2</v>
      </c>
      <c r="I2542" s="7">
        <v>-2.42</v>
      </c>
      <c r="J2542" s="8">
        <v>45574277</v>
      </c>
    </row>
    <row r="2543" spans="2:10" x14ac:dyDescent="0.25">
      <c r="B2543" s="5" t="s">
        <v>8</v>
      </c>
      <c r="C2543" s="15">
        <f t="shared" si="39"/>
        <v>2541</v>
      </c>
      <c r="D2543" s="6">
        <v>38743</v>
      </c>
      <c r="E2543" s="5">
        <v>26.56</v>
      </c>
      <c r="F2543" s="5">
        <v>26.72</v>
      </c>
      <c r="G2543" s="5">
        <v>26.31</v>
      </c>
      <c r="H2543" s="5">
        <v>26.5</v>
      </c>
      <c r="I2543" s="7">
        <v>0.38</v>
      </c>
      <c r="J2543" s="8">
        <v>69531321</v>
      </c>
    </row>
    <row r="2544" spans="2:10" x14ac:dyDescent="0.25">
      <c r="B2544" t="s">
        <v>9</v>
      </c>
      <c r="C2544" s="15">
        <f t="shared" si="39"/>
        <v>2542</v>
      </c>
      <c r="D2544" s="6">
        <v>38743</v>
      </c>
      <c r="E2544" s="5">
        <v>74.53</v>
      </c>
      <c r="F2544" s="5">
        <v>75.430000000000007</v>
      </c>
      <c r="G2544" s="5">
        <v>71.930000000000007</v>
      </c>
      <c r="H2544" s="5">
        <v>72.33</v>
      </c>
      <c r="I2544" s="7">
        <v>-2.52</v>
      </c>
      <c r="J2544" s="8">
        <v>42228441</v>
      </c>
    </row>
    <row r="2545" spans="2:10" x14ac:dyDescent="0.25">
      <c r="B2545" s="5" t="s">
        <v>8</v>
      </c>
      <c r="C2545" s="15">
        <f t="shared" si="39"/>
        <v>2543</v>
      </c>
      <c r="D2545" s="6">
        <v>38744</v>
      </c>
      <c r="E2545" s="5">
        <v>27.23</v>
      </c>
      <c r="F2545" s="5">
        <v>27.95</v>
      </c>
      <c r="G2545" s="5">
        <v>27.19</v>
      </c>
      <c r="H2545" s="5">
        <v>27.79</v>
      </c>
      <c r="I2545" s="7">
        <v>4.87</v>
      </c>
      <c r="J2545" s="8">
        <v>134525193</v>
      </c>
    </row>
    <row r="2546" spans="2:10" x14ac:dyDescent="0.25">
      <c r="B2546" t="s">
        <v>9</v>
      </c>
      <c r="C2546" s="15">
        <f t="shared" si="39"/>
        <v>2544</v>
      </c>
      <c r="D2546" s="6">
        <v>38744</v>
      </c>
      <c r="E2546" s="5">
        <v>72.95</v>
      </c>
      <c r="F2546" s="5">
        <v>73.599999999999994</v>
      </c>
      <c r="G2546" s="5">
        <v>71.099999999999994</v>
      </c>
      <c r="H2546" s="5">
        <v>72.03</v>
      </c>
      <c r="I2546" s="7">
        <v>-0.41</v>
      </c>
      <c r="J2546" s="8">
        <v>34085315</v>
      </c>
    </row>
    <row r="2547" spans="2:10" x14ac:dyDescent="0.25">
      <c r="B2547" s="5" t="s">
        <v>8</v>
      </c>
      <c r="C2547" s="15">
        <f t="shared" si="39"/>
        <v>2545</v>
      </c>
      <c r="D2547" s="6">
        <v>38747</v>
      </c>
      <c r="E2547" s="5">
        <v>27.82</v>
      </c>
      <c r="F2547" s="5">
        <v>28.18</v>
      </c>
      <c r="G2547" s="5">
        <v>27.78</v>
      </c>
      <c r="H2547" s="5">
        <v>28</v>
      </c>
      <c r="I2547" s="7">
        <v>0.76</v>
      </c>
      <c r="J2547" s="8">
        <v>103999604</v>
      </c>
    </row>
    <row r="2548" spans="2:10" x14ac:dyDescent="0.25">
      <c r="B2548" t="s">
        <v>9</v>
      </c>
      <c r="C2548" s="15">
        <f t="shared" si="39"/>
        <v>2546</v>
      </c>
      <c r="D2548" s="6">
        <v>38747</v>
      </c>
      <c r="E2548" s="5">
        <v>71.17</v>
      </c>
      <c r="F2548" s="5">
        <v>76.599999999999994</v>
      </c>
      <c r="G2548" s="5">
        <v>70.87</v>
      </c>
      <c r="H2548" s="5">
        <v>75</v>
      </c>
      <c r="I2548" s="7">
        <v>4.12</v>
      </c>
      <c r="J2548" s="8">
        <v>49942893</v>
      </c>
    </row>
    <row r="2549" spans="2:10" x14ac:dyDescent="0.25">
      <c r="B2549" s="5" t="s">
        <v>8</v>
      </c>
      <c r="C2549" s="15">
        <f t="shared" si="39"/>
        <v>2547</v>
      </c>
      <c r="D2549" s="6">
        <v>38748</v>
      </c>
      <c r="E2549" s="5">
        <v>27.91</v>
      </c>
      <c r="F2549" s="5">
        <v>28.38</v>
      </c>
      <c r="G2549" s="5">
        <v>27.87</v>
      </c>
      <c r="H2549" s="5">
        <v>28.15</v>
      </c>
      <c r="I2549" s="7">
        <v>0.54</v>
      </c>
      <c r="J2549" s="8">
        <v>94844406</v>
      </c>
    </row>
    <row r="2550" spans="2:10" x14ac:dyDescent="0.25">
      <c r="B2550" t="s">
        <v>9</v>
      </c>
      <c r="C2550" s="15">
        <f t="shared" si="39"/>
        <v>2548</v>
      </c>
      <c r="D2550" s="6">
        <v>38748</v>
      </c>
      <c r="E2550" s="5">
        <v>75.5</v>
      </c>
      <c r="F2550" s="5">
        <v>76.34</v>
      </c>
      <c r="G2550" s="5">
        <v>73.75</v>
      </c>
      <c r="H2550" s="5">
        <v>75.510000000000005</v>
      </c>
      <c r="I2550" s="7">
        <v>0.68</v>
      </c>
      <c r="J2550" s="8">
        <v>32626535</v>
      </c>
    </row>
    <row r="2551" spans="2:10" x14ac:dyDescent="0.25">
      <c r="B2551" s="5" t="s">
        <v>8</v>
      </c>
      <c r="C2551" s="15">
        <f t="shared" si="39"/>
        <v>2549</v>
      </c>
      <c r="D2551" s="6">
        <v>38749</v>
      </c>
      <c r="E2551" s="5">
        <v>27.96</v>
      </c>
      <c r="F2551" s="5">
        <v>28.07</v>
      </c>
      <c r="G2551" s="5">
        <v>27.76</v>
      </c>
      <c r="H2551" s="5">
        <v>28.04</v>
      </c>
      <c r="I2551" s="7">
        <v>-0.39</v>
      </c>
      <c r="J2551" s="8">
        <v>68437410</v>
      </c>
    </row>
    <row r="2552" spans="2:10" x14ac:dyDescent="0.25">
      <c r="B2552" t="s">
        <v>9</v>
      </c>
      <c r="C2552" s="15">
        <f t="shared" si="39"/>
        <v>2550</v>
      </c>
      <c r="D2552" s="6">
        <v>38749</v>
      </c>
      <c r="E2552" s="5">
        <v>74.95</v>
      </c>
      <c r="F2552" s="5">
        <v>76.459999999999994</v>
      </c>
      <c r="G2552" s="5">
        <v>74.64</v>
      </c>
      <c r="H2552" s="5">
        <v>75.42</v>
      </c>
      <c r="I2552" s="7">
        <v>-0.12</v>
      </c>
      <c r="J2552" s="8">
        <v>18619393</v>
      </c>
    </row>
    <row r="2553" spans="2:10" x14ac:dyDescent="0.25">
      <c r="B2553" s="5" t="s">
        <v>8</v>
      </c>
      <c r="C2553" s="15">
        <f t="shared" si="39"/>
        <v>2551</v>
      </c>
      <c r="D2553" s="6">
        <v>38750</v>
      </c>
      <c r="E2553" s="5">
        <v>27.97</v>
      </c>
      <c r="F2553" s="5">
        <v>27.99</v>
      </c>
      <c r="G2553" s="5">
        <v>27.55</v>
      </c>
      <c r="H2553" s="5">
        <v>27.68</v>
      </c>
      <c r="I2553" s="7">
        <v>-1.28</v>
      </c>
      <c r="J2553" s="8">
        <v>55078684</v>
      </c>
    </row>
    <row r="2554" spans="2:10" x14ac:dyDescent="0.25">
      <c r="B2554" t="s">
        <v>9</v>
      </c>
      <c r="C2554" s="15">
        <f t="shared" si="39"/>
        <v>2552</v>
      </c>
      <c r="D2554" s="6">
        <v>38750</v>
      </c>
      <c r="E2554" s="5">
        <v>75.099999999999994</v>
      </c>
      <c r="F2554" s="5">
        <v>75.36</v>
      </c>
      <c r="G2554" s="5">
        <v>72.05</v>
      </c>
      <c r="H2554" s="5">
        <v>72.099999999999994</v>
      </c>
      <c r="I2554" s="7">
        <v>-4.4000000000000004</v>
      </c>
      <c r="J2554" s="8">
        <v>25271206</v>
      </c>
    </row>
    <row r="2555" spans="2:10" x14ac:dyDescent="0.25">
      <c r="B2555" s="5" t="s">
        <v>8</v>
      </c>
      <c r="C2555" s="15">
        <f t="shared" si="39"/>
        <v>2553</v>
      </c>
      <c r="D2555" s="6">
        <v>38751</v>
      </c>
      <c r="E2555" s="5">
        <v>27.48</v>
      </c>
      <c r="F2555" s="5">
        <v>27.7</v>
      </c>
      <c r="G2555" s="5">
        <v>27.34</v>
      </c>
      <c r="H2555" s="5">
        <v>27.54</v>
      </c>
      <c r="I2555" s="7">
        <v>-0.51</v>
      </c>
      <c r="J2555" s="8">
        <v>75023515</v>
      </c>
    </row>
    <row r="2556" spans="2:10" x14ac:dyDescent="0.25">
      <c r="B2556" t="s">
        <v>9</v>
      </c>
      <c r="C2556" s="15">
        <f t="shared" si="39"/>
        <v>2554</v>
      </c>
      <c r="D2556" s="6">
        <v>38751</v>
      </c>
      <c r="E2556" s="5">
        <v>72.239999999999995</v>
      </c>
      <c r="F2556" s="5">
        <v>72.790000000000006</v>
      </c>
      <c r="G2556" s="5">
        <v>71.040000000000006</v>
      </c>
      <c r="H2556" s="5">
        <v>71.849999999999994</v>
      </c>
      <c r="I2556" s="7">
        <v>-0.35</v>
      </c>
      <c r="J2556" s="8">
        <v>24720088</v>
      </c>
    </row>
    <row r="2557" spans="2:10" x14ac:dyDescent="0.25">
      <c r="B2557" s="5" t="s">
        <v>8</v>
      </c>
      <c r="C2557" s="15">
        <f t="shared" si="39"/>
        <v>2555</v>
      </c>
      <c r="D2557" s="6">
        <v>38754</v>
      </c>
      <c r="E2557" s="5">
        <v>27.51</v>
      </c>
      <c r="F2557" s="5">
        <v>27.54</v>
      </c>
      <c r="G2557" s="5">
        <v>27.09</v>
      </c>
      <c r="H2557" s="5">
        <v>27.17</v>
      </c>
      <c r="I2557" s="7">
        <v>-1.34</v>
      </c>
      <c r="J2557" s="8">
        <v>60175657</v>
      </c>
    </row>
    <row r="2558" spans="2:10" x14ac:dyDescent="0.25">
      <c r="B2558" t="s">
        <v>9</v>
      </c>
      <c r="C2558" s="15">
        <f t="shared" si="39"/>
        <v>2556</v>
      </c>
      <c r="D2558" s="6">
        <v>38754</v>
      </c>
      <c r="E2558" s="5">
        <v>72.02</v>
      </c>
      <c r="F2558" s="5">
        <v>72.510000000000005</v>
      </c>
      <c r="G2558" s="5">
        <v>66.739999999999995</v>
      </c>
      <c r="H2558" s="5">
        <v>67.3</v>
      </c>
      <c r="I2558" s="7">
        <v>-6.33</v>
      </c>
      <c r="J2558" s="8">
        <v>59008358</v>
      </c>
    </row>
    <row r="2559" spans="2:10" x14ac:dyDescent="0.25">
      <c r="B2559" s="5" t="s">
        <v>8</v>
      </c>
      <c r="C2559" s="15">
        <f t="shared" si="39"/>
        <v>2557</v>
      </c>
      <c r="D2559" s="6">
        <v>38755</v>
      </c>
      <c r="E2559" s="5">
        <v>26.95</v>
      </c>
      <c r="F2559" s="5">
        <v>27.15</v>
      </c>
      <c r="G2559" s="5">
        <v>26.81</v>
      </c>
      <c r="H2559" s="5">
        <v>26.94</v>
      </c>
      <c r="I2559" s="7">
        <v>-0.85</v>
      </c>
      <c r="J2559" s="8">
        <v>72188789</v>
      </c>
    </row>
    <row r="2560" spans="2:10" x14ac:dyDescent="0.25">
      <c r="B2560" t="s">
        <v>9</v>
      </c>
      <c r="C2560" s="15">
        <f t="shared" si="39"/>
        <v>2558</v>
      </c>
      <c r="D2560" s="6">
        <v>38755</v>
      </c>
      <c r="E2560" s="5">
        <v>68.27</v>
      </c>
      <c r="F2560" s="5">
        <v>69.48</v>
      </c>
      <c r="G2560" s="5">
        <v>66.680000000000007</v>
      </c>
      <c r="H2560" s="5">
        <v>67.599999999999994</v>
      </c>
      <c r="I2560" s="7">
        <v>0.45</v>
      </c>
      <c r="J2560" s="8">
        <v>49615481</v>
      </c>
    </row>
    <row r="2561" spans="2:10" x14ac:dyDescent="0.25">
      <c r="B2561" s="5" t="s">
        <v>8</v>
      </c>
      <c r="C2561" s="15">
        <f t="shared" si="39"/>
        <v>2559</v>
      </c>
      <c r="D2561" s="6">
        <v>38756</v>
      </c>
      <c r="E2561" s="5">
        <v>27.01</v>
      </c>
      <c r="F2561" s="5">
        <v>27.08</v>
      </c>
      <c r="G2561" s="5">
        <v>26.71</v>
      </c>
      <c r="H2561" s="5">
        <v>26.91</v>
      </c>
      <c r="I2561" s="7">
        <v>-0.11</v>
      </c>
      <c r="J2561" s="8">
        <v>51796468</v>
      </c>
    </row>
    <row r="2562" spans="2:10" x14ac:dyDescent="0.25">
      <c r="B2562" t="s">
        <v>9</v>
      </c>
      <c r="C2562" s="15">
        <f t="shared" si="39"/>
        <v>2560</v>
      </c>
      <c r="D2562" s="6">
        <v>38756</v>
      </c>
      <c r="E2562" s="5">
        <v>68.489999999999995</v>
      </c>
      <c r="F2562" s="5">
        <v>69.08</v>
      </c>
      <c r="G2562" s="5">
        <v>66</v>
      </c>
      <c r="H2562" s="5">
        <v>68.81</v>
      </c>
      <c r="I2562" s="7">
        <v>1.79</v>
      </c>
      <c r="J2562" s="8">
        <v>34045200</v>
      </c>
    </row>
    <row r="2563" spans="2:10" x14ac:dyDescent="0.25">
      <c r="B2563" s="5" t="s">
        <v>8</v>
      </c>
      <c r="C2563" s="15">
        <f t="shared" si="39"/>
        <v>2561</v>
      </c>
      <c r="D2563" s="6">
        <v>38757</v>
      </c>
      <c r="E2563" s="5">
        <v>26.95</v>
      </c>
      <c r="F2563" s="5">
        <v>27.03</v>
      </c>
      <c r="G2563" s="5">
        <v>26.65</v>
      </c>
      <c r="H2563" s="5">
        <v>26.66</v>
      </c>
      <c r="I2563" s="7">
        <v>-0.93</v>
      </c>
      <c r="J2563" s="8">
        <v>52861644</v>
      </c>
    </row>
    <row r="2564" spans="2:10" x14ac:dyDescent="0.25">
      <c r="B2564" t="s">
        <v>9</v>
      </c>
      <c r="C2564" s="15">
        <f t="shared" ref="C2564:C2627" si="40">C2563+1</f>
        <v>2562</v>
      </c>
      <c r="D2564" s="6">
        <v>38757</v>
      </c>
      <c r="E2564" s="5">
        <v>69.099999999999994</v>
      </c>
      <c r="F2564" s="5">
        <v>69.23</v>
      </c>
      <c r="G2564" s="5">
        <v>64.53</v>
      </c>
      <c r="H2564" s="5">
        <v>64.95</v>
      </c>
      <c r="I2564" s="7">
        <v>-5.61</v>
      </c>
      <c r="J2564" s="8">
        <v>41078352</v>
      </c>
    </row>
    <row r="2565" spans="2:10" x14ac:dyDescent="0.25">
      <c r="B2565" s="5" t="s">
        <v>8</v>
      </c>
      <c r="C2565" s="15">
        <f t="shared" si="40"/>
        <v>2563</v>
      </c>
      <c r="D2565" s="6">
        <v>38758</v>
      </c>
      <c r="E2565" s="5">
        <v>26.62</v>
      </c>
      <c r="F2565" s="5">
        <v>26.89</v>
      </c>
      <c r="G2565" s="5">
        <v>26.51</v>
      </c>
      <c r="H2565" s="5">
        <v>26.69</v>
      </c>
      <c r="I2565" s="7">
        <v>0.11</v>
      </c>
      <c r="J2565" s="8">
        <v>52127000</v>
      </c>
    </row>
    <row r="2566" spans="2:10" x14ac:dyDescent="0.25">
      <c r="B2566" t="s">
        <v>9</v>
      </c>
      <c r="C2566" s="15">
        <f t="shared" si="40"/>
        <v>2564</v>
      </c>
      <c r="D2566" s="6">
        <v>38758</v>
      </c>
      <c r="E2566" s="5">
        <v>65.180000000000007</v>
      </c>
      <c r="F2566" s="5">
        <v>67.67</v>
      </c>
      <c r="G2566" s="5">
        <v>62.9</v>
      </c>
      <c r="H2566" s="5">
        <v>67.31</v>
      </c>
      <c r="I2566" s="7">
        <v>3.63</v>
      </c>
      <c r="J2566" s="8">
        <v>62874132</v>
      </c>
    </row>
    <row r="2567" spans="2:10" x14ac:dyDescent="0.25">
      <c r="B2567" s="5" t="s">
        <v>8</v>
      </c>
      <c r="C2567" s="15">
        <f t="shared" si="40"/>
        <v>2565</v>
      </c>
      <c r="D2567" s="6">
        <v>38761</v>
      </c>
      <c r="E2567" s="5">
        <v>26.63</v>
      </c>
      <c r="F2567" s="5">
        <v>26.7</v>
      </c>
      <c r="G2567" s="5">
        <v>26.34</v>
      </c>
      <c r="H2567" s="5">
        <v>26.39</v>
      </c>
      <c r="I2567" s="7">
        <v>-1.1200000000000001</v>
      </c>
      <c r="J2567" s="8">
        <v>46710435</v>
      </c>
    </row>
    <row r="2568" spans="2:10" x14ac:dyDescent="0.25">
      <c r="B2568" t="s">
        <v>9</v>
      </c>
      <c r="C2568" s="15">
        <f t="shared" si="40"/>
        <v>2566</v>
      </c>
      <c r="D2568" s="6">
        <v>38761</v>
      </c>
      <c r="E2568" s="5">
        <v>66.63</v>
      </c>
      <c r="F2568" s="5">
        <v>66.75</v>
      </c>
      <c r="G2568" s="5">
        <v>64.64</v>
      </c>
      <c r="H2568" s="5">
        <v>64.709999999999994</v>
      </c>
      <c r="I2568" s="7">
        <v>-3.86</v>
      </c>
      <c r="J2568" s="8">
        <v>31558266</v>
      </c>
    </row>
    <row r="2569" spans="2:10" x14ac:dyDescent="0.25">
      <c r="B2569" s="5" t="s">
        <v>8</v>
      </c>
      <c r="C2569" s="15">
        <f t="shared" si="40"/>
        <v>2567</v>
      </c>
      <c r="D2569" s="6">
        <v>38762</v>
      </c>
      <c r="E2569" s="5">
        <v>26.41</v>
      </c>
      <c r="F2569" s="5">
        <v>26.68</v>
      </c>
      <c r="G2569" s="5">
        <v>26.35</v>
      </c>
      <c r="H2569" s="5">
        <v>26.65</v>
      </c>
      <c r="I2569" s="7">
        <v>0.99</v>
      </c>
      <c r="J2569" s="8">
        <v>58434046</v>
      </c>
    </row>
    <row r="2570" spans="2:10" x14ac:dyDescent="0.25">
      <c r="B2570" t="s">
        <v>9</v>
      </c>
      <c r="C2570" s="15">
        <f t="shared" si="40"/>
        <v>2568</v>
      </c>
      <c r="D2570" s="6">
        <v>38762</v>
      </c>
      <c r="E2570" s="5">
        <v>65.099999999999994</v>
      </c>
      <c r="F2570" s="5">
        <v>68.099999999999994</v>
      </c>
      <c r="G2570" s="5">
        <v>65</v>
      </c>
      <c r="H2570" s="5">
        <v>67.64</v>
      </c>
      <c r="I2570" s="7">
        <v>4.54</v>
      </c>
      <c r="J2570" s="8">
        <v>41468371</v>
      </c>
    </row>
    <row r="2571" spans="2:10" x14ac:dyDescent="0.25">
      <c r="B2571" s="5" t="s">
        <v>8</v>
      </c>
      <c r="C2571" s="15">
        <f t="shared" si="40"/>
        <v>2569</v>
      </c>
      <c r="D2571" s="6">
        <v>38763</v>
      </c>
      <c r="E2571" s="5">
        <v>26.6</v>
      </c>
      <c r="F2571" s="5">
        <v>26.93</v>
      </c>
      <c r="G2571" s="5">
        <v>26.5</v>
      </c>
      <c r="H2571" s="5">
        <v>26.88</v>
      </c>
      <c r="I2571" s="7">
        <v>0.86</v>
      </c>
      <c r="J2571" s="8">
        <v>62811407</v>
      </c>
    </row>
    <row r="2572" spans="2:10" x14ac:dyDescent="0.25">
      <c r="B2572" t="s">
        <v>9</v>
      </c>
      <c r="C2572" s="15">
        <f t="shared" si="40"/>
        <v>2570</v>
      </c>
      <c r="D2572" s="6">
        <v>38763</v>
      </c>
      <c r="E2572" s="5">
        <v>67.16</v>
      </c>
      <c r="F2572" s="5">
        <v>69.62</v>
      </c>
      <c r="G2572" s="5">
        <v>66.75</v>
      </c>
      <c r="H2572" s="5">
        <v>69.22</v>
      </c>
      <c r="I2572" s="7">
        <v>2.33</v>
      </c>
      <c r="J2572" s="8">
        <v>41430019</v>
      </c>
    </row>
    <row r="2573" spans="2:10" x14ac:dyDescent="0.25">
      <c r="B2573" s="5" t="s">
        <v>8</v>
      </c>
      <c r="C2573" s="15">
        <f t="shared" si="40"/>
        <v>2571</v>
      </c>
      <c r="D2573" s="6">
        <v>38764</v>
      </c>
      <c r="E2573" s="5">
        <v>26.85</v>
      </c>
      <c r="F2573" s="5">
        <v>26.9</v>
      </c>
      <c r="G2573" s="5">
        <v>26.57</v>
      </c>
      <c r="H2573" s="5">
        <v>26.81</v>
      </c>
      <c r="I2573" s="7">
        <v>-0.26</v>
      </c>
      <c r="J2573" s="8">
        <v>49509025</v>
      </c>
    </row>
    <row r="2574" spans="2:10" x14ac:dyDescent="0.25">
      <c r="B2574" t="s">
        <v>9</v>
      </c>
      <c r="C2574" s="15">
        <f t="shared" si="40"/>
        <v>2572</v>
      </c>
      <c r="D2574" s="6">
        <v>38764</v>
      </c>
      <c r="E2574" s="5">
        <v>69.91</v>
      </c>
      <c r="F2574" s="5">
        <v>71.010000000000005</v>
      </c>
      <c r="G2574" s="5">
        <v>69.48</v>
      </c>
      <c r="H2574" s="5">
        <v>70.569999999999993</v>
      </c>
      <c r="I2574" s="7">
        <v>1.95</v>
      </c>
      <c r="J2574" s="8">
        <v>34069382</v>
      </c>
    </row>
    <row r="2575" spans="2:10" x14ac:dyDescent="0.25">
      <c r="B2575" s="5" t="s">
        <v>8</v>
      </c>
      <c r="C2575" s="15">
        <f t="shared" si="40"/>
        <v>2573</v>
      </c>
      <c r="D2575" s="6">
        <v>38765</v>
      </c>
      <c r="E2575" s="5">
        <v>26.67</v>
      </c>
      <c r="F2575" s="5">
        <v>26.75</v>
      </c>
      <c r="G2575" s="5">
        <v>26.56</v>
      </c>
      <c r="H2575" s="5">
        <v>26.7</v>
      </c>
      <c r="I2575" s="7">
        <v>-0.41</v>
      </c>
      <c r="J2575" s="8">
        <v>41513193</v>
      </c>
    </row>
    <row r="2576" spans="2:10" x14ac:dyDescent="0.25">
      <c r="B2576" t="s">
        <v>9</v>
      </c>
      <c r="C2576" s="15">
        <f t="shared" si="40"/>
        <v>2574</v>
      </c>
      <c r="D2576" s="6">
        <v>38765</v>
      </c>
      <c r="E2576" s="5">
        <v>70.3</v>
      </c>
      <c r="F2576" s="5">
        <v>70.89</v>
      </c>
      <c r="G2576" s="5">
        <v>69.61</v>
      </c>
      <c r="H2576" s="5">
        <v>70.290000000000006</v>
      </c>
      <c r="I2576" s="7">
        <v>-0.4</v>
      </c>
      <c r="J2576" s="8">
        <v>20571381</v>
      </c>
    </row>
    <row r="2577" spans="2:10" x14ac:dyDescent="0.25">
      <c r="B2577" s="5" t="s">
        <v>8</v>
      </c>
      <c r="C2577" s="15">
        <f t="shared" si="40"/>
        <v>2575</v>
      </c>
      <c r="D2577" s="6">
        <v>38769</v>
      </c>
      <c r="E2577" s="5">
        <v>26.72</v>
      </c>
      <c r="F2577" s="5">
        <v>26.72</v>
      </c>
      <c r="G2577" s="5">
        <v>26.34</v>
      </c>
      <c r="H2577" s="5">
        <v>26.54</v>
      </c>
      <c r="I2577" s="7">
        <v>-0.6</v>
      </c>
      <c r="J2577" s="8">
        <v>50216190</v>
      </c>
    </row>
    <row r="2578" spans="2:10" x14ac:dyDescent="0.25">
      <c r="B2578" t="s">
        <v>9</v>
      </c>
      <c r="C2578" s="15">
        <f t="shared" si="40"/>
        <v>2576</v>
      </c>
      <c r="D2578" s="6">
        <v>38769</v>
      </c>
      <c r="E2578" s="5">
        <v>70.59</v>
      </c>
      <c r="F2578" s="5">
        <v>70.8</v>
      </c>
      <c r="G2578" s="5">
        <v>68.680000000000007</v>
      </c>
      <c r="H2578" s="5">
        <v>69.08</v>
      </c>
      <c r="I2578" s="7">
        <v>-1.72</v>
      </c>
      <c r="J2578" s="8">
        <v>27848825</v>
      </c>
    </row>
    <row r="2579" spans="2:10" x14ac:dyDescent="0.25">
      <c r="B2579" s="5" t="s">
        <v>8</v>
      </c>
      <c r="C2579" s="15">
        <f t="shared" si="40"/>
        <v>2577</v>
      </c>
      <c r="D2579" s="6">
        <v>38770</v>
      </c>
      <c r="E2579" s="5">
        <v>26.53</v>
      </c>
      <c r="F2579" s="5">
        <v>26.86</v>
      </c>
      <c r="G2579" s="5">
        <v>26.47</v>
      </c>
      <c r="H2579" s="5">
        <v>26.72</v>
      </c>
      <c r="I2579" s="7">
        <v>0.68</v>
      </c>
      <c r="J2579" s="8">
        <v>43045961</v>
      </c>
    </row>
    <row r="2580" spans="2:10" x14ac:dyDescent="0.25">
      <c r="B2580" t="s">
        <v>9</v>
      </c>
      <c r="C2580" s="15">
        <f t="shared" si="40"/>
        <v>2578</v>
      </c>
      <c r="D2580" s="6">
        <v>38770</v>
      </c>
      <c r="E2580" s="5">
        <v>69</v>
      </c>
      <c r="F2580" s="5">
        <v>71.67</v>
      </c>
      <c r="G2580" s="5">
        <v>68</v>
      </c>
      <c r="H2580" s="5">
        <v>71.319999999999993</v>
      </c>
      <c r="I2580" s="7">
        <v>3.24</v>
      </c>
      <c r="J2580" s="8">
        <v>34946546</v>
      </c>
    </row>
    <row r="2581" spans="2:10" x14ac:dyDescent="0.25">
      <c r="B2581" s="5" t="s">
        <v>8</v>
      </c>
      <c r="C2581" s="15">
        <f t="shared" si="40"/>
        <v>2579</v>
      </c>
      <c r="D2581" s="6">
        <v>38771</v>
      </c>
      <c r="E2581" s="5">
        <v>26.73</v>
      </c>
      <c r="F2581" s="5">
        <v>26.89</v>
      </c>
      <c r="G2581" s="5">
        <v>26.54</v>
      </c>
      <c r="H2581" s="5">
        <v>26.66</v>
      </c>
      <c r="I2581" s="7">
        <v>-0.22</v>
      </c>
      <c r="J2581" s="8">
        <v>48162886</v>
      </c>
    </row>
    <row r="2582" spans="2:10" x14ac:dyDescent="0.25">
      <c r="B2582" t="s">
        <v>9</v>
      </c>
      <c r="C2582" s="15">
        <f t="shared" si="40"/>
        <v>2580</v>
      </c>
      <c r="D2582" s="6">
        <v>38771</v>
      </c>
      <c r="E2582" s="5">
        <v>71.790000000000006</v>
      </c>
      <c r="F2582" s="5">
        <v>73</v>
      </c>
      <c r="G2582" s="5">
        <v>71.430000000000007</v>
      </c>
      <c r="H2582" s="5">
        <v>71.75</v>
      </c>
      <c r="I2582" s="7">
        <v>0.6</v>
      </c>
      <c r="J2582" s="8">
        <v>30625253</v>
      </c>
    </row>
    <row r="2583" spans="2:10" x14ac:dyDescent="0.25">
      <c r="B2583" s="5" t="s">
        <v>8</v>
      </c>
      <c r="C2583" s="15">
        <f t="shared" si="40"/>
        <v>2581</v>
      </c>
      <c r="D2583" s="6">
        <v>38772</v>
      </c>
      <c r="E2583" s="5">
        <v>26.59</v>
      </c>
      <c r="F2583" s="5">
        <v>26.74</v>
      </c>
      <c r="G2583" s="5">
        <v>26.52</v>
      </c>
      <c r="H2583" s="5">
        <v>26.63</v>
      </c>
      <c r="I2583" s="7">
        <v>-0.11</v>
      </c>
      <c r="J2583" s="8">
        <v>44755831</v>
      </c>
    </row>
    <row r="2584" spans="2:10" x14ac:dyDescent="0.25">
      <c r="B2584" t="s">
        <v>9</v>
      </c>
      <c r="C2584" s="15">
        <f t="shared" si="40"/>
        <v>2582</v>
      </c>
      <c r="D2584" s="6">
        <v>38772</v>
      </c>
      <c r="E2584" s="5">
        <v>72.14</v>
      </c>
      <c r="F2584" s="5">
        <v>72.89</v>
      </c>
      <c r="G2584" s="5">
        <v>71.2</v>
      </c>
      <c r="H2584" s="5">
        <v>71.459999999999994</v>
      </c>
      <c r="I2584" s="7">
        <v>-0.4</v>
      </c>
      <c r="J2584" s="8">
        <v>19099420</v>
      </c>
    </row>
    <row r="2585" spans="2:10" x14ac:dyDescent="0.25">
      <c r="B2585" s="5" t="s">
        <v>8</v>
      </c>
      <c r="C2585" s="15">
        <f t="shared" si="40"/>
        <v>2583</v>
      </c>
      <c r="D2585" s="6">
        <v>38775</v>
      </c>
      <c r="E2585" s="5">
        <v>26.75</v>
      </c>
      <c r="F2585" s="5">
        <v>27.26</v>
      </c>
      <c r="G2585" s="5">
        <v>26.67</v>
      </c>
      <c r="H2585" s="5">
        <v>27.05</v>
      </c>
      <c r="I2585" s="7">
        <v>1.58</v>
      </c>
      <c r="J2585" s="8">
        <v>51459788</v>
      </c>
    </row>
    <row r="2586" spans="2:10" x14ac:dyDescent="0.25">
      <c r="B2586" t="s">
        <v>9</v>
      </c>
      <c r="C2586" s="15">
        <f t="shared" si="40"/>
        <v>2584</v>
      </c>
      <c r="D2586" s="6">
        <v>38775</v>
      </c>
      <c r="E2586" s="5">
        <v>71.989999999999995</v>
      </c>
      <c r="F2586" s="5">
        <v>72.12</v>
      </c>
      <c r="G2586" s="5">
        <v>70.650000000000006</v>
      </c>
      <c r="H2586" s="5">
        <v>70.989999999999995</v>
      </c>
      <c r="I2586" s="7">
        <v>-0.66</v>
      </c>
      <c r="J2586" s="8">
        <v>28263454</v>
      </c>
    </row>
    <row r="2587" spans="2:10" x14ac:dyDescent="0.25">
      <c r="B2587" s="5" t="s">
        <v>8</v>
      </c>
      <c r="C2587" s="15">
        <f t="shared" si="40"/>
        <v>2585</v>
      </c>
      <c r="D2587" s="6">
        <v>38776</v>
      </c>
      <c r="E2587" s="5">
        <v>26.95</v>
      </c>
      <c r="F2587" s="5">
        <v>27.3</v>
      </c>
      <c r="G2587" s="5">
        <v>26.87</v>
      </c>
      <c r="H2587" s="5">
        <v>26.87</v>
      </c>
      <c r="I2587" s="7">
        <v>-0.67</v>
      </c>
      <c r="J2587" s="8">
        <v>65037794</v>
      </c>
    </row>
    <row r="2588" spans="2:10" x14ac:dyDescent="0.25">
      <c r="B2588" t="s">
        <v>9</v>
      </c>
      <c r="C2588" s="15">
        <f t="shared" si="40"/>
        <v>2586</v>
      </c>
      <c r="D2588" s="6">
        <v>38776</v>
      </c>
      <c r="E2588" s="5">
        <v>71.58</v>
      </c>
      <c r="F2588" s="5">
        <v>72.400000000000006</v>
      </c>
      <c r="G2588" s="5">
        <v>68.099999999999994</v>
      </c>
      <c r="H2588" s="5">
        <v>68.489999999999995</v>
      </c>
      <c r="I2588" s="7">
        <v>-3.52</v>
      </c>
      <c r="J2588" s="8">
        <v>45267685</v>
      </c>
    </row>
    <row r="2589" spans="2:10" x14ac:dyDescent="0.25">
      <c r="B2589" s="5" t="s">
        <v>8</v>
      </c>
      <c r="C2589" s="15">
        <f t="shared" si="40"/>
        <v>2587</v>
      </c>
      <c r="D2589" s="6">
        <v>38777</v>
      </c>
      <c r="E2589" s="5">
        <v>26.98</v>
      </c>
      <c r="F2589" s="5">
        <v>27.2</v>
      </c>
      <c r="G2589" s="5">
        <v>26.95</v>
      </c>
      <c r="H2589" s="5">
        <v>27.14</v>
      </c>
      <c r="I2589" s="7">
        <v>1</v>
      </c>
      <c r="J2589" s="8">
        <v>53070445</v>
      </c>
    </row>
    <row r="2590" spans="2:10" x14ac:dyDescent="0.25">
      <c r="B2590" t="s">
        <v>9</v>
      </c>
      <c r="C2590" s="15">
        <f t="shared" si="40"/>
        <v>2588</v>
      </c>
      <c r="D2590" s="6">
        <v>38777</v>
      </c>
      <c r="E2590" s="5">
        <v>68.84</v>
      </c>
      <c r="F2590" s="5">
        <v>69.489999999999995</v>
      </c>
      <c r="G2590" s="5">
        <v>68.02</v>
      </c>
      <c r="H2590" s="5">
        <v>69.099999999999994</v>
      </c>
      <c r="I2590" s="7">
        <v>0.89</v>
      </c>
      <c r="J2590" s="8">
        <v>27281381</v>
      </c>
    </row>
    <row r="2591" spans="2:10" x14ac:dyDescent="0.25">
      <c r="B2591" s="5" t="s">
        <v>8</v>
      </c>
      <c r="C2591" s="15">
        <f t="shared" si="40"/>
        <v>2589</v>
      </c>
      <c r="D2591" s="6">
        <v>38778</v>
      </c>
      <c r="E2591" s="5">
        <v>27.02</v>
      </c>
      <c r="F2591" s="5">
        <v>27.1</v>
      </c>
      <c r="G2591" s="5">
        <v>26.9</v>
      </c>
      <c r="H2591" s="5">
        <v>26.97</v>
      </c>
      <c r="I2591" s="7">
        <v>-0.63</v>
      </c>
      <c r="J2591" s="8">
        <v>41856388</v>
      </c>
    </row>
    <row r="2592" spans="2:10" x14ac:dyDescent="0.25">
      <c r="B2592" t="s">
        <v>9</v>
      </c>
      <c r="C2592" s="15">
        <f t="shared" si="40"/>
        <v>2590</v>
      </c>
      <c r="D2592" s="6">
        <v>38778</v>
      </c>
      <c r="E2592" s="5">
        <v>68.989999999999995</v>
      </c>
      <c r="F2592" s="5">
        <v>69.989999999999995</v>
      </c>
      <c r="G2592" s="5">
        <v>68.67</v>
      </c>
      <c r="H2592" s="5">
        <v>69.61</v>
      </c>
      <c r="I2592" s="7">
        <v>0.74</v>
      </c>
      <c r="J2592" s="8">
        <v>22342316</v>
      </c>
    </row>
    <row r="2593" spans="2:10" x14ac:dyDescent="0.25">
      <c r="B2593" s="5" t="s">
        <v>8</v>
      </c>
      <c r="C2593" s="15">
        <f t="shared" si="40"/>
        <v>2591</v>
      </c>
      <c r="D2593" s="6">
        <v>38779</v>
      </c>
      <c r="E2593" s="5">
        <v>26.81</v>
      </c>
      <c r="F2593" s="5">
        <v>27.16</v>
      </c>
      <c r="G2593" s="5">
        <v>26.74</v>
      </c>
      <c r="H2593" s="5">
        <v>26.93</v>
      </c>
      <c r="I2593" s="7">
        <v>-0.15</v>
      </c>
      <c r="J2593" s="8">
        <v>45234151</v>
      </c>
    </row>
    <row r="2594" spans="2:10" x14ac:dyDescent="0.25">
      <c r="B2594" t="s">
        <v>9</v>
      </c>
      <c r="C2594" s="15">
        <f t="shared" si="40"/>
        <v>2592</v>
      </c>
      <c r="D2594" s="6">
        <v>38779</v>
      </c>
      <c r="E2594" s="5">
        <v>69.400000000000006</v>
      </c>
      <c r="F2594" s="5">
        <v>69.91</v>
      </c>
      <c r="G2594" s="5">
        <v>67.53</v>
      </c>
      <c r="H2594" s="5">
        <v>67.72</v>
      </c>
      <c r="I2594" s="7">
        <v>-2.72</v>
      </c>
      <c r="J2594" s="8">
        <v>26350536</v>
      </c>
    </row>
    <row r="2595" spans="2:10" x14ac:dyDescent="0.25">
      <c r="B2595" s="5" t="s">
        <v>8</v>
      </c>
      <c r="C2595" s="15">
        <f t="shared" si="40"/>
        <v>2593</v>
      </c>
      <c r="D2595" s="6">
        <v>38782</v>
      </c>
      <c r="E2595" s="5">
        <v>26.92</v>
      </c>
      <c r="F2595" s="5">
        <v>27.15</v>
      </c>
      <c r="G2595" s="5">
        <v>26.83</v>
      </c>
      <c r="H2595" s="5">
        <v>26.91</v>
      </c>
      <c r="I2595" s="7">
        <v>-7.0000000000000007E-2</v>
      </c>
      <c r="J2595" s="8">
        <v>53074268</v>
      </c>
    </row>
    <row r="2596" spans="2:10" x14ac:dyDescent="0.25">
      <c r="B2596" t="s">
        <v>9</v>
      </c>
      <c r="C2596" s="15">
        <f t="shared" si="40"/>
        <v>2594</v>
      </c>
      <c r="D2596" s="6">
        <v>38782</v>
      </c>
      <c r="E2596" s="5">
        <v>67.69</v>
      </c>
      <c r="F2596" s="5">
        <v>67.72</v>
      </c>
      <c r="G2596" s="5">
        <v>64.94</v>
      </c>
      <c r="H2596" s="5">
        <v>65.48</v>
      </c>
      <c r="I2596" s="7">
        <v>-3.31</v>
      </c>
      <c r="J2596" s="8">
        <v>32618014</v>
      </c>
    </row>
    <row r="2597" spans="2:10" x14ac:dyDescent="0.25">
      <c r="B2597" s="5" t="s">
        <v>8</v>
      </c>
      <c r="C2597" s="15">
        <f t="shared" si="40"/>
        <v>2595</v>
      </c>
      <c r="D2597" s="6">
        <v>38783</v>
      </c>
      <c r="E2597" s="5">
        <v>26.9</v>
      </c>
      <c r="F2597" s="5">
        <v>27.1</v>
      </c>
      <c r="G2597" s="5">
        <v>26.81</v>
      </c>
      <c r="H2597" s="5">
        <v>27.06</v>
      </c>
      <c r="I2597" s="7">
        <v>0.56000000000000005</v>
      </c>
      <c r="J2597" s="8">
        <v>51632001</v>
      </c>
    </row>
    <row r="2598" spans="2:10" x14ac:dyDescent="0.25">
      <c r="B2598" t="s">
        <v>9</v>
      </c>
      <c r="C2598" s="15">
        <f t="shared" si="40"/>
        <v>2596</v>
      </c>
      <c r="D2598" s="6">
        <v>38783</v>
      </c>
      <c r="E2598" s="5">
        <v>65.75</v>
      </c>
      <c r="F2598" s="5">
        <v>66.900000000000006</v>
      </c>
      <c r="G2598" s="5">
        <v>65.08</v>
      </c>
      <c r="H2598" s="5">
        <v>66.31</v>
      </c>
      <c r="I2598" s="7">
        <v>1.27</v>
      </c>
      <c r="J2598" s="8">
        <v>31178877</v>
      </c>
    </row>
    <row r="2599" spans="2:10" x14ac:dyDescent="0.25">
      <c r="B2599" s="5" t="s">
        <v>8</v>
      </c>
      <c r="C2599" s="15">
        <f t="shared" si="40"/>
        <v>2597</v>
      </c>
      <c r="D2599" s="6">
        <v>38784</v>
      </c>
      <c r="E2599" s="5">
        <v>26.99</v>
      </c>
      <c r="F2599" s="5">
        <v>27.5</v>
      </c>
      <c r="G2599" s="5">
        <v>26.97</v>
      </c>
      <c r="H2599" s="5">
        <v>27.25</v>
      </c>
      <c r="I2599" s="7">
        <v>0.7</v>
      </c>
      <c r="J2599" s="8">
        <v>57554578</v>
      </c>
    </row>
    <row r="2600" spans="2:10" x14ac:dyDescent="0.25">
      <c r="B2600" t="s">
        <v>9</v>
      </c>
      <c r="C2600" s="15">
        <f t="shared" si="40"/>
        <v>2598</v>
      </c>
      <c r="D2600" s="6">
        <v>38784</v>
      </c>
      <c r="E2600" s="5">
        <v>66.290000000000006</v>
      </c>
      <c r="F2600" s="5">
        <v>67.2</v>
      </c>
      <c r="G2600" s="5">
        <v>65.349999999999994</v>
      </c>
      <c r="H2600" s="5">
        <v>65.66</v>
      </c>
      <c r="I2600" s="7">
        <v>-0.98</v>
      </c>
      <c r="J2600" s="8">
        <v>23337563</v>
      </c>
    </row>
    <row r="2601" spans="2:10" x14ac:dyDescent="0.25">
      <c r="B2601" s="5" t="s">
        <v>8</v>
      </c>
      <c r="C2601" s="15">
        <f t="shared" si="40"/>
        <v>2599</v>
      </c>
      <c r="D2601" s="6">
        <v>38785</v>
      </c>
      <c r="E2601" s="5">
        <v>27.27</v>
      </c>
      <c r="F2601" s="5">
        <v>27.42</v>
      </c>
      <c r="G2601" s="5">
        <v>27</v>
      </c>
      <c r="H2601" s="5">
        <v>27</v>
      </c>
      <c r="I2601" s="7">
        <v>-0.92</v>
      </c>
      <c r="J2601" s="8">
        <v>45384011</v>
      </c>
    </row>
    <row r="2602" spans="2:10" x14ac:dyDescent="0.25">
      <c r="B2602" t="s">
        <v>9</v>
      </c>
      <c r="C2602" s="15">
        <f t="shared" si="40"/>
        <v>2600</v>
      </c>
      <c r="D2602" s="6">
        <v>38785</v>
      </c>
      <c r="E2602" s="5">
        <v>65.98</v>
      </c>
      <c r="F2602" s="5">
        <v>66.47</v>
      </c>
      <c r="G2602" s="5">
        <v>63.81</v>
      </c>
      <c r="H2602" s="5">
        <v>63.93</v>
      </c>
      <c r="I2602" s="7">
        <v>-2.63</v>
      </c>
      <c r="J2602" s="8">
        <v>28580984</v>
      </c>
    </row>
    <row r="2603" spans="2:10" x14ac:dyDescent="0.25">
      <c r="B2603" s="5" t="s">
        <v>8</v>
      </c>
      <c r="C2603" s="15">
        <f t="shared" si="40"/>
        <v>2601</v>
      </c>
      <c r="D2603" s="6">
        <v>38786</v>
      </c>
      <c r="E2603" s="5">
        <v>27.05</v>
      </c>
      <c r="F2603" s="5">
        <v>27.22</v>
      </c>
      <c r="G2603" s="5">
        <v>26.88</v>
      </c>
      <c r="H2603" s="5">
        <v>27.17</v>
      </c>
      <c r="I2603" s="7">
        <v>0.63</v>
      </c>
      <c r="J2603" s="8">
        <v>41310878</v>
      </c>
    </row>
    <row r="2604" spans="2:10" x14ac:dyDescent="0.25">
      <c r="B2604" t="s">
        <v>9</v>
      </c>
      <c r="C2604" s="15">
        <f t="shared" si="40"/>
        <v>2602</v>
      </c>
      <c r="D2604" s="6">
        <v>38786</v>
      </c>
      <c r="E2604" s="5">
        <v>64.05</v>
      </c>
      <c r="F2604" s="5">
        <v>64.489999999999995</v>
      </c>
      <c r="G2604" s="5">
        <v>62.45</v>
      </c>
      <c r="H2604" s="5">
        <v>63.19</v>
      </c>
      <c r="I2604" s="7">
        <v>-1.1599999999999999</v>
      </c>
      <c r="J2604" s="8">
        <v>37264135</v>
      </c>
    </row>
    <row r="2605" spans="2:10" x14ac:dyDescent="0.25">
      <c r="B2605" s="5" t="s">
        <v>8</v>
      </c>
      <c r="C2605" s="15">
        <f t="shared" si="40"/>
        <v>2603</v>
      </c>
      <c r="D2605" s="6">
        <v>38789</v>
      </c>
      <c r="E2605" s="5">
        <v>27.18</v>
      </c>
      <c r="F2605" s="5">
        <v>27.29</v>
      </c>
      <c r="G2605" s="5">
        <v>26.94</v>
      </c>
      <c r="H2605" s="5">
        <v>27.11</v>
      </c>
      <c r="I2605" s="7">
        <v>-0.22</v>
      </c>
      <c r="J2605" s="8">
        <v>40342996</v>
      </c>
    </row>
    <row r="2606" spans="2:10" x14ac:dyDescent="0.25">
      <c r="B2606" t="s">
        <v>9</v>
      </c>
      <c r="C2606" s="15">
        <f t="shared" si="40"/>
        <v>2604</v>
      </c>
      <c r="D2606" s="6">
        <v>38789</v>
      </c>
      <c r="E2606" s="5">
        <v>65.05</v>
      </c>
      <c r="F2606" s="5">
        <v>66.28</v>
      </c>
      <c r="G2606" s="5">
        <v>64.790000000000006</v>
      </c>
      <c r="H2606" s="5">
        <v>65.680000000000007</v>
      </c>
      <c r="I2606" s="7">
        <v>3.94</v>
      </c>
      <c r="J2606" s="8">
        <v>30764806</v>
      </c>
    </row>
    <row r="2607" spans="2:10" x14ac:dyDescent="0.25">
      <c r="B2607" s="5" t="s">
        <v>8</v>
      </c>
      <c r="C2607" s="15">
        <f t="shared" si="40"/>
        <v>2605</v>
      </c>
      <c r="D2607" s="6">
        <v>38790</v>
      </c>
      <c r="E2607" s="5">
        <v>27.04</v>
      </c>
      <c r="F2607" s="5">
        <v>27.38</v>
      </c>
      <c r="G2607" s="5">
        <v>26.99</v>
      </c>
      <c r="H2607" s="5">
        <v>27.23</v>
      </c>
      <c r="I2607" s="7">
        <v>0.44</v>
      </c>
      <c r="J2607" s="8">
        <v>39998399</v>
      </c>
    </row>
    <row r="2608" spans="2:10" x14ac:dyDescent="0.25">
      <c r="B2608" t="s">
        <v>9</v>
      </c>
      <c r="C2608" s="15">
        <f t="shared" si="40"/>
        <v>2606</v>
      </c>
      <c r="D2608" s="6">
        <v>38790</v>
      </c>
      <c r="E2608" s="5">
        <v>65.77</v>
      </c>
      <c r="F2608" s="5">
        <v>67.319999999999993</v>
      </c>
      <c r="G2608" s="5">
        <v>65.5</v>
      </c>
      <c r="H2608" s="5">
        <v>67.319999999999993</v>
      </c>
      <c r="I2608" s="7">
        <v>2.5</v>
      </c>
      <c r="J2608" s="8">
        <v>22943719</v>
      </c>
    </row>
    <row r="2609" spans="2:10" x14ac:dyDescent="0.25">
      <c r="B2609" s="5" t="s">
        <v>8</v>
      </c>
      <c r="C2609" s="15">
        <f t="shared" si="40"/>
        <v>2607</v>
      </c>
      <c r="D2609" s="6">
        <v>38791</v>
      </c>
      <c r="E2609" s="5">
        <v>27.2</v>
      </c>
      <c r="F2609" s="5">
        <v>27.45</v>
      </c>
      <c r="G2609" s="5">
        <v>27.01</v>
      </c>
      <c r="H2609" s="5">
        <v>27.36</v>
      </c>
      <c r="I2609" s="7">
        <v>0.48</v>
      </c>
      <c r="J2609" s="8">
        <v>57159425</v>
      </c>
    </row>
    <row r="2610" spans="2:10" x14ac:dyDescent="0.25">
      <c r="B2610" t="s">
        <v>9</v>
      </c>
      <c r="C2610" s="15">
        <f t="shared" si="40"/>
        <v>2608</v>
      </c>
      <c r="D2610" s="6">
        <v>38791</v>
      </c>
      <c r="E2610" s="5">
        <v>67.709999999999994</v>
      </c>
      <c r="F2610" s="5">
        <v>68.040000000000006</v>
      </c>
      <c r="G2610" s="5">
        <v>65.52</v>
      </c>
      <c r="H2610" s="5">
        <v>66.23</v>
      </c>
      <c r="I2610" s="7">
        <v>-1.62</v>
      </c>
      <c r="J2610" s="8">
        <v>31867959</v>
      </c>
    </row>
    <row r="2611" spans="2:10" x14ac:dyDescent="0.25">
      <c r="B2611" s="5" t="s">
        <v>8</v>
      </c>
      <c r="C2611" s="15">
        <f t="shared" si="40"/>
        <v>2609</v>
      </c>
      <c r="D2611" s="6">
        <v>38792</v>
      </c>
      <c r="E2611" s="5">
        <v>27.34</v>
      </c>
      <c r="F2611" s="5">
        <v>27.48</v>
      </c>
      <c r="G2611" s="5">
        <v>27.22</v>
      </c>
      <c r="H2611" s="5">
        <v>27.27</v>
      </c>
      <c r="I2611" s="7">
        <v>-0.33</v>
      </c>
      <c r="J2611" s="8">
        <v>73798629</v>
      </c>
    </row>
    <row r="2612" spans="2:10" x14ac:dyDescent="0.25">
      <c r="B2612" t="s">
        <v>9</v>
      </c>
      <c r="C2612" s="15">
        <f t="shared" si="40"/>
        <v>2610</v>
      </c>
      <c r="D2612" s="6">
        <v>38792</v>
      </c>
      <c r="E2612" s="5">
        <v>66.849999999999994</v>
      </c>
      <c r="F2612" s="5">
        <v>66.900000000000006</v>
      </c>
      <c r="G2612" s="5">
        <v>64.3</v>
      </c>
      <c r="H2612" s="5">
        <v>64.31</v>
      </c>
      <c r="I2612" s="7">
        <v>-2.9</v>
      </c>
      <c r="J2612" s="8">
        <v>26784532</v>
      </c>
    </row>
    <row r="2613" spans="2:10" x14ac:dyDescent="0.25">
      <c r="B2613" s="5" t="s">
        <v>8</v>
      </c>
      <c r="C2613" s="15">
        <f t="shared" si="40"/>
        <v>2611</v>
      </c>
      <c r="D2613" s="6">
        <v>38793</v>
      </c>
      <c r="E2613" s="5">
        <v>27.35</v>
      </c>
      <c r="F2613" s="5">
        <v>27.66</v>
      </c>
      <c r="G2613" s="5">
        <v>27.27</v>
      </c>
      <c r="H2613" s="5">
        <v>27.5</v>
      </c>
      <c r="I2613" s="7">
        <v>0.84</v>
      </c>
      <c r="J2613" s="8">
        <v>120617680</v>
      </c>
    </row>
    <row r="2614" spans="2:10" x14ac:dyDescent="0.25">
      <c r="B2614" t="s">
        <v>9</v>
      </c>
      <c r="C2614" s="15">
        <f t="shared" si="40"/>
        <v>2612</v>
      </c>
      <c r="D2614" s="6">
        <v>38793</v>
      </c>
      <c r="E2614" s="5">
        <v>64.75</v>
      </c>
      <c r="F2614" s="5">
        <v>65.540000000000006</v>
      </c>
      <c r="G2614" s="5">
        <v>64.11</v>
      </c>
      <c r="H2614" s="5">
        <v>64.66</v>
      </c>
      <c r="I2614" s="7">
        <v>0.54</v>
      </c>
      <c r="J2614" s="8">
        <v>29048435</v>
      </c>
    </row>
    <row r="2615" spans="2:10" x14ac:dyDescent="0.25">
      <c r="B2615" s="5" t="s">
        <v>8</v>
      </c>
      <c r="C2615" s="15">
        <f t="shared" si="40"/>
        <v>2613</v>
      </c>
      <c r="D2615" s="6">
        <v>38796</v>
      </c>
      <c r="E2615" s="5">
        <v>27.69</v>
      </c>
      <c r="F2615" s="5">
        <v>27.99</v>
      </c>
      <c r="G2615" s="5">
        <v>27.67</v>
      </c>
      <c r="H2615" s="5">
        <v>27.89</v>
      </c>
      <c r="I2615" s="7">
        <v>1.42</v>
      </c>
      <c r="J2615" s="8">
        <v>67095079</v>
      </c>
    </row>
    <row r="2616" spans="2:10" x14ac:dyDescent="0.25">
      <c r="B2616" t="s">
        <v>9</v>
      </c>
      <c r="C2616" s="15">
        <f t="shared" si="40"/>
        <v>2614</v>
      </c>
      <c r="D2616" s="6">
        <v>38796</v>
      </c>
      <c r="E2616" s="5">
        <v>65.22</v>
      </c>
      <c r="F2616" s="5">
        <v>65.459999999999994</v>
      </c>
      <c r="G2616" s="5">
        <v>63.87</v>
      </c>
      <c r="H2616" s="5">
        <v>63.99</v>
      </c>
      <c r="I2616" s="7">
        <v>-1.04</v>
      </c>
      <c r="J2616" s="8">
        <v>21627764</v>
      </c>
    </row>
    <row r="2617" spans="2:10" x14ac:dyDescent="0.25">
      <c r="B2617" s="5" t="s">
        <v>8</v>
      </c>
      <c r="C2617" s="15">
        <f t="shared" si="40"/>
        <v>2615</v>
      </c>
      <c r="D2617" s="6">
        <v>38797</v>
      </c>
      <c r="E2617" s="5">
        <v>27.96</v>
      </c>
      <c r="F2617" s="5">
        <v>28.22</v>
      </c>
      <c r="G2617" s="5">
        <v>27.68</v>
      </c>
      <c r="H2617" s="5">
        <v>27.74</v>
      </c>
      <c r="I2617" s="7">
        <v>-0.54</v>
      </c>
      <c r="J2617" s="8">
        <v>73199528</v>
      </c>
    </row>
    <row r="2618" spans="2:10" x14ac:dyDescent="0.25">
      <c r="B2618" t="s">
        <v>9</v>
      </c>
      <c r="C2618" s="15">
        <f t="shared" si="40"/>
        <v>2616</v>
      </c>
      <c r="D2618" s="6">
        <v>38797</v>
      </c>
      <c r="E2618" s="5">
        <v>64.290000000000006</v>
      </c>
      <c r="F2618" s="5">
        <v>64.34</v>
      </c>
      <c r="G2618" s="5">
        <v>61.39</v>
      </c>
      <c r="H2618" s="5">
        <v>61.81</v>
      </c>
      <c r="I2618" s="7">
        <v>-3.41</v>
      </c>
      <c r="J2618" s="8">
        <v>48048714</v>
      </c>
    </row>
    <row r="2619" spans="2:10" x14ac:dyDescent="0.25">
      <c r="B2619" s="5" t="s">
        <v>8</v>
      </c>
      <c r="C2619" s="15">
        <f t="shared" si="40"/>
        <v>2617</v>
      </c>
      <c r="D2619" s="6">
        <v>38798</v>
      </c>
      <c r="E2619" s="5">
        <v>27.08</v>
      </c>
      <c r="F2619" s="5">
        <v>27.5</v>
      </c>
      <c r="G2619" s="5">
        <v>26.8</v>
      </c>
      <c r="H2619" s="5">
        <v>27.15</v>
      </c>
      <c r="I2619" s="7">
        <v>-2.13</v>
      </c>
      <c r="J2619" s="8">
        <v>146028255</v>
      </c>
    </row>
    <row r="2620" spans="2:10" x14ac:dyDescent="0.25">
      <c r="B2620" t="s">
        <v>9</v>
      </c>
      <c r="C2620" s="15">
        <f t="shared" si="40"/>
        <v>2618</v>
      </c>
      <c r="D2620" s="6">
        <v>38798</v>
      </c>
      <c r="E2620" s="5">
        <v>62.16</v>
      </c>
      <c r="F2620" s="5">
        <v>63.25</v>
      </c>
      <c r="G2620" s="5">
        <v>61.27</v>
      </c>
      <c r="H2620" s="5">
        <v>61.67</v>
      </c>
      <c r="I2620" s="7">
        <v>-0.23</v>
      </c>
      <c r="J2620" s="8">
        <v>48087166</v>
      </c>
    </row>
    <row r="2621" spans="2:10" x14ac:dyDescent="0.25">
      <c r="B2621" s="5" t="s">
        <v>8</v>
      </c>
      <c r="C2621" s="15">
        <f t="shared" si="40"/>
        <v>2619</v>
      </c>
      <c r="D2621" s="6">
        <v>38799</v>
      </c>
      <c r="E2621" s="5">
        <v>27.08</v>
      </c>
      <c r="F2621" s="5">
        <v>27.1</v>
      </c>
      <c r="G2621" s="5">
        <v>26.66</v>
      </c>
      <c r="H2621" s="5">
        <v>26.85</v>
      </c>
      <c r="I2621" s="7">
        <v>-1.1000000000000001</v>
      </c>
      <c r="J2621" s="8">
        <v>73794286</v>
      </c>
    </row>
    <row r="2622" spans="2:10" x14ac:dyDescent="0.25">
      <c r="B2622" t="s">
        <v>9</v>
      </c>
      <c r="C2622" s="15">
        <f t="shared" si="40"/>
        <v>2620</v>
      </c>
      <c r="D2622" s="6">
        <v>38799</v>
      </c>
      <c r="E2622" s="5">
        <v>61.82</v>
      </c>
      <c r="F2622" s="5">
        <v>61.9</v>
      </c>
      <c r="G2622" s="5">
        <v>59.61</v>
      </c>
      <c r="H2622" s="5">
        <v>60.16</v>
      </c>
      <c r="I2622" s="7">
        <v>-2.4500000000000002</v>
      </c>
      <c r="J2622" s="8">
        <v>51054888</v>
      </c>
    </row>
    <row r="2623" spans="2:10" x14ac:dyDescent="0.25">
      <c r="B2623" s="5" t="s">
        <v>8</v>
      </c>
      <c r="C2623" s="15">
        <f t="shared" si="40"/>
        <v>2621</v>
      </c>
      <c r="D2623" s="6">
        <v>38800</v>
      </c>
      <c r="E2623" s="5">
        <v>26.71</v>
      </c>
      <c r="F2623" s="5">
        <v>27.21</v>
      </c>
      <c r="G2623" s="5">
        <v>26.62</v>
      </c>
      <c r="H2623" s="5">
        <v>27.01</v>
      </c>
      <c r="I2623" s="7">
        <v>0.6</v>
      </c>
      <c r="J2623" s="8">
        <v>69163099</v>
      </c>
    </row>
    <row r="2624" spans="2:10" x14ac:dyDescent="0.25">
      <c r="B2624" t="s">
        <v>9</v>
      </c>
      <c r="C2624" s="15">
        <f t="shared" si="40"/>
        <v>2622</v>
      </c>
      <c r="D2624" s="6">
        <v>38800</v>
      </c>
      <c r="E2624" s="5">
        <v>60.25</v>
      </c>
      <c r="F2624" s="5">
        <v>60.94</v>
      </c>
      <c r="G2624" s="5">
        <v>59.03</v>
      </c>
      <c r="H2624" s="5">
        <v>59.96</v>
      </c>
      <c r="I2624" s="7">
        <v>-0.33</v>
      </c>
      <c r="J2624" s="8">
        <v>38293616</v>
      </c>
    </row>
    <row r="2625" spans="2:10" x14ac:dyDescent="0.25">
      <c r="B2625" s="5" t="s">
        <v>8</v>
      </c>
      <c r="C2625" s="15">
        <f t="shared" si="40"/>
        <v>2623</v>
      </c>
      <c r="D2625" s="6">
        <v>38803</v>
      </c>
      <c r="E2625" s="5">
        <v>27.04</v>
      </c>
      <c r="F2625" s="5">
        <v>27.3</v>
      </c>
      <c r="G2625" s="5">
        <v>27</v>
      </c>
      <c r="H2625" s="5">
        <v>27.01</v>
      </c>
      <c r="I2625" s="7">
        <v>0</v>
      </c>
      <c r="J2625" s="8">
        <v>59910619</v>
      </c>
    </row>
    <row r="2626" spans="2:10" x14ac:dyDescent="0.25">
      <c r="B2626" t="s">
        <v>9</v>
      </c>
      <c r="C2626" s="15">
        <f t="shared" si="40"/>
        <v>2624</v>
      </c>
      <c r="D2626" s="6">
        <v>38803</v>
      </c>
      <c r="E2626" s="5">
        <v>60.35</v>
      </c>
      <c r="F2626" s="5">
        <v>61.38</v>
      </c>
      <c r="G2626" s="5">
        <v>59.4</v>
      </c>
      <c r="H2626" s="5">
        <v>59.51</v>
      </c>
      <c r="I2626" s="7">
        <v>-0.75</v>
      </c>
      <c r="J2626" s="8">
        <v>39601685</v>
      </c>
    </row>
    <row r="2627" spans="2:10" x14ac:dyDescent="0.25">
      <c r="B2627" s="5" t="s">
        <v>8</v>
      </c>
      <c r="C2627" s="15">
        <f t="shared" si="40"/>
        <v>2625</v>
      </c>
      <c r="D2627" s="6">
        <v>38804</v>
      </c>
      <c r="E2627" s="5">
        <v>27.01</v>
      </c>
      <c r="F2627" s="5">
        <v>27.21</v>
      </c>
      <c r="G2627" s="5">
        <v>26.81</v>
      </c>
      <c r="H2627" s="5">
        <v>26.9</v>
      </c>
      <c r="I2627" s="7">
        <v>-0.41</v>
      </c>
      <c r="J2627" s="8">
        <v>58520542</v>
      </c>
    </row>
    <row r="2628" spans="2:10" x14ac:dyDescent="0.25">
      <c r="B2628" t="s">
        <v>9</v>
      </c>
      <c r="C2628" s="15">
        <f t="shared" ref="C2628:C2691" si="41">C2627+1</f>
        <v>2626</v>
      </c>
      <c r="D2628" s="6">
        <v>38804</v>
      </c>
      <c r="E2628" s="5">
        <v>59.63</v>
      </c>
      <c r="F2628" s="5">
        <v>60.14</v>
      </c>
      <c r="G2628" s="5">
        <v>58.25</v>
      </c>
      <c r="H2628" s="5">
        <v>58.71</v>
      </c>
      <c r="I2628" s="7">
        <v>-1.34</v>
      </c>
      <c r="J2628" s="8">
        <v>48944176</v>
      </c>
    </row>
    <row r="2629" spans="2:10" x14ac:dyDescent="0.25">
      <c r="B2629" s="5" t="s">
        <v>8</v>
      </c>
      <c r="C2629" s="15">
        <f t="shared" si="41"/>
        <v>2627</v>
      </c>
      <c r="D2629" s="6">
        <v>38805</v>
      </c>
      <c r="E2629" s="5">
        <v>26.95</v>
      </c>
      <c r="F2629" s="5">
        <v>27.2</v>
      </c>
      <c r="G2629" s="5">
        <v>26.92</v>
      </c>
      <c r="H2629" s="5">
        <v>27.02</v>
      </c>
      <c r="I2629" s="7">
        <v>0.45</v>
      </c>
      <c r="J2629" s="8">
        <v>53732283</v>
      </c>
    </row>
    <row r="2630" spans="2:10" x14ac:dyDescent="0.25">
      <c r="B2630" t="s">
        <v>9</v>
      </c>
      <c r="C2630" s="15">
        <f t="shared" si="41"/>
        <v>2628</v>
      </c>
      <c r="D2630" s="6">
        <v>38805</v>
      </c>
      <c r="E2630" s="5">
        <v>59.13</v>
      </c>
      <c r="F2630" s="5">
        <v>62.52</v>
      </c>
      <c r="G2630" s="5">
        <v>57.67</v>
      </c>
      <c r="H2630" s="5">
        <v>62.33</v>
      </c>
      <c r="I2630" s="7">
        <v>6.17</v>
      </c>
      <c r="J2630" s="8">
        <v>83839008</v>
      </c>
    </row>
    <row r="2631" spans="2:10" x14ac:dyDescent="0.25">
      <c r="B2631" s="5" t="s">
        <v>8</v>
      </c>
      <c r="C2631" s="15">
        <f t="shared" si="41"/>
        <v>2629</v>
      </c>
      <c r="D2631" s="6">
        <v>38806</v>
      </c>
      <c r="E2631" s="5">
        <v>27.03</v>
      </c>
      <c r="F2631" s="5">
        <v>27.39</v>
      </c>
      <c r="G2631" s="5">
        <v>27</v>
      </c>
      <c r="H2631" s="5">
        <v>27.23</v>
      </c>
      <c r="I2631" s="7">
        <v>0.78</v>
      </c>
      <c r="J2631" s="8">
        <v>54612426</v>
      </c>
    </row>
    <row r="2632" spans="2:10" x14ac:dyDescent="0.25">
      <c r="B2632" t="s">
        <v>9</v>
      </c>
      <c r="C2632" s="15">
        <f t="shared" si="41"/>
        <v>2630</v>
      </c>
      <c r="D2632" s="6">
        <v>38806</v>
      </c>
      <c r="E2632" s="5">
        <v>62.82</v>
      </c>
      <c r="F2632" s="5">
        <v>63.3</v>
      </c>
      <c r="G2632" s="5">
        <v>61.53</v>
      </c>
      <c r="H2632" s="5">
        <v>62.75</v>
      </c>
      <c r="I2632" s="7">
        <v>0.67</v>
      </c>
      <c r="J2632" s="8">
        <v>49678962</v>
      </c>
    </row>
    <row r="2633" spans="2:10" x14ac:dyDescent="0.25">
      <c r="B2633" s="5" t="s">
        <v>8</v>
      </c>
      <c r="C2633" s="15">
        <f t="shared" si="41"/>
        <v>2631</v>
      </c>
      <c r="D2633" s="6">
        <v>38807</v>
      </c>
      <c r="E2633" s="5">
        <v>27.3</v>
      </c>
      <c r="F2633" s="5">
        <v>27.54</v>
      </c>
      <c r="G2633" s="5">
        <v>27.21</v>
      </c>
      <c r="H2633" s="5">
        <v>27.21</v>
      </c>
      <c r="I2633" s="7">
        <v>-7.0000000000000007E-2</v>
      </c>
      <c r="J2633" s="8">
        <v>62367591</v>
      </c>
    </row>
    <row r="2634" spans="2:10" x14ac:dyDescent="0.25">
      <c r="B2634" t="s">
        <v>9</v>
      </c>
      <c r="C2634" s="15">
        <f t="shared" si="41"/>
        <v>2632</v>
      </c>
      <c r="D2634" s="6">
        <v>38807</v>
      </c>
      <c r="E2634" s="5">
        <v>63.25</v>
      </c>
      <c r="F2634" s="5">
        <v>63.61</v>
      </c>
      <c r="G2634" s="5">
        <v>62.24</v>
      </c>
      <c r="H2634" s="5">
        <v>62.72</v>
      </c>
      <c r="I2634" s="7">
        <v>-0.05</v>
      </c>
      <c r="J2634" s="8">
        <v>29144886</v>
      </c>
    </row>
    <row r="2635" spans="2:10" x14ac:dyDescent="0.25">
      <c r="B2635" s="5" t="s">
        <v>8</v>
      </c>
      <c r="C2635" s="15">
        <f t="shared" si="41"/>
        <v>2633</v>
      </c>
      <c r="D2635" s="6">
        <v>38810</v>
      </c>
      <c r="E2635" s="5">
        <v>27.67</v>
      </c>
      <c r="F2635" s="5">
        <v>27.73</v>
      </c>
      <c r="G2635" s="5">
        <v>27.44</v>
      </c>
      <c r="H2635" s="5">
        <v>27.56</v>
      </c>
      <c r="I2635" s="7">
        <v>1.29</v>
      </c>
      <c r="J2635" s="8">
        <v>57609983</v>
      </c>
    </row>
    <row r="2636" spans="2:10" x14ac:dyDescent="0.25">
      <c r="B2636" t="s">
        <v>9</v>
      </c>
      <c r="C2636" s="15">
        <f t="shared" si="41"/>
        <v>2634</v>
      </c>
      <c r="D2636" s="6">
        <v>38810</v>
      </c>
      <c r="E2636" s="5">
        <v>63.67</v>
      </c>
      <c r="F2636" s="5">
        <v>64.12</v>
      </c>
      <c r="G2636" s="5">
        <v>62.61</v>
      </c>
      <c r="H2636" s="5">
        <v>62.65</v>
      </c>
      <c r="I2636" s="7">
        <v>-0.11</v>
      </c>
      <c r="J2636" s="8">
        <v>29150123</v>
      </c>
    </row>
    <row r="2637" spans="2:10" x14ac:dyDescent="0.25">
      <c r="B2637" s="5" t="s">
        <v>8</v>
      </c>
      <c r="C2637" s="15">
        <f t="shared" si="41"/>
        <v>2635</v>
      </c>
      <c r="D2637" s="6">
        <v>38811</v>
      </c>
      <c r="E2637" s="5">
        <v>27.6</v>
      </c>
      <c r="F2637" s="5">
        <v>27.8</v>
      </c>
      <c r="G2637" s="5">
        <v>27.47</v>
      </c>
      <c r="H2637" s="5">
        <v>27.64</v>
      </c>
      <c r="I2637" s="7">
        <v>0.28999999999999998</v>
      </c>
      <c r="J2637" s="8">
        <v>45473353</v>
      </c>
    </row>
    <row r="2638" spans="2:10" x14ac:dyDescent="0.25">
      <c r="B2638" t="s">
        <v>9</v>
      </c>
      <c r="C2638" s="15">
        <f t="shared" si="41"/>
        <v>2636</v>
      </c>
      <c r="D2638" s="6">
        <v>38811</v>
      </c>
      <c r="E2638" s="5">
        <v>62.1</v>
      </c>
      <c r="F2638" s="5">
        <v>62.22</v>
      </c>
      <c r="G2638" s="5">
        <v>61.05</v>
      </c>
      <c r="H2638" s="5">
        <v>61.17</v>
      </c>
      <c r="I2638" s="7">
        <v>-2.36</v>
      </c>
      <c r="J2638" s="8">
        <v>33294621</v>
      </c>
    </row>
    <row r="2639" spans="2:10" x14ac:dyDescent="0.25">
      <c r="B2639" s="5" t="s">
        <v>8</v>
      </c>
      <c r="C2639" s="15">
        <f t="shared" si="41"/>
        <v>2637</v>
      </c>
      <c r="D2639" s="6">
        <v>38812</v>
      </c>
      <c r="E2639" s="5">
        <v>27.88</v>
      </c>
      <c r="F2639" s="5">
        <v>27.94</v>
      </c>
      <c r="G2639" s="5">
        <v>27.64</v>
      </c>
      <c r="H2639" s="5">
        <v>27.74</v>
      </c>
      <c r="I2639" s="7">
        <v>0.36</v>
      </c>
      <c r="J2639" s="8">
        <v>41554663</v>
      </c>
    </row>
    <row r="2640" spans="2:10" x14ac:dyDescent="0.25">
      <c r="B2640" t="s">
        <v>9</v>
      </c>
      <c r="C2640" s="15">
        <f t="shared" si="41"/>
        <v>2638</v>
      </c>
      <c r="D2640" s="6">
        <v>38812</v>
      </c>
      <c r="E2640" s="5">
        <v>64.709999999999994</v>
      </c>
      <c r="F2640" s="5">
        <v>67.209999999999994</v>
      </c>
      <c r="G2640" s="5">
        <v>64.150000000000006</v>
      </c>
      <c r="H2640" s="5">
        <v>67.209999999999994</v>
      </c>
      <c r="I2640" s="7">
        <v>9.8699999999999992</v>
      </c>
      <c r="J2640" s="8">
        <v>79819347</v>
      </c>
    </row>
    <row r="2641" spans="2:10" x14ac:dyDescent="0.25">
      <c r="B2641" s="5" t="s">
        <v>8</v>
      </c>
      <c r="C2641" s="15">
        <f t="shared" si="41"/>
        <v>2639</v>
      </c>
      <c r="D2641" s="6">
        <v>38813</v>
      </c>
      <c r="E2641" s="5">
        <v>27.66</v>
      </c>
      <c r="F2641" s="5">
        <v>27.72</v>
      </c>
      <c r="G2641" s="5">
        <v>27.37</v>
      </c>
      <c r="H2641" s="5">
        <v>27.56</v>
      </c>
      <c r="I2641" s="7">
        <v>-0.65</v>
      </c>
      <c r="J2641" s="8">
        <v>51885792</v>
      </c>
    </row>
    <row r="2642" spans="2:10" x14ac:dyDescent="0.25">
      <c r="B2642" t="s">
        <v>9</v>
      </c>
      <c r="C2642" s="15">
        <f t="shared" si="41"/>
        <v>2640</v>
      </c>
      <c r="D2642" s="6">
        <v>38813</v>
      </c>
      <c r="E2642" s="5">
        <v>68.290000000000006</v>
      </c>
      <c r="F2642" s="5">
        <v>72.05</v>
      </c>
      <c r="G2642" s="5">
        <v>68.2</v>
      </c>
      <c r="H2642" s="5">
        <v>71.239999999999995</v>
      </c>
      <c r="I2642" s="7">
        <v>6</v>
      </c>
      <c r="J2642" s="8">
        <v>95145996</v>
      </c>
    </row>
    <row r="2643" spans="2:10" x14ac:dyDescent="0.25">
      <c r="B2643" s="5" t="s">
        <v>8</v>
      </c>
      <c r="C2643" s="15">
        <f t="shared" si="41"/>
        <v>2641</v>
      </c>
      <c r="D2643" s="6">
        <v>38814</v>
      </c>
      <c r="E2643" s="5">
        <v>27.61</v>
      </c>
      <c r="F2643" s="5">
        <v>27.72</v>
      </c>
      <c r="G2643" s="5">
        <v>27.23</v>
      </c>
      <c r="H2643" s="5">
        <v>27.25</v>
      </c>
      <c r="I2643" s="7">
        <v>-1.1200000000000001</v>
      </c>
      <c r="J2643" s="8">
        <v>47256778</v>
      </c>
    </row>
    <row r="2644" spans="2:10" x14ac:dyDescent="0.25">
      <c r="B2644" t="s">
        <v>9</v>
      </c>
      <c r="C2644" s="15">
        <f t="shared" si="41"/>
        <v>2642</v>
      </c>
      <c r="D2644" s="6">
        <v>38814</v>
      </c>
      <c r="E2644" s="5">
        <v>70.930000000000007</v>
      </c>
      <c r="F2644" s="5">
        <v>71.209999999999994</v>
      </c>
      <c r="G2644" s="5">
        <v>68.47</v>
      </c>
      <c r="H2644" s="5">
        <v>69.790000000000006</v>
      </c>
      <c r="I2644" s="7">
        <v>-2.04</v>
      </c>
      <c r="J2644" s="8">
        <v>55192257</v>
      </c>
    </row>
    <row r="2645" spans="2:10" x14ac:dyDescent="0.25">
      <c r="B2645" s="5" t="s">
        <v>8</v>
      </c>
      <c r="C2645" s="15">
        <f t="shared" si="41"/>
        <v>2643</v>
      </c>
      <c r="D2645" s="6">
        <v>38817</v>
      </c>
      <c r="E2645" s="5">
        <v>27.23</v>
      </c>
      <c r="F2645" s="5">
        <v>27.44</v>
      </c>
      <c r="G2645" s="5">
        <v>27.2</v>
      </c>
      <c r="H2645" s="5">
        <v>27.29</v>
      </c>
      <c r="I2645" s="7">
        <v>0.15</v>
      </c>
      <c r="J2645" s="8">
        <v>39464171</v>
      </c>
    </row>
    <row r="2646" spans="2:10" x14ac:dyDescent="0.25">
      <c r="B2646" t="s">
        <v>9</v>
      </c>
      <c r="C2646" s="15">
        <f t="shared" si="41"/>
        <v>2644</v>
      </c>
      <c r="D2646" s="6">
        <v>38817</v>
      </c>
      <c r="E2646" s="5">
        <v>70.290000000000006</v>
      </c>
      <c r="F2646" s="5">
        <v>70.930000000000007</v>
      </c>
      <c r="G2646" s="5">
        <v>68.45</v>
      </c>
      <c r="H2646" s="5">
        <v>68.67</v>
      </c>
      <c r="I2646" s="7">
        <v>-1.6</v>
      </c>
      <c r="J2646" s="8">
        <v>32287692</v>
      </c>
    </row>
    <row r="2647" spans="2:10" x14ac:dyDescent="0.25">
      <c r="B2647" s="5" t="s">
        <v>8</v>
      </c>
      <c r="C2647" s="15">
        <f t="shared" si="41"/>
        <v>2645</v>
      </c>
      <c r="D2647" s="6">
        <v>38818</v>
      </c>
      <c r="E2647" s="5">
        <v>27.29</v>
      </c>
      <c r="F2647" s="5">
        <v>27.32</v>
      </c>
      <c r="G2647" s="5">
        <v>27</v>
      </c>
      <c r="H2647" s="5">
        <v>27.13</v>
      </c>
      <c r="I2647" s="7">
        <v>-0.59</v>
      </c>
      <c r="J2647" s="8">
        <v>42953483</v>
      </c>
    </row>
    <row r="2648" spans="2:10" x14ac:dyDescent="0.25">
      <c r="B2648" t="s">
        <v>9</v>
      </c>
      <c r="C2648" s="15">
        <f t="shared" si="41"/>
        <v>2646</v>
      </c>
      <c r="D2648" s="6">
        <v>38818</v>
      </c>
      <c r="E2648" s="5">
        <v>68.989999999999995</v>
      </c>
      <c r="F2648" s="5">
        <v>69.3</v>
      </c>
      <c r="G2648" s="5">
        <v>67.069999999999993</v>
      </c>
      <c r="H2648" s="5">
        <v>67.989999999999995</v>
      </c>
      <c r="I2648" s="7">
        <v>-0.99</v>
      </c>
      <c r="J2648" s="8">
        <v>33553596</v>
      </c>
    </row>
    <row r="2649" spans="2:10" x14ac:dyDescent="0.25">
      <c r="B2649" s="5" t="s">
        <v>8</v>
      </c>
      <c r="C2649" s="15">
        <f t="shared" si="41"/>
        <v>2647</v>
      </c>
      <c r="D2649" s="6">
        <v>38819</v>
      </c>
      <c r="E2649" s="5">
        <v>27.1</v>
      </c>
      <c r="F2649" s="5">
        <v>27.2</v>
      </c>
      <c r="G2649" s="5">
        <v>26.97</v>
      </c>
      <c r="H2649" s="5">
        <v>27.2</v>
      </c>
      <c r="I2649" s="7">
        <v>0.26</v>
      </c>
      <c r="J2649" s="8">
        <v>32183970</v>
      </c>
    </row>
    <row r="2650" spans="2:10" x14ac:dyDescent="0.25">
      <c r="B2650" t="s">
        <v>9</v>
      </c>
      <c r="C2650" s="15">
        <f t="shared" si="41"/>
        <v>2648</v>
      </c>
      <c r="D2650" s="6">
        <v>38819</v>
      </c>
      <c r="E2650" s="5">
        <v>68.010000000000005</v>
      </c>
      <c r="F2650" s="5">
        <v>68.17</v>
      </c>
      <c r="G2650" s="5">
        <v>66.3</v>
      </c>
      <c r="H2650" s="5">
        <v>66.709999999999994</v>
      </c>
      <c r="I2650" s="7">
        <v>-1.88</v>
      </c>
      <c r="J2650" s="8">
        <v>26444063</v>
      </c>
    </row>
    <row r="2651" spans="2:10" x14ac:dyDescent="0.25">
      <c r="B2651" s="5" t="s">
        <v>8</v>
      </c>
      <c r="C2651" s="15">
        <f t="shared" si="41"/>
        <v>2649</v>
      </c>
      <c r="D2651" s="6">
        <v>38820</v>
      </c>
      <c r="E2651" s="5">
        <v>27.08</v>
      </c>
      <c r="F2651" s="5">
        <v>27.2</v>
      </c>
      <c r="G2651" s="5">
        <v>27</v>
      </c>
      <c r="H2651" s="5">
        <v>27.07</v>
      </c>
      <c r="I2651" s="7">
        <v>-0.48</v>
      </c>
      <c r="J2651" s="8">
        <v>28170249</v>
      </c>
    </row>
    <row r="2652" spans="2:10" x14ac:dyDescent="0.25">
      <c r="B2652" t="s">
        <v>9</v>
      </c>
      <c r="C2652" s="15">
        <f t="shared" si="41"/>
        <v>2650</v>
      </c>
      <c r="D2652" s="6">
        <v>38820</v>
      </c>
      <c r="E2652" s="5">
        <v>66.34</v>
      </c>
      <c r="F2652" s="5">
        <v>67.44</v>
      </c>
      <c r="G2652" s="5">
        <v>65.81</v>
      </c>
      <c r="H2652" s="5">
        <v>66.47</v>
      </c>
      <c r="I2652" s="7">
        <v>-0.36</v>
      </c>
      <c r="J2652" s="8">
        <v>26246687</v>
      </c>
    </row>
    <row r="2653" spans="2:10" x14ac:dyDescent="0.25">
      <c r="B2653" s="5" t="s">
        <v>8</v>
      </c>
      <c r="C2653" s="15">
        <f t="shared" si="41"/>
        <v>2651</v>
      </c>
      <c r="D2653" s="6">
        <v>38824</v>
      </c>
      <c r="E2653" s="5">
        <v>27.03</v>
      </c>
      <c r="F2653" s="5">
        <v>27.05</v>
      </c>
      <c r="G2653" s="5">
        <v>26.73</v>
      </c>
      <c r="H2653" s="5">
        <v>26.84</v>
      </c>
      <c r="I2653" s="7">
        <v>-0.85</v>
      </c>
      <c r="J2653" s="8">
        <v>35796327</v>
      </c>
    </row>
    <row r="2654" spans="2:10" x14ac:dyDescent="0.25">
      <c r="B2654" t="s">
        <v>9</v>
      </c>
      <c r="C2654" s="15">
        <f t="shared" si="41"/>
        <v>2652</v>
      </c>
      <c r="D2654" s="6">
        <v>38824</v>
      </c>
      <c r="E2654" s="5">
        <v>66.510000000000005</v>
      </c>
      <c r="F2654" s="5">
        <v>66.84</v>
      </c>
      <c r="G2654" s="5">
        <v>64.349999999999994</v>
      </c>
      <c r="H2654" s="5">
        <v>64.81</v>
      </c>
      <c r="I2654" s="7">
        <v>-2.4900000000000002</v>
      </c>
      <c r="J2654" s="8">
        <v>25797034</v>
      </c>
    </row>
    <row r="2655" spans="2:10" x14ac:dyDescent="0.25">
      <c r="B2655" s="5" t="s">
        <v>8</v>
      </c>
      <c r="C2655" s="15">
        <f t="shared" si="41"/>
        <v>2653</v>
      </c>
      <c r="D2655" s="6">
        <v>38825</v>
      </c>
      <c r="E2655" s="5">
        <v>26.93</v>
      </c>
      <c r="F2655" s="5">
        <v>27.5</v>
      </c>
      <c r="G2655" s="5">
        <v>26.82</v>
      </c>
      <c r="H2655" s="5">
        <v>27.22</v>
      </c>
      <c r="I2655" s="7">
        <v>1.42</v>
      </c>
      <c r="J2655" s="8">
        <v>56276047</v>
      </c>
    </row>
    <row r="2656" spans="2:10" x14ac:dyDescent="0.25">
      <c r="B2656" t="s">
        <v>9</v>
      </c>
      <c r="C2656" s="15">
        <f t="shared" si="41"/>
        <v>2654</v>
      </c>
      <c r="D2656" s="6">
        <v>38825</v>
      </c>
      <c r="E2656" s="5">
        <v>65.040000000000006</v>
      </c>
      <c r="F2656" s="5">
        <v>66.47</v>
      </c>
      <c r="G2656" s="5">
        <v>64.790000000000006</v>
      </c>
      <c r="H2656" s="5">
        <v>66.22</v>
      </c>
      <c r="I2656" s="7">
        <v>2.17</v>
      </c>
      <c r="J2656" s="8">
        <v>28394581</v>
      </c>
    </row>
    <row r="2657" spans="2:10" x14ac:dyDescent="0.25">
      <c r="B2657" s="5" t="s">
        <v>8</v>
      </c>
      <c r="C2657" s="15">
        <f t="shared" si="41"/>
        <v>2655</v>
      </c>
      <c r="D2657" s="6">
        <v>38826</v>
      </c>
      <c r="E2657" s="5">
        <v>27.11</v>
      </c>
      <c r="F2657" s="5">
        <v>27.19</v>
      </c>
      <c r="G2657" s="5">
        <v>26.96</v>
      </c>
      <c r="H2657" s="5">
        <v>27.03</v>
      </c>
      <c r="I2657" s="7">
        <v>-0.7</v>
      </c>
      <c r="J2657" s="8">
        <v>45111328</v>
      </c>
    </row>
    <row r="2658" spans="2:10" x14ac:dyDescent="0.25">
      <c r="B2658" t="s">
        <v>9</v>
      </c>
      <c r="C2658" s="15">
        <f t="shared" si="41"/>
        <v>2656</v>
      </c>
      <c r="D2658" s="6">
        <v>38826</v>
      </c>
      <c r="E2658" s="5">
        <v>66.819999999999993</v>
      </c>
      <c r="F2658" s="5">
        <v>67</v>
      </c>
      <c r="G2658" s="5">
        <v>65.47</v>
      </c>
      <c r="H2658" s="5">
        <v>65.650000000000006</v>
      </c>
      <c r="I2658" s="7">
        <v>-0.86</v>
      </c>
      <c r="J2658" s="8">
        <v>39001359</v>
      </c>
    </row>
    <row r="2659" spans="2:10" x14ac:dyDescent="0.25">
      <c r="B2659" s="5" t="s">
        <v>8</v>
      </c>
      <c r="C2659" s="15">
        <f t="shared" si="41"/>
        <v>2657</v>
      </c>
      <c r="D2659" s="6">
        <v>38827</v>
      </c>
      <c r="E2659" s="5">
        <v>27.05</v>
      </c>
      <c r="F2659" s="5">
        <v>27.19</v>
      </c>
      <c r="G2659" s="5">
        <v>26.7</v>
      </c>
      <c r="H2659" s="5">
        <v>27.03</v>
      </c>
      <c r="I2659" s="7">
        <v>0</v>
      </c>
      <c r="J2659" s="8">
        <v>46044666</v>
      </c>
    </row>
    <row r="2660" spans="2:10" x14ac:dyDescent="0.25">
      <c r="B2660" t="s">
        <v>9</v>
      </c>
      <c r="C2660" s="15">
        <f t="shared" si="41"/>
        <v>2658</v>
      </c>
      <c r="D2660" s="6">
        <v>38827</v>
      </c>
      <c r="E2660" s="5">
        <v>69.510000000000005</v>
      </c>
      <c r="F2660" s="5">
        <v>70</v>
      </c>
      <c r="G2660" s="5">
        <v>66.2</v>
      </c>
      <c r="H2660" s="5">
        <v>67.63</v>
      </c>
      <c r="I2660" s="7">
        <v>3.02</v>
      </c>
      <c r="J2660" s="8">
        <v>59549808</v>
      </c>
    </row>
    <row r="2661" spans="2:10" x14ac:dyDescent="0.25">
      <c r="B2661" s="5" t="s">
        <v>8</v>
      </c>
      <c r="C2661" s="15">
        <f t="shared" si="41"/>
        <v>2659</v>
      </c>
      <c r="D2661" s="6">
        <v>38828</v>
      </c>
      <c r="E2661" s="5">
        <v>27.05</v>
      </c>
      <c r="F2661" s="5">
        <v>27.39</v>
      </c>
      <c r="G2661" s="5">
        <v>27</v>
      </c>
      <c r="H2661" s="5">
        <v>27.15</v>
      </c>
      <c r="I2661" s="7">
        <v>0.44</v>
      </c>
      <c r="J2661" s="8">
        <v>58528503</v>
      </c>
    </row>
    <row r="2662" spans="2:10" x14ac:dyDescent="0.25">
      <c r="B2662" t="s">
        <v>9</v>
      </c>
      <c r="C2662" s="15">
        <f t="shared" si="41"/>
        <v>2660</v>
      </c>
      <c r="D2662" s="6">
        <v>38828</v>
      </c>
      <c r="E2662" s="5">
        <v>68.19</v>
      </c>
      <c r="F2662" s="5">
        <v>68.64</v>
      </c>
      <c r="G2662" s="5">
        <v>66.47</v>
      </c>
      <c r="H2662" s="5">
        <v>67.040000000000006</v>
      </c>
      <c r="I2662" s="7">
        <v>-0.87</v>
      </c>
      <c r="J2662" s="8">
        <v>28186439</v>
      </c>
    </row>
    <row r="2663" spans="2:10" x14ac:dyDescent="0.25">
      <c r="B2663" s="5" t="s">
        <v>8</v>
      </c>
      <c r="C2663" s="15">
        <f t="shared" si="41"/>
        <v>2661</v>
      </c>
      <c r="D2663" s="6">
        <v>38831</v>
      </c>
      <c r="E2663" s="5">
        <v>27.07</v>
      </c>
      <c r="F2663" s="5">
        <v>27.25</v>
      </c>
      <c r="G2663" s="5">
        <v>26.98</v>
      </c>
      <c r="H2663" s="5">
        <v>27.11</v>
      </c>
      <c r="I2663" s="7">
        <v>-0.15</v>
      </c>
      <c r="J2663" s="8">
        <v>42319297</v>
      </c>
    </row>
    <row r="2664" spans="2:10" x14ac:dyDescent="0.25">
      <c r="B2664" t="s">
        <v>9</v>
      </c>
      <c r="C2664" s="15">
        <f t="shared" si="41"/>
        <v>2662</v>
      </c>
      <c r="D2664" s="6">
        <v>38831</v>
      </c>
      <c r="E2664" s="5">
        <v>66.849999999999994</v>
      </c>
      <c r="F2664" s="5">
        <v>66.92</v>
      </c>
      <c r="G2664" s="5">
        <v>65.5</v>
      </c>
      <c r="H2664" s="5">
        <v>65.75</v>
      </c>
      <c r="I2664" s="7">
        <v>-1.92</v>
      </c>
      <c r="J2664" s="8">
        <v>25255211</v>
      </c>
    </row>
    <row r="2665" spans="2:10" x14ac:dyDescent="0.25">
      <c r="B2665" s="5" t="s">
        <v>8</v>
      </c>
      <c r="C2665" s="15">
        <f t="shared" si="41"/>
        <v>2663</v>
      </c>
      <c r="D2665" s="6">
        <v>38832</v>
      </c>
      <c r="E2665" s="5">
        <v>27.1</v>
      </c>
      <c r="F2665" s="5">
        <v>27.21</v>
      </c>
      <c r="G2665" s="5">
        <v>27.02</v>
      </c>
      <c r="H2665" s="5">
        <v>27.11</v>
      </c>
      <c r="I2665" s="7">
        <v>0</v>
      </c>
      <c r="J2665" s="8">
        <v>49222438</v>
      </c>
    </row>
    <row r="2666" spans="2:10" x14ac:dyDescent="0.25">
      <c r="B2666" t="s">
        <v>9</v>
      </c>
      <c r="C2666" s="15">
        <f t="shared" si="41"/>
        <v>2664</v>
      </c>
      <c r="D2666" s="6">
        <v>38832</v>
      </c>
      <c r="E2666" s="5">
        <v>65.959999999999994</v>
      </c>
      <c r="F2666" s="5">
        <v>66.59</v>
      </c>
      <c r="G2666" s="5">
        <v>65.56</v>
      </c>
      <c r="H2666" s="5">
        <v>66.17</v>
      </c>
      <c r="I2666" s="7">
        <v>0.64</v>
      </c>
      <c r="J2666" s="8">
        <v>18896303</v>
      </c>
    </row>
    <row r="2667" spans="2:10" x14ac:dyDescent="0.25">
      <c r="B2667" s="5" t="s">
        <v>8</v>
      </c>
      <c r="C2667" s="15">
        <f t="shared" si="41"/>
        <v>2665</v>
      </c>
      <c r="D2667" s="6">
        <v>38833</v>
      </c>
      <c r="E2667" s="5">
        <v>27.08</v>
      </c>
      <c r="F2667" s="5">
        <v>27.23</v>
      </c>
      <c r="G2667" s="5">
        <v>27</v>
      </c>
      <c r="H2667" s="5">
        <v>27.1</v>
      </c>
      <c r="I2667" s="7">
        <v>-0.04</v>
      </c>
      <c r="J2667" s="8">
        <v>39194018</v>
      </c>
    </row>
    <row r="2668" spans="2:10" x14ac:dyDescent="0.25">
      <c r="B2668" t="s">
        <v>9</v>
      </c>
      <c r="C2668" s="15">
        <f t="shared" si="41"/>
        <v>2666</v>
      </c>
      <c r="D2668" s="6">
        <v>38833</v>
      </c>
      <c r="E2668" s="5">
        <v>66.650000000000006</v>
      </c>
      <c r="F2668" s="5">
        <v>68.28</v>
      </c>
      <c r="G2668" s="5">
        <v>66.400000000000006</v>
      </c>
      <c r="H2668" s="5">
        <v>68.150000000000006</v>
      </c>
      <c r="I2668" s="7">
        <v>2.99</v>
      </c>
      <c r="J2668" s="8">
        <v>25391443</v>
      </c>
    </row>
    <row r="2669" spans="2:10" x14ac:dyDescent="0.25">
      <c r="B2669" s="5" t="s">
        <v>8</v>
      </c>
      <c r="C2669" s="15">
        <f t="shared" si="41"/>
        <v>2667</v>
      </c>
      <c r="D2669" s="6">
        <v>38834</v>
      </c>
      <c r="E2669" s="5">
        <v>26.97</v>
      </c>
      <c r="F2669" s="5">
        <v>27.63</v>
      </c>
      <c r="G2669" s="5">
        <v>26.94</v>
      </c>
      <c r="H2669" s="5">
        <v>27.25</v>
      </c>
      <c r="I2669" s="7">
        <v>0.55000000000000004</v>
      </c>
      <c r="J2669" s="8">
        <v>100327309</v>
      </c>
    </row>
    <row r="2670" spans="2:10" x14ac:dyDescent="0.25">
      <c r="B2670" t="s">
        <v>9</v>
      </c>
      <c r="C2670" s="15">
        <f t="shared" si="41"/>
        <v>2668</v>
      </c>
      <c r="D2670" s="6">
        <v>38834</v>
      </c>
      <c r="E2670" s="5">
        <v>67.73</v>
      </c>
      <c r="F2670" s="5">
        <v>69.86</v>
      </c>
      <c r="G2670" s="5">
        <v>67.349999999999994</v>
      </c>
      <c r="H2670" s="5">
        <v>69.36</v>
      </c>
      <c r="I2670" s="7">
        <v>1.78</v>
      </c>
      <c r="J2670" s="8">
        <v>30214948</v>
      </c>
    </row>
    <row r="2671" spans="2:10" x14ac:dyDescent="0.25">
      <c r="B2671" s="5" t="s">
        <v>8</v>
      </c>
      <c r="C2671" s="15">
        <f t="shared" si="41"/>
        <v>2669</v>
      </c>
      <c r="D2671" s="6">
        <v>38835</v>
      </c>
      <c r="E2671" s="5">
        <v>24.23</v>
      </c>
      <c r="F2671" s="5">
        <v>24.5</v>
      </c>
      <c r="G2671" s="5">
        <v>24</v>
      </c>
      <c r="H2671" s="5">
        <v>24.15</v>
      </c>
      <c r="I2671" s="7">
        <v>-11.38</v>
      </c>
      <c r="J2671" s="8">
        <v>591078581</v>
      </c>
    </row>
    <row r="2672" spans="2:10" x14ac:dyDescent="0.25">
      <c r="B2672" t="s">
        <v>9</v>
      </c>
      <c r="C2672" s="15">
        <f t="shared" si="41"/>
        <v>2670</v>
      </c>
      <c r="D2672" s="6">
        <v>38835</v>
      </c>
      <c r="E2672" s="5">
        <v>69.38</v>
      </c>
      <c r="F2672" s="5">
        <v>71.3</v>
      </c>
      <c r="G2672" s="5">
        <v>69.2</v>
      </c>
      <c r="H2672" s="5">
        <v>70.39</v>
      </c>
      <c r="I2672" s="7">
        <v>1.49</v>
      </c>
      <c r="J2672" s="8">
        <v>27148437</v>
      </c>
    </row>
    <row r="2673" spans="2:10" x14ac:dyDescent="0.25">
      <c r="B2673" s="5" t="s">
        <v>8</v>
      </c>
      <c r="C2673" s="15">
        <f t="shared" si="41"/>
        <v>2671</v>
      </c>
      <c r="D2673" s="6">
        <v>38838</v>
      </c>
      <c r="E2673" s="5">
        <v>24.32</v>
      </c>
      <c r="F2673" s="5">
        <v>25</v>
      </c>
      <c r="G2673" s="5">
        <v>24.09</v>
      </c>
      <c r="H2673" s="5">
        <v>24.29</v>
      </c>
      <c r="I2673" s="7">
        <v>0.57999999999999996</v>
      </c>
      <c r="J2673" s="8">
        <v>175012523</v>
      </c>
    </row>
    <row r="2674" spans="2:10" x14ac:dyDescent="0.25">
      <c r="B2674" t="s">
        <v>9</v>
      </c>
      <c r="C2674" s="15">
        <f t="shared" si="41"/>
        <v>2672</v>
      </c>
      <c r="D2674" s="6">
        <v>38838</v>
      </c>
      <c r="E2674" s="5">
        <v>70.77</v>
      </c>
      <c r="F2674" s="5">
        <v>71.540000000000006</v>
      </c>
      <c r="G2674" s="5">
        <v>69.16</v>
      </c>
      <c r="H2674" s="5">
        <v>69.599999999999994</v>
      </c>
      <c r="I2674" s="7">
        <v>-1.1200000000000001</v>
      </c>
      <c r="J2674" s="8">
        <v>26806922</v>
      </c>
    </row>
    <row r="2675" spans="2:10" x14ac:dyDescent="0.25">
      <c r="B2675" s="5" t="s">
        <v>8</v>
      </c>
      <c r="C2675" s="15">
        <f t="shared" si="41"/>
        <v>2673</v>
      </c>
      <c r="D2675" s="6">
        <v>38839</v>
      </c>
      <c r="E2675" s="5">
        <v>24.49</v>
      </c>
      <c r="F2675" s="5">
        <v>25</v>
      </c>
      <c r="G2675" s="5">
        <v>23.9</v>
      </c>
      <c r="H2675" s="5">
        <v>24.01</v>
      </c>
      <c r="I2675" s="7">
        <v>-1.1499999999999999</v>
      </c>
      <c r="J2675" s="8">
        <v>190561170</v>
      </c>
    </row>
    <row r="2676" spans="2:10" x14ac:dyDescent="0.25">
      <c r="B2676" t="s">
        <v>9</v>
      </c>
      <c r="C2676" s="15">
        <f t="shared" si="41"/>
        <v>2674</v>
      </c>
      <c r="D2676" s="6">
        <v>38839</v>
      </c>
      <c r="E2676" s="5">
        <v>70.150000000000006</v>
      </c>
      <c r="F2676" s="5">
        <v>71.98</v>
      </c>
      <c r="G2676" s="5">
        <v>70.11</v>
      </c>
      <c r="H2676" s="5">
        <v>71.62</v>
      </c>
      <c r="I2676" s="7">
        <v>2.9</v>
      </c>
      <c r="J2676" s="8">
        <v>27569881</v>
      </c>
    </row>
    <row r="2677" spans="2:10" x14ac:dyDescent="0.25">
      <c r="B2677" s="5" t="s">
        <v>8</v>
      </c>
      <c r="C2677" s="15">
        <f t="shared" si="41"/>
        <v>2675</v>
      </c>
      <c r="D2677" s="6">
        <v>38840</v>
      </c>
      <c r="E2677" s="5">
        <v>23.99</v>
      </c>
      <c r="F2677" s="5">
        <v>24.02</v>
      </c>
      <c r="G2677" s="5">
        <v>23.15</v>
      </c>
      <c r="H2677" s="5">
        <v>23.17</v>
      </c>
      <c r="I2677" s="7">
        <v>-3.5</v>
      </c>
      <c r="J2677" s="8">
        <v>211567582</v>
      </c>
    </row>
    <row r="2678" spans="2:10" x14ac:dyDescent="0.25">
      <c r="B2678" t="s">
        <v>9</v>
      </c>
      <c r="C2678" s="15">
        <f t="shared" si="41"/>
        <v>2676</v>
      </c>
      <c r="D2678" s="6">
        <v>38840</v>
      </c>
      <c r="E2678" s="5">
        <v>71.83</v>
      </c>
      <c r="F2678" s="5">
        <v>71.95</v>
      </c>
      <c r="G2678" s="5">
        <v>70.180000000000007</v>
      </c>
      <c r="H2678" s="5">
        <v>71.14</v>
      </c>
      <c r="I2678" s="7">
        <v>-0.67</v>
      </c>
      <c r="J2678" s="8">
        <v>24546221</v>
      </c>
    </row>
    <row r="2679" spans="2:10" x14ac:dyDescent="0.25">
      <c r="B2679" s="5" t="s">
        <v>8</v>
      </c>
      <c r="C2679" s="15">
        <f t="shared" si="41"/>
        <v>2677</v>
      </c>
      <c r="D2679" s="6">
        <v>38841</v>
      </c>
      <c r="E2679" s="5">
        <v>23.35</v>
      </c>
      <c r="F2679" s="5">
        <v>23.67</v>
      </c>
      <c r="G2679" s="5">
        <v>23.14</v>
      </c>
      <c r="H2679" s="5">
        <v>23.44</v>
      </c>
      <c r="I2679" s="7">
        <v>1.17</v>
      </c>
      <c r="J2679" s="8">
        <v>171268148</v>
      </c>
    </row>
    <row r="2680" spans="2:10" x14ac:dyDescent="0.25">
      <c r="B2680" t="s">
        <v>9</v>
      </c>
      <c r="C2680" s="15">
        <f t="shared" si="41"/>
        <v>2678</v>
      </c>
      <c r="D2680" s="6">
        <v>38841</v>
      </c>
      <c r="E2680" s="5">
        <v>71.22</v>
      </c>
      <c r="F2680" s="5">
        <v>72.89</v>
      </c>
      <c r="G2680" s="5">
        <v>70.459999999999994</v>
      </c>
      <c r="H2680" s="5">
        <v>71.13</v>
      </c>
      <c r="I2680" s="7">
        <v>-0.01</v>
      </c>
      <c r="J2680" s="8">
        <v>30731575</v>
      </c>
    </row>
    <row r="2681" spans="2:10" x14ac:dyDescent="0.25">
      <c r="B2681" s="5" t="s">
        <v>8</v>
      </c>
      <c r="C2681" s="15">
        <f t="shared" si="41"/>
        <v>2679</v>
      </c>
      <c r="D2681" s="6">
        <v>38842</v>
      </c>
      <c r="E2681" s="5">
        <v>23.66</v>
      </c>
      <c r="F2681" s="5">
        <v>23.95</v>
      </c>
      <c r="G2681" s="5">
        <v>23.52</v>
      </c>
      <c r="H2681" s="5">
        <v>23.8</v>
      </c>
      <c r="I2681" s="7">
        <v>1.54</v>
      </c>
      <c r="J2681" s="8">
        <v>131607958</v>
      </c>
    </row>
    <row r="2682" spans="2:10" x14ac:dyDescent="0.25">
      <c r="B2682" t="s">
        <v>9</v>
      </c>
      <c r="C2682" s="15">
        <f t="shared" si="41"/>
        <v>2680</v>
      </c>
      <c r="D2682" s="6">
        <v>38842</v>
      </c>
      <c r="E2682" s="5">
        <v>71.86</v>
      </c>
      <c r="F2682" s="5">
        <v>72.25</v>
      </c>
      <c r="G2682" s="5">
        <v>71.150000000000006</v>
      </c>
      <c r="H2682" s="5">
        <v>71.89</v>
      </c>
      <c r="I2682" s="7">
        <v>1.07</v>
      </c>
      <c r="J2682" s="8">
        <v>20141642</v>
      </c>
    </row>
    <row r="2683" spans="2:10" x14ac:dyDescent="0.25">
      <c r="B2683" s="5" t="s">
        <v>8</v>
      </c>
      <c r="C2683" s="15">
        <f t="shared" si="41"/>
        <v>2681</v>
      </c>
      <c r="D2683" s="6">
        <v>38845</v>
      </c>
      <c r="E2683" s="5">
        <v>23.85</v>
      </c>
      <c r="F2683" s="5">
        <v>25</v>
      </c>
      <c r="G2683" s="5">
        <v>23.51</v>
      </c>
      <c r="H2683" s="5">
        <v>23.73</v>
      </c>
      <c r="I2683" s="7">
        <v>-0.28999999999999998</v>
      </c>
      <c r="J2683" s="8">
        <v>80697460</v>
      </c>
    </row>
    <row r="2684" spans="2:10" x14ac:dyDescent="0.25">
      <c r="B2684" t="s">
        <v>9</v>
      </c>
      <c r="C2684" s="15">
        <f t="shared" si="41"/>
        <v>2682</v>
      </c>
      <c r="D2684" s="6">
        <v>38845</v>
      </c>
      <c r="E2684" s="5">
        <v>72.989999999999995</v>
      </c>
      <c r="F2684" s="5">
        <v>73.8</v>
      </c>
      <c r="G2684" s="5">
        <v>71.72</v>
      </c>
      <c r="H2684" s="5">
        <v>71.89</v>
      </c>
      <c r="I2684" s="7">
        <v>0</v>
      </c>
      <c r="J2684" s="8">
        <v>21247638</v>
      </c>
    </row>
    <row r="2685" spans="2:10" x14ac:dyDescent="0.25">
      <c r="B2685" s="5" t="s">
        <v>8</v>
      </c>
      <c r="C2685" s="15">
        <f t="shared" si="41"/>
        <v>2683</v>
      </c>
      <c r="D2685" s="6">
        <v>38846</v>
      </c>
      <c r="E2685" s="5">
        <v>23.75</v>
      </c>
      <c r="F2685" s="5">
        <v>24</v>
      </c>
      <c r="G2685" s="5">
        <v>23.49</v>
      </c>
      <c r="H2685" s="5">
        <v>23.62</v>
      </c>
      <c r="I2685" s="7">
        <v>-0.46</v>
      </c>
      <c r="J2685" s="8">
        <v>75996747</v>
      </c>
    </row>
    <row r="2686" spans="2:10" x14ac:dyDescent="0.25">
      <c r="B2686" t="s">
        <v>9</v>
      </c>
      <c r="C2686" s="15">
        <f t="shared" si="41"/>
        <v>2684</v>
      </c>
      <c r="D2686" s="6">
        <v>38846</v>
      </c>
      <c r="E2686" s="5">
        <v>71.819999999999993</v>
      </c>
      <c r="F2686" s="5">
        <v>72.56</v>
      </c>
      <c r="G2686" s="5">
        <v>70.62</v>
      </c>
      <c r="H2686" s="5">
        <v>71.03</v>
      </c>
      <c r="I2686" s="7">
        <v>-1.2</v>
      </c>
      <c r="J2686" s="8">
        <v>18989943</v>
      </c>
    </row>
    <row r="2687" spans="2:10" x14ac:dyDescent="0.25">
      <c r="B2687" s="5" t="s">
        <v>8</v>
      </c>
      <c r="C2687" s="15">
        <f t="shared" si="41"/>
        <v>2685</v>
      </c>
      <c r="D2687" s="6">
        <v>38847</v>
      </c>
      <c r="E2687" s="5">
        <v>23.67</v>
      </c>
      <c r="F2687" s="5">
        <v>23.79</v>
      </c>
      <c r="G2687" s="5">
        <v>23.59</v>
      </c>
      <c r="H2687" s="5">
        <v>23.77</v>
      </c>
      <c r="I2687" s="7">
        <v>0.64</v>
      </c>
      <c r="J2687" s="8">
        <v>77650902</v>
      </c>
    </row>
    <row r="2688" spans="2:10" x14ac:dyDescent="0.25">
      <c r="B2688" t="s">
        <v>9</v>
      </c>
      <c r="C2688" s="15">
        <f t="shared" si="41"/>
        <v>2686</v>
      </c>
      <c r="D2688" s="6">
        <v>38847</v>
      </c>
      <c r="E2688" s="5">
        <v>71.290000000000006</v>
      </c>
      <c r="F2688" s="5">
        <v>71.33</v>
      </c>
      <c r="G2688" s="5">
        <v>69.61</v>
      </c>
      <c r="H2688" s="5">
        <v>70.599999999999994</v>
      </c>
      <c r="I2688" s="7">
        <v>-0.61</v>
      </c>
      <c r="J2688" s="8">
        <v>16695914</v>
      </c>
    </row>
    <row r="2689" spans="2:10" x14ac:dyDescent="0.25">
      <c r="B2689" s="5" t="s">
        <v>8</v>
      </c>
      <c r="C2689" s="15">
        <f t="shared" si="41"/>
        <v>2687</v>
      </c>
      <c r="D2689" s="6">
        <v>38848</v>
      </c>
      <c r="E2689" s="5">
        <v>23.71</v>
      </c>
      <c r="F2689" s="5">
        <v>23.79</v>
      </c>
      <c r="G2689" s="5">
        <v>23.15</v>
      </c>
      <c r="H2689" s="5">
        <v>23.22</v>
      </c>
      <c r="I2689" s="7">
        <v>-2.31</v>
      </c>
      <c r="J2689" s="8">
        <v>92925377</v>
      </c>
    </row>
    <row r="2690" spans="2:10" x14ac:dyDescent="0.25">
      <c r="B2690" t="s">
        <v>9</v>
      </c>
      <c r="C2690" s="15">
        <f t="shared" si="41"/>
        <v>2688</v>
      </c>
      <c r="D2690" s="6">
        <v>38848</v>
      </c>
      <c r="E2690" s="5">
        <v>70.790000000000006</v>
      </c>
      <c r="F2690" s="5">
        <v>70.84</v>
      </c>
      <c r="G2690" s="5">
        <v>67.55</v>
      </c>
      <c r="H2690" s="5">
        <v>68.150000000000006</v>
      </c>
      <c r="I2690" s="7">
        <v>-3.47</v>
      </c>
      <c r="J2690" s="8">
        <v>29032268</v>
      </c>
    </row>
    <row r="2691" spans="2:10" x14ac:dyDescent="0.25">
      <c r="B2691" s="5" t="s">
        <v>8</v>
      </c>
      <c r="C2691" s="15">
        <f t="shared" si="41"/>
        <v>2689</v>
      </c>
      <c r="D2691" s="6">
        <v>38849</v>
      </c>
      <c r="E2691" s="5">
        <v>23.14</v>
      </c>
      <c r="F2691" s="5">
        <v>23.37</v>
      </c>
      <c r="G2691" s="5">
        <v>23.05</v>
      </c>
      <c r="H2691" s="5">
        <v>23.17</v>
      </c>
      <c r="I2691" s="7">
        <v>-0.22</v>
      </c>
      <c r="J2691" s="8">
        <v>83136212</v>
      </c>
    </row>
    <row r="2692" spans="2:10" x14ac:dyDescent="0.25">
      <c r="B2692" t="s">
        <v>9</v>
      </c>
      <c r="C2692" s="15">
        <f t="shared" ref="C2692:C2755" si="42">C2691+1</f>
        <v>2690</v>
      </c>
      <c r="D2692" s="6">
        <v>38849</v>
      </c>
      <c r="E2692" s="5">
        <v>67.849999999999994</v>
      </c>
      <c r="F2692" s="5">
        <v>68.69</v>
      </c>
      <c r="G2692" s="5">
        <v>66.86</v>
      </c>
      <c r="H2692" s="5">
        <v>67.7</v>
      </c>
      <c r="I2692" s="7">
        <v>-0.66</v>
      </c>
      <c r="J2692" s="8">
        <v>22926807</v>
      </c>
    </row>
    <row r="2693" spans="2:10" x14ac:dyDescent="0.25">
      <c r="B2693" s="5" t="s">
        <v>8</v>
      </c>
      <c r="C2693" s="15">
        <f t="shared" si="42"/>
        <v>2691</v>
      </c>
      <c r="D2693" s="6">
        <v>38852</v>
      </c>
      <c r="E2693" s="5">
        <v>23.1</v>
      </c>
      <c r="F2693" s="5">
        <v>23.23</v>
      </c>
      <c r="G2693" s="5">
        <v>23.03</v>
      </c>
      <c r="H2693" s="5">
        <v>23.15</v>
      </c>
      <c r="I2693" s="7">
        <v>-0.09</v>
      </c>
      <c r="J2693" s="8">
        <v>70107733</v>
      </c>
    </row>
    <row r="2694" spans="2:10" x14ac:dyDescent="0.25">
      <c r="B2694" t="s">
        <v>9</v>
      </c>
      <c r="C2694" s="15">
        <f t="shared" si="42"/>
        <v>2692</v>
      </c>
      <c r="D2694" s="6">
        <v>38852</v>
      </c>
      <c r="E2694" s="5">
        <v>67.37</v>
      </c>
      <c r="F2694" s="5">
        <v>68.38</v>
      </c>
      <c r="G2694" s="5">
        <v>67.12</v>
      </c>
      <c r="H2694" s="5">
        <v>67.790000000000006</v>
      </c>
      <c r="I2694" s="7">
        <v>0.13</v>
      </c>
      <c r="J2694" s="8">
        <v>18921051</v>
      </c>
    </row>
    <row r="2695" spans="2:10" x14ac:dyDescent="0.25">
      <c r="B2695" s="5" t="s">
        <v>8</v>
      </c>
      <c r="C2695" s="15">
        <f t="shared" si="42"/>
        <v>2693</v>
      </c>
      <c r="D2695" s="6">
        <v>38853</v>
      </c>
      <c r="E2695" s="5">
        <v>23.16</v>
      </c>
      <c r="F2695" s="5">
        <v>24</v>
      </c>
      <c r="G2695" s="5">
        <v>22.91</v>
      </c>
      <c r="H2695" s="5">
        <v>23.01</v>
      </c>
      <c r="I2695" s="7">
        <v>-0.6</v>
      </c>
      <c r="J2695" s="8">
        <v>81868733</v>
      </c>
    </row>
    <row r="2696" spans="2:10" x14ac:dyDescent="0.25">
      <c r="B2696" t="s">
        <v>9</v>
      </c>
      <c r="C2696" s="15">
        <f t="shared" si="42"/>
        <v>2694</v>
      </c>
      <c r="D2696" s="6">
        <v>38853</v>
      </c>
      <c r="E2696" s="5">
        <v>68.099999999999994</v>
      </c>
      <c r="F2696" s="5">
        <v>68.25</v>
      </c>
      <c r="G2696" s="5">
        <v>64.75</v>
      </c>
      <c r="H2696" s="5">
        <v>64.98</v>
      </c>
      <c r="I2696" s="7">
        <v>-4.1500000000000004</v>
      </c>
      <c r="J2696" s="8">
        <v>33470860</v>
      </c>
    </row>
    <row r="2697" spans="2:10" x14ac:dyDescent="0.25">
      <c r="B2697" s="5" t="s">
        <v>8</v>
      </c>
      <c r="C2697" s="15">
        <f t="shared" si="42"/>
        <v>2695</v>
      </c>
      <c r="D2697" s="6">
        <v>38854</v>
      </c>
      <c r="E2697" s="5">
        <v>22.89</v>
      </c>
      <c r="F2697" s="5">
        <v>23.08</v>
      </c>
      <c r="G2697" s="5">
        <v>22.73</v>
      </c>
      <c r="H2697" s="5">
        <v>22.73</v>
      </c>
      <c r="I2697" s="7">
        <v>-1.22</v>
      </c>
      <c r="J2697" s="8">
        <v>98603006</v>
      </c>
    </row>
    <row r="2698" spans="2:10" x14ac:dyDescent="0.25">
      <c r="B2698" t="s">
        <v>9</v>
      </c>
      <c r="C2698" s="15">
        <f t="shared" si="42"/>
        <v>2696</v>
      </c>
      <c r="D2698" s="6">
        <v>38854</v>
      </c>
      <c r="E2698" s="5">
        <v>64.709999999999994</v>
      </c>
      <c r="F2698" s="5">
        <v>65.7</v>
      </c>
      <c r="G2698" s="5">
        <v>64.069999999999993</v>
      </c>
      <c r="H2698" s="5">
        <v>65.260000000000005</v>
      </c>
      <c r="I2698" s="7">
        <v>0.43</v>
      </c>
      <c r="J2698" s="8">
        <v>26941146</v>
      </c>
    </row>
    <row r="2699" spans="2:10" x14ac:dyDescent="0.25">
      <c r="B2699" s="5" t="s">
        <v>8</v>
      </c>
      <c r="C2699" s="15">
        <f t="shared" si="42"/>
        <v>2697</v>
      </c>
      <c r="D2699" s="6">
        <v>38855</v>
      </c>
      <c r="E2699" s="5">
        <v>22.84</v>
      </c>
      <c r="F2699" s="5">
        <v>23.14</v>
      </c>
      <c r="G2699" s="5">
        <v>22.76</v>
      </c>
      <c r="H2699" s="5">
        <v>22.83</v>
      </c>
      <c r="I2699" s="7">
        <v>0.44</v>
      </c>
      <c r="J2699" s="8">
        <v>95477212</v>
      </c>
    </row>
    <row r="2700" spans="2:10" x14ac:dyDescent="0.25">
      <c r="B2700" t="s">
        <v>9</v>
      </c>
      <c r="C2700" s="15">
        <f t="shared" si="42"/>
        <v>2698</v>
      </c>
      <c r="D2700" s="6">
        <v>38855</v>
      </c>
      <c r="E2700" s="5">
        <v>65.680000000000007</v>
      </c>
      <c r="F2700" s="5">
        <v>66.260000000000005</v>
      </c>
      <c r="G2700" s="5">
        <v>63.12</v>
      </c>
      <c r="H2700" s="5">
        <v>63.18</v>
      </c>
      <c r="I2700" s="7">
        <v>-3.19</v>
      </c>
      <c r="J2700" s="8">
        <v>23524811</v>
      </c>
    </row>
    <row r="2701" spans="2:10" x14ac:dyDescent="0.25">
      <c r="B2701" s="5" t="s">
        <v>8</v>
      </c>
      <c r="C2701" s="15">
        <f t="shared" si="42"/>
        <v>2699</v>
      </c>
      <c r="D2701" s="6">
        <v>38856</v>
      </c>
      <c r="E2701" s="5">
        <v>22.79</v>
      </c>
      <c r="F2701" s="5">
        <v>22.9</v>
      </c>
      <c r="G2701" s="5">
        <v>22.52</v>
      </c>
      <c r="H2701" s="5">
        <v>22.56</v>
      </c>
      <c r="I2701" s="7">
        <v>-1.18</v>
      </c>
      <c r="J2701" s="8">
        <v>100074121</v>
      </c>
    </row>
    <row r="2702" spans="2:10" x14ac:dyDescent="0.25">
      <c r="B2702" t="s">
        <v>9</v>
      </c>
      <c r="C2702" s="15">
        <f t="shared" si="42"/>
        <v>2700</v>
      </c>
      <c r="D2702" s="6">
        <v>38856</v>
      </c>
      <c r="E2702" s="5">
        <v>63.26</v>
      </c>
      <c r="F2702" s="5">
        <v>64.88</v>
      </c>
      <c r="G2702" s="5">
        <v>62.82</v>
      </c>
      <c r="H2702" s="5">
        <v>64.510000000000005</v>
      </c>
      <c r="I2702" s="7">
        <v>2.11</v>
      </c>
      <c r="J2702" s="8">
        <v>35221586</v>
      </c>
    </row>
    <row r="2703" spans="2:10" x14ac:dyDescent="0.25">
      <c r="B2703" s="5" t="s">
        <v>8</v>
      </c>
      <c r="C2703" s="15">
        <f t="shared" si="42"/>
        <v>2701</v>
      </c>
      <c r="D2703" s="6">
        <v>38859</v>
      </c>
      <c r="E2703" s="5">
        <v>22.48</v>
      </c>
      <c r="F2703" s="5">
        <v>23.02</v>
      </c>
      <c r="G2703" s="5">
        <v>22.45</v>
      </c>
      <c r="H2703" s="5">
        <v>22.88</v>
      </c>
      <c r="I2703" s="7">
        <v>1.42</v>
      </c>
      <c r="J2703" s="8">
        <v>88387280</v>
      </c>
    </row>
    <row r="2704" spans="2:10" x14ac:dyDescent="0.25">
      <c r="B2704" t="s">
        <v>9</v>
      </c>
      <c r="C2704" s="15">
        <f t="shared" si="42"/>
        <v>2702</v>
      </c>
      <c r="D2704" s="6">
        <v>38859</v>
      </c>
      <c r="E2704" s="5">
        <v>63.87</v>
      </c>
      <c r="F2704" s="5">
        <v>63.99</v>
      </c>
      <c r="G2704" s="5">
        <v>62.77</v>
      </c>
      <c r="H2704" s="5">
        <v>63.38</v>
      </c>
      <c r="I2704" s="7">
        <v>-1.75</v>
      </c>
      <c r="J2704" s="8">
        <v>25680800</v>
      </c>
    </row>
    <row r="2705" spans="2:10" x14ac:dyDescent="0.25">
      <c r="B2705" s="5" t="s">
        <v>8</v>
      </c>
      <c r="C2705" s="15">
        <f t="shared" si="42"/>
        <v>2703</v>
      </c>
      <c r="D2705" s="6">
        <v>38860</v>
      </c>
      <c r="E2705" s="5">
        <v>23.1</v>
      </c>
      <c r="F2705" s="5">
        <v>23.38</v>
      </c>
      <c r="G2705" s="5">
        <v>22.77</v>
      </c>
      <c r="H2705" s="5">
        <v>22.79</v>
      </c>
      <c r="I2705" s="7">
        <v>-0.39</v>
      </c>
      <c r="J2705" s="8">
        <v>80003157</v>
      </c>
    </row>
    <row r="2706" spans="2:10" x14ac:dyDescent="0.25">
      <c r="B2706" t="s">
        <v>9</v>
      </c>
      <c r="C2706" s="15">
        <f t="shared" si="42"/>
        <v>2704</v>
      </c>
      <c r="D2706" s="6">
        <v>38860</v>
      </c>
      <c r="E2706" s="5">
        <v>64.86</v>
      </c>
      <c r="F2706" s="5">
        <v>65.19</v>
      </c>
      <c r="G2706" s="5">
        <v>63</v>
      </c>
      <c r="H2706" s="5">
        <v>63.15</v>
      </c>
      <c r="I2706" s="7">
        <v>-0.36</v>
      </c>
      <c r="J2706" s="8">
        <v>24814061</v>
      </c>
    </row>
    <row r="2707" spans="2:10" x14ac:dyDescent="0.25">
      <c r="B2707" s="5" t="s">
        <v>8</v>
      </c>
      <c r="C2707" s="15">
        <f t="shared" si="42"/>
        <v>2705</v>
      </c>
      <c r="D2707" s="6">
        <v>38861</v>
      </c>
      <c r="E2707" s="5">
        <v>22.99</v>
      </c>
      <c r="F2707" s="5">
        <v>23.54</v>
      </c>
      <c r="G2707" s="5">
        <v>22.98</v>
      </c>
      <c r="H2707" s="5">
        <v>23.5</v>
      </c>
      <c r="I2707" s="7">
        <v>3.12</v>
      </c>
      <c r="J2707" s="8">
        <v>107375496</v>
      </c>
    </row>
    <row r="2708" spans="2:10" x14ac:dyDescent="0.25">
      <c r="B2708" t="s">
        <v>9</v>
      </c>
      <c r="C2708" s="15">
        <f t="shared" si="42"/>
        <v>2706</v>
      </c>
      <c r="D2708" s="6">
        <v>38861</v>
      </c>
      <c r="E2708" s="5">
        <v>62.99</v>
      </c>
      <c r="F2708" s="5">
        <v>63.65</v>
      </c>
      <c r="G2708" s="5">
        <v>61.56</v>
      </c>
      <c r="H2708" s="5">
        <v>63.34</v>
      </c>
      <c r="I2708" s="7">
        <v>0.3</v>
      </c>
      <c r="J2708" s="8">
        <v>32722949</v>
      </c>
    </row>
    <row r="2709" spans="2:10" x14ac:dyDescent="0.25">
      <c r="B2709" s="5" t="s">
        <v>8</v>
      </c>
      <c r="C2709" s="15">
        <f t="shared" si="42"/>
        <v>2707</v>
      </c>
      <c r="D2709" s="6">
        <v>38862</v>
      </c>
      <c r="E2709" s="5">
        <v>23.57</v>
      </c>
      <c r="F2709" s="5">
        <v>23.92</v>
      </c>
      <c r="G2709" s="5">
        <v>23.54</v>
      </c>
      <c r="H2709" s="5">
        <v>23.74</v>
      </c>
      <c r="I2709" s="7">
        <v>1.02</v>
      </c>
      <c r="J2709" s="8">
        <v>83054373</v>
      </c>
    </row>
    <row r="2710" spans="2:10" x14ac:dyDescent="0.25">
      <c r="B2710" t="s">
        <v>9</v>
      </c>
      <c r="C2710" s="15">
        <f t="shared" si="42"/>
        <v>2708</v>
      </c>
      <c r="D2710" s="6">
        <v>38862</v>
      </c>
      <c r="E2710" s="5">
        <v>64.260000000000005</v>
      </c>
      <c r="F2710" s="5">
        <v>64.45</v>
      </c>
      <c r="G2710" s="5">
        <v>63.29</v>
      </c>
      <c r="H2710" s="5">
        <v>64.33</v>
      </c>
      <c r="I2710" s="7">
        <v>1.56</v>
      </c>
      <c r="J2710" s="8">
        <v>16563319</v>
      </c>
    </row>
    <row r="2711" spans="2:10" x14ac:dyDescent="0.25">
      <c r="B2711" s="5" t="s">
        <v>8</v>
      </c>
      <c r="C2711" s="15">
        <f t="shared" si="42"/>
        <v>2709</v>
      </c>
      <c r="D2711" s="6">
        <v>38863</v>
      </c>
      <c r="E2711" s="5">
        <v>23.77</v>
      </c>
      <c r="F2711" s="5">
        <v>23.88</v>
      </c>
      <c r="G2711" s="5">
        <v>23.56</v>
      </c>
      <c r="H2711" s="5">
        <v>23.72</v>
      </c>
      <c r="I2711" s="7">
        <v>-0.08</v>
      </c>
      <c r="J2711" s="8">
        <v>46867137</v>
      </c>
    </row>
    <row r="2712" spans="2:10" x14ac:dyDescent="0.25">
      <c r="B2712" t="s">
        <v>9</v>
      </c>
      <c r="C2712" s="15">
        <f t="shared" si="42"/>
        <v>2710</v>
      </c>
      <c r="D2712" s="6">
        <v>38863</v>
      </c>
      <c r="E2712" s="5">
        <v>64.31</v>
      </c>
      <c r="F2712" s="5">
        <v>64.56</v>
      </c>
      <c r="G2712" s="5">
        <v>63.14</v>
      </c>
      <c r="H2712" s="5">
        <v>63.55</v>
      </c>
      <c r="I2712" s="7">
        <v>-1.21</v>
      </c>
      <c r="J2712" s="8">
        <v>15464811</v>
      </c>
    </row>
    <row r="2713" spans="2:10" x14ac:dyDescent="0.25">
      <c r="B2713" s="5" t="s">
        <v>8</v>
      </c>
      <c r="C2713" s="15">
        <f t="shared" si="42"/>
        <v>2711</v>
      </c>
      <c r="D2713" s="6">
        <v>38867</v>
      </c>
      <c r="E2713" s="5">
        <v>23.55</v>
      </c>
      <c r="F2713" s="5">
        <v>23.76</v>
      </c>
      <c r="G2713" s="5">
        <v>23.14</v>
      </c>
      <c r="H2713" s="5">
        <v>23.15</v>
      </c>
      <c r="I2713" s="7">
        <v>-2.4</v>
      </c>
      <c r="J2713" s="8">
        <v>52505325</v>
      </c>
    </row>
    <row r="2714" spans="2:10" x14ac:dyDescent="0.25">
      <c r="B2714" t="s">
        <v>9</v>
      </c>
      <c r="C2714" s="15">
        <f t="shared" si="42"/>
        <v>2712</v>
      </c>
      <c r="D2714" s="6">
        <v>38867</v>
      </c>
      <c r="E2714" s="5">
        <v>63.29</v>
      </c>
      <c r="F2714" s="5">
        <v>63.3</v>
      </c>
      <c r="G2714" s="5">
        <v>61.22</v>
      </c>
      <c r="H2714" s="5">
        <v>61.22</v>
      </c>
      <c r="I2714" s="7">
        <v>-3.66</v>
      </c>
      <c r="J2714" s="8">
        <v>20125338</v>
      </c>
    </row>
    <row r="2715" spans="2:10" x14ac:dyDescent="0.25">
      <c r="B2715" s="5" t="s">
        <v>8</v>
      </c>
      <c r="C2715" s="15">
        <f t="shared" si="42"/>
        <v>2713</v>
      </c>
      <c r="D2715" s="6">
        <v>38868</v>
      </c>
      <c r="E2715" s="5">
        <v>23.26</v>
      </c>
      <c r="F2715" s="5">
        <v>23.35</v>
      </c>
      <c r="G2715" s="5">
        <v>22.65</v>
      </c>
      <c r="H2715" s="5">
        <v>22.65</v>
      </c>
      <c r="I2715" s="7">
        <v>-2.16</v>
      </c>
      <c r="J2715" s="8">
        <v>120468133</v>
      </c>
    </row>
    <row r="2716" spans="2:10" x14ac:dyDescent="0.25">
      <c r="B2716" t="s">
        <v>9</v>
      </c>
      <c r="C2716" s="15">
        <f t="shared" si="42"/>
        <v>2714</v>
      </c>
      <c r="D2716" s="6">
        <v>38868</v>
      </c>
      <c r="E2716" s="5">
        <v>61.76</v>
      </c>
      <c r="F2716" s="5">
        <v>61.79</v>
      </c>
      <c r="G2716" s="5">
        <v>58.69</v>
      </c>
      <c r="H2716" s="5">
        <v>59.77</v>
      </c>
      <c r="I2716" s="7">
        <v>-2.37</v>
      </c>
      <c r="J2716" s="8">
        <v>45755325</v>
      </c>
    </row>
    <row r="2717" spans="2:10" x14ac:dyDescent="0.25">
      <c r="B2717" s="5" t="s">
        <v>8</v>
      </c>
      <c r="C2717" s="15">
        <f t="shared" si="42"/>
        <v>2715</v>
      </c>
      <c r="D2717" s="6">
        <v>38869</v>
      </c>
      <c r="E2717" s="5">
        <v>22.74</v>
      </c>
      <c r="F2717" s="5">
        <v>22.84</v>
      </c>
      <c r="G2717" s="5">
        <v>22.62</v>
      </c>
      <c r="H2717" s="5">
        <v>22.82</v>
      </c>
      <c r="I2717" s="7">
        <v>0.75</v>
      </c>
      <c r="J2717" s="8">
        <v>80240005</v>
      </c>
    </row>
    <row r="2718" spans="2:10" x14ac:dyDescent="0.25">
      <c r="B2718" t="s">
        <v>9</v>
      </c>
      <c r="C2718" s="15">
        <f t="shared" si="42"/>
        <v>2716</v>
      </c>
      <c r="D2718" s="6">
        <v>38869</v>
      </c>
      <c r="E2718" s="5">
        <v>59.85</v>
      </c>
      <c r="F2718" s="5">
        <v>62.28</v>
      </c>
      <c r="G2718" s="5">
        <v>59.52</v>
      </c>
      <c r="H2718" s="5">
        <v>62.17</v>
      </c>
      <c r="I2718" s="7">
        <v>4.0199999999999996</v>
      </c>
      <c r="J2718" s="8">
        <v>33669043</v>
      </c>
    </row>
    <row r="2719" spans="2:10" x14ac:dyDescent="0.25">
      <c r="B2719" s="5" t="s">
        <v>8</v>
      </c>
      <c r="C2719" s="15">
        <f t="shared" si="42"/>
        <v>2717</v>
      </c>
      <c r="D2719" s="6">
        <v>38870</v>
      </c>
      <c r="E2719" s="5">
        <v>22.87</v>
      </c>
      <c r="F2719" s="5">
        <v>22.99</v>
      </c>
      <c r="G2719" s="5">
        <v>22.67</v>
      </c>
      <c r="H2719" s="5">
        <v>22.76</v>
      </c>
      <c r="I2719" s="7">
        <v>-0.26</v>
      </c>
      <c r="J2719" s="8">
        <v>73937588</v>
      </c>
    </row>
    <row r="2720" spans="2:10" x14ac:dyDescent="0.25">
      <c r="B2720" t="s">
        <v>9</v>
      </c>
      <c r="C2720" s="15">
        <f t="shared" si="42"/>
        <v>2718</v>
      </c>
      <c r="D2720" s="6">
        <v>38870</v>
      </c>
      <c r="E2720" s="5">
        <v>62.99</v>
      </c>
      <c r="F2720" s="5">
        <v>63.1</v>
      </c>
      <c r="G2720" s="5">
        <v>60.88</v>
      </c>
      <c r="H2720" s="5">
        <v>61.66</v>
      </c>
      <c r="I2720" s="7">
        <v>-0.82</v>
      </c>
      <c r="J2720" s="8">
        <v>24496720</v>
      </c>
    </row>
    <row r="2721" spans="2:10" x14ac:dyDescent="0.25">
      <c r="B2721" s="5" t="s">
        <v>8</v>
      </c>
      <c r="C2721" s="15">
        <f t="shared" si="42"/>
        <v>2719</v>
      </c>
      <c r="D2721" s="6">
        <v>38873</v>
      </c>
      <c r="E2721" s="5">
        <v>22.72</v>
      </c>
      <c r="F2721" s="5">
        <v>22.73</v>
      </c>
      <c r="G2721" s="5">
        <v>22.49</v>
      </c>
      <c r="H2721" s="5">
        <v>22.5</v>
      </c>
      <c r="I2721" s="7">
        <v>-1.1399999999999999</v>
      </c>
      <c r="J2721" s="8">
        <v>63933933</v>
      </c>
    </row>
    <row r="2722" spans="2:10" x14ac:dyDescent="0.25">
      <c r="B2722" t="s">
        <v>9</v>
      </c>
      <c r="C2722" s="15">
        <f t="shared" si="42"/>
        <v>2720</v>
      </c>
      <c r="D2722" s="6">
        <v>38873</v>
      </c>
      <c r="E2722" s="5">
        <v>61.15</v>
      </c>
      <c r="F2722" s="5">
        <v>61.15</v>
      </c>
      <c r="G2722" s="5">
        <v>59.97</v>
      </c>
      <c r="H2722" s="5">
        <v>60</v>
      </c>
      <c r="I2722" s="7">
        <v>-2.69</v>
      </c>
      <c r="J2722" s="8">
        <v>21639826</v>
      </c>
    </row>
    <row r="2723" spans="2:10" x14ac:dyDescent="0.25">
      <c r="B2723" s="5" t="s">
        <v>8</v>
      </c>
      <c r="C2723" s="15">
        <f t="shared" si="42"/>
        <v>2721</v>
      </c>
      <c r="D2723" s="6">
        <v>38874</v>
      </c>
      <c r="E2723" s="5">
        <v>22.55</v>
      </c>
      <c r="F2723" s="5">
        <v>22.56</v>
      </c>
      <c r="G2723" s="5">
        <v>21.98</v>
      </c>
      <c r="H2723" s="5">
        <v>22.13</v>
      </c>
      <c r="I2723" s="7">
        <v>-1.64</v>
      </c>
      <c r="J2723" s="8">
        <v>126603948</v>
      </c>
    </row>
    <row r="2724" spans="2:10" x14ac:dyDescent="0.25">
      <c r="B2724" t="s">
        <v>9</v>
      </c>
      <c r="C2724" s="15">
        <f t="shared" si="42"/>
        <v>2722</v>
      </c>
      <c r="D2724" s="6">
        <v>38874</v>
      </c>
      <c r="E2724" s="5">
        <v>60.22</v>
      </c>
      <c r="F2724" s="5">
        <v>60.63</v>
      </c>
      <c r="G2724" s="5">
        <v>58.91</v>
      </c>
      <c r="H2724" s="5">
        <v>59.72</v>
      </c>
      <c r="I2724" s="7">
        <v>-0.46</v>
      </c>
      <c r="J2724" s="8">
        <v>25933308</v>
      </c>
    </row>
    <row r="2725" spans="2:10" x14ac:dyDescent="0.25">
      <c r="B2725" s="5" t="s">
        <v>8</v>
      </c>
      <c r="C2725" s="15">
        <f t="shared" si="42"/>
        <v>2723</v>
      </c>
      <c r="D2725" s="6">
        <v>38875</v>
      </c>
      <c r="E2725" s="5">
        <v>22.15</v>
      </c>
      <c r="F2725" s="5">
        <v>22.39</v>
      </c>
      <c r="G2725" s="5">
        <v>22.01</v>
      </c>
      <c r="H2725" s="5">
        <v>22.04</v>
      </c>
      <c r="I2725" s="7">
        <v>-0.41</v>
      </c>
      <c r="J2725" s="8">
        <v>73830583</v>
      </c>
    </row>
    <row r="2726" spans="2:10" x14ac:dyDescent="0.25">
      <c r="B2726" t="s">
        <v>9</v>
      </c>
      <c r="C2726" s="15">
        <f t="shared" si="42"/>
        <v>2724</v>
      </c>
      <c r="D2726" s="6">
        <v>38875</v>
      </c>
      <c r="E2726" s="5">
        <v>60.1</v>
      </c>
      <c r="F2726" s="5">
        <v>60.4</v>
      </c>
      <c r="G2726" s="5">
        <v>58.35</v>
      </c>
      <c r="H2726" s="5">
        <v>58.56</v>
      </c>
      <c r="I2726" s="7">
        <v>-1.94</v>
      </c>
      <c r="J2726" s="8">
        <v>26813938</v>
      </c>
    </row>
    <row r="2727" spans="2:10" x14ac:dyDescent="0.25">
      <c r="B2727" s="5" t="s">
        <v>8</v>
      </c>
      <c r="C2727" s="15">
        <f t="shared" si="42"/>
        <v>2725</v>
      </c>
      <c r="D2727" s="6">
        <v>38876</v>
      </c>
      <c r="E2727" s="5">
        <v>22.03</v>
      </c>
      <c r="F2727" s="5">
        <v>22.21</v>
      </c>
      <c r="G2727" s="5">
        <v>21.97</v>
      </c>
      <c r="H2727" s="5">
        <v>22.11</v>
      </c>
      <c r="I2727" s="7">
        <v>0.32</v>
      </c>
      <c r="J2727" s="8">
        <v>104127499</v>
      </c>
    </row>
    <row r="2728" spans="2:10" x14ac:dyDescent="0.25">
      <c r="B2728" t="s">
        <v>9</v>
      </c>
      <c r="C2728" s="15">
        <f t="shared" si="42"/>
        <v>2726</v>
      </c>
      <c r="D2728" s="6">
        <v>38876</v>
      </c>
      <c r="E2728" s="5">
        <v>58.44</v>
      </c>
      <c r="F2728" s="5">
        <v>60.93</v>
      </c>
      <c r="G2728" s="5">
        <v>57.15</v>
      </c>
      <c r="H2728" s="5">
        <v>60.76</v>
      </c>
      <c r="I2728" s="7">
        <v>3.75</v>
      </c>
      <c r="J2728" s="8">
        <v>49911361</v>
      </c>
    </row>
    <row r="2729" spans="2:10" x14ac:dyDescent="0.25">
      <c r="B2729" s="5" t="s">
        <v>8</v>
      </c>
      <c r="C2729" s="15">
        <f t="shared" si="42"/>
        <v>2727</v>
      </c>
      <c r="D2729" s="6">
        <v>38877</v>
      </c>
      <c r="E2729" s="5">
        <v>22.15</v>
      </c>
      <c r="F2729" s="5">
        <v>22.19</v>
      </c>
      <c r="G2729" s="5">
        <v>21.89</v>
      </c>
      <c r="H2729" s="5">
        <v>21.92</v>
      </c>
      <c r="I2729" s="7">
        <v>-0.86</v>
      </c>
      <c r="J2729" s="8">
        <v>52575760</v>
      </c>
    </row>
    <row r="2730" spans="2:10" x14ac:dyDescent="0.25">
      <c r="B2730" t="s">
        <v>9</v>
      </c>
      <c r="C2730" s="15">
        <f t="shared" si="42"/>
        <v>2728</v>
      </c>
      <c r="D2730" s="6">
        <v>38877</v>
      </c>
      <c r="E2730" s="5">
        <v>61.18</v>
      </c>
      <c r="F2730" s="5">
        <v>61.56</v>
      </c>
      <c r="G2730" s="5">
        <v>59.1</v>
      </c>
      <c r="H2730" s="5">
        <v>59.24</v>
      </c>
      <c r="I2730" s="7">
        <v>-2.5</v>
      </c>
      <c r="J2730" s="8">
        <v>27712815</v>
      </c>
    </row>
    <row r="2731" spans="2:10" x14ac:dyDescent="0.25">
      <c r="B2731" s="5" t="s">
        <v>8</v>
      </c>
      <c r="C2731" s="15">
        <f t="shared" si="42"/>
        <v>2729</v>
      </c>
      <c r="D2731" s="6">
        <v>38880</v>
      </c>
      <c r="E2731" s="5">
        <v>21.96</v>
      </c>
      <c r="F2731" s="5">
        <v>22.1</v>
      </c>
      <c r="G2731" s="5">
        <v>21.7</v>
      </c>
      <c r="H2731" s="5">
        <v>21.71</v>
      </c>
      <c r="I2731" s="7">
        <v>-0.96</v>
      </c>
      <c r="J2731" s="8">
        <v>74338804</v>
      </c>
    </row>
    <row r="2732" spans="2:10" x14ac:dyDescent="0.25">
      <c r="B2732" t="s">
        <v>9</v>
      </c>
      <c r="C2732" s="15">
        <f t="shared" si="42"/>
        <v>2730</v>
      </c>
      <c r="D2732" s="6">
        <v>38880</v>
      </c>
      <c r="E2732" s="5">
        <v>59.4</v>
      </c>
      <c r="F2732" s="5">
        <v>59.73</v>
      </c>
      <c r="G2732" s="5">
        <v>56.96</v>
      </c>
      <c r="H2732" s="5">
        <v>57</v>
      </c>
      <c r="I2732" s="7">
        <v>-3.78</v>
      </c>
      <c r="J2732" s="8">
        <v>25642234</v>
      </c>
    </row>
    <row r="2733" spans="2:10" x14ac:dyDescent="0.25">
      <c r="B2733" s="5" t="s">
        <v>8</v>
      </c>
      <c r="C2733" s="15">
        <f t="shared" si="42"/>
        <v>2731</v>
      </c>
      <c r="D2733" s="6">
        <v>38881</v>
      </c>
      <c r="E2733" s="5">
        <v>21.74</v>
      </c>
      <c r="F2733" s="5">
        <v>22.03</v>
      </c>
      <c r="G2733" s="5">
        <v>21.46</v>
      </c>
      <c r="H2733" s="5">
        <v>21.51</v>
      </c>
      <c r="I2733" s="7">
        <v>-0.92</v>
      </c>
      <c r="J2733" s="8">
        <v>113179765</v>
      </c>
    </row>
    <row r="2734" spans="2:10" x14ac:dyDescent="0.25">
      <c r="B2734" t="s">
        <v>9</v>
      </c>
      <c r="C2734" s="15">
        <f t="shared" si="42"/>
        <v>2732</v>
      </c>
      <c r="D2734" s="6">
        <v>38881</v>
      </c>
      <c r="E2734" s="5">
        <v>57.61</v>
      </c>
      <c r="F2734" s="5">
        <v>59.1</v>
      </c>
      <c r="G2734" s="5">
        <v>57.36</v>
      </c>
      <c r="H2734" s="5">
        <v>58.33</v>
      </c>
      <c r="I2734" s="7">
        <v>2.33</v>
      </c>
      <c r="J2734" s="8">
        <v>38605066</v>
      </c>
    </row>
    <row r="2735" spans="2:10" x14ac:dyDescent="0.25">
      <c r="B2735" s="5" t="s">
        <v>8</v>
      </c>
      <c r="C2735" s="15">
        <f t="shared" si="42"/>
        <v>2733</v>
      </c>
      <c r="D2735" s="6">
        <v>38882</v>
      </c>
      <c r="E2735" s="5">
        <v>21.59</v>
      </c>
      <c r="F2735" s="5">
        <v>21.94</v>
      </c>
      <c r="G2735" s="5">
        <v>21.55</v>
      </c>
      <c r="H2735" s="5">
        <v>21.88</v>
      </c>
      <c r="I2735" s="7">
        <v>1.72</v>
      </c>
      <c r="J2735" s="8">
        <v>86087011</v>
      </c>
    </row>
    <row r="2736" spans="2:10" x14ac:dyDescent="0.25">
      <c r="B2736" t="s">
        <v>9</v>
      </c>
      <c r="C2736" s="15">
        <f t="shared" si="42"/>
        <v>2734</v>
      </c>
      <c r="D2736" s="6">
        <v>38882</v>
      </c>
      <c r="E2736" s="5">
        <v>58.28</v>
      </c>
      <c r="F2736" s="5">
        <v>58.78</v>
      </c>
      <c r="G2736" s="5">
        <v>56.69</v>
      </c>
      <c r="H2736" s="5">
        <v>57.61</v>
      </c>
      <c r="I2736" s="7">
        <v>-1.23</v>
      </c>
      <c r="J2736" s="8">
        <v>31371508</v>
      </c>
    </row>
    <row r="2737" spans="2:10" x14ac:dyDescent="0.25">
      <c r="B2737" s="5" t="s">
        <v>8</v>
      </c>
      <c r="C2737" s="15">
        <f t="shared" si="42"/>
        <v>2735</v>
      </c>
      <c r="D2737" s="6">
        <v>38883</v>
      </c>
      <c r="E2737" s="5">
        <v>22.01</v>
      </c>
      <c r="F2737" s="5">
        <v>22.13</v>
      </c>
      <c r="G2737" s="5">
        <v>21.8</v>
      </c>
      <c r="H2737" s="5">
        <v>22.07</v>
      </c>
      <c r="I2737" s="7">
        <v>0.87</v>
      </c>
      <c r="J2737" s="8">
        <v>121654179</v>
      </c>
    </row>
    <row r="2738" spans="2:10" x14ac:dyDescent="0.25">
      <c r="B2738" t="s">
        <v>9</v>
      </c>
      <c r="C2738" s="15">
        <f t="shared" si="42"/>
        <v>2736</v>
      </c>
      <c r="D2738" s="6">
        <v>38883</v>
      </c>
      <c r="E2738" s="5">
        <v>57.3</v>
      </c>
      <c r="F2738" s="5">
        <v>59.74</v>
      </c>
      <c r="G2738" s="5">
        <v>56.75</v>
      </c>
      <c r="H2738" s="5">
        <v>59.38</v>
      </c>
      <c r="I2738" s="7">
        <v>3.07</v>
      </c>
      <c r="J2738" s="8">
        <v>42519228</v>
      </c>
    </row>
    <row r="2739" spans="2:10" x14ac:dyDescent="0.25">
      <c r="B2739" s="5" t="s">
        <v>8</v>
      </c>
      <c r="C2739" s="15">
        <f t="shared" si="42"/>
        <v>2737</v>
      </c>
      <c r="D2739" s="6">
        <v>38884</v>
      </c>
      <c r="E2739" s="5">
        <v>21.97</v>
      </c>
      <c r="F2739" s="5">
        <v>22.28</v>
      </c>
      <c r="G2739" s="5">
        <v>21.79</v>
      </c>
      <c r="H2739" s="5">
        <v>22.1</v>
      </c>
      <c r="I2739" s="7">
        <v>0.14000000000000001</v>
      </c>
      <c r="J2739" s="8">
        <v>147520585</v>
      </c>
    </row>
    <row r="2740" spans="2:10" x14ac:dyDescent="0.25">
      <c r="B2740" t="s">
        <v>9</v>
      </c>
      <c r="C2740" s="15">
        <f t="shared" si="42"/>
        <v>2738</v>
      </c>
      <c r="D2740" s="6">
        <v>38884</v>
      </c>
      <c r="E2740" s="5">
        <v>58.96</v>
      </c>
      <c r="F2740" s="5">
        <v>59.19</v>
      </c>
      <c r="G2740" s="5">
        <v>57.52</v>
      </c>
      <c r="H2740" s="5">
        <v>57.56</v>
      </c>
      <c r="I2740" s="7">
        <v>-3.07</v>
      </c>
      <c r="J2740" s="8">
        <v>29939223</v>
      </c>
    </row>
    <row r="2741" spans="2:10" x14ac:dyDescent="0.25">
      <c r="B2741" s="5" t="s">
        <v>8</v>
      </c>
      <c r="C2741" s="15">
        <f t="shared" si="42"/>
        <v>2739</v>
      </c>
      <c r="D2741" s="6">
        <v>38887</v>
      </c>
      <c r="E2741" s="5">
        <v>22.14</v>
      </c>
      <c r="F2741" s="5">
        <v>22.6</v>
      </c>
      <c r="G2741" s="5">
        <v>22.12</v>
      </c>
      <c r="H2741" s="5">
        <v>22.55</v>
      </c>
      <c r="I2741" s="7">
        <v>2.04</v>
      </c>
      <c r="J2741" s="8">
        <v>129644418</v>
      </c>
    </row>
    <row r="2742" spans="2:10" x14ac:dyDescent="0.25">
      <c r="B2742" t="s">
        <v>9</v>
      </c>
      <c r="C2742" s="15">
        <f t="shared" si="42"/>
        <v>2740</v>
      </c>
      <c r="D2742" s="6">
        <v>38887</v>
      </c>
      <c r="E2742" s="5">
        <v>57.83</v>
      </c>
      <c r="F2742" s="5">
        <v>58.18</v>
      </c>
      <c r="G2742" s="5">
        <v>57</v>
      </c>
      <c r="H2742" s="5">
        <v>57.2</v>
      </c>
      <c r="I2742" s="7">
        <v>-0.63</v>
      </c>
      <c r="J2742" s="8">
        <v>25773905</v>
      </c>
    </row>
    <row r="2743" spans="2:10" x14ac:dyDescent="0.25">
      <c r="B2743" s="5" t="s">
        <v>8</v>
      </c>
      <c r="C2743" s="15">
        <f t="shared" si="42"/>
        <v>2741</v>
      </c>
      <c r="D2743" s="6">
        <v>38888</v>
      </c>
      <c r="E2743" s="5">
        <v>22.54</v>
      </c>
      <c r="F2743" s="5">
        <v>22.76</v>
      </c>
      <c r="G2743" s="5">
        <v>22.5</v>
      </c>
      <c r="H2743" s="5">
        <v>22.56</v>
      </c>
      <c r="I2743" s="7">
        <v>0.04</v>
      </c>
      <c r="J2743" s="8">
        <v>90604571</v>
      </c>
    </row>
    <row r="2744" spans="2:10" x14ac:dyDescent="0.25">
      <c r="B2744" t="s">
        <v>9</v>
      </c>
      <c r="C2744" s="15">
        <f t="shared" si="42"/>
        <v>2742</v>
      </c>
      <c r="D2744" s="6">
        <v>38888</v>
      </c>
      <c r="E2744" s="5">
        <v>57.61</v>
      </c>
      <c r="F2744" s="5">
        <v>58.35</v>
      </c>
      <c r="G2744" s="5">
        <v>57.29</v>
      </c>
      <c r="H2744" s="5">
        <v>57.47</v>
      </c>
      <c r="I2744" s="7">
        <v>0.47</v>
      </c>
      <c r="J2744" s="8">
        <v>24036581</v>
      </c>
    </row>
    <row r="2745" spans="2:10" x14ac:dyDescent="0.25">
      <c r="B2745" s="5" t="s">
        <v>8</v>
      </c>
      <c r="C2745" s="15">
        <f t="shared" si="42"/>
        <v>2743</v>
      </c>
      <c r="D2745" s="6">
        <v>38889</v>
      </c>
      <c r="E2745" s="5">
        <v>22.61</v>
      </c>
      <c r="F2745" s="5">
        <v>23.15</v>
      </c>
      <c r="G2745" s="5">
        <v>22.53</v>
      </c>
      <c r="H2745" s="5">
        <v>23.08</v>
      </c>
      <c r="I2745" s="7">
        <v>2.2999999999999998</v>
      </c>
      <c r="J2745" s="8">
        <v>94407586</v>
      </c>
    </row>
    <row r="2746" spans="2:10" x14ac:dyDescent="0.25">
      <c r="B2746" t="s">
        <v>9</v>
      </c>
      <c r="C2746" s="15">
        <f t="shared" si="42"/>
        <v>2744</v>
      </c>
      <c r="D2746" s="6">
        <v>38889</v>
      </c>
      <c r="E2746" s="5">
        <v>57.74</v>
      </c>
      <c r="F2746" s="5">
        <v>58.71</v>
      </c>
      <c r="G2746" s="5">
        <v>57.3</v>
      </c>
      <c r="H2746" s="5">
        <v>57.86</v>
      </c>
      <c r="I2746" s="7">
        <v>0.68</v>
      </c>
      <c r="J2746" s="8">
        <v>30856077</v>
      </c>
    </row>
    <row r="2747" spans="2:10" x14ac:dyDescent="0.25">
      <c r="B2747" s="5" t="s">
        <v>8</v>
      </c>
      <c r="C2747" s="15">
        <f t="shared" si="42"/>
        <v>2745</v>
      </c>
      <c r="D2747" s="6">
        <v>38890</v>
      </c>
      <c r="E2747" s="5">
        <v>23.06</v>
      </c>
      <c r="F2747" s="5">
        <v>23.17</v>
      </c>
      <c r="G2747" s="5">
        <v>22.78</v>
      </c>
      <c r="H2747" s="5">
        <v>22.88</v>
      </c>
      <c r="I2747" s="7">
        <v>-0.87</v>
      </c>
      <c r="J2747" s="8">
        <v>81055222</v>
      </c>
    </row>
    <row r="2748" spans="2:10" x14ac:dyDescent="0.25">
      <c r="B2748" t="s">
        <v>9</v>
      </c>
      <c r="C2748" s="15">
        <f t="shared" si="42"/>
        <v>2746</v>
      </c>
      <c r="D2748" s="6">
        <v>38890</v>
      </c>
      <c r="E2748" s="5">
        <v>58.2</v>
      </c>
      <c r="F2748" s="5">
        <v>59.75</v>
      </c>
      <c r="G2748" s="5">
        <v>58.07</v>
      </c>
      <c r="H2748" s="5">
        <v>59.58</v>
      </c>
      <c r="I2748" s="7">
        <v>2.97</v>
      </c>
      <c r="J2748" s="8">
        <v>34551392</v>
      </c>
    </row>
    <row r="2749" spans="2:10" x14ac:dyDescent="0.25">
      <c r="B2749" s="5" t="s">
        <v>8</v>
      </c>
      <c r="C2749" s="15">
        <f t="shared" si="42"/>
        <v>2747</v>
      </c>
      <c r="D2749" s="6">
        <v>38891</v>
      </c>
      <c r="E2749" s="5">
        <v>22.85</v>
      </c>
      <c r="F2749" s="5">
        <v>22.87</v>
      </c>
      <c r="G2749" s="5">
        <v>22.5</v>
      </c>
      <c r="H2749" s="5">
        <v>22.5</v>
      </c>
      <c r="I2749" s="7">
        <v>-1.66</v>
      </c>
      <c r="J2749" s="8">
        <v>60532568</v>
      </c>
    </row>
    <row r="2750" spans="2:10" x14ac:dyDescent="0.25">
      <c r="B2750" t="s">
        <v>9</v>
      </c>
      <c r="C2750" s="15">
        <f t="shared" si="42"/>
        <v>2748</v>
      </c>
      <c r="D2750" s="6">
        <v>38891</v>
      </c>
      <c r="E2750" s="5">
        <v>59.72</v>
      </c>
      <c r="F2750" s="5">
        <v>60.17</v>
      </c>
      <c r="G2750" s="5">
        <v>58.73</v>
      </c>
      <c r="H2750" s="5">
        <v>58.83</v>
      </c>
      <c r="I2750" s="7">
        <v>-1.26</v>
      </c>
      <c r="J2750" s="8">
        <v>23578607</v>
      </c>
    </row>
    <row r="2751" spans="2:10" x14ac:dyDescent="0.25">
      <c r="B2751" s="5" t="s">
        <v>8</v>
      </c>
      <c r="C2751" s="15">
        <f t="shared" si="42"/>
        <v>2749</v>
      </c>
      <c r="D2751" s="6">
        <v>38894</v>
      </c>
      <c r="E2751" s="5">
        <v>22.65</v>
      </c>
      <c r="F2751" s="5">
        <v>22.89</v>
      </c>
      <c r="G2751" s="5">
        <v>22.63</v>
      </c>
      <c r="H2751" s="5">
        <v>22.82</v>
      </c>
      <c r="I2751" s="7">
        <v>1.42</v>
      </c>
      <c r="J2751" s="8">
        <v>53644094</v>
      </c>
    </row>
    <row r="2752" spans="2:10" x14ac:dyDescent="0.25">
      <c r="B2752" t="s">
        <v>9</v>
      </c>
      <c r="C2752" s="15">
        <f t="shared" si="42"/>
        <v>2750</v>
      </c>
      <c r="D2752" s="6">
        <v>38894</v>
      </c>
      <c r="E2752" s="5">
        <v>59.17</v>
      </c>
      <c r="F2752" s="5">
        <v>59.2</v>
      </c>
      <c r="G2752" s="5">
        <v>58.37</v>
      </c>
      <c r="H2752" s="5">
        <v>58.99</v>
      </c>
      <c r="I2752" s="7">
        <v>0.27</v>
      </c>
      <c r="J2752" s="8">
        <v>16661904</v>
      </c>
    </row>
    <row r="2753" spans="2:10" x14ac:dyDescent="0.25">
      <c r="B2753" s="5" t="s">
        <v>8</v>
      </c>
      <c r="C2753" s="15">
        <f t="shared" si="42"/>
        <v>2751</v>
      </c>
      <c r="D2753" s="6">
        <v>38895</v>
      </c>
      <c r="E2753" s="5">
        <v>22.89</v>
      </c>
      <c r="F2753" s="5">
        <v>23.16</v>
      </c>
      <c r="G2753" s="5">
        <v>22.84</v>
      </c>
      <c r="H2753" s="5">
        <v>22.86</v>
      </c>
      <c r="I2753" s="7">
        <v>0.18</v>
      </c>
      <c r="J2753" s="8">
        <v>84959066</v>
      </c>
    </row>
    <row r="2754" spans="2:10" x14ac:dyDescent="0.25">
      <c r="B2754" t="s">
        <v>9</v>
      </c>
      <c r="C2754" s="15">
        <f t="shared" si="42"/>
        <v>2752</v>
      </c>
      <c r="D2754" s="6">
        <v>38895</v>
      </c>
      <c r="E2754" s="5">
        <v>59.09</v>
      </c>
      <c r="F2754" s="5">
        <v>59.22</v>
      </c>
      <c r="G2754" s="5">
        <v>57.4</v>
      </c>
      <c r="H2754" s="5">
        <v>57.43</v>
      </c>
      <c r="I2754" s="7">
        <v>-2.64</v>
      </c>
      <c r="J2754" s="8">
        <v>19665400</v>
      </c>
    </row>
    <row r="2755" spans="2:10" x14ac:dyDescent="0.25">
      <c r="B2755" s="5" t="s">
        <v>8</v>
      </c>
      <c r="C2755" s="15">
        <f t="shared" si="42"/>
        <v>2753</v>
      </c>
      <c r="D2755" s="6">
        <v>38896</v>
      </c>
      <c r="E2755" s="5">
        <v>22.96</v>
      </c>
      <c r="F2755" s="5">
        <v>23.25</v>
      </c>
      <c r="G2755" s="5">
        <v>22.91</v>
      </c>
      <c r="H2755" s="5">
        <v>23.16</v>
      </c>
      <c r="I2755" s="7">
        <v>1.31</v>
      </c>
      <c r="J2755" s="8">
        <v>71925899</v>
      </c>
    </row>
    <row r="2756" spans="2:10" x14ac:dyDescent="0.25">
      <c r="B2756" t="s">
        <v>9</v>
      </c>
      <c r="C2756" s="15">
        <f t="shared" ref="C2756:C2819" si="43">C2755+1</f>
        <v>2754</v>
      </c>
      <c r="D2756" s="6">
        <v>38896</v>
      </c>
      <c r="E2756" s="5">
        <v>57.29</v>
      </c>
      <c r="F2756" s="5">
        <v>57.3</v>
      </c>
      <c r="G2756" s="5">
        <v>55.41</v>
      </c>
      <c r="H2756" s="5">
        <v>56.02</v>
      </c>
      <c r="I2756" s="7">
        <v>-2.46</v>
      </c>
      <c r="J2756" s="8">
        <v>30395258</v>
      </c>
    </row>
    <row r="2757" spans="2:10" x14ac:dyDescent="0.25">
      <c r="B2757" s="5" t="s">
        <v>8</v>
      </c>
      <c r="C2757" s="15">
        <f t="shared" si="43"/>
        <v>2755</v>
      </c>
      <c r="D2757" s="6">
        <v>38897</v>
      </c>
      <c r="E2757" s="5">
        <v>23.32</v>
      </c>
      <c r="F2757" s="5">
        <v>23.63</v>
      </c>
      <c r="G2757" s="5">
        <v>23.22</v>
      </c>
      <c r="H2757" s="5">
        <v>23.47</v>
      </c>
      <c r="I2757" s="7">
        <v>1.34</v>
      </c>
      <c r="J2757" s="8">
        <v>121405820</v>
      </c>
    </row>
    <row r="2758" spans="2:10" x14ac:dyDescent="0.25">
      <c r="B2758" t="s">
        <v>9</v>
      </c>
      <c r="C2758" s="15">
        <f t="shared" si="43"/>
        <v>2756</v>
      </c>
      <c r="D2758" s="6">
        <v>38897</v>
      </c>
      <c r="E2758" s="5">
        <v>56.76</v>
      </c>
      <c r="F2758" s="5">
        <v>59.09</v>
      </c>
      <c r="G2758" s="5">
        <v>56.39</v>
      </c>
      <c r="H2758" s="5">
        <v>58.97</v>
      </c>
      <c r="I2758" s="7">
        <v>5.27</v>
      </c>
      <c r="J2758" s="8">
        <v>31258941</v>
      </c>
    </row>
    <row r="2759" spans="2:10" x14ac:dyDescent="0.25">
      <c r="B2759" s="5" t="s">
        <v>8</v>
      </c>
      <c r="C2759" s="15">
        <f t="shared" si="43"/>
        <v>2757</v>
      </c>
      <c r="D2759" s="6">
        <v>38898</v>
      </c>
      <c r="E2759" s="5">
        <v>23.54</v>
      </c>
      <c r="F2759" s="5">
        <v>23.65</v>
      </c>
      <c r="G2759" s="5">
        <v>23.3</v>
      </c>
      <c r="H2759" s="5">
        <v>23.3</v>
      </c>
      <c r="I2759" s="7">
        <v>-0.73</v>
      </c>
      <c r="J2759" s="8">
        <v>73135430</v>
      </c>
    </row>
    <row r="2760" spans="2:10" x14ac:dyDescent="0.25">
      <c r="B2760" t="s">
        <v>9</v>
      </c>
      <c r="C2760" s="15">
        <f t="shared" si="43"/>
        <v>2758</v>
      </c>
      <c r="D2760" s="6">
        <v>38898</v>
      </c>
      <c r="E2760" s="5">
        <v>57.59</v>
      </c>
      <c r="F2760" s="5">
        <v>57.75</v>
      </c>
      <c r="G2760" s="5">
        <v>56.5</v>
      </c>
      <c r="H2760" s="5">
        <v>57.27</v>
      </c>
      <c r="I2760" s="7">
        <v>-2.88</v>
      </c>
      <c r="J2760" s="8">
        <v>26451164</v>
      </c>
    </row>
    <row r="2761" spans="2:10" x14ac:dyDescent="0.25">
      <c r="B2761" s="5" t="s">
        <v>8</v>
      </c>
      <c r="C2761" s="15">
        <f t="shared" si="43"/>
        <v>2759</v>
      </c>
      <c r="D2761" s="6">
        <v>38901</v>
      </c>
      <c r="E2761" s="5">
        <v>23.53</v>
      </c>
      <c r="F2761" s="5">
        <v>23.72</v>
      </c>
      <c r="G2761" s="5">
        <v>23.45</v>
      </c>
      <c r="H2761" s="5">
        <v>23.7</v>
      </c>
      <c r="I2761" s="7">
        <v>1.72</v>
      </c>
      <c r="J2761" s="8">
        <v>25711432</v>
      </c>
    </row>
    <row r="2762" spans="2:10" x14ac:dyDescent="0.25">
      <c r="B2762" t="s">
        <v>9</v>
      </c>
      <c r="C2762" s="15">
        <f t="shared" si="43"/>
        <v>2760</v>
      </c>
      <c r="D2762" s="6">
        <v>38901</v>
      </c>
      <c r="E2762" s="5">
        <v>57.52</v>
      </c>
      <c r="F2762" s="5">
        <v>58.18</v>
      </c>
      <c r="G2762" s="5">
        <v>57.34</v>
      </c>
      <c r="H2762" s="5">
        <v>57.95</v>
      </c>
      <c r="I2762" s="7">
        <v>1.19</v>
      </c>
      <c r="J2762" s="8">
        <v>6956169</v>
      </c>
    </row>
    <row r="2763" spans="2:10" x14ac:dyDescent="0.25">
      <c r="B2763" s="5" t="s">
        <v>8</v>
      </c>
      <c r="C2763" s="15">
        <f t="shared" si="43"/>
        <v>2761</v>
      </c>
      <c r="D2763" s="6">
        <v>38903</v>
      </c>
      <c r="E2763" s="5">
        <v>23.48</v>
      </c>
      <c r="F2763" s="5">
        <v>23.52</v>
      </c>
      <c r="G2763" s="5">
        <v>23.3</v>
      </c>
      <c r="H2763" s="5">
        <v>23.35</v>
      </c>
      <c r="I2763" s="7">
        <v>-1.48</v>
      </c>
      <c r="J2763" s="8">
        <v>53118381</v>
      </c>
    </row>
    <row r="2764" spans="2:10" x14ac:dyDescent="0.25">
      <c r="B2764" t="s">
        <v>9</v>
      </c>
      <c r="C2764" s="15">
        <f t="shared" si="43"/>
        <v>2762</v>
      </c>
      <c r="D2764" s="6">
        <v>38903</v>
      </c>
      <c r="E2764" s="5">
        <v>57.15</v>
      </c>
      <c r="F2764" s="5">
        <v>57.6</v>
      </c>
      <c r="G2764" s="5">
        <v>56.56</v>
      </c>
      <c r="H2764" s="5">
        <v>57</v>
      </c>
      <c r="I2764" s="7">
        <v>-1.64</v>
      </c>
      <c r="J2764" s="8">
        <v>18530216</v>
      </c>
    </row>
    <row r="2765" spans="2:10" x14ac:dyDescent="0.25">
      <c r="B2765" s="5" t="s">
        <v>8</v>
      </c>
      <c r="C2765" s="15">
        <f t="shared" si="43"/>
        <v>2763</v>
      </c>
      <c r="D2765" s="6">
        <v>38904</v>
      </c>
      <c r="E2765" s="5">
        <v>23.45</v>
      </c>
      <c r="F2765" s="5">
        <v>23.61</v>
      </c>
      <c r="G2765" s="5">
        <v>23.42</v>
      </c>
      <c r="H2765" s="5">
        <v>23.48</v>
      </c>
      <c r="I2765" s="7">
        <v>0.56000000000000005</v>
      </c>
      <c r="J2765" s="8">
        <v>44775875</v>
      </c>
    </row>
    <row r="2766" spans="2:10" x14ac:dyDescent="0.25">
      <c r="B2766" t="s">
        <v>9</v>
      </c>
      <c r="C2766" s="15">
        <f t="shared" si="43"/>
        <v>2764</v>
      </c>
      <c r="D2766" s="6">
        <v>38904</v>
      </c>
      <c r="E2766" s="5">
        <v>57.09</v>
      </c>
      <c r="F2766" s="5">
        <v>57.4</v>
      </c>
      <c r="G2766" s="5">
        <v>55.61</v>
      </c>
      <c r="H2766" s="5">
        <v>55.77</v>
      </c>
      <c r="I2766" s="7">
        <v>-2.16</v>
      </c>
      <c r="J2766" s="8">
        <v>22620152</v>
      </c>
    </row>
    <row r="2767" spans="2:10" x14ac:dyDescent="0.25">
      <c r="B2767" s="5" t="s">
        <v>8</v>
      </c>
      <c r="C2767" s="15">
        <f t="shared" si="43"/>
        <v>2765</v>
      </c>
      <c r="D2767" s="6">
        <v>38905</v>
      </c>
      <c r="E2767" s="5">
        <v>23.39</v>
      </c>
      <c r="F2767" s="5">
        <v>23.55</v>
      </c>
      <c r="G2767" s="5">
        <v>23.3</v>
      </c>
      <c r="H2767" s="5">
        <v>23.3</v>
      </c>
      <c r="I2767" s="7">
        <v>-0.77</v>
      </c>
      <c r="J2767" s="8">
        <v>63169825</v>
      </c>
    </row>
    <row r="2768" spans="2:10" x14ac:dyDescent="0.25">
      <c r="B2768" t="s">
        <v>9</v>
      </c>
      <c r="C2768" s="15">
        <f t="shared" si="43"/>
        <v>2766</v>
      </c>
      <c r="D2768" s="6">
        <v>38905</v>
      </c>
      <c r="E2768" s="5">
        <v>55.48</v>
      </c>
      <c r="F2768" s="5">
        <v>56.55</v>
      </c>
      <c r="G2768" s="5">
        <v>54.67</v>
      </c>
      <c r="H2768" s="5">
        <v>55.4</v>
      </c>
      <c r="I2768" s="7">
        <v>-0.66</v>
      </c>
      <c r="J2768" s="8">
        <v>28549502</v>
      </c>
    </row>
    <row r="2769" spans="2:10" x14ac:dyDescent="0.25">
      <c r="B2769" s="5" t="s">
        <v>8</v>
      </c>
      <c r="C2769" s="15">
        <f t="shared" si="43"/>
        <v>2767</v>
      </c>
      <c r="D2769" s="6">
        <v>38908</v>
      </c>
      <c r="E2769" s="5">
        <v>23.43</v>
      </c>
      <c r="F2769" s="5">
        <v>23.66</v>
      </c>
      <c r="G2769" s="5">
        <v>23.38</v>
      </c>
      <c r="H2769" s="5">
        <v>23.5</v>
      </c>
      <c r="I2769" s="7">
        <v>0.86</v>
      </c>
      <c r="J2769" s="8">
        <v>50566038</v>
      </c>
    </row>
    <row r="2770" spans="2:10" x14ac:dyDescent="0.25">
      <c r="B2770" t="s">
        <v>9</v>
      </c>
      <c r="C2770" s="15">
        <f t="shared" si="43"/>
        <v>2768</v>
      </c>
      <c r="D2770" s="6">
        <v>38908</v>
      </c>
      <c r="E2770" s="5">
        <v>55.7</v>
      </c>
      <c r="F2770" s="5">
        <v>56.49</v>
      </c>
      <c r="G2770" s="5">
        <v>54.5</v>
      </c>
      <c r="H2770" s="5">
        <v>55</v>
      </c>
      <c r="I2770" s="7">
        <v>-0.72</v>
      </c>
      <c r="J2770" s="8">
        <v>18971433</v>
      </c>
    </row>
    <row r="2771" spans="2:10" x14ac:dyDescent="0.25">
      <c r="B2771" s="5" t="s">
        <v>8</v>
      </c>
      <c r="C2771" s="15">
        <f t="shared" si="43"/>
        <v>2769</v>
      </c>
      <c r="D2771" s="6">
        <v>38909</v>
      </c>
      <c r="E2771" s="5">
        <v>23.37</v>
      </c>
      <c r="F2771" s="5">
        <v>23.37</v>
      </c>
      <c r="G2771" s="5">
        <v>22.74</v>
      </c>
      <c r="H2771" s="5">
        <v>23.1</v>
      </c>
      <c r="I2771" s="7">
        <v>-1.7</v>
      </c>
      <c r="J2771" s="8">
        <v>88690405</v>
      </c>
    </row>
    <row r="2772" spans="2:10" x14ac:dyDescent="0.25">
      <c r="B2772" t="s">
        <v>9</v>
      </c>
      <c r="C2772" s="15">
        <f t="shared" si="43"/>
        <v>2770</v>
      </c>
      <c r="D2772" s="6">
        <v>38909</v>
      </c>
      <c r="E2772" s="5">
        <v>55.11</v>
      </c>
      <c r="F2772" s="5">
        <v>55.99</v>
      </c>
      <c r="G2772" s="5">
        <v>54.53</v>
      </c>
      <c r="H2772" s="5">
        <v>55.65</v>
      </c>
      <c r="I2772" s="7">
        <v>1.18</v>
      </c>
      <c r="J2772" s="8">
        <v>29477035</v>
      </c>
    </row>
    <row r="2773" spans="2:10" x14ac:dyDescent="0.25">
      <c r="B2773" s="5" t="s">
        <v>8</v>
      </c>
      <c r="C2773" s="15">
        <f t="shared" si="43"/>
        <v>2771</v>
      </c>
      <c r="D2773" s="6">
        <v>38910</v>
      </c>
      <c r="E2773" s="5">
        <v>22.79</v>
      </c>
      <c r="F2773" s="5">
        <v>22.88</v>
      </c>
      <c r="G2773" s="5">
        <v>22.62</v>
      </c>
      <c r="H2773" s="5">
        <v>22.64</v>
      </c>
      <c r="I2773" s="7">
        <v>-1.99</v>
      </c>
      <c r="J2773" s="8">
        <v>77379268</v>
      </c>
    </row>
    <row r="2774" spans="2:10" x14ac:dyDescent="0.25">
      <c r="B2774" t="s">
        <v>9</v>
      </c>
      <c r="C2774" s="15">
        <f t="shared" si="43"/>
        <v>2772</v>
      </c>
      <c r="D2774" s="6">
        <v>38910</v>
      </c>
      <c r="E2774" s="5">
        <v>55.17</v>
      </c>
      <c r="F2774" s="5">
        <v>55.24</v>
      </c>
      <c r="G2774" s="5">
        <v>52.92</v>
      </c>
      <c r="H2774" s="5">
        <v>52.96</v>
      </c>
      <c r="I2774" s="7">
        <v>-4.83</v>
      </c>
      <c r="J2774" s="8">
        <v>33118840</v>
      </c>
    </row>
    <row r="2775" spans="2:10" x14ac:dyDescent="0.25">
      <c r="B2775" s="5" t="s">
        <v>8</v>
      </c>
      <c r="C2775" s="15">
        <f t="shared" si="43"/>
        <v>2773</v>
      </c>
      <c r="D2775" s="6">
        <v>38911</v>
      </c>
      <c r="E2775" s="5">
        <v>22.37</v>
      </c>
      <c r="F2775" s="5">
        <v>22.61</v>
      </c>
      <c r="G2775" s="5">
        <v>22.25</v>
      </c>
      <c r="H2775" s="5">
        <v>22.26</v>
      </c>
      <c r="I2775" s="7">
        <v>-1.68</v>
      </c>
      <c r="J2775" s="8">
        <v>73099480</v>
      </c>
    </row>
    <row r="2776" spans="2:10" x14ac:dyDescent="0.25">
      <c r="B2776" t="s">
        <v>9</v>
      </c>
      <c r="C2776" s="15">
        <f t="shared" si="43"/>
        <v>2774</v>
      </c>
      <c r="D2776" s="6">
        <v>38911</v>
      </c>
      <c r="E2776" s="5">
        <v>52.03</v>
      </c>
      <c r="F2776" s="5">
        <v>54.12</v>
      </c>
      <c r="G2776" s="5">
        <v>51.41</v>
      </c>
      <c r="H2776" s="5">
        <v>52.25</v>
      </c>
      <c r="I2776" s="7">
        <v>-1.34</v>
      </c>
      <c r="J2776" s="8">
        <v>44639492</v>
      </c>
    </row>
    <row r="2777" spans="2:10" x14ac:dyDescent="0.25">
      <c r="B2777" s="5" t="s">
        <v>8</v>
      </c>
      <c r="C2777" s="15">
        <f t="shared" si="43"/>
        <v>2775</v>
      </c>
      <c r="D2777" s="6">
        <v>38912</v>
      </c>
      <c r="E2777" s="5">
        <v>22.28</v>
      </c>
      <c r="F2777" s="5">
        <v>22.55</v>
      </c>
      <c r="G2777" s="5">
        <v>22.23</v>
      </c>
      <c r="H2777" s="5">
        <v>22.29</v>
      </c>
      <c r="I2777" s="7">
        <v>0.13</v>
      </c>
      <c r="J2777" s="8">
        <v>67499367</v>
      </c>
    </row>
    <row r="2778" spans="2:10" x14ac:dyDescent="0.25">
      <c r="B2778" t="s">
        <v>9</v>
      </c>
      <c r="C2778" s="15">
        <f t="shared" si="43"/>
        <v>2776</v>
      </c>
      <c r="D2778" s="6">
        <v>38912</v>
      </c>
      <c r="E2778" s="5">
        <v>52.5</v>
      </c>
      <c r="F2778" s="5">
        <v>52.89</v>
      </c>
      <c r="G2778" s="5">
        <v>50.16</v>
      </c>
      <c r="H2778" s="5">
        <v>50.67</v>
      </c>
      <c r="I2778" s="7">
        <v>-3.02</v>
      </c>
      <c r="J2778" s="8">
        <v>35465535</v>
      </c>
    </row>
    <row r="2779" spans="2:10" x14ac:dyDescent="0.25">
      <c r="B2779" s="5" t="s">
        <v>8</v>
      </c>
      <c r="C2779" s="15">
        <f t="shared" si="43"/>
        <v>2777</v>
      </c>
      <c r="D2779" s="6">
        <v>38915</v>
      </c>
      <c r="E2779" s="5">
        <v>22.29</v>
      </c>
      <c r="F2779" s="5">
        <v>22.61</v>
      </c>
      <c r="G2779" s="5">
        <v>22.26</v>
      </c>
      <c r="H2779" s="5">
        <v>22.48</v>
      </c>
      <c r="I2779" s="7">
        <v>0.85</v>
      </c>
      <c r="J2779" s="8">
        <v>37053691</v>
      </c>
    </row>
    <row r="2780" spans="2:10" x14ac:dyDescent="0.25">
      <c r="B2780" t="s">
        <v>9</v>
      </c>
      <c r="C2780" s="15">
        <f t="shared" si="43"/>
        <v>2778</v>
      </c>
      <c r="D2780" s="6">
        <v>38915</v>
      </c>
      <c r="E2780" s="5">
        <v>51.73</v>
      </c>
      <c r="F2780" s="5">
        <v>53.11</v>
      </c>
      <c r="G2780" s="5">
        <v>51.65</v>
      </c>
      <c r="H2780" s="5">
        <v>52.37</v>
      </c>
      <c r="I2780" s="7">
        <v>3.36</v>
      </c>
      <c r="J2780" s="8">
        <v>36594798</v>
      </c>
    </row>
    <row r="2781" spans="2:10" x14ac:dyDescent="0.25">
      <c r="B2781" s="5" t="s">
        <v>8</v>
      </c>
      <c r="C2781" s="15">
        <f t="shared" si="43"/>
        <v>2779</v>
      </c>
      <c r="D2781" s="6">
        <v>38916</v>
      </c>
      <c r="E2781" s="5">
        <v>22.59</v>
      </c>
      <c r="F2781" s="5">
        <v>22.76</v>
      </c>
      <c r="G2781" s="5">
        <v>22.48</v>
      </c>
      <c r="H2781" s="5">
        <v>22.74</v>
      </c>
      <c r="I2781" s="7">
        <v>1.1599999999999999</v>
      </c>
      <c r="J2781" s="8">
        <v>65095034</v>
      </c>
    </row>
    <row r="2782" spans="2:10" x14ac:dyDescent="0.25">
      <c r="B2782" t="s">
        <v>9</v>
      </c>
      <c r="C2782" s="15">
        <f t="shared" si="43"/>
        <v>2780</v>
      </c>
      <c r="D2782" s="6">
        <v>38916</v>
      </c>
      <c r="E2782" s="5">
        <v>53.16</v>
      </c>
      <c r="F2782" s="5">
        <v>53.85</v>
      </c>
      <c r="G2782" s="5">
        <v>51.85</v>
      </c>
      <c r="H2782" s="5">
        <v>52.9</v>
      </c>
      <c r="I2782" s="7">
        <v>1.01</v>
      </c>
      <c r="J2782" s="8">
        <v>35755729</v>
      </c>
    </row>
    <row r="2783" spans="2:10" x14ac:dyDescent="0.25">
      <c r="B2783" s="5" t="s">
        <v>8</v>
      </c>
      <c r="C2783" s="15">
        <f t="shared" si="43"/>
        <v>2781</v>
      </c>
      <c r="D2783" s="6">
        <v>38917</v>
      </c>
      <c r="E2783" s="5">
        <v>22.82</v>
      </c>
      <c r="F2783" s="5">
        <v>23.46</v>
      </c>
      <c r="G2783" s="5">
        <v>22.72</v>
      </c>
      <c r="H2783" s="5">
        <v>23.4</v>
      </c>
      <c r="I2783" s="7">
        <v>2.9</v>
      </c>
      <c r="J2783" s="8">
        <v>82199947</v>
      </c>
    </row>
    <row r="2784" spans="2:10" x14ac:dyDescent="0.25">
      <c r="B2784" t="s">
        <v>9</v>
      </c>
      <c r="C2784" s="15">
        <f t="shared" si="43"/>
        <v>2782</v>
      </c>
      <c r="D2784" s="6">
        <v>38917</v>
      </c>
      <c r="E2784" s="5">
        <v>52.96</v>
      </c>
      <c r="F2784" s="5">
        <v>55.08</v>
      </c>
      <c r="G2784" s="5">
        <v>52.36</v>
      </c>
      <c r="H2784" s="5">
        <v>54.1</v>
      </c>
      <c r="I2784" s="7">
        <v>2.27</v>
      </c>
      <c r="J2784" s="8">
        <v>50133874</v>
      </c>
    </row>
    <row r="2785" spans="2:10" x14ac:dyDescent="0.25">
      <c r="B2785" s="5" t="s">
        <v>8</v>
      </c>
      <c r="C2785" s="15">
        <f t="shared" si="43"/>
        <v>2783</v>
      </c>
      <c r="D2785" s="6">
        <v>38918</v>
      </c>
      <c r="E2785" s="5">
        <v>23.43</v>
      </c>
      <c r="F2785" s="5">
        <v>23.45</v>
      </c>
      <c r="G2785" s="5">
        <v>22.78</v>
      </c>
      <c r="H2785" s="5">
        <v>22.85</v>
      </c>
      <c r="I2785" s="7">
        <v>-2.35</v>
      </c>
      <c r="J2785" s="8">
        <v>76854396</v>
      </c>
    </row>
    <row r="2786" spans="2:10" x14ac:dyDescent="0.25">
      <c r="B2786" t="s">
        <v>9</v>
      </c>
      <c r="C2786" s="15">
        <f t="shared" si="43"/>
        <v>2784</v>
      </c>
      <c r="D2786" s="6">
        <v>38918</v>
      </c>
      <c r="E2786" s="5">
        <v>60.99</v>
      </c>
      <c r="F2786" s="5">
        <v>61.59</v>
      </c>
      <c r="G2786" s="5">
        <v>59.72</v>
      </c>
      <c r="H2786" s="5">
        <v>60.5</v>
      </c>
      <c r="I2786" s="7">
        <v>11.83</v>
      </c>
      <c r="J2786" s="8">
        <v>70446830</v>
      </c>
    </row>
    <row r="2787" spans="2:10" x14ac:dyDescent="0.25">
      <c r="B2787" s="5" t="s">
        <v>8</v>
      </c>
      <c r="C2787" s="15">
        <f t="shared" si="43"/>
        <v>2785</v>
      </c>
      <c r="D2787" s="6">
        <v>38919</v>
      </c>
      <c r="E2787" s="5">
        <v>24.08</v>
      </c>
      <c r="F2787" s="5">
        <v>24.15</v>
      </c>
      <c r="G2787" s="5">
        <v>23</v>
      </c>
      <c r="H2787" s="5">
        <v>23.87</v>
      </c>
      <c r="I2787" s="7">
        <v>4.46</v>
      </c>
      <c r="J2787" s="8">
        <v>175491371</v>
      </c>
    </row>
    <row r="2788" spans="2:10" x14ac:dyDescent="0.25">
      <c r="B2788" t="s">
        <v>9</v>
      </c>
      <c r="C2788" s="15">
        <f t="shared" si="43"/>
        <v>2786</v>
      </c>
      <c r="D2788" s="6">
        <v>38919</v>
      </c>
      <c r="E2788" s="5">
        <v>59.82</v>
      </c>
      <c r="F2788" s="5">
        <v>61.15</v>
      </c>
      <c r="G2788" s="5">
        <v>59.64</v>
      </c>
      <c r="H2788" s="5">
        <v>60.72</v>
      </c>
      <c r="I2788" s="7">
        <v>0.36</v>
      </c>
      <c r="J2788" s="8">
        <v>31860034</v>
      </c>
    </row>
    <row r="2789" spans="2:10" x14ac:dyDescent="0.25">
      <c r="B2789" s="5" t="s">
        <v>8</v>
      </c>
      <c r="C2789" s="15">
        <f t="shared" si="43"/>
        <v>2787</v>
      </c>
      <c r="D2789" s="6">
        <v>38922</v>
      </c>
      <c r="E2789" s="5">
        <v>24.01</v>
      </c>
      <c r="F2789" s="5">
        <v>24.11</v>
      </c>
      <c r="G2789" s="5">
        <v>23.79</v>
      </c>
      <c r="H2789" s="5">
        <v>24</v>
      </c>
      <c r="I2789" s="7">
        <v>0.54</v>
      </c>
      <c r="J2789" s="8">
        <v>59586879</v>
      </c>
    </row>
    <row r="2790" spans="2:10" x14ac:dyDescent="0.25">
      <c r="B2790" t="s">
        <v>9</v>
      </c>
      <c r="C2790" s="15">
        <f t="shared" si="43"/>
        <v>2788</v>
      </c>
      <c r="D2790" s="6">
        <v>38922</v>
      </c>
      <c r="E2790" s="5">
        <v>61.26</v>
      </c>
      <c r="F2790" s="5">
        <v>62.1</v>
      </c>
      <c r="G2790" s="5">
        <v>60.43</v>
      </c>
      <c r="H2790" s="5">
        <v>61.42</v>
      </c>
      <c r="I2790" s="7">
        <v>1.1499999999999999</v>
      </c>
      <c r="J2790" s="8">
        <v>25821004</v>
      </c>
    </row>
    <row r="2791" spans="2:10" x14ac:dyDescent="0.25">
      <c r="B2791" s="5" t="s">
        <v>8</v>
      </c>
      <c r="C2791" s="15">
        <f t="shared" si="43"/>
        <v>2789</v>
      </c>
      <c r="D2791" s="6">
        <v>38923</v>
      </c>
      <c r="E2791" s="5">
        <v>24</v>
      </c>
      <c r="F2791" s="5">
        <v>24.29</v>
      </c>
      <c r="G2791" s="5">
        <v>23.9</v>
      </c>
      <c r="H2791" s="5">
        <v>24.22</v>
      </c>
      <c r="I2791" s="7">
        <v>0.92</v>
      </c>
      <c r="J2791" s="8">
        <v>60075762</v>
      </c>
    </row>
    <row r="2792" spans="2:10" x14ac:dyDescent="0.25">
      <c r="B2792" t="s">
        <v>9</v>
      </c>
      <c r="C2792" s="15">
        <f t="shared" si="43"/>
        <v>2790</v>
      </c>
      <c r="D2792" s="6">
        <v>38923</v>
      </c>
      <c r="E2792" s="5">
        <v>61.78</v>
      </c>
      <c r="F2792" s="5">
        <v>62.09</v>
      </c>
      <c r="G2792" s="5">
        <v>60.78</v>
      </c>
      <c r="H2792" s="5">
        <v>61.93</v>
      </c>
      <c r="I2792" s="7">
        <v>0.83</v>
      </c>
      <c r="J2792" s="8">
        <v>21045822</v>
      </c>
    </row>
    <row r="2793" spans="2:10" x14ac:dyDescent="0.25">
      <c r="B2793" s="5" t="s">
        <v>8</v>
      </c>
      <c r="C2793" s="15">
        <f t="shared" si="43"/>
        <v>2791</v>
      </c>
      <c r="D2793" s="6">
        <v>38924</v>
      </c>
      <c r="E2793" s="5">
        <v>24.12</v>
      </c>
      <c r="F2793" s="5">
        <v>24.53</v>
      </c>
      <c r="G2793" s="5">
        <v>24.1</v>
      </c>
      <c r="H2793" s="5">
        <v>24.37</v>
      </c>
      <c r="I2793" s="7">
        <v>0.62</v>
      </c>
      <c r="J2793" s="8">
        <v>55621972</v>
      </c>
    </row>
    <row r="2794" spans="2:10" x14ac:dyDescent="0.25">
      <c r="B2794" t="s">
        <v>9</v>
      </c>
      <c r="C2794" s="15">
        <f t="shared" si="43"/>
        <v>2792</v>
      </c>
      <c r="D2794" s="6">
        <v>38924</v>
      </c>
      <c r="E2794" s="5">
        <v>61.95</v>
      </c>
      <c r="F2794" s="5">
        <v>64.64</v>
      </c>
      <c r="G2794" s="5">
        <v>61.68</v>
      </c>
      <c r="H2794" s="5">
        <v>63.87</v>
      </c>
      <c r="I2794" s="7">
        <v>3.14</v>
      </c>
      <c r="J2794" s="8">
        <v>32093907</v>
      </c>
    </row>
    <row r="2795" spans="2:10" x14ac:dyDescent="0.25">
      <c r="B2795" s="5" t="s">
        <v>8</v>
      </c>
      <c r="C2795" s="15">
        <f t="shared" si="43"/>
        <v>2793</v>
      </c>
      <c r="D2795" s="6">
        <v>38925</v>
      </c>
      <c r="E2795" s="5">
        <v>24.58</v>
      </c>
      <c r="F2795" s="5">
        <v>24.6</v>
      </c>
      <c r="G2795" s="5">
        <v>23.77</v>
      </c>
      <c r="H2795" s="5">
        <v>23.87</v>
      </c>
      <c r="I2795" s="7">
        <v>-2.0499999999999998</v>
      </c>
      <c r="J2795" s="8">
        <v>85389256</v>
      </c>
    </row>
    <row r="2796" spans="2:10" x14ac:dyDescent="0.25">
      <c r="B2796" t="s">
        <v>9</v>
      </c>
      <c r="C2796" s="15">
        <f t="shared" si="43"/>
        <v>2794</v>
      </c>
      <c r="D2796" s="6">
        <v>38925</v>
      </c>
      <c r="E2796" s="5">
        <v>64.5</v>
      </c>
      <c r="F2796" s="5">
        <v>65.02</v>
      </c>
      <c r="G2796" s="5">
        <v>62.86</v>
      </c>
      <c r="H2796" s="5">
        <v>63.4</v>
      </c>
      <c r="I2796" s="7">
        <v>-0.74</v>
      </c>
      <c r="J2796" s="8">
        <v>26253218</v>
      </c>
    </row>
    <row r="2797" spans="2:10" x14ac:dyDescent="0.25">
      <c r="B2797" s="5" t="s">
        <v>8</v>
      </c>
      <c r="C2797" s="15">
        <f t="shared" si="43"/>
        <v>2795</v>
      </c>
      <c r="D2797" s="6">
        <v>38926</v>
      </c>
      <c r="E2797" s="5">
        <v>24.09</v>
      </c>
      <c r="F2797" s="5">
        <v>24.28</v>
      </c>
      <c r="G2797" s="5">
        <v>24.06</v>
      </c>
      <c r="H2797" s="5">
        <v>24.25</v>
      </c>
      <c r="I2797" s="7">
        <v>1.59</v>
      </c>
      <c r="J2797" s="8">
        <v>51706046</v>
      </c>
    </row>
    <row r="2798" spans="2:10" x14ac:dyDescent="0.25">
      <c r="B2798" t="s">
        <v>9</v>
      </c>
      <c r="C2798" s="15">
        <f t="shared" si="43"/>
        <v>2796</v>
      </c>
      <c r="D2798" s="6">
        <v>38926</v>
      </c>
      <c r="E2798" s="5">
        <v>63.94</v>
      </c>
      <c r="F2798" s="5">
        <v>65.680000000000007</v>
      </c>
      <c r="G2798" s="5">
        <v>63.5</v>
      </c>
      <c r="H2798" s="5">
        <v>65.59</v>
      </c>
      <c r="I2798" s="7">
        <v>3.45</v>
      </c>
      <c r="J2798" s="8">
        <v>24701342</v>
      </c>
    </row>
    <row r="2799" spans="2:10" x14ac:dyDescent="0.25">
      <c r="B2799" s="5" t="s">
        <v>8</v>
      </c>
      <c r="C2799" s="15">
        <f t="shared" si="43"/>
        <v>2797</v>
      </c>
      <c r="D2799" s="6">
        <v>38929</v>
      </c>
      <c r="E2799" s="5">
        <v>24.07</v>
      </c>
      <c r="F2799" s="5">
        <v>24.42</v>
      </c>
      <c r="G2799" s="5">
        <v>24.01</v>
      </c>
      <c r="H2799" s="5">
        <v>24.06</v>
      </c>
      <c r="I2799" s="7">
        <v>-0.78</v>
      </c>
      <c r="J2799" s="8">
        <v>40321957</v>
      </c>
    </row>
    <row r="2800" spans="2:10" x14ac:dyDescent="0.25">
      <c r="B2800" t="s">
        <v>9</v>
      </c>
      <c r="C2800" s="15">
        <f t="shared" si="43"/>
        <v>2798</v>
      </c>
      <c r="D2800" s="6">
        <v>38929</v>
      </c>
      <c r="E2800" s="5">
        <v>66.83</v>
      </c>
      <c r="F2800" s="5">
        <v>68.63</v>
      </c>
      <c r="G2800" s="5">
        <v>66.28</v>
      </c>
      <c r="H2800" s="5">
        <v>67.959999999999994</v>
      </c>
      <c r="I2800" s="7">
        <v>3.61</v>
      </c>
      <c r="J2800" s="8">
        <v>31896633</v>
      </c>
    </row>
    <row r="2801" spans="2:10" x14ac:dyDescent="0.25">
      <c r="B2801" s="5" t="s">
        <v>8</v>
      </c>
      <c r="C2801" s="15">
        <f t="shared" si="43"/>
        <v>2799</v>
      </c>
      <c r="D2801" s="6">
        <v>38930</v>
      </c>
      <c r="E2801" s="5">
        <v>24.02</v>
      </c>
      <c r="F2801" s="5">
        <v>24.2</v>
      </c>
      <c r="G2801" s="5">
        <v>23.85</v>
      </c>
      <c r="H2801" s="5">
        <v>23.99</v>
      </c>
      <c r="I2801" s="7">
        <v>-0.28999999999999998</v>
      </c>
      <c r="J2801" s="8">
        <v>49223513</v>
      </c>
    </row>
    <row r="2802" spans="2:10" x14ac:dyDescent="0.25">
      <c r="B2802" t="s">
        <v>9</v>
      </c>
      <c r="C2802" s="15">
        <f t="shared" si="43"/>
        <v>2800</v>
      </c>
      <c r="D2802" s="6">
        <v>38930</v>
      </c>
      <c r="E2802" s="5">
        <v>67.22</v>
      </c>
      <c r="F2802" s="5">
        <v>67.930000000000007</v>
      </c>
      <c r="G2802" s="5">
        <v>65.94</v>
      </c>
      <c r="H2802" s="5">
        <v>67.180000000000007</v>
      </c>
      <c r="I2802" s="7">
        <v>-1.1499999999999999</v>
      </c>
      <c r="J2802" s="8">
        <v>25422342</v>
      </c>
    </row>
    <row r="2803" spans="2:10" x14ac:dyDescent="0.25">
      <c r="B2803" s="5" t="s">
        <v>8</v>
      </c>
      <c r="C2803" s="15">
        <f t="shared" si="43"/>
        <v>2801</v>
      </c>
      <c r="D2803" s="6">
        <v>38931</v>
      </c>
      <c r="E2803" s="5">
        <v>24.12</v>
      </c>
      <c r="F2803" s="5">
        <v>24.4</v>
      </c>
      <c r="G2803" s="5">
        <v>24.03</v>
      </c>
      <c r="H2803" s="5">
        <v>24.3</v>
      </c>
      <c r="I2803" s="7">
        <v>1.29</v>
      </c>
      <c r="J2803" s="8">
        <v>46462111</v>
      </c>
    </row>
    <row r="2804" spans="2:10" x14ac:dyDescent="0.25">
      <c r="B2804" t="s">
        <v>9</v>
      </c>
      <c r="C2804" s="15">
        <f t="shared" si="43"/>
        <v>2802</v>
      </c>
      <c r="D2804" s="6">
        <v>38931</v>
      </c>
      <c r="E2804" s="5">
        <v>67.650000000000006</v>
      </c>
      <c r="F2804" s="5">
        <v>68.680000000000007</v>
      </c>
      <c r="G2804" s="5">
        <v>67.510000000000005</v>
      </c>
      <c r="H2804" s="5">
        <v>68.16</v>
      </c>
      <c r="I2804" s="7">
        <v>1.46</v>
      </c>
      <c r="J2804" s="8">
        <v>19676548</v>
      </c>
    </row>
    <row r="2805" spans="2:10" x14ac:dyDescent="0.25">
      <c r="B2805" s="5" t="s">
        <v>8</v>
      </c>
      <c r="C2805" s="15">
        <f t="shared" si="43"/>
        <v>2803</v>
      </c>
      <c r="D2805" s="6">
        <v>38932</v>
      </c>
      <c r="E2805" s="5">
        <v>24.18</v>
      </c>
      <c r="F2805" s="5">
        <v>24.48</v>
      </c>
      <c r="G2805" s="5">
        <v>24.15</v>
      </c>
      <c r="H2805" s="5">
        <v>24.21</v>
      </c>
      <c r="I2805" s="7">
        <v>-0.37</v>
      </c>
      <c r="J2805" s="8">
        <v>43164646</v>
      </c>
    </row>
    <row r="2806" spans="2:10" x14ac:dyDescent="0.25">
      <c r="B2806" t="s">
        <v>9</v>
      </c>
      <c r="C2806" s="15">
        <f t="shared" si="43"/>
        <v>2804</v>
      </c>
      <c r="D2806" s="6">
        <v>38932</v>
      </c>
      <c r="E2806" s="5">
        <v>67.91</v>
      </c>
      <c r="F2806" s="5">
        <v>70</v>
      </c>
      <c r="G2806" s="5">
        <v>67.81</v>
      </c>
      <c r="H2806" s="5">
        <v>69.59</v>
      </c>
      <c r="I2806" s="7">
        <v>2.1</v>
      </c>
      <c r="J2806" s="8">
        <v>30050087</v>
      </c>
    </row>
    <row r="2807" spans="2:10" x14ac:dyDescent="0.25">
      <c r="B2807" s="5" t="s">
        <v>8</v>
      </c>
      <c r="C2807" s="15">
        <f t="shared" si="43"/>
        <v>2805</v>
      </c>
      <c r="D2807" s="6">
        <v>38933</v>
      </c>
      <c r="E2807" s="5">
        <v>24.4</v>
      </c>
      <c r="F2807" s="5">
        <v>24.49</v>
      </c>
      <c r="G2807" s="5">
        <v>24.15</v>
      </c>
      <c r="H2807" s="5">
        <v>24.29</v>
      </c>
      <c r="I2807" s="7">
        <v>0.33</v>
      </c>
      <c r="J2807" s="8">
        <v>45695011</v>
      </c>
    </row>
    <row r="2808" spans="2:10" x14ac:dyDescent="0.25">
      <c r="B2808" t="s">
        <v>9</v>
      </c>
      <c r="C2808" s="15">
        <f t="shared" si="43"/>
        <v>2806</v>
      </c>
      <c r="D2808" s="6">
        <v>38933</v>
      </c>
      <c r="E2808" s="5">
        <v>67.05</v>
      </c>
      <c r="F2808" s="5">
        <v>68.61</v>
      </c>
      <c r="G2808" s="5">
        <v>64.959999999999994</v>
      </c>
      <c r="H2808" s="5">
        <v>68.3</v>
      </c>
      <c r="I2808" s="7">
        <v>-1.85</v>
      </c>
      <c r="J2808" s="8">
        <v>66185563</v>
      </c>
    </row>
    <row r="2809" spans="2:10" x14ac:dyDescent="0.25">
      <c r="B2809" s="5" t="s">
        <v>8</v>
      </c>
      <c r="C2809" s="15">
        <f t="shared" si="43"/>
        <v>2807</v>
      </c>
      <c r="D2809" s="6">
        <v>38936</v>
      </c>
      <c r="E2809" s="5">
        <v>24.28</v>
      </c>
      <c r="F2809" s="5">
        <v>24.48</v>
      </c>
      <c r="G2809" s="5">
        <v>24.19</v>
      </c>
      <c r="H2809" s="5">
        <v>24.22</v>
      </c>
      <c r="I2809" s="7">
        <v>-0.28999999999999998</v>
      </c>
      <c r="J2809" s="8">
        <v>36882940</v>
      </c>
    </row>
    <row r="2810" spans="2:10" x14ac:dyDescent="0.25">
      <c r="B2810" t="s">
        <v>9</v>
      </c>
      <c r="C2810" s="15">
        <f t="shared" si="43"/>
        <v>2808</v>
      </c>
      <c r="D2810" s="6">
        <v>38936</v>
      </c>
      <c r="E2810" s="5">
        <v>67.72</v>
      </c>
      <c r="F2810" s="5">
        <v>69.599999999999994</v>
      </c>
      <c r="G2810" s="5">
        <v>66.31</v>
      </c>
      <c r="H2810" s="5">
        <v>67.209999999999994</v>
      </c>
      <c r="I2810" s="7">
        <v>-1.6</v>
      </c>
      <c r="J2810" s="8">
        <v>44860684</v>
      </c>
    </row>
    <row r="2811" spans="2:10" x14ac:dyDescent="0.25">
      <c r="B2811" s="5" t="s">
        <v>8</v>
      </c>
      <c r="C2811" s="15">
        <f t="shared" si="43"/>
        <v>2809</v>
      </c>
      <c r="D2811" s="6">
        <v>38937</v>
      </c>
      <c r="E2811" s="5">
        <v>24.39</v>
      </c>
      <c r="F2811" s="5">
        <v>24.52</v>
      </c>
      <c r="G2811" s="5">
        <v>24.2</v>
      </c>
      <c r="H2811" s="5">
        <v>24.34</v>
      </c>
      <c r="I2811" s="7">
        <v>0.5</v>
      </c>
      <c r="J2811" s="8">
        <v>58171540</v>
      </c>
    </row>
    <row r="2812" spans="2:10" x14ac:dyDescent="0.25">
      <c r="B2812" t="s">
        <v>9</v>
      </c>
      <c r="C2812" s="15">
        <f t="shared" si="43"/>
        <v>2810</v>
      </c>
      <c r="D2812" s="6">
        <v>38937</v>
      </c>
      <c r="E2812" s="5">
        <v>67.09</v>
      </c>
      <c r="F2812" s="5">
        <v>67.11</v>
      </c>
      <c r="G2812" s="5">
        <v>64.510000000000005</v>
      </c>
      <c r="H2812" s="5">
        <v>64.78</v>
      </c>
      <c r="I2812" s="7">
        <v>-3.62</v>
      </c>
      <c r="J2812" s="8">
        <v>35639691</v>
      </c>
    </row>
    <row r="2813" spans="2:10" x14ac:dyDescent="0.25">
      <c r="B2813" s="5" t="s">
        <v>8</v>
      </c>
      <c r="C2813" s="15">
        <f t="shared" si="43"/>
        <v>2811</v>
      </c>
      <c r="D2813" s="6">
        <v>38938</v>
      </c>
      <c r="E2813" s="5">
        <v>24.49</v>
      </c>
      <c r="F2813" s="5">
        <v>24.64</v>
      </c>
      <c r="G2813" s="5">
        <v>24.34</v>
      </c>
      <c r="H2813" s="5">
        <v>24.44</v>
      </c>
      <c r="I2813" s="7">
        <v>0.41</v>
      </c>
      <c r="J2813" s="8">
        <v>44407466</v>
      </c>
    </row>
    <row r="2814" spans="2:10" x14ac:dyDescent="0.25">
      <c r="B2814" t="s">
        <v>9</v>
      </c>
      <c r="C2814" s="15">
        <f t="shared" si="43"/>
        <v>2812</v>
      </c>
      <c r="D2814" s="6">
        <v>38938</v>
      </c>
      <c r="E2814" s="5">
        <v>65.430000000000007</v>
      </c>
      <c r="F2814" s="5">
        <v>65.599999999999994</v>
      </c>
      <c r="G2814" s="5">
        <v>63.4</v>
      </c>
      <c r="H2814" s="5">
        <v>63.59</v>
      </c>
      <c r="I2814" s="7">
        <v>-1.84</v>
      </c>
      <c r="J2814" s="8">
        <v>34144146</v>
      </c>
    </row>
    <row r="2815" spans="2:10" x14ac:dyDescent="0.25">
      <c r="B2815" s="5" t="s">
        <v>8</v>
      </c>
      <c r="C2815" s="15">
        <f t="shared" si="43"/>
        <v>2813</v>
      </c>
      <c r="D2815" s="6">
        <v>38939</v>
      </c>
      <c r="E2815" s="5">
        <v>24.37</v>
      </c>
      <c r="F2815" s="5">
        <v>24.6</v>
      </c>
      <c r="G2815" s="5">
        <v>24.34</v>
      </c>
      <c r="H2815" s="5">
        <v>24.46</v>
      </c>
      <c r="I2815" s="7">
        <v>0.08</v>
      </c>
      <c r="J2815" s="8">
        <v>31768850</v>
      </c>
    </row>
    <row r="2816" spans="2:10" x14ac:dyDescent="0.25">
      <c r="B2816" t="s">
        <v>9</v>
      </c>
      <c r="C2816" s="15">
        <f t="shared" si="43"/>
        <v>2814</v>
      </c>
      <c r="D2816" s="6">
        <v>38939</v>
      </c>
      <c r="E2816" s="5">
        <v>63.25</v>
      </c>
      <c r="F2816" s="5">
        <v>64.81</v>
      </c>
      <c r="G2816" s="5">
        <v>62.7</v>
      </c>
      <c r="H2816" s="5">
        <v>64.069999999999993</v>
      </c>
      <c r="I2816" s="7">
        <v>0.75</v>
      </c>
      <c r="J2816" s="8">
        <v>24922555</v>
      </c>
    </row>
    <row r="2817" spans="2:10" x14ac:dyDescent="0.25">
      <c r="B2817" s="5" t="s">
        <v>8</v>
      </c>
      <c r="C2817" s="15">
        <f t="shared" si="43"/>
        <v>2815</v>
      </c>
      <c r="D2817" s="6">
        <v>38940</v>
      </c>
      <c r="E2817" s="5">
        <v>24.43</v>
      </c>
      <c r="F2817" s="5">
        <v>24.45</v>
      </c>
      <c r="G2817" s="5">
        <v>24.2</v>
      </c>
      <c r="H2817" s="5">
        <v>24.43</v>
      </c>
      <c r="I2817" s="7">
        <v>-0.12</v>
      </c>
      <c r="J2817" s="8">
        <v>30255521</v>
      </c>
    </row>
    <row r="2818" spans="2:10" x14ac:dyDescent="0.25">
      <c r="B2818" t="s">
        <v>9</v>
      </c>
      <c r="C2818" s="15">
        <f t="shared" si="43"/>
        <v>2816</v>
      </c>
      <c r="D2818" s="6">
        <v>38940</v>
      </c>
      <c r="E2818" s="5">
        <v>63.23</v>
      </c>
      <c r="F2818" s="5">
        <v>64.13</v>
      </c>
      <c r="G2818" s="5">
        <v>62.58</v>
      </c>
      <c r="H2818" s="5">
        <v>63.65</v>
      </c>
      <c r="I2818" s="7">
        <v>-0.66</v>
      </c>
      <c r="J2818" s="8">
        <v>27769040</v>
      </c>
    </row>
    <row r="2819" spans="2:10" x14ac:dyDescent="0.25">
      <c r="B2819" s="5" t="s">
        <v>8</v>
      </c>
      <c r="C2819" s="15">
        <f t="shared" si="43"/>
        <v>2817</v>
      </c>
      <c r="D2819" s="6">
        <v>38943</v>
      </c>
      <c r="E2819" s="5">
        <v>24.52</v>
      </c>
      <c r="F2819" s="5">
        <v>24.6</v>
      </c>
      <c r="G2819" s="5">
        <v>24.35</v>
      </c>
      <c r="H2819" s="5">
        <v>24.53</v>
      </c>
      <c r="I2819" s="7">
        <v>0.41</v>
      </c>
      <c r="J2819" s="8">
        <v>47831979</v>
      </c>
    </row>
    <row r="2820" spans="2:10" x14ac:dyDescent="0.25">
      <c r="B2820" t="s">
        <v>9</v>
      </c>
      <c r="C2820" s="15">
        <f t="shared" ref="C2820:C2883" si="44">C2819+1</f>
        <v>2818</v>
      </c>
      <c r="D2820" s="6">
        <v>38943</v>
      </c>
      <c r="E2820" s="5">
        <v>64.05</v>
      </c>
      <c r="F2820" s="5">
        <v>65.22</v>
      </c>
      <c r="G2820" s="5">
        <v>63.6</v>
      </c>
      <c r="H2820" s="5">
        <v>63.94</v>
      </c>
      <c r="I2820" s="7">
        <v>0.46</v>
      </c>
      <c r="J2820" s="8">
        <v>25630849</v>
      </c>
    </row>
    <row r="2821" spans="2:10" x14ac:dyDescent="0.25">
      <c r="B2821" s="5" t="s">
        <v>8</v>
      </c>
      <c r="C2821" s="15">
        <f t="shared" si="44"/>
        <v>2819</v>
      </c>
      <c r="D2821" s="6">
        <v>38944</v>
      </c>
      <c r="E2821" s="5">
        <v>24.55</v>
      </c>
      <c r="F2821" s="5">
        <v>24.65</v>
      </c>
      <c r="G2821" s="5">
        <v>24.44</v>
      </c>
      <c r="H2821" s="5">
        <v>24.62</v>
      </c>
      <c r="I2821" s="7">
        <v>0.37</v>
      </c>
      <c r="J2821" s="8">
        <v>48996195</v>
      </c>
    </row>
    <row r="2822" spans="2:10" x14ac:dyDescent="0.25">
      <c r="B2822" t="s">
        <v>9</v>
      </c>
      <c r="C2822" s="15">
        <f t="shared" si="44"/>
        <v>2820</v>
      </c>
      <c r="D2822" s="6">
        <v>38944</v>
      </c>
      <c r="E2822" s="5">
        <v>65.34</v>
      </c>
      <c r="F2822" s="5">
        <v>66.5</v>
      </c>
      <c r="G2822" s="5">
        <v>64.8</v>
      </c>
      <c r="H2822" s="5">
        <v>66.45</v>
      </c>
      <c r="I2822" s="7">
        <v>3.93</v>
      </c>
      <c r="J2822" s="8">
        <v>30776194</v>
      </c>
    </row>
    <row r="2823" spans="2:10" x14ac:dyDescent="0.25">
      <c r="B2823" s="5" t="s">
        <v>8</v>
      </c>
      <c r="C2823" s="15">
        <f t="shared" si="44"/>
        <v>2821</v>
      </c>
      <c r="D2823" s="6">
        <v>38945</v>
      </c>
      <c r="E2823" s="5">
        <v>24.61</v>
      </c>
      <c r="F2823" s="5">
        <v>24.73</v>
      </c>
      <c r="G2823" s="5">
        <v>24.47</v>
      </c>
      <c r="H2823" s="5">
        <v>24.7</v>
      </c>
      <c r="I2823" s="7">
        <v>0.32</v>
      </c>
      <c r="J2823" s="8">
        <v>52375619</v>
      </c>
    </row>
    <row r="2824" spans="2:10" x14ac:dyDescent="0.25">
      <c r="B2824" t="s">
        <v>9</v>
      </c>
      <c r="C2824" s="15">
        <f t="shared" si="44"/>
        <v>2822</v>
      </c>
      <c r="D2824" s="6">
        <v>38945</v>
      </c>
      <c r="E2824" s="5">
        <v>67.099999999999994</v>
      </c>
      <c r="F2824" s="5">
        <v>68.069999999999993</v>
      </c>
      <c r="G2824" s="5">
        <v>66.33</v>
      </c>
      <c r="H2824" s="5">
        <v>67.98</v>
      </c>
      <c r="I2824" s="7">
        <v>2.2999999999999998</v>
      </c>
      <c r="J2824" s="8">
        <v>27910573</v>
      </c>
    </row>
    <row r="2825" spans="2:10" x14ac:dyDescent="0.25">
      <c r="B2825" s="5" t="s">
        <v>8</v>
      </c>
      <c r="C2825" s="15">
        <f t="shared" si="44"/>
        <v>2823</v>
      </c>
      <c r="D2825" s="6">
        <v>38946</v>
      </c>
      <c r="E2825" s="5">
        <v>24.7</v>
      </c>
      <c r="F2825" s="5">
        <v>24.75</v>
      </c>
      <c r="G2825" s="5">
        <v>24.61</v>
      </c>
      <c r="H2825" s="5">
        <v>24.7</v>
      </c>
      <c r="I2825" s="7">
        <v>0</v>
      </c>
      <c r="J2825" s="8">
        <v>45674944</v>
      </c>
    </row>
    <row r="2826" spans="2:10" x14ac:dyDescent="0.25">
      <c r="B2826" t="s">
        <v>9</v>
      </c>
      <c r="C2826" s="15">
        <f t="shared" si="44"/>
        <v>2824</v>
      </c>
      <c r="D2826" s="6">
        <v>38946</v>
      </c>
      <c r="E2826" s="5">
        <v>68</v>
      </c>
      <c r="F2826" s="5">
        <v>68.66</v>
      </c>
      <c r="G2826" s="5">
        <v>67.180000000000007</v>
      </c>
      <c r="H2826" s="5">
        <v>67.59</v>
      </c>
      <c r="I2826" s="7">
        <v>-0.56999999999999995</v>
      </c>
      <c r="J2826" s="8">
        <v>20755486</v>
      </c>
    </row>
    <row r="2827" spans="2:10" x14ac:dyDescent="0.25">
      <c r="B2827" s="5" t="s">
        <v>8</v>
      </c>
      <c r="C2827" s="15">
        <f t="shared" si="44"/>
        <v>2825</v>
      </c>
      <c r="D2827" s="6">
        <v>38947</v>
      </c>
      <c r="E2827" s="5">
        <v>25.05</v>
      </c>
      <c r="F2827" s="5">
        <v>25.8</v>
      </c>
      <c r="G2827" s="5">
        <v>24.98</v>
      </c>
      <c r="H2827" s="5">
        <v>25.79</v>
      </c>
      <c r="I2827" s="7">
        <v>4.41</v>
      </c>
      <c r="J2827" s="8">
        <v>128427551</v>
      </c>
    </row>
    <row r="2828" spans="2:10" x14ac:dyDescent="0.25">
      <c r="B2828" t="s">
        <v>9</v>
      </c>
      <c r="C2828" s="15">
        <f t="shared" si="44"/>
        <v>2826</v>
      </c>
      <c r="D2828" s="6">
        <v>38947</v>
      </c>
      <c r="E2828" s="5">
        <v>67.709999999999994</v>
      </c>
      <c r="F2828" s="5">
        <v>68.400000000000006</v>
      </c>
      <c r="G2828" s="5">
        <v>67.260000000000005</v>
      </c>
      <c r="H2828" s="5">
        <v>67.91</v>
      </c>
      <c r="I2828" s="7">
        <v>0.47</v>
      </c>
      <c r="J2828" s="8">
        <v>19155769</v>
      </c>
    </row>
    <row r="2829" spans="2:10" x14ac:dyDescent="0.25">
      <c r="B2829" s="5" t="s">
        <v>8</v>
      </c>
      <c r="C2829" s="15">
        <f t="shared" si="44"/>
        <v>2827</v>
      </c>
      <c r="D2829" s="6">
        <v>38950</v>
      </c>
      <c r="E2829" s="5">
        <v>25.66</v>
      </c>
      <c r="F2829" s="5">
        <v>26.13</v>
      </c>
      <c r="G2829" s="5">
        <v>25.56</v>
      </c>
      <c r="H2829" s="5">
        <v>26.12</v>
      </c>
      <c r="I2829" s="7">
        <v>1.28</v>
      </c>
      <c r="J2829" s="8">
        <v>88398944</v>
      </c>
    </row>
    <row r="2830" spans="2:10" x14ac:dyDescent="0.25">
      <c r="B2830" t="s">
        <v>9</v>
      </c>
      <c r="C2830" s="15">
        <f t="shared" si="44"/>
        <v>2828</v>
      </c>
      <c r="D2830" s="6">
        <v>38950</v>
      </c>
      <c r="E2830" s="5">
        <v>67.3</v>
      </c>
      <c r="F2830" s="5">
        <v>67.31</v>
      </c>
      <c r="G2830" s="5">
        <v>66.150000000000006</v>
      </c>
      <c r="H2830" s="5">
        <v>66.56</v>
      </c>
      <c r="I2830" s="7">
        <v>-1.99</v>
      </c>
      <c r="J2830" s="8">
        <v>18799894</v>
      </c>
    </row>
    <row r="2831" spans="2:10" x14ac:dyDescent="0.25">
      <c r="B2831" s="5" t="s">
        <v>8</v>
      </c>
      <c r="C2831" s="15">
        <f t="shared" si="44"/>
        <v>2829</v>
      </c>
      <c r="D2831" s="6">
        <v>38951</v>
      </c>
      <c r="E2831" s="5">
        <v>26.01</v>
      </c>
      <c r="F2831" s="5">
        <v>26.25</v>
      </c>
      <c r="G2831" s="5">
        <v>25.62</v>
      </c>
      <c r="H2831" s="5">
        <v>25.62</v>
      </c>
      <c r="I2831" s="7">
        <v>-1.91</v>
      </c>
      <c r="J2831" s="8">
        <v>89329989</v>
      </c>
    </row>
    <row r="2832" spans="2:10" x14ac:dyDescent="0.25">
      <c r="B2832" t="s">
        <v>9</v>
      </c>
      <c r="C2832" s="15">
        <f t="shared" si="44"/>
        <v>2830</v>
      </c>
      <c r="D2832" s="6">
        <v>38951</v>
      </c>
      <c r="E2832" s="5">
        <v>66.680000000000007</v>
      </c>
      <c r="F2832" s="5">
        <v>68.319999999999993</v>
      </c>
      <c r="G2832" s="5">
        <v>66.5</v>
      </c>
      <c r="H2832" s="5">
        <v>67.62</v>
      </c>
      <c r="I2832" s="7">
        <v>1.59</v>
      </c>
      <c r="J2832" s="8">
        <v>20614765</v>
      </c>
    </row>
    <row r="2833" spans="2:10" x14ac:dyDescent="0.25">
      <c r="B2833" s="5" t="s">
        <v>8</v>
      </c>
      <c r="C2833" s="15">
        <f t="shared" si="44"/>
        <v>2831</v>
      </c>
      <c r="D2833" s="6">
        <v>38952</v>
      </c>
      <c r="E2833" s="5">
        <v>25.65</v>
      </c>
      <c r="F2833" s="5">
        <v>25.95</v>
      </c>
      <c r="G2833" s="5">
        <v>25.52</v>
      </c>
      <c r="H2833" s="5">
        <v>25.67</v>
      </c>
      <c r="I2833" s="7">
        <v>0.2</v>
      </c>
      <c r="J2833" s="8">
        <v>44664979</v>
      </c>
    </row>
    <row r="2834" spans="2:10" x14ac:dyDescent="0.25">
      <c r="B2834" t="s">
        <v>9</v>
      </c>
      <c r="C2834" s="15">
        <f t="shared" si="44"/>
        <v>2832</v>
      </c>
      <c r="D2834" s="6">
        <v>38952</v>
      </c>
      <c r="E2834" s="5">
        <v>68</v>
      </c>
      <c r="F2834" s="5">
        <v>68.650000000000006</v>
      </c>
      <c r="G2834" s="5">
        <v>66.94</v>
      </c>
      <c r="H2834" s="5">
        <v>67.31</v>
      </c>
      <c r="I2834" s="7">
        <v>-0.46</v>
      </c>
      <c r="J2834" s="8">
        <v>19159786</v>
      </c>
    </row>
    <row r="2835" spans="2:10" x14ac:dyDescent="0.25">
      <c r="B2835" s="5" t="s">
        <v>8</v>
      </c>
      <c r="C2835" s="15">
        <f t="shared" si="44"/>
        <v>2833</v>
      </c>
      <c r="D2835" s="6">
        <v>38953</v>
      </c>
      <c r="E2835" s="5">
        <v>25.82</v>
      </c>
      <c r="F2835" s="5">
        <v>25.86</v>
      </c>
      <c r="G2835" s="5">
        <v>25.5</v>
      </c>
      <c r="H2835" s="5">
        <v>25.74</v>
      </c>
      <c r="I2835" s="7">
        <v>0.27</v>
      </c>
      <c r="J2835" s="8">
        <v>35933322</v>
      </c>
    </row>
    <row r="2836" spans="2:10" x14ac:dyDescent="0.25">
      <c r="B2836" t="s">
        <v>9</v>
      </c>
      <c r="C2836" s="15">
        <f t="shared" si="44"/>
        <v>2834</v>
      </c>
      <c r="D2836" s="6">
        <v>38953</v>
      </c>
      <c r="E2836" s="5">
        <v>67.89</v>
      </c>
      <c r="F2836" s="5">
        <v>68.19</v>
      </c>
      <c r="G2836" s="5">
        <v>66.27</v>
      </c>
      <c r="H2836" s="5">
        <v>67.81</v>
      </c>
      <c r="I2836" s="7">
        <v>0.74</v>
      </c>
      <c r="J2836" s="8">
        <v>23401393</v>
      </c>
    </row>
    <row r="2837" spans="2:10" x14ac:dyDescent="0.25">
      <c r="B2837" s="5" t="s">
        <v>8</v>
      </c>
      <c r="C2837" s="15">
        <f t="shared" si="44"/>
        <v>2835</v>
      </c>
      <c r="D2837" s="6">
        <v>38954</v>
      </c>
      <c r="E2837" s="5">
        <v>25.71</v>
      </c>
      <c r="F2837" s="5">
        <v>26</v>
      </c>
      <c r="G2837" s="5">
        <v>25.69</v>
      </c>
      <c r="H2837" s="5">
        <v>25.85</v>
      </c>
      <c r="I2837" s="7">
        <v>0.43</v>
      </c>
      <c r="J2837" s="8">
        <v>33117122</v>
      </c>
    </row>
    <row r="2838" spans="2:10" x14ac:dyDescent="0.25">
      <c r="B2838" t="s">
        <v>9</v>
      </c>
      <c r="C2838" s="15">
        <f t="shared" si="44"/>
        <v>2836</v>
      </c>
      <c r="D2838" s="6">
        <v>38954</v>
      </c>
      <c r="E2838" s="5">
        <v>67.34</v>
      </c>
      <c r="F2838" s="5">
        <v>69.05</v>
      </c>
      <c r="G2838" s="5">
        <v>67.31</v>
      </c>
      <c r="H2838" s="5">
        <v>68.75</v>
      </c>
      <c r="I2838" s="7">
        <v>1.39</v>
      </c>
      <c r="J2838" s="8">
        <v>19442399</v>
      </c>
    </row>
    <row r="2839" spans="2:10" x14ac:dyDescent="0.25">
      <c r="B2839" s="5" t="s">
        <v>8</v>
      </c>
      <c r="C2839" s="15">
        <f t="shared" si="44"/>
        <v>2837</v>
      </c>
      <c r="D2839" s="6">
        <v>38957</v>
      </c>
      <c r="E2839" s="5">
        <v>25.84</v>
      </c>
      <c r="F2839" s="5">
        <v>26</v>
      </c>
      <c r="G2839" s="5">
        <v>25.69</v>
      </c>
      <c r="H2839" s="5">
        <v>25.95</v>
      </c>
      <c r="I2839" s="7">
        <v>0.39</v>
      </c>
      <c r="J2839" s="8">
        <v>34192049</v>
      </c>
    </row>
    <row r="2840" spans="2:10" x14ac:dyDescent="0.25">
      <c r="B2840" t="s">
        <v>9</v>
      </c>
      <c r="C2840" s="15">
        <f t="shared" si="44"/>
        <v>2838</v>
      </c>
      <c r="D2840" s="6">
        <v>38957</v>
      </c>
      <c r="E2840" s="5">
        <v>68.5</v>
      </c>
      <c r="F2840" s="5">
        <v>68.61</v>
      </c>
      <c r="G2840" s="5">
        <v>66.680000000000007</v>
      </c>
      <c r="H2840" s="5">
        <v>66.98</v>
      </c>
      <c r="I2840" s="7">
        <v>-2.57</v>
      </c>
      <c r="J2840" s="8">
        <v>26365385</v>
      </c>
    </row>
    <row r="2841" spans="2:10" x14ac:dyDescent="0.25">
      <c r="B2841" s="5" t="s">
        <v>8</v>
      </c>
      <c r="C2841" s="15">
        <f t="shared" si="44"/>
        <v>2839</v>
      </c>
      <c r="D2841" s="6">
        <v>38958</v>
      </c>
      <c r="E2841" s="5">
        <v>25.92</v>
      </c>
      <c r="F2841" s="5">
        <v>25.98</v>
      </c>
      <c r="G2841" s="5">
        <v>25.63</v>
      </c>
      <c r="H2841" s="5">
        <v>25.84</v>
      </c>
      <c r="I2841" s="7">
        <v>-0.42</v>
      </c>
      <c r="J2841" s="8">
        <v>42721167</v>
      </c>
    </row>
    <row r="2842" spans="2:10" x14ac:dyDescent="0.25">
      <c r="B2842" t="s">
        <v>9</v>
      </c>
      <c r="C2842" s="15">
        <f t="shared" si="44"/>
        <v>2840</v>
      </c>
      <c r="D2842" s="6">
        <v>38958</v>
      </c>
      <c r="E2842" s="5">
        <v>66.989999999999995</v>
      </c>
      <c r="F2842" s="5">
        <v>67.260000000000005</v>
      </c>
      <c r="G2842" s="5">
        <v>65.12</v>
      </c>
      <c r="H2842" s="5">
        <v>66.48</v>
      </c>
      <c r="I2842" s="7">
        <v>-0.75</v>
      </c>
      <c r="J2842" s="8">
        <v>33839847</v>
      </c>
    </row>
    <row r="2843" spans="2:10" x14ac:dyDescent="0.25">
      <c r="B2843" s="5" t="s">
        <v>8</v>
      </c>
      <c r="C2843" s="15">
        <f t="shared" si="44"/>
        <v>2841</v>
      </c>
      <c r="D2843" s="6">
        <v>38959</v>
      </c>
      <c r="E2843" s="5">
        <v>25.85</v>
      </c>
      <c r="F2843" s="5">
        <v>25.89</v>
      </c>
      <c r="G2843" s="5">
        <v>25.64</v>
      </c>
      <c r="H2843" s="5">
        <v>25.8</v>
      </c>
      <c r="I2843" s="7">
        <v>-0.15</v>
      </c>
      <c r="J2843" s="8">
        <v>30258744</v>
      </c>
    </row>
    <row r="2844" spans="2:10" x14ac:dyDescent="0.25">
      <c r="B2844" t="s">
        <v>9</v>
      </c>
      <c r="C2844" s="15">
        <f t="shared" si="44"/>
        <v>2842</v>
      </c>
      <c r="D2844" s="6">
        <v>38959</v>
      </c>
      <c r="E2844" s="5">
        <v>67.33</v>
      </c>
      <c r="F2844" s="5">
        <v>67.819999999999993</v>
      </c>
      <c r="G2844" s="5">
        <v>66.680000000000007</v>
      </c>
      <c r="H2844" s="5">
        <v>66.959999999999994</v>
      </c>
      <c r="I2844" s="7">
        <v>0.72</v>
      </c>
      <c r="J2844" s="8">
        <v>24295394</v>
      </c>
    </row>
    <row r="2845" spans="2:10" x14ac:dyDescent="0.25">
      <c r="B2845" s="5" t="s">
        <v>8</v>
      </c>
      <c r="C2845" s="15">
        <f t="shared" si="44"/>
        <v>2843</v>
      </c>
      <c r="D2845" s="6">
        <v>38960</v>
      </c>
      <c r="E2845" s="5">
        <v>25.87</v>
      </c>
      <c r="F2845" s="5">
        <v>25.98</v>
      </c>
      <c r="G2845" s="5">
        <v>25.68</v>
      </c>
      <c r="H2845" s="5">
        <v>25.7</v>
      </c>
      <c r="I2845" s="7">
        <v>-0.39</v>
      </c>
      <c r="J2845" s="8">
        <v>26421263</v>
      </c>
    </row>
    <row r="2846" spans="2:10" x14ac:dyDescent="0.25">
      <c r="B2846" t="s">
        <v>9</v>
      </c>
      <c r="C2846" s="15">
        <f t="shared" si="44"/>
        <v>2844</v>
      </c>
      <c r="D2846" s="6">
        <v>38960</v>
      </c>
      <c r="E2846" s="5">
        <v>67.28</v>
      </c>
      <c r="F2846" s="5">
        <v>68.3</v>
      </c>
      <c r="G2846" s="5">
        <v>66.66</v>
      </c>
      <c r="H2846" s="5">
        <v>67.849999999999994</v>
      </c>
      <c r="I2846" s="7">
        <v>1.33</v>
      </c>
      <c r="J2846" s="8">
        <v>20528728</v>
      </c>
    </row>
    <row r="2847" spans="2:10" x14ac:dyDescent="0.25">
      <c r="B2847" s="5" t="s">
        <v>8</v>
      </c>
      <c r="C2847" s="15">
        <f t="shared" si="44"/>
        <v>2845</v>
      </c>
      <c r="D2847" s="6">
        <v>38961</v>
      </c>
      <c r="E2847" s="5">
        <v>25.89</v>
      </c>
      <c r="F2847" s="5">
        <v>25.97</v>
      </c>
      <c r="G2847" s="5">
        <v>25.64</v>
      </c>
      <c r="H2847" s="5">
        <v>25.84</v>
      </c>
      <c r="I2847" s="7">
        <v>0.54</v>
      </c>
      <c r="J2847" s="8">
        <v>31595597</v>
      </c>
    </row>
    <row r="2848" spans="2:10" x14ac:dyDescent="0.25">
      <c r="B2848" t="s">
        <v>9</v>
      </c>
      <c r="C2848" s="15">
        <f t="shared" si="44"/>
        <v>2846</v>
      </c>
      <c r="D2848" s="6">
        <v>38961</v>
      </c>
      <c r="E2848" s="5">
        <v>68.48</v>
      </c>
      <c r="F2848" s="5">
        <v>68.650000000000006</v>
      </c>
      <c r="G2848" s="5">
        <v>67.819999999999993</v>
      </c>
      <c r="H2848" s="5">
        <v>68.38</v>
      </c>
      <c r="I2848" s="7">
        <v>0.78</v>
      </c>
      <c r="J2848" s="8">
        <v>14593768</v>
      </c>
    </row>
    <row r="2849" spans="2:10" x14ac:dyDescent="0.25">
      <c r="B2849" s="5" t="s">
        <v>8</v>
      </c>
      <c r="C2849" s="15">
        <f t="shared" si="44"/>
        <v>2847</v>
      </c>
      <c r="D2849" s="6">
        <v>38965</v>
      </c>
      <c r="E2849" s="5">
        <v>25.69</v>
      </c>
      <c r="F2849" s="5">
        <v>25.96</v>
      </c>
      <c r="G2849" s="5">
        <v>25.56</v>
      </c>
      <c r="H2849" s="5">
        <v>25.61</v>
      </c>
      <c r="I2849" s="7">
        <v>-0.89</v>
      </c>
      <c r="J2849" s="8">
        <v>44227536</v>
      </c>
    </row>
    <row r="2850" spans="2:10" x14ac:dyDescent="0.25">
      <c r="B2850" t="s">
        <v>9</v>
      </c>
      <c r="C2850" s="15">
        <f t="shared" si="44"/>
        <v>2848</v>
      </c>
      <c r="D2850" s="6">
        <v>38965</v>
      </c>
      <c r="E2850" s="5">
        <v>68.97</v>
      </c>
      <c r="F2850" s="5">
        <v>71.5</v>
      </c>
      <c r="G2850" s="5">
        <v>68.55</v>
      </c>
      <c r="H2850" s="5">
        <v>71.48</v>
      </c>
      <c r="I2850" s="7">
        <v>4.53</v>
      </c>
      <c r="J2850" s="8">
        <v>36185360</v>
      </c>
    </row>
    <row r="2851" spans="2:10" x14ac:dyDescent="0.25">
      <c r="B2851" s="5" t="s">
        <v>8</v>
      </c>
      <c r="C2851" s="15">
        <f t="shared" si="44"/>
        <v>2849</v>
      </c>
      <c r="D2851" s="6">
        <v>38966</v>
      </c>
      <c r="E2851" s="5">
        <v>25.51</v>
      </c>
      <c r="F2851" s="5">
        <v>25.72</v>
      </c>
      <c r="G2851" s="5">
        <v>25.51</v>
      </c>
      <c r="H2851" s="5">
        <v>25.61</v>
      </c>
      <c r="I2851" s="7">
        <v>0</v>
      </c>
      <c r="J2851" s="8">
        <v>50161662</v>
      </c>
    </row>
    <row r="2852" spans="2:10" x14ac:dyDescent="0.25">
      <c r="B2852" t="s">
        <v>9</v>
      </c>
      <c r="C2852" s="15">
        <f t="shared" si="44"/>
        <v>2850</v>
      </c>
      <c r="D2852" s="6">
        <v>38966</v>
      </c>
      <c r="E2852" s="5">
        <v>71.08</v>
      </c>
      <c r="F2852" s="5">
        <v>71.69</v>
      </c>
      <c r="G2852" s="5">
        <v>69.7</v>
      </c>
      <c r="H2852" s="5">
        <v>70.03</v>
      </c>
      <c r="I2852" s="7">
        <v>-2.0299999999999998</v>
      </c>
      <c r="J2852" s="8">
        <v>34793523</v>
      </c>
    </row>
    <row r="2853" spans="2:10" x14ac:dyDescent="0.25">
      <c r="B2853" s="5" t="s">
        <v>8</v>
      </c>
      <c r="C2853" s="15">
        <f t="shared" si="44"/>
        <v>2851</v>
      </c>
      <c r="D2853" s="6">
        <v>38967</v>
      </c>
      <c r="E2853" s="5">
        <v>25.48</v>
      </c>
      <c r="F2853" s="5">
        <v>25.7</v>
      </c>
      <c r="G2853" s="5">
        <v>25.39</v>
      </c>
      <c r="H2853" s="5">
        <v>25.43</v>
      </c>
      <c r="I2853" s="7">
        <v>-0.7</v>
      </c>
      <c r="J2853" s="8">
        <v>51267410</v>
      </c>
    </row>
    <row r="2854" spans="2:10" x14ac:dyDescent="0.25">
      <c r="B2854" t="s">
        <v>9</v>
      </c>
      <c r="C2854" s="15">
        <f t="shared" si="44"/>
        <v>2852</v>
      </c>
      <c r="D2854" s="6">
        <v>38967</v>
      </c>
      <c r="E2854" s="5">
        <v>70.599999999999994</v>
      </c>
      <c r="F2854" s="5">
        <v>73.48</v>
      </c>
      <c r="G2854" s="5">
        <v>70.25</v>
      </c>
      <c r="H2854" s="5">
        <v>72.8</v>
      </c>
      <c r="I2854" s="7">
        <v>3.96</v>
      </c>
      <c r="J2854" s="8">
        <v>45286595</v>
      </c>
    </row>
    <row r="2855" spans="2:10" x14ac:dyDescent="0.25">
      <c r="B2855" s="5" t="s">
        <v>8</v>
      </c>
      <c r="C2855" s="15">
        <f t="shared" si="44"/>
        <v>2853</v>
      </c>
      <c r="D2855" s="6">
        <v>38968</v>
      </c>
      <c r="E2855" s="5">
        <v>25.53</v>
      </c>
      <c r="F2855" s="5">
        <v>25.79</v>
      </c>
      <c r="G2855" s="5">
        <v>25.46</v>
      </c>
      <c r="H2855" s="5">
        <v>25.6</v>
      </c>
      <c r="I2855" s="7">
        <v>0.67</v>
      </c>
      <c r="J2855" s="8">
        <v>36866905</v>
      </c>
    </row>
    <row r="2856" spans="2:10" x14ac:dyDescent="0.25">
      <c r="B2856" t="s">
        <v>9</v>
      </c>
      <c r="C2856" s="15">
        <f t="shared" si="44"/>
        <v>2854</v>
      </c>
      <c r="D2856" s="6">
        <v>38968</v>
      </c>
      <c r="E2856" s="5">
        <v>73.37</v>
      </c>
      <c r="F2856" s="5">
        <v>73.569999999999993</v>
      </c>
      <c r="G2856" s="5">
        <v>71.91</v>
      </c>
      <c r="H2856" s="5">
        <v>72.52</v>
      </c>
      <c r="I2856" s="7">
        <v>-0.38</v>
      </c>
      <c r="J2856" s="8">
        <v>32003516</v>
      </c>
    </row>
    <row r="2857" spans="2:10" x14ac:dyDescent="0.25">
      <c r="B2857" s="5" t="s">
        <v>8</v>
      </c>
      <c r="C2857" s="15">
        <f t="shared" si="44"/>
        <v>2855</v>
      </c>
      <c r="D2857" s="6">
        <v>38971</v>
      </c>
      <c r="E2857" s="5">
        <v>25.43</v>
      </c>
      <c r="F2857" s="5">
        <v>25.95</v>
      </c>
      <c r="G2857" s="5">
        <v>25.42</v>
      </c>
      <c r="H2857" s="5">
        <v>25.91</v>
      </c>
      <c r="I2857" s="7">
        <v>1.21</v>
      </c>
      <c r="J2857" s="8">
        <v>55608252</v>
      </c>
    </row>
    <row r="2858" spans="2:10" x14ac:dyDescent="0.25">
      <c r="B2858" t="s">
        <v>9</v>
      </c>
      <c r="C2858" s="15">
        <f t="shared" si="44"/>
        <v>2856</v>
      </c>
      <c r="D2858" s="6">
        <v>38971</v>
      </c>
      <c r="E2858" s="5">
        <v>72.430000000000007</v>
      </c>
      <c r="F2858" s="5">
        <v>73.73</v>
      </c>
      <c r="G2858" s="5">
        <v>71.42</v>
      </c>
      <c r="H2858" s="5">
        <v>72.5</v>
      </c>
      <c r="I2858" s="7">
        <v>-0.03</v>
      </c>
      <c r="J2858" s="8">
        <v>33899923</v>
      </c>
    </row>
    <row r="2859" spans="2:10" x14ac:dyDescent="0.25">
      <c r="B2859" s="5" t="s">
        <v>8</v>
      </c>
      <c r="C2859" s="15">
        <f t="shared" si="44"/>
        <v>2857</v>
      </c>
      <c r="D2859" s="6">
        <v>38972</v>
      </c>
      <c r="E2859" s="5">
        <v>25.9</v>
      </c>
      <c r="F2859" s="5">
        <v>25.98</v>
      </c>
      <c r="G2859" s="5">
        <v>25.72</v>
      </c>
      <c r="H2859" s="5">
        <v>25.93</v>
      </c>
      <c r="I2859" s="7">
        <v>0.08</v>
      </c>
      <c r="J2859" s="8">
        <v>52279694</v>
      </c>
    </row>
    <row r="2860" spans="2:10" x14ac:dyDescent="0.25">
      <c r="B2860" t="s">
        <v>9</v>
      </c>
      <c r="C2860" s="15">
        <f t="shared" si="44"/>
        <v>2858</v>
      </c>
      <c r="D2860" s="6">
        <v>38972</v>
      </c>
      <c r="E2860" s="5">
        <v>72.81</v>
      </c>
      <c r="F2860" s="5">
        <v>73.45</v>
      </c>
      <c r="G2860" s="5">
        <v>71.45</v>
      </c>
      <c r="H2860" s="5">
        <v>72.63</v>
      </c>
      <c r="I2860" s="7">
        <v>0.18</v>
      </c>
      <c r="J2860" s="8">
        <v>60194956</v>
      </c>
    </row>
    <row r="2861" spans="2:10" x14ac:dyDescent="0.25">
      <c r="B2861" s="5" t="s">
        <v>8</v>
      </c>
      <c r="C2861" s="15">
        <f t="shared" si="44"/>
        <v>2859</v>
      </c>
      <c r="D2861" s="6">
        <v>38973</v>
      </c>
      <c r="E2861" s="5">
        <v>25.82</v>
      </c>
      <c r="F2861" s="5">
        <v>26.1</v>
      </c>
      <c r="G2861" s="5">
        <v>25.49</v>
      </c>
      <c r="H2861" s="5">
        <v>25.98</v>
      </c>
      <c r="I2861" s="7">
        <v>0.19</v>
      </c>
      <c r="J2861" s="8">
        <v>37946523</v>
      </c>
    </row>
    <row r="2862" spans="2:10" x14ac:dyDescent="0.25">
      <c r="B2862" t="s">
        <v>9</v>
      </c>
      <c r="C2862" s="15">
        <f t="shared" si="44"/>
        <v>2860</v>
      </c>
      <c r="D2862" s="6">
        <v>38973</v>
      </c>
      <c r="E2862" s="5">
        <v>72.849999999999994</v>
      </c>
      <c r="F2862" s="5">
        <v>74.319999999999993</v>
      </c>
      <c r="G2862" s="5">
        <v>72.3</v>
      </c>
      <c r="H2862" s="5">
        <v>74.2</v>
      </c>
      <c r="I2862" s="7">
        <v>2.16</v>
      </c>
      <c r="J2862" s="8">
        <v>40939698</v>
      </c>
    </row>
    <row r="2863" spans="2:10" x14ac:dyDescent="0.25">
      <c r="B2863" s="5" t="s">
        <v>8</v>
      </c>
      <c r="C2863" s="15">
        <f t="shared" si="44"/>
        <v>2861</v>
      </c>
      <c r="D2863" s="6">
        <v>38974</v>
      </c>
      <c r="E2863" s="5">
        <v>25.99</v>
      </c>
      <c r="F2863" s="5">
        <v>26.5</v>
      </c>
      <c r="G2863" s="5">
        <v>25.98</v>
      </c>
      <c r="H2863" s="5">
        <v>26.33</v>
      </c>
      <c r="I2863" s="7">
        <v>1.35</v>
      </c>
      <c r="J2863" s="8">
        <v>74325865</v>
      </c>
    </row>
    <row r="2864" spans="2:10" x14ac:dyDescent="0.25">
      <c r="B2864" t="s">
        <v>9</v>
      </c>
      <c r="C2864" s="15">
        <f t="shared" si="44"/>
        <v>2862</v>
      </c>
      <c r="D2864" s="6">
        <v>38974</v>
      </c>
      <c r="E2864" s="5">
        <v>73.72</v>
      </c>
      <c r="F2864" s="5">
        <v>74.67</v>
      </c>
      <c r="G2864" s="5">
        <v>73.459999999999994</v>
      </c>
      <c r="H2864" s="5">
        <v>74.17</v>
      </c>
      <c r="I2864" s="7">
        <v>-0.04</v>
      </c>
      <c r="J2864" s="8">
        <v>28655437</v>
      </c>
    </row>
    <row r="2865" spans="2:10" x14ac:dyDescent="0.25">
      <c r="B2865" s="5" t="s">
        <v>8</v>
      </c>
      <c r="C2865" s="15">
        <f t="shared" si="44"/>
        <v>2863</v>
      </c>
      <c r="D2865" s="6">
        <v>38975</v>
      </c>
      <c r="E2865" s="5">
        <v>26.58</v>
      </c>
      <c r="F2865" s="5">
        <v>26.94</v>
      </c>
      <c r="G2865" s="5">
        <v>26.49</v>
      </c>
      <c r="H2865" s="5">
        <v>26.85</v>
      </c>
      <c r="I2865" s="7">
        <v>1.97</v>
      </c>
      <c r="J2865" s="8">
        <v>126129908</v>
      </c>
    </row>
    <row r="2866" spans="2:10" x14ac:dyDescent="0.25">
      <c r="B2866" t="s">
        <v>9</v>
      </c>
      <c r="C2866" s="15">
        <f t="shared" si="44"/>
        <v>2864</v>
      </c>
      <c r="D2866" s="6">
        <v>38975</v>
      </c>
      <c r="E2866" s="5">
        <v>74.599999999999994</v>
      </c>
      <c r="F2866" s="5">
        <v>74.98</v>
      </c>
      <c r="G2866" s="5">
        <v>73.290000000000006</v>
      </c>
      <c r="H2866" s="5">
        <v>74.099999999999994</v>
      </c>
      <c r="I2866" s="7">
        <v>-0.09</v>
      </c>
      <c r="J2866" s="8">
        <v>35118880</v>
      </c>
    </row>
    <row r="2867" spans="2:10" x14ac:dyDescent="0.25">
      <c r="B2867" s="5" t="s">
        <v>8</v>
      </c>
      <c r="C2867" s="15">
        <f t="shared" si="44"/>
        <v>2865</v>
      </c>
      <c r="D2867" s="6">
        <v>38978</v>
      </c>
      <c r="E2867" s="5">
        <v>26.74</v>
      </c>
      <c r="F2867" s="5">
        <v>27.04</v>
      </c>
      <c r="G2867" s="5">
        <v>26.67</v>
      </c>
      <c r="H2867" s="5">
        <v>26.79</v>
      </c>
      <c r="I2867" s="7">
        <v>-0.22</v>
      </c>
      <c r="J2867" s="8">
        <v>49135045</v>
      </c>
    </row>
    <row r="2868" spans="2:10" x14ac:dyDescent="0.25">
      <c r="B2868" t="s">
        <v>9</v>
      </c>
      <c r="C2868" s="15">
        <f t="shared" si="44"/>
        <v>2866</v>
      </c>
      <c r="D2868" s="6">
        <v>38978</v>
      </c>
      <c r="E2868" s="5">
        <v>73.8</v>
      </c>
      <c r="F2868" s="5">
        <v>74.86</v>
      </c>
      <c r="G2868" s="5">
        <v>73.3</v>
      </c>
      <c r="H2868" s="5">
        <v>73.89</v>
      </c>
      <c r="I2868" s="7">
        <v>-0.28000000000000003</v>
      </c>
      <c r="J2868" s="8">
        <v>25190372</v>
      </c>
    </row>
    <row r="2869" spans="2:10" x14ac:dyDescent="0.25">
      <c r="B2869" s="5" t="s">
        <v>8</v>
      </c>
      <c r="C2869" s="15">
        <f t="shared" si="44"/>
        <v>2867</v>
      </c>
      <c r="D2869" s="6">
        <v>38979</v>
      </c>
      <c r="E2869" s="5">
        <v>26.74</v>
      </c>
      <c r="F2869" s="5">
        <v>26.94</v>
      </c>
      <c r="G2869" s="5">
        <v>26.72</v>
      </c>
      <c r="H2869" s="5">
        <v>26.86</v>
      </c>
      <c r="I2869" s="7">
        <v>0.26</v>
      </c>
      <c r="J2869" s="8">
        <v>43056333</v>
      </c>
    </row>
    <row r="2870" spans="2:10" x14ac:dyDescent="0.25">
      <c r="B2870" t="s">
        <v>9</v>
      </c>
      <c r="C2870" s="15">
        <f t="shared" si="44"/>
        <v>2868</v>
      </c>
      <c r="D2870" s="6">
        <v>38979</v>
      </c>
      <c r="E2870" s="5">
        <v>74.099999999999994</v>
      </c>
      <c r="F2870" s="5">
        <v>74.36</v>
      </c>
      <c r="G2870" s="5">
        <v>72.8</v>
      </c>
      <c r="H2870" s="5">
        <v>73.77</v>
      </c>
      <c r="I2870" s="7">
        <v>-0.16</v>
      </c>
      <c r="J2870" s="8">
        <v>25360678</v>
      </c>
    </row>
    <row r="2871" spans="2:10" x14ac:dyDescent="0.25">
      <c r="B2871" s="5" t="s">
        <v>8</v>
      </c>
      <c r="C2871" s="15">
        <f t="shared" si="44"/>
        <v>2869</v>
      </c>
      <c r="D2871" s="6">
        <v>38980</v>
      </c>
      <c r="E2871" s="5">
        <v>27.01</v>
      </c>
      <c r="F2871" s="5">
        <v>27.23</v>
      </c>
      <c r="G2871" s="5">
        <v>26.99</v>
      </c>
      <c r="H2871" s="5">
        <v>27.18</v>
      </c>
      <c r="I2871" s="7">
        <v>1.19</v>
      </c>
      <c r="J2871" s="8">
        <v>71677658</v>
      </c>
    </row>
    <row r="2872" spans="2:10" x14ac:dyDescent="0.25">
      <c r="B2872" t="s">
        <v>9</v>
      </c>
      <c r="C2872" s="15">
        <f t="shared" si="44"/>
        <v>2870</v>
      </c>
      <c r="D2872" s="6">
        <v>38980</v>
      </c>
      <c r="E2872" s="5">
        <v>74.38</v>
      </c>
      <c r="F2872" s="5">
        <v>75.680000000000007</v>
      </c>
      <c r="G2872" s="5">
        <v>74.22</v>
      </c>
      <c r="H2872" s="5">
        <v>75.260000000000005</v>
      </c>
      <c r="I2872" s="7">
        <v>2.02</v>
      </c>
      <c r="J2872" s="8">
        <v>29393060</v>
      </c>
    </row>
    <row r="2873" spans="2:10" x14ac:dyDescent="0.25">
      <c r="B2873" s="5" t="s">
        <v>8</v>
      </c>
      <c r="C2873" s="15">
        <f t="shared" si="44"/>
        <v>2871</v>
      </c>
      <c r="D2873" s="6">
        <v>38981</v>
      </c>
      <c r="E2873" s="5">
        <v>27.24</v>
      </c>
      <c r="F2873" s="5">
        <v>27.25</v>
      </c>
      <c r="G2873" s="5">
        <v>26.85</v>
      </c>
      <c r="H2873" s="5">
        <v>26.9</v>
      </c>
      <c r="I2873" s="7">
        <v>-1.03</v>
      </c>
      <c r="J2873" s="8">
        <v>58496064</v>
      </c>
    </row>
    <row r="2874" spans="2:10" x14ac:dyDescent="0.25">
      <c r="B2874" t="s">
        <v>9</v>
      </c>
      <c r="C2874" s="15">
        <f t="shared" si="44"/>
        <v>2872</v>
      </c>
      <c r="D2874" s="6">
        <v>38981</v>
      </c>
      <c r="E2874" s="5">
        <v>75.25</v>
      </c>
      <c r="F2874" s="5">
        <v>76.06</v>
      </c>
      <c r="G2874" s="5">
        <v>74.02</v>
      </c>
      <c r="H2874" s="5">
        <v>74.650000000000006</v>
      </c>
      <c r="I2874" s="7">
        <v>-0.81</v>
      </c>
      <c r="J2874" s="8">
        <v>28365486</v>
      </c>
    </row>
    <row r="2875" spans="2:10" x14ac:dyDescent="0.25">
      <c r="B2875" s="5" t="s">
        <v>8</v>
      </c>
      <c r="C2875" s="15">
        <f t="shared" si="44"/>
        <v>2873</v>
      </c>
      <c r="D2875" s="6">
        <v>38982</v>
      </c>
      <c r="E2875" s="5">
        <v>26.83</v>
      </c>
      <c r="F2875" s="5">
        <v>26.85</v>
      </c>
      <c r="G2875" s="5">
        <v>26.48</v>
      </c>
      <c r="H2875" s="5">
        <v>26.66</v>
      </c>
      <c r="I2875" s="7">
        <v>-0.89</v>
      </c>
      <c r="J2875" s="8">
        <v>47734189</v>
      </c>
    </row>
    <row r="2876" spans="2:10" x14ac:dyDescent="0.25">
      <c r="B2876" t="s">
        <v>9</v>
      </c>
      <c r="C2876" s="15">
        <f t="shared" si="44"/>
        <v>2874</v>
      </c>
      <c r="D2876" s="6">
        <v>38982</v>
      </c>
      <c r="E2876" s="5">
        <v>74.3</v>
      </c>
      <c r="F2876" s="5">
        <v>74.34</v>
      </c>
      <c r="G2876" s="5">
        <v>72.58</v>
      </c>
      <c r="H2876" s="5">
        <v>73</v>
      </c>
      <c r="I2876" s="7">
        <v>-2.21</v>
      </c>
      <c r="J2876" s="8">
        <v>23773162</v>
      </c>
    </row>
    <row r="2877" spans="2:10" x14ac:dyDescent="0.25">
      <c r="B2877" s="5" t="s">
        <v>8</v>
      </c>
      <c r="C2877" s="15">
        <f t="shared" si="44"/>
        <v>2875</v>
      </c>
      <c r="D2877" s="6">
        <v>38985</v>
      </c>
      <c r="E2877" s="5">
        <v>26.81</v>
      </c>
      <c r="F2877" s="5">
        <v>27.19</v>
      </c>
      <c r="G2877" s="5">
        <v>26.79</v>
      </c>
      <c r="H2877" s="5">
        <v>26.95</v>
      </c>
      <c r="I2877" s="7">
        <v>1.0900000000000001</v>
      </c>
      <c r="J2877" s="8">
        <v>68029179</v>
      </c>
    </row>
    <row r="2878" spans="2:10" x14ac:dyDescent="0.25">
      <c r="B2878" t="s">
        <v>9</v>
      </c>
      <c r="C2878" s="15">
        <f t="shared" si="44"/>
        <v>2876</v>
      </c>
      <c r="D2878" s="6">
        <v>38985</v>
      </c>
      <c r="E2878" s="5">
        <v>73.81</v>
      </c>
      <c r="F2878" s="5">
        <v>75.86</v>
      </c>
      <c r="G2878" s="5">
        <v>73.72</v>
      </c>
      <c r="H2878" s="5">
        <v>75.75</v>
      </c>
      <c r="I2878" s="7">
        <v>3.77</v>
      </c>
      <c r="J2878" s="8">
        <v>30710124</v>
      </c>
    </row>
    <row r="2879" spans="2:10" x14ac:dyDescent="0.25">
      <c r="B2879" s="5" t="s">
        <v>8</v>
      </c>
      <c r="C2879" s="15">
        <f t="shared" si="44"/>
        <v>2877</v>
      </c>
      <c r="D2879" s="6">
        <v>38986</v>
      </c>
      <c r="E2879" s="5">
        <v>26.91</v>
      </c>
      <c r="F2879" s="5">
        <v>27.32</v>
      </c>
      <c r="G2879" s="5">
        <v>26.88</v>
      </c>
      <c r="H2879" s="5">
        <v>27.2</v>
      </c>
      <c r="I2879" s="7">
        <v>0.93</v>
      </c>
      <c r="J2879" s="8">
        <v>55381375</v>
      </c>
    </row>
    <row r="2880" spans="2:10" x14ac:dyDescent="0.25">
      <c r="B2880" t="s">
        <v>9</v>
      </c>
      <c r="C2880" s="15">
        <f t="shared" si="44"/>
        <v>2878</v>
      </c>
      <c r="D2880" s="6">
        <v>38986</v>
      </c>
      <c r="E2880" s="5">
        <v>76.180000000000007</v>
      </c>
      <c r="F2880" s="5">
        <v>77.78</v>
      </c>
      <c r="G2880" s="5">
        <v>76.099999999999994</v>
      </c>
      <c r="H2880" s="5">
        <v>77.61</v>
      </c>
      <c r="I2880" s="7">
        <v>2.46</v>
      </c>
      <c r="J2880" s="8">
        <v>39670343</v>
      </c>
    </row>
    <row r="2881" spans="2:10" x14ac:dyDescent="0.25">
      <c r="B2881" s="5" t="s">
        <v>8</v>
      </c>
      <c r="C2881" s="15">
        <f t="shared" si="44"/>
        <v>2879</v>
      </c>
      <c r="D2881" s="6">
        <v>38987</v>
      </c>
      <c r="E2881" s="5">
        <v>27.18</v>
      </c>
      <c r="F2881" s="5">
        <v>27.47</v>
      </c>
      <c r="G2881" s="5">
        <v>27.12</v>
      </c>
      <c r="H2881" s="5">
        <v>27.44</v>
      </c>
      <c r="I2881" s="7">
        <v>0.88</v>
      </c>
      <c r="J2881" s="8">
        <v>66400255</v>
      </c>
    </row>
    <row r="2882" spans="2:10" x14ac:dyDescent="0.25">
      <c r="B2882" t="s">
        <v>9</v>
      </c>
      <c r="C2882" s="15">
        <f t="shared" si="44"/>
        <v>2880</v>
      </c>
      <c r="D2882" s="6">
        <v>38987</v>
      </c>
      <c r="E2882" s="5">
        <v>77.17</v>
      </c>
      <c r="F2882" s="5">
        <v>77.47</v>
      </c>
      <c r="G2882" s="5">
        <v>75.819999999999993</v>
      </c>
      <c r="H2882" s="5">
        <v>76.41</v>
      </c>
      <c r="I2882" s="7">
        <v>-1.55</v>
      </c>
      <c r="J2882" s="8">
        <v>28996626</v>
      </c>
    </row>
    <row r="2883" spans="2:10" x14ac:dyDescent="0.25">
      <c r="B2883" s="5" t="s">
        <v>8</v>
      </c>
      <c r="C2883" s="15">
        <f t="shared" si="44"/>
        <v>2881</v>
      </c>
      <c r="D2883" s="6">
        <v>38988</v>
      </c>
      <c r="E2883" s="5">
        <v>27.47</v>
      </c>
      <c r="F2883" s="5">
        <v>27.52</v>
      </c>
      <c r="G2883" s="5">
        <v>27.26</v>
      </c>
      <c r="H2883" s="5">
        <v>27.4</v>
      </c>
      <c r="I2883" s="7">
        <v>-0.15</v>
      </c>
      <c r="J2883" s="8">
        <v>45038408</v>
      </c>
    </row>
    <row r="2884" spans="2:10" x14ac:dyDescent="0.25">
      <c r="B2884" t="s">
        <v>9</v>
      </c>
      <c r="C2884" s="15">
        <f t="shared" ref="C2884:C2947" si="45">C2883+1</f>
        <v>2882</v>
      </c>
      <c r="D2884" s="6">
        <v>38988</v>
      </c>
      <c r="E2884" s="5">
        <v>77.02</v>
      </c>
      <c r="F2884" s="5">
        <v>77.48</v>
      </c>
      <c r="G2884" s="5">
        <v>75.95</v>
      </c>
      <c r="H2884" s="5">
        <v>77.010000000000005</v>
      </c>
      <c r="I2884" s="7">
        <v>0.79</v>
      </c>
      <c r="J2884" s="8">
        <v>25862827</v>
      </c>
    </row>
    <row r="2885" spans="2:10" x14ac:dyDescent="0.25">
      <c r="B2885" s="5" t="s">
        <v>8</v>
      </c>
      <c r="C2885" s="15">
        <f t="shared" si="45"/>
        <v>2883</v>
      </c>
      <c r="D2885" s="6">
        <v>38989</v>
      </c>
      <c r="E2885" s="5">
        <v>27.35</v>
      </c>
      <c r="F2885" s="5">
        <v>27.42</v>
      </c>
      <c r="G2885" s="5">
        <v>27.21</v>
      </c>
      <c r="H2885" s="5">
        <v>27.35</v>
      </c>
      <c r="I2885" s="7">
        <v>-0.18</v>
      </c>
      <c r="J2885" s="8">
        <v>34293234</v>
      </c>
    </row>
    <row r="2886" spans="2:10" x14ac:dyDescent="0.25">
      <c r="B2886" t="s">
        <v>9</v>
      </c>
      <c r="C2886" s="15">
        <f t="shared" si="45"/>
        <v>2884</v>
      </c>
      <c r="D2886" s="6">
        <v>38989</v>
      </c>
      <c r="E2886" s="5">
        <v>77.11</v>
      </c>
      <c r="F2886" s="5">
        <v>77.52</v>
      </c>
      <c r="G2886" s="5">
        <v>76.680000000000007</v>
      </c>
      <c r="H2886" s="5">
        <v>76.98</v>
      </c>
      <c r="I2886" s="7">
        <v>-0.04</v>
      </c>
      <c r="J2886" s="8">
        <v>14497587</v>
      </c>
    </row>
    <row r="2887" spans="2:10" x14ac:dyDescent="0.25">
      <c r="B2887" s="5" t="s">
        <v>8</v>
      </c>
      <c r="C2887" s="15">
        <f t="shared" si="45"/>
        <v>2885</v>
      </c>
      <c r="D2887" s="6">
        <v>38992</v>
      </c>
      <c r="E2887" s="5">
        <v>27.32</v>
      </c>
      <c r="F2887" s="5">
        <v>27.49</v>
      </c>
      <c r="G2887" s="5">
        <v>27.15</v>
      </c>
      <c r="H2887" s="5">
        <v>27.36</v>
      </c>
      <c r="I2887" s="7">
        <v>0.04</v>
      </c>
      <c r="J2887" s="8">
        <v>52928741</v>
      </c>
    </row>
    <row r="2888" spans="2:10" x14ac:dyDescent="0.25">
      <c r="B2888" t="s">
        <v>9</v>
      </c>
      <c r="C2888" s="15">
        <f t="shared" si="45"/>
        <v>2886</v>
      </c>
      <c r="D2888" s="6">
        <v>38992</v>
      </c>
      <c r="E2888" s="5">
        <v>75.099999999999994</v>
      </c>
      <c r="F2888" s="5">
        <v>75.87</v>
      </c>
      <c r="G2888" s="5">
        <v>74.3</v>
      </c>
      <c r="H2888" s="5">
        <v>74.86</v>
      </c>
      <c r="I2888" s="7">
        <v>-2.75</v>
      </c>
      <c r="J2888" s="8">
        <v>25466149</v>
      </c>
    </row>
    <row r="2889" spans="2:10" x14ac:dyDescent="0.25">
      <c r="B2889" s="5" t="s">
        <v>8</v>
      </c>
      <c r="C2889" s="15">
        <f t="shared" si="45"/>
        <v>2887</v>
      </c>
      <c r="D2889" s="6">
        <v>38993</v>
      </c>
      <c r="E2889" s="5">
        <v>27.37</v>
      </c>
      <c r="F2889" s="5">
        <v>27.48</v>
      </c>
      <c r="G2889" s="5">
        <v>27.21</v>
      </c>
      <c r="H2889" s="5">
        <v>27.37</v>
      </c>
      <c r="I2889" s="7">
        <v>0.04</v>
      </c>
      <c r="J2889" s="8">
        <v>39386668</v>
      </c>
    </row>
    <row r="2890" spans="2:10" x14ac:dyDescent="0.25">
      <c r="B2890" t="s">
        <v>9</v>
      </c>
      <c r="C2890" s="15">
        <f t="shared" si="45"/>
        <v>2888</v>
      </c>
      <c r="D2890" s="6">
        <v>38993</v>
      </c>
      <c r="E2890" s="5">
        <v>74.45</v>
      </c>
      <c r="F2890" s="5">
        <v>74.95</v>
      </c>
      <c r="G2890" s="5">
        <v>73.19</v>
      </c>
      <c r="H2890" s="5">
        <v>74.08</v>
      </c>
      <c r="I2890" s="7">
        <v>-1.04</v>
      </c>
      <c r="J2890" s="8">
        <v>28247875</v>
      </c>
    </row>
    <row r="2891" spans="2:10" x14ac:dyDescent="0.25">
      <c r="B2891" s="5" t="s">
        <v>8</v>
      </c>
      <c r="C2891" s="15">
        <f t="shared" si="45"/>
        <v>2889</v>
      </c>
      <c r="D2891" s="6">
        <v>38994</v>
      </c>
      <c r="E2891" s="5">
        <v>27.39</v>
      </c>
      <c r="F2891" s="5">
        <v>27.96</v>
      </c>
      <c r="G2891" s="5">
        <v>27.37</v>
      </c>
      <c r="H2891" s="5">
        <v>27.94</v>
      </c>
      <c r="I2891" s="7">
        <v>2.08</v>
      </c>
      <c r="J2891" s="8">
        <v>82204455</v>
      </c>
    </row>
    <row r="2892" spans="2:10" x14ac:dyDescent="0.25">
      <c r="B2892" t="s">
        <v>9</v>
      </c>
      <c r="C2892" s="15">
        <f t="shared" si="45"/>
        <v>2890</v>
      </c>
      <c r="D2892" s="6">
        <v>38994</v>
      </c>
      <c r="E2892" s="5">
        <v>74.099999999999994</v>
      </c>
      <c r="F2892" s="5">
        <v>75.459999999999994</v>
      </c>
      <c r="G2892" s="5">
        <v>73.16</v>
      </c>
      <c r="H2892" s="5">
        <v>75.38</v>
      </c>
      <c r="I2892" s="7">
        <v>1.75</v>
      </c>
      <c r="J2892" s="8">
        <v>29977255</v>
      </c>
    </row>
    <row r="2893" spans="2:10" x14ac:dyDescent="0.25">
      <c r="B2893" s="5" t="s">
        <v>8</v>
      </c>
      <c r="C2893" s="15">
        <f t="shared" si="45"/>
        <v>2891</v>
      </c>
      <c r="D2893" s="6">
        <v>38995</v>
      </c>
      <c r="E2893" s="5">
        <v>27.92</v>
      </c>
      <c r="F2893" s="5">
        <v>28.11</v>
      </c>
      <c r="G2893" s="5">
        <v>27.78</v>
      </c>
      <c r="H2893" s="5">
        <v>27.92</v>
      </c>
      <c r="I2893" s="7">
        <v>-7.0000000000000007E-2</v>
      </c>
      <c r="J2893" s="8">
        <v>81979115</v>
      </c>
    </row>
    <row r="2894" spans="2:10" x14ac:dyDescent="0.25">
      <c r="B2894" t="s">
        <v>9</v>
      </c>
      <c r="C2894" s="15">
        <f t="shared" si="45"/>
        <v>2892</v>
      </c>
      <c r="D2894" s="6">
        <v>38995</v>
      </c>
      <c r="E2894" s="5">
        <v>74.53</v>
      </c>
      <c r="F2894" s="5">
        <v>76.16</v>
      </c>
      <c r="G2894" s="5">
        <v>74.13</v>
      </c>
      <c r="H2894" s="5">
        <v>74.83</v>
      </c>
      <c r="I2894" s="7">
        <v>-0.73</v>
      </c>
      <c r="J2894" s="8">
        <v>24427857</v>
      </c>
    </row>
    <row r="2895" spans="2:10" x14ac:dyDescent="0.25">
      <c r="B2895" s="5" t="s">
        <v>8</v>
      </c>
      <c r="C2895" s="15">
        <f t="shared" si="45"/>
        <v>2893</v>
      </c>
      <c r="D2895" s="6">
        <v>38996</v>
      </c>
      <c r="E2895" s="5">
        <v>27.76</v>
      </c>
      <c r="F2895" s="5">
        <v>28</v>
      </c>
      <c r="G2895" s="5">
        <v>27.65</v>
      </c>
      <c r="H2895" s="5">
        <v>27.87</v>
      </c>
      <c r="I2895" s="7">
        <v>-0.18</v>
      </c>
      <c r="J2895" s="8">
        <v>36457042</v>
      </c>
    </row>
    <row r="2896" spans="2:10" x14ac:dyDescent="0.25">
      <c r="B2896" t="s">
        <v>9</v>
      </c>
      <c r="C2896" s="15">
        <f t="shared" si="45"/>
        <v>2894</v>
      </c>
      <c r="D2896" s="6">
        <v>38996</v>
      </c>
      <c r="E2896" s="5">
        <v>74.42</v>
      </c>
      <c r="F2896" s="5">
        <v>75.040000000000006</v>
      </c>
      <c r="G2896" s="5">
        <v>73.81</v>
      </c>
      <c r="H2896" s="5">
        <v>74.22</v>
      </c>
      <c r="I2896" s="7">
        <v>-0.82</v>
      </c>
      <c r="J2896" s="8">
        <v>16678498</v>
      </c>
    </row>
    <row r="2897" spans="2:10" x14ac:dyDescent="0.25">
      <c r="B2897" s="5" t="s">
        <v>8</v>
      </c>
      <c r="C2897" s="15">
        <f t="shared" si="45"/>
        <v>2895</v>
      </c>
      <c r="D2897" s="6">
        <v>38999</v>
      </c>
      <c r="E2897" s="5">
        <v>27.8</v>
      </c>
      <c r="F2897" s="5">
        <v>27.93</v>
      </c>
      <c r="G2897" s="5">
        <v>27.62</v>
      </c>
      <c r="H2897" s="5">
        <v>27.72</v>
      </c>
      <c r="I2897" s="7">
        <v>-0.54</v>
      </c>
      <c r="J2897" s="8">
        <v>33371747</v>
      </c>
    </row>
    <row r="2898" spans="2:10" x14ac:dyDescent="0.25">
      <c r="B2898" t="s">
        <v>9</v>
      </c>
      <c r="C2898" s="15">
        <f t="shared" si="45"/>
        <v>2896</v>
      </c>
      <c r="D2898" s="6">
        <v>38999</v>
      </c>
      <c r="E2898" s="5">
        <v>73.8</v>
      </c>
      <c r="F2898" s="5">
        <v>75.08</v>
      </c>
      <c r="G2898" s="5">
        <v>73.53</v>
      </c>
      <c r="H2898" s="5">
        <v>74.63</v>
      </c>
      <c r="I2898" s="7">
        <v>0.55000000000000004</v>
      </c>
      <c r="J2898" s="8">
        <v>15654745</v>
      </c>
    </row>
    <row r="2899" spans="2:10" x14ac:dyDescent="0.25">
      <c r="B2899" s="5" t="s">
        <v>8</v>
      </c>
      <c r="C2899" s="15">
        <f t="shared" si="45"/>
        <v>2897</v>
      </c>
      <c r="D2899" s="6">
        <v>39000</v>
      </c>
      <c r="E2899" s="5">
        <v>27.69</v>
      </c>
      <c r="F2899" s="5">
        <v>27.75</v>
      </c>
      <c r="G2899" s="5">
        <v>27.44</v>
      </c>
      <c r="H2899" s="5">
        <v>27.69</v>
      </c>
      <c r="I2899" s="7">
        <v>-0.11</v>
      </c>
      <c r="J2899" s="8">
        <v>34599739</v>
      </c>
    </row>
    <row r="2900" spans="2:10" x14ac:dyDescent="0.25">
      <c r="B2900" t="s">
        <v>9</v>
      </c>
      <c r="C2900" s="15">
        <f t="shared" si="45"/>
        <v>2898</v>
      </c>
      <c r="D2900" s="6">
        <v>39000</v>
      </c>
      <c r="E2900" s="5">
        <v>74.540000000000006</v>
      </c>
      <c r="F2900" s="5">
        <v>74.58</v>
      </c>
      <c r="G2900" s="5">
        <v>73.08</v>
      </c>
      <c r="H2900" s="5">
        <v>73.81</v>
      </c>
      <c r="I2900" s="7">
        <v>-1.1000000000000001</v>
      </c>
      <c r="J2900" s="8">
        <v>18990054</v>
      </c>
    </row>
    <row r="2901" spans="2:10" x14ac:dyDescent="0.25">
      <c r="B2901" s="5" t="s">
        <v>8</v>
      </c>
      <c r="C2901" s="15">
        <f t="shared" si="45"/>
        <v>2899</v>
      </c>
      <c r="D2901" s="6">
        <v>39001</v>
      </c>
      <c r="E2901" s="5">
        <v>27.46</v>
      </c>
      <c r="F2901" s="5">
        <v>27.67</v>
      </c>
      <c r="G2901" s="5">
        <v>27.42</v>
      </c>
      <c r="H2901" s="5">
        <v>27.54</v>
      </c>
      <c r="I2901" s="7">
        <v>-0.54</v>
      </c>
      <c r="J2901" s="8">
        <v>37224378</v>
      </c>
    </row>
    <row r="2902" spans="2:10" x14ac:dyDescent="0.25">
      <c r="B2902" t="s">
        <v>9</v>
      </c>
      <c r="C2902" s="15">
        <f t="shared" si="45"/>
        <v>2900</v>
      </c>
      <c r="D2902" s="6">
        <v>39001</v>
      </c>
      <c r="E2902" s="5">
        <v>73.42</v>
      </c>
      <c r="F2902" s="5">
        <v>73.98</v>
      </c>
      <c r="G2902" s="5">
        <v>72.599999999999994</v>
      </c>
      <c r="H2902" s="5">
        <v>73.23</v>
      </c>
      <c r="I2902" s="7">
        <v>-0.79</v>
      </c>
      <c r="J2902" s="8">
        <v>20424229</v>
      </c>
    </row>
    <row r="2903" spans="2:10" x14ac:dyDescent="0.25">
      <c r="B2903" s="5" t="s">
        <v>8</v>
      </c>
      <c r="C2903" s="15">
        <f t="shared" si="45"/>
        <v>2901</v>
      </c>
      <c r="D2903" s="6">
        <v>39002</v>
      </c>
      <c r="E2903" s="5">
        <v>27.58</v>
      </c>
      <c r="F2903" s="5">
        <v>28.29</v>
      </c>
      <c r="G2903" s="5">
        <v>27.54</v>
      </c>
      <c r="H2903" s="5">
        <v>28.22</v>
      </c>
      <c r="I2903" s="7">
        <v>2.4700000000000002</v>
      </c>
      <c r="J2903" s="8">
        <v>120195958</v>
      </c>
    </row>
    <row r="2904" spans="2:10" x14ac:dyDescent="0.25">
      <c r="B2904" t="s">
        <v>9</v>
      </c>
      <c r="C2904" s="15">
        <f t="shared" si="45"/>
        <v>2902</v>
      </c>
      <c r="D2904" s="6">
        <v>39002</v>
      </c>
      <c r="E2904" s="5">
        <v>73.61</v>
      </c>
      <c r="F2904" s="5">
        <v>75.39</v>
      </c>
      <c r="G2904" s="5">
        <v>73.599999999999994</v>
      </c>
      <c r="H2904" s="5">
        <v>75.260000000000005</v>
      </c>
      <c r="I2904" s="7">
        <v>2.77</v>
      </c>
      <c r="J2904" s="8">
        <v>21184471</v>
      </c>
    </row>
    <row r="2905" spans="2:10" x14ac:dyDescent="0.25">
      <c r="B2905" s="5" t="s">
        <v>8</v>
      </c>
      <c r="C2905" s="15">
        <f t="shared" si="45"/>
        <v>2903</v>
      </c>
      <c r="D2905" s="6">
        <v>39003</v>
      </c>
      <c r="E2905" s="5">
        <v>28.34</v>
      </c>
      <c r="F2905" s="5">
        <v>28.69</v>
      </c>
      <c r="G2905" s="5">
        <v>28.31</v>
      </c>
      <c r="H2905" s="5">
        <v>28.37</v>
      </c>
      <c r="I2905" s="7">
        <v>0.53</v>
      </c>
      <c r="J2905" s="8">
        <v>129754077</v>
      </c>
    </row>
    <row r="2906" spans="2:10" x14ac:dyDescent="0.25">
      <c r="B2906" t="s">
        <v>9</v>
      </c>
      <c r="C2906" s="15">
        <f t="shared" si="45"/>
        <v>2904</v>
      </c>
      <c r="D2906" s="6">
        <v>39003</v>
      </c>
      <c r="E2906" s="5">
        <v>75.63</v>
      </c>
      <c r="F2906" s="5">
        <v>76.88</v>
      </c>
      <c r="G2906" s="5">
        <v>74.739999999999995</v>
      </c>
      <c r="H2906" s="5">
        <v>75.02</v>
      </c>
      <c r="I2906" s="7">
        <v>-0.32</v>
      </c>
      <c r="J2906" s="8">
        <v>24436550</v>
      </c>
    </row>
    <row r="2907" spans="2:10" x14ac:dyDescent="0.25">
      <c r="B2907" s="5" t="s">
        <v>8</v>
      </c>
      <c r="C2907" s="15">
        <f t="shared" si="45"/>
        <v>2905</v>
      </c>
      <c r="D2907" s="6">
        <v>39006</v>
      </c>
      <c r="E2907" s="5">
        <v>28.48</v>
      </c>
      <c r="F2907" s="5">
        <v>28.6</v>
      </c>
      <c r="G2907" s="5">
        <v>28.33</v>
      </c>
      <c r="H2907" s="5">
        <v>28.45</v>
      </c>
      <c r="I2907" s="7">
        <v>0.28000000000000003</v>
      </c>
      <c r="J2907" s="8">
        <v>49745011</v>
      </c>
    </row>
    <row r="2908" spans="2:10" x14ac:dyDescent="0.25">
      <c r="B2908" t="s">
        <v>9</v>
      </c>
      <c r="C2908" s="15">
        <f t="shared" si="45"/>
        <v>2906</v>
      </c>
      <c r="D2908" s="6">
        <v>39006</v>
      </c>
      <c r="E2908" s="5">
        <v>75.19</v>
      </c>
      <c r="F2908" s="5">
        <v>75.88</v>
      </c>
      <c r="G2908" s="5">
        <v>74.790000000000006</v>
      </c>
      <c r="H2908" s="5">
        <v>75.400000000000006</v>
      </c>
      <c r="I2908" s="7">
        <v>0.51</v>
      </c>
      <c r="J2908" s="8">
        <v>18177534</v>
      </c>
    </row>
    <row r="2909" spans="2:10" x14ac:dyDescent="0.25">
      <c r="B2909" s="5" t="s">
        <v>8</v>
      </c>
      <c r="C2909" s="15">
        <f t="shared" si="45"/>
        <v>2907</v>
      </c>
      <c r="D2909" s="6">
        <v>39007</v>
      </c>
      <c r="E2909" s="5">
        <v>28.24</v>
      </c>
      <c r="F2909" s="5">
        <v>28.51</v>
      </c>
      <c r="G2909" s="5">
        <v>28.17</v>
      </c>
      <c r="H2909" s="5">
        <v>28.44</v>
      </c>
      <c r="I2909" s="7">
        <v>-0.04</v>
      </c>
      <c r="J2909" s="8">
        <v>40127096</v>
      </c>
    </row>
    <row r="2910" spans="2:10" x14ac:dyDescent="0.25">
      <c r="B2910" t="s">
        <v>9</v>
      </c>
      <c r="C2910" s="15">
        <f t="shared" si="45"/>
        <v>2908</v>
      </c>
      <c r="D2910" s="6">
        <v>39007</v>
      </c>
      <c r="E2910" s="5">
        <v>75.040000000000006</v>
      </c>
      <c r="F2910" s="5">
        <v>75.27</v>
      </c>
      <c r="G2910" s="5">
        <v>74.040000000000006</v>
      </c>
      <c r="H2910" s="5">
        <v>74.290000000000006</v>
      </c>
      <c r="I2910" s="7">
        <v>-1.47</v>
      </c>
      <c r="J2910" s="8">
        <v>17181889</v>
      </c>
    </row>
    <row r="2911" spans="2:10" x14ac:dyDescent="0.25">
      <c r="B2911" s="5" t="s">
        <v>8</v>
      </c>
      <c r="C2911" s="15">
        <f t="shared" si="45"/>
        <v>2909</v>
      </c>
      <c r="D2911" s="6">
        <v>39008</v>
      </c>
      <c r="E2911" s="5">
        <v>28.5</v>
      </c>
      <c r="F2911" s="5">
        <v>28.7</v>
      </c>
      <c r="G2911" s="5">
        <v>28.26</v>
      </c>
      <c r="H2911" s="5">
        <v>28.52</v>
      </c>
      <c r="I2911" s="7">
        <v>0.28000000000000003</v>
      </c>
      <c r="J2911" s="8">
        <v>40665423</v>
      </c>
    </row>
    <row r="2912" spans="2:10" x14ac:dyDescent="0.25">
      <c r="B2912" t="s">
        <v>9</v>
      </c>
      <c r="C2912" s="15">
        <f t="shared" si="45"/>
        <v>2910</v>
      </c>
      <c r="D2912" s="6">
        <v>39008</v>
      </c>
      <c r="E2912" s="5">
        <v>74.75</v>
      </c>
      <c r="F2912" s="5">
        <v>75.37</v>
      </c>
      <c r="G2912" s="5">
        <v>73.91</v>
      </c>
      <c r="H2912" s="5">
        <v>74.53</v>
      </c>
      <c r="I2912" s="7">
        <v>0.32</v>
      </c>
      <c r="J2912" s="8">
        <v>40963457</v>
      </c>
    </row>
    <row r="2913" spans="2:10" x14ac:dyDescent="0.25">
      <c r="B2913" s="5" t="s">
        <v>8</v>
      </c>
      <c r="C2913" s="15">
        <f t="shared" si="45"/>
        <v>2911</v>
      </c>
      <c r="D2913" s="6">
        <v>39009</v>
      </c>
      <c r="E2913" s="5">
        <v>28.35</v>
      </c>
      <c r="F2913" s="5">
        <v>28.45</v>
      </c>
      <c r="G2913" s="5">
        <v>28.12</v>
      </c>
      <c r="H2913" s="5">
        <v>28.29</v>
      </c>
      <c r="I2913" s="7">
        <v>-0.81</v>
      </c>
      <c r="J2913" s="8">
        <v>44762131</v>
      </c>
    </row>
    <row r="2914" spans="2:10" x14ac:dyDescent="0.25">
      <c r="B2914" t="s">
        <v>9</v>
      </c>
      <c r="C2914" s="15">
        <f t="shared" si="45"/>
        <v>2912</v>
      </c>
      <c r="D2914" s="6">
        <v>39009</v>
      </c>
      <c r="E2914" s="5">
        <v>79.260000000000005</v>
      </c>
      <c r="F2914" s="5">
        <v>79.95</v>
      </c>
      <c r="G2914" s="5">
        <v>78.16</v>
      </c>
      <c r="H2914" s="5">
        <v>78.989999999999995</v>
      </c>
      <c r="I2914" s="7">
        <v>5.98</v>
      </c>
      <c r="J2914" s="8">
        <v>54178768</v>
      </c>
    </row>
    <row r="2915" spans="2:10" x14ac:dyDescent="0.25">
      <c r="B2915" s="5" t="s">
        <v>8</v>
      </c>
      <c r="C2915" s="15">
        <f t="shared" si="45"/>
        <v>2913</v>
      </c>
      <c r="D2915" s="6">
        <v>39010</v>
      </c>
      <c r="E2915" s="5">
        <v>28.48</v>
      </c>
      <c r="F2915" s="5">
        <v>28.49</v>
      </c>
      <c r="G2915" s="5">
        <v>28.17</v>
      </c>
      <c r="H2915" s="5">
        <v>28.43</v>
      </c>
      <c r="I2915" s="7">
        <v>0.49</v>
      </c>
      <c r="J2915" s="8">
        <v>48907032</v>
      </c>
    </row>
    <row r="2916" spans="2:10" x14ac:dyDescent="0.25">
      <c r="B2916" t="s">
        <v>9</v>
      </c>
      <c r="C2916" s="15">
        <f t="shared" si="45"/>
        <v>2914</v>
      </c>
      <c r="D2916" s="6">
        <v>39010</v>
      </c>
      <c r="E2916" s="5">
        <v>78.97</v>
      </c>
      <c r="F2916" s="5">
        <v>79.989999999999995</v>
      </c>
      <c r="G2916" s="5">
        <v>78.67</v>
      </c>
      <c r="H2916" s="5">
        <v>79.95</v>
      </c>
      <c r="I2916" s="7">
        <v>1.22</v>
      </c>
      <c r="J2916" s="8">
        <v>22848003</v>
      </c>
    </row>
    <row r="2917" spans="2:10" x14ac:dyDescent="0.25">
      <c r="B2917" s="5" t="s">
        <v>8</v>
      </c>
      <c r="C2917" s="15">
        <f t="shared" si="45"/>
        <v>2915</v>
      </c>
      <c r="D2917" s="6">
        <v>39013</v>
      </c>
      <c r="E2917" s="5">
        <v>28.3</v>
      </c>
      <c r="F2917" s="5">
        <v>28.69</v>
      </c>
      <c r="G2917" s="5">
        <v>28.18</v>
      </c>
      <c r="H2917" s="5">
        <v>28.45</v>
      </c>
      <c r="I2917" s="7">
        <v>7.0000000000000007E-2</v>
      </c>
      <c r="J2917" s="8">
        <v>48650435</v>
      </c>
    </row>
    <row r="2918" spans="2:10" x14ac:dyDescent="0.25">
      <c r="B2918" t="s">
        <v>9</v>
      </c>
      <c r="C2918" s="15">
        <f t="shared" si="45"/>
        <v>2916</v>
      </c>
      <c r="D2918" s="6">
        <v>39013</v>
      </c>
      <c r="E2918" s="5">
        <v>79.989999999999995</v>
      </c>
      <c r="F2918" s="5">
        <v>81.900000000000006</v>
      </c>
      <c r="G2918" s="5">
        <v>79.75</v>
      </c>
      <c r="H2918" s="5">
        <v>81.459999999999994</v>
      </c>
      <c r="I2918" s="7">
        <v>1.89</v>
      </c>
      <c r="J2918" s="8">
        <v>29739356</v>
      </c>
    </row>
    <row r="2919" spans="2:10" x14ac:dyDescent="0.25">
      <c r="B2919" s="5" t="s">
        <v>8</v>
      </c>
      <c r="C2919" s="15">
        <f t="shared" si="45"/>
        <v>2917</v>
      </c>
      <c r="D2919" s="6">
        <v>39014</v>
      </c>
      <c r="E2919" s="5">
        <v>28.43</v>
      </c>
      <c r="F2919" s="5">
        <v>28.43</v>
      </c>
      <c r="G2919" s="5">
        <v>28.13</v>
      </c>
      <c r="H2919" s="5">
        <v>28.28</v>
      </c>
      <c r="I2919" s="7">
        <v>-0.6</v>
      </c>
      <c r="J2919" s="8">
        <v>57412318</v>
      </c>
    </row>
    <row r="2920" spans="2:10" x14ac:dyDescent="0.25">
      <c r="B2920" t="s">
        <v>9</v>
      </c>
      <c r="C2920" s="15">
        <f t="shared" si="45"/>
        <v>2918</v>
      </c>
      <c r="D2920" s="6">
        <v>39014</v>
      </c>
      <c r="E2920" s="5">
        <v>81.209999999999994</v>
      </c>
      <c r="F2920" s="5">
        <v>81.680000000000007</v>
      </c>
      <c r="G2920" s="5">
        <v>80.2</v>
      </c>
      <c r="H2920" s="5">
        <v>81.05</v>
      </c>
      <c r="I2920" s="7">
        <v>-0.5</v>
      </c>
      <c r="J2920" s="8">
        <v>16221804</v>
      </c>
    </row>
    <row r="2921" spans="2:10" x14ac:dyDescent="0.25">
      <c r="B2921" s="5" t="s">
        <v>8</v>
      </c>
      <c r="C2921" s="15">
        <f t="shared" si="45"/>
        <v>2919</v>
      </c>
      <c r="D2921" s="6">
        <v>39015</v>
      </c>
      <c r="E2921" s="5">
        <v>28.28</v>
      </c>
      <c r="F2921" s="5">
        <v>28.46</v>
      </c>
      <c r="G2921" s="5">
        <v>28.14</v>
      </c>
      <c r="H2921" s="5">
        <v>28.31</v>
      </c>
      <c r="I2921" s="7">
        <v>0.11</v>
      </c>
      <c r="J2921" s="8">
        <v>40722916</v>
      </c>
    </row>
    <row r="2922" spans="2:10" x14ac:dyDescent="0.25">
      <c r="B2922" t="s">
        <v>9</v>
      </c>
      <c r="C2922" s="15">
        <f t="shared" si="45"/>
        <v>2920</v>
      </c>
      <c r="D2922" s="6">
        <v>39015</v>
      </c>
      <c r="E2922" s="5">
        <v>81.349999999999994</v>
      </c>
      <c r="F2922" s="5">
        <v>82</v>
      </c>
      <c r="G2922" s="5">
        <v>81.010000000000005</v>
      </c>
      <c r="H2922" s="5">
        <v>81.680000000000007</v>
      </c>
      <c r="I2922" s="7">
        <v>0.78</v>
      </c>
      <c r="J2922" s="8">
        <v>17333103</v>
      </c>
    </row>
    <row r="2923" spans="2:10" x14ac:dyDescent="0.25">
      <c r="B2923" s="5" t="s">
        <v>8</v>
      </c>
      <c r="C2923" s="15">
        <f t="shared" si="45"/>
        <v>2921</v>
      </c>
      <c r="D2923" s="6">
        <v>39016</v>
      </c>
      <c r="E2923" s="5">
        <v>28.33</v>
      </c>
      <c r="F2923" s="5">
        <v>28.41</v>
      </c>
      <c r="G2923" s="5">
        <v>28.04</v>
      </c>
      <c r="H2923" s="5">
        <v>28.35</v>
      </c>
      <c r="I2923" s="7">
        <v>0.14000000000000001</v>
      </c>
      <c r="J2923" s="8">
        <v>70157492</v>
      </c>
    </row>
    <row r="2924" spans="2:10" x14ac:dyDescent="0.25">
      <c r="B2924" t="s">
        <v>9</v>
      </c>
      <c r="C2924" s="15">
        <f t="shared" si="45"/>
        <v>2922</v>
      </c>
      <c r="D2924" s="6">
        <v>39016</v>
      </c>
      <c r="E2924" s="5">
        <v>81.900000000000006</v>
      </c>
      <c r="F2924" s="5">
        <v>82.6</v>
      </c>
      <c r="G2924" s="5">
        <v>81.13</v>
      </c>
      <c r="H2924" s="5">
        <v>82.19</v>
      </c>
      <c r="I2924" s="7">
        <v>0.62</v>
      </c>
      <c r="J2924" s="8">
        <v>15460186</v>
      </c>
    </row>
    <row r="2925" spans="2:10" x14ac:dyDescent="0.25">
      <c r="B2925" s="5" t="s">
        <v>8</v>
      </c>
      <c r="C2925" s="15">
        <f t="shared" si="45"/>
        <v>2923</v>
      </c>
      <c r="D2925" s="6">
        <v>39017</v>
      </c>
      <c r="E2925" s="5">
        <v>28.49</v>
      </c>
      <c r="F2925" s="5">
        <v>28.79</v>
      </c>
      <c r="G2925" s="5">
        <v>28.25</v>
      </c>
      <c r="H2925" s="5">
        <v>28.34</v>
      </c>
      <c r="I2925" s="7">
        <v>-0.04</v>
      </c>
      <c r="J2925" s="8">
        <v>89061592</v>
      </c>
    </row>
    <row r="2926" spans="2:10" x14ac:dyDescent="0.25">
      <c r="B2926" t="s">
        <v>9</v>
      </c>
      <c r="C2926" s="15">
        <f t="shared" si="45"/>
        <v>2924</v>
      </c>
      <c r="D2926" s="6">
        <v>39017</v>
      </c>
      <c r="E2926" s="5">
        <v>81.75</v>
      </c>
      <c r="F2926" s="5">
        <v>82.45</v>
      </c>
      <c r="G2926" s="5">
        <v>80.010000000000005</v>
      </c>
      <c r="H2926" s="5">
        <v>80.41</v>
      </c>
      <c r="I2926" s="7">
        <v>-2.17</v>
      </c>
      <c r="J2926" s="8">
        <v>21255814</v>
      </c>
    </row>
    <row r="2927" spans="2:10" x14ac:dyDescent="0.25">
      <c r="B2927" s="5" t="s">
        <v>8</v>
      </c>
      <c r="C2927" s="15">
        <f t="shared" si="45"/>
        <v>2925</v>
      </c>
      <c r="D2927" s="6">
        <v>39020</v>
      </c>
      <c r="E2927" s="5">
        <v>28.35</v>
      </c>
      <c r="F2927" s="5">
        <v>28.84</v>
      </c>
      <c r="G2927" s="5">
        <v>28.32</v>
      </c>
      <c r="H2927" s="5">
        <v>28.53</v>
      </c>
      <c r="I2927" s="7">
        <v>0.67</v>
      </c>
      <c r="J2927" s="8">
        <v>47302082</v>
      </c>
    </row>
    <row r="2928" spans="2:10" x14ac:dyDescent="0.25">
      <c r="B2928" t="s">
        <v>9</v>
      </c>
      <c r="C2928" s="15">
        <f t="shared" si="45"/>
        <v>2926</v>
      </c>
      <c r="D2928" s="6">
        <v>39020</v>
      </c>
      <c r="E2928" s="5">
        <v>79.989999999999995</v>
      </c>
      <c r="F2928" s="5">
        <v>80.900000000000006</v>
      </c>
      <c r="G2928" s="5">
        <v>79.5</v>
      </c>
      <c r="H2928" s="5">
        <v>80.42</v>
      </c>
      <c r="I2928" s="7">
        <v>0.01</v>
      </c>
      <c r="J2928" s="8">
        <v>17855789</v>
      </c>
    </row>
    <row r="2929" spans="2:10" x14ac:dyDescent="0.25">
      <c r="B2929" s="5" t="s">
        <v>8</v>
      </c>
      <c r="C2929" s="15">
        <f t="shared" si="45"/>
        <v>2927</v>
      </c>
      <c r="D2929" s="6">
        <v>39021</v>
      </c>
      <c r="E2929" s="5">
        <v>28.66</v>
      </c>
      <c r="F2929" s="5">
        <v>28.85</v>
      </c>
      <c r="G2929" s="5">
        <v>28.56</v>
      </c>
      <c r="H2929" s="5">
        <v>28.71</v>
      </c>
      <c r="I2929" s="7">
        <v>0.63</v>
      </c>
      <c r="J2929" s="8">
        <v>61952245</v>
      </c>
    </row>
    <row r="2930" spans="2:10" x14ac:dyDescent="0.25">
      <c r="B2930" t="s">
        <v>9</v>
      </c>
      <c r="C2930" s="15">
        <f t="shared" si="45"/>
        <v>2928</v>
      </c>
      <c r="D2930" s="6">
        <v>39021</v>
      </c>
      <c r="E2930" s="5">
        <v>81.45</v>
      </c>
      <c r="F2930" s="5">
        <v>81.680000000000007</v>
      </c>
      <c r="G2930" s="5">
        <v>80.23</v>
      </c>
      <c r="H2930" s="5">
        <v>81.08</v>
      </c>
      <c r="I2930" s="7">
        <v>0.82</v>
      </c>
      <c r="J2930" s="8">
        <v>17916251</v>
      </c>
    </row>
    <row r="2931" spans="2:10" x14ac:dyDescent="0.25">
      <c r="B2931" s="5" t="s">
        <v>8</v>
      </c>
      <c r="C2931" s="15">
        <f t="shared" si="45"/>
        <v>2929</v>
      </c>
      <c r="D2931" s="6">
        <v>39022</v>
      </c>
      <c r="E2931" s="5">
        <v>28.78</v>
      </c>
      <c r="F2931" s="5">
        <v>28.99</v>
      </c>
      <c r="G2931" s="5">
        <v>28.7</v>
      </c>
      <c r="H2931" s="5">
        <v>28.81</v>
      </c>
      <c r="I2931" s="7">
        <v>0.35</v>
      </c>
      <c r="J2931" s="8">
        <v>75955283</v>
      </c>
    </row>
    <row r="2932" spans="2:10" x14ac:dyDescent="0.25">
      <c r="B2932" t="s">
        <v>9</v>
      </c>
      <c r="C2932" s="15">
        <f t="shared" si="45"/>
        <v>2930</v>
      </c>
      <c r="D2932" s="6">
        <v>39022</v>
      </c>
      <c r="E2932" s="5">
        <v>81.099999999999994</v>
      </c>
      <c r="F2932" s="5">
        <v>81.38</v>
      </c>
      <c r="G2932" s="5">
        <v>78.36</v>
      </c>
      <c r="H2932" s="5">
        <v>79.16</v>
      </c>
      <c r="I2932" s="7">
        <v>-2.37</v>
      </c>
      <c r="J2932" s="8">
        <v>21866341</v>
      </c>
    </row>
    <row r="2933" spans="2:10" x14ac:dyDescent="0.25">
      <c r="B2933" s="5" t="s">
        <v>8</v>
      </c>
      <c r="C2933" s="15">
        <f t="shared" si="45"/>
        <v>2931</v>
      </c>
      <c r="D2933" s="6">
        <v>39023</v>
      </c>
      <c r="E2933" s="5">
        <v>28.71</v>
      </c>
      <c r="F2933" s="5">
        <v>28.86</v>
      </c>
      <c r="G2933" s="5">
        <v>28.58</v>
      </c>
      <c r="H2933" s="5">
        <v>28.77</v>
      </c>
      <c r="I2933" s="7">
        <v>-0.14000000000000001</v>
      </c>
      <c r="J2933" s="8">
        <v>58674657</v>
      </c>
    </row>
    <row r="2934" spans="2:10" x14ac:dyDescent="0.25">
      <c r="B2934" t="s">
        <v>9</v>
      </c>
      <c r="C2934" s="15">
        <f t="shared" si="45"/>
        <v>2932</v>
      </c>
      <c r="D2934" s="6">
        <v>39023</v>
      </c>
      <c r="E2934" s="5">
        <v>78.92</v>
      </c>
      <c r="F2934" s="5">
        <v>79.319999999999993</v>
      </c>
      <c r="G2934" s="5">
        <v>78.5</v>
      </c>
      <c r="H2934" s="5">
        <v>78.98</v>
      </c>
      <c r="I2934" s="7">
        <v>-0.23</v>
      </c>
      <c r="J2934" s="8">
        <v>16627341</v>
      </c>
    </row>
    <row r="2935" spans="2:10" x14ac:dyDescent="0.25">
      <c r="B2935" s="5" t="s">
        <v>8</v>
      </c>
      <c r="C2935" s="15">
        <f t="shared" si="45"/>
        <v>2933</v>
      </c>
      <c r="D2935" s="6">
        <v>39024</v>
      </c>
      <c r="E2935" s="5">
        <v>28.85</v>
      </c>
      <c r="F2935" s="5">
        <v>28.93</v>
      </c>
      <c r="G2935" s="5">
        <v>28.61</v>
      </c>
      <c r="H2935" s="5">
        <v>28.73</v>
      </c>
      <c r="I2935" s="7">
        <v>-0.14000000000000001</v>
      </c>
      <c r="J2935" s="8">
        <v>41127749</v>
      </c>
    </row>
    <row r="2936" spans="2:10" x14ac:dyDescent="0.25">
      <c r="B2936" t="s">
        <v>9</v>
      </c>
      <c r="C2936" s="15">
        <f t="shared" si="45"/>
        <v>2934</v>
      </c>
      <c r="D2936" s="6">
        <v>39024</v>
      </c>
      <c r="E2936" s="5">
        <v>79.36</v>
      </c>
      <c r="F2936" s="5">
        <v>79.53</v>
      </c>
      <c r="G2936" s="5">
        <v>77.790000000000006</v>
      </c>
      <c r="H2936" s="5">
        <v>78.290000000000006</v>
      </c>
      <c r="I2936" s="7">
        <v>-0.87</v>
      </c>
      <c r="J2936" s="8">
        <v>15426335</v>
      </c>
    </row>
    <row r="2937" spans="2:10" x14ac:dyDescent="0.25">
      <c r="B2937" s="5" t="s">
        <v>8</v>
      </c>
      <c r="C2937" s="15">
        <f t="shared" si="45"/>
        <v>2935</v>
      </c>
      <c r="D2937" s="6">
        <v>39027</v>
      </c>
      <c r="E2937" s="5">
        <v>28.77</v>
      </c>
      <c r="F2937" s="5">
        <v>29.05</v>
      </c>
      <c r="G2937" s="5">
        <v>28.76</v>
      </c>
      <c r="H2937" s="5">
        <v>28.84</v>
      </c>
      <c r="I2937" s="7">
        <v>0.38</v>
      </c>
      <c r="J2937" s="8">
        <v>60454875</v>
      </c>
    </row>
    <row r="2938" spans="2:10" x14ac:dyDescent="0.25">
      <c r="B2938" t="s">
        <v>9</v>
      </c>
      <c r="C2938" s="15">
        <f t="shared" si="45"/>
        <v>2936</v>
      </c>
      <c r="D2938" s="6">
        <v>39027</v>
      </c>
      <c r="E2938" s="5">
        <v>78.95</v>
      </c>
      <c r="F2938" s="5">
        <v>80.06</v>
      </c>
      <c r="G2938" s="5">
        <v>78.430000000000007</v>
      </c>
      <c r="H2938" s="5">
        <v>79.709999999999994</v>
      </c>
      <c r="I2938" s="7">
        <v>1.81</v>
      </c>
      <c r="J2938" s="8">
        <v>15525782</v>
      </c>
    </row>
    <row r="2939" spans="2:10" x14ac:dyDescent="0.25">
      <c r="B2939" s="5" t="s">
        <v>8</v>
      </c>
      <c r="C2939" s="15">
        <f t="shared" si="45"/>
        <v>2937</v>
      </c>
      <c r="D2939" s="6">
        <v>39028</v>
      </c>
      <c r="E2939" s="5">
        <v>28.86</v>
      </c>
      <c r="F2939" s="5">
        <v>29.07</v>
      </c>
      <c r="G2939" s="5">
        <v>28.8</v>
      </c>
      <c r="H2939" s="5">
        <v>28.95</v>
      </c>
      <c r="I2939" s="7">
        <v>0.38</v>
      </c>
      <c r="J2939" s="8">
        <v>56516255</v>
      </c>
    </row>
    <row r="2940" spans="2:10" x14ac:dyDescent="0.25">
      <c r="B2940" t="s">
        <v>9</v>
      </c>
      <c r="C2940" s="15">
        <f t="shared" si="45"/>
        <v>2938</v>
      </c>
      <c r="D2940" s="6">
        <v>39028</v>
      </c>
      <c r="E2940" s="5">
        <v>80.45</v>
      </c>
      <c r="F2940" s="5">
        <v>81</v>
      </c>
      <c r="G2940" s="5">
        <v>80.13</v>
      </c>
      <c r="H2940" s="5">
        <v>80.510000000000005</v>
      </c>
      <c r="I2940" s="7">
        <v>1</v>
      </c>
      <c r="J2940" s="8">
        <v>18788494</v>
      </c>
    </row>
    <row r="2941" spans="2:10" x14ac:dyDescent="0.25">
      <c r="B2941" s="5" t="s">
        <v>8</v>
      </c>
      <c r="C2941" s="15">
        <f t="shared" si="45"/>
        <v>2939</v>
      </c>
      <c r="D2941" s="6">
        <v>39029</v>
      </c>
      <c r="E2941" s="5">
        <v>28.78</v>
      </c>
      <c r="F2941" s="5">
        <v>29.23</v>
      </c>
      <c r="G2941" s="5">
        <v>28.66</v>
      </c>
      <c r="H2941" s="5">
        <v>28.98</v>
      </c>
      <c r="I2941" s="7">
        <v>0.1</v>
      </c>
      <c r="J2941" s="8">
        <v>79153250</v>
      </c>
    </row>
    <row r="2942" spans="2:10" x14ac:dyDescent="0.25">
      <c r="B2942" t="s">
        <v>9</v>
      </c>
      <c r="C2942" s="15">
        <f t="shared" si="45"/>
        <v>2940</v>
      </c>
      <c r="D2942" s="6">
        <v>39029</v>
      </c>
      <c r="E2942" s="5">
        <v>80.02</v>
      </c>
      <c r="F2942" s="5">
        <v>82.69</v>
      </c>
      <c r="G2942" s="5">
        <v>79.89</v>
      </c>
      <c r="H2942" s="5">
        <v>82.45</v>
      </c>
      <c r="I2942" s="7">
        <v>2.41</v>
      </c>
      <c r="J2942" s="8">
        <v>24699702</v>
      </c>
    </row>
    <row r="2943" spans="2:10" x14ac:dyDescent="0.25">
      <c r="B2943" s="5" t="s">
        <v>8</v>
      </c>
      <c r="C2943" s="15">
        <f t="shared" si="45"/>
        <v>2941</v>
      </c>
      <c r="D2943" s="6">
        <v>39030</v>
      </c>
      <c r="E2943" s="5">
        <v>29.11</v>
      </c>
      <c r="F2943" s="5">
        <v>29.4</v>
      </c>
      <c r="G2943" s="5">
        <v>29</v>
      </c>
      <c r="H2943" s="5">
        <v>29.26</v>
      </c>
      <c r="I2943" s="7">
        <v>0.97</v>
      </c>
      <c r="J2943" s="8">
        <v>89414069</v>
      </c>
    </row>
    <row r="2944" spans="2:10" x14ac:dyDescent="0.25">
      <c r="B2944" t="s">
        <v>9</v>
      </c>
      <c r="C2944" s="15">
        <f t="shared" si="45"/>
        <v>2942</v>
      </c>
      <c r="D2944" s="6">
        <v>39030</v>
      </c>
      <c r="E2944" s="5">
        <v>82.9</v>
      </c>
      <c r="F2944" s="5">
        <v>84.69</v>
      </c>
      <c r="G2944" s="5">
        <v>82.12</v>
      </c>
      <c r="H2944" s="5">
        <v>83.34</v>
      </c>
      <c r="I2944" s="7">
        <v>1.08</v>
      </c>
      <c r="J2944" s="8">
        <v>32973747</v>
      </c>
    </row>
    <row r="2945" spans="2:10" x14ac:dyDescent="0.25">
      <c r="B2945" s="5" t="s">
        <v>8</v>
      </c>
      <c r="C2945" s="15">
        <f t="shared" si="45"/>
        <v>2943</v>
      </c>
      <c r="D2945" s="6">
        <v>39031</v>
      </c>
      <c r="E2945" s="5">
        <v>29.17</v>
      </c>
      <c r="F2945" s="5">
        <v>29.29</v>
      </c>
      <c r="G2945" s="5">
        <v>29.15</v>
      </c>
      <c r="H2945" s="5">
        <v>29.24</v>
      </c>
      <c r="I2945" s="7">
        <v>-7.0000000000000007E-2</v>
      </c>
      <c r="J2945" s="8">
        <v>37861441</v>
      </c>
    </row>
    <row r="2946" spans="2:10" x14ac:dyDescent="0.25">
      <c r="B2946" t="s">
        <v>9</v>
      </c>
      <c r="C2946" s="15">
        <f t="shared" si="45"/>
        <v>2944</v>
      </c>
      <c r="D2946" s="6">
        <v>39031</v>
      </c>
      <c r="E2946" s="5">
        <v>83.55</v>
      </c>
      <c r="F2946" s="5">
        <v>83.6</v>
      </c>
      <c r="G2946" s="5">
        <v>82.5</v>
      </c>
      <c r="H2946" s="5">
        <v>83.12</v>
      </c>
      <c r="I2946" s="7">
        <v>-0.26</v>
      </c>
      <c r="J2946" s="8">
        <v>13367827</v>
      </c>
    </row>
    <row r="2947" spans="2:10" x14ac:dyDescent="0.25">
      <c r="B2947" s="5" t="s">
        <v>8</v>
      </c>
      <c r="C2947" s="15">
        <f t="shared" si="45"/>
        <v>2945</v>
      </c>
      <c r="D2947" s="6">
        <v>39034</v>
      </c>
      <c r="E2947" s="5">
        <v>29.19</v>
      </c>
      <c r="F2947" s="5">
        <v>29.46</v>
      </c>
      <c r="G2947" s="5">
        <v>29.16</v>
      </c>
      <c r="H2947" s="5">
        <v>29.35</v>
      </c>
      <c r="I2947" s="7">
        <v>0.38</v>
      </c>
      <c r="J2947" s="8">
        <v>47278555</v>
      </c>
    </row>
    <row r="2948" spans="2:10" x14ac:dyDescent="0.25">
      <c r="B2948" t="s">
        <v>9</v>
      </c>
      <c r="C2948" s="15">
        <f t="shared" ref="C2948:C3011" si="46">C2947+1</f>
        <v>2946</v>
      </c>
      <c r="D2948" s="6">
        <v>39034</v>
      </c>
      <c r="E2948" s="5">
        <v>83.25</v>
      </c>
      <c r="F2948" s="5">
        <v>84.45</v>
      </c>
      <c r="G2948" s="5">
        <v>82.64</v>
      </c>
      <c r="H2948" s="5">
        <v>84.35</v>
      </c>
      <c r="I2948" s="7">
        <v>1.48</v>
      </c>
      <c r="J2948" s="8">
        <v>16105532</v>
      </c>
    </row>
    <row r="2949" spans="2:10" x14ac:dyDescent="0.25">
      <c r="B2949" s="5" t="s">
        <v>8</v>
      </c>
      <c r="C2949" s="15">
        <f t="shared" si="46"/>
        <v>2947</v>
      </c>
      <c r="D2949" s="6">
        <v>39035</v>
      </c>
      <c r="E2949" s="5">
        <v>29.28</v>
      </c>
      <c r="F2949" s="5">
        <v>29.42</v>
      </c>
      <c r="G2949" s="5">
        <v>29.07</v>
      </c>
      <c r="H2949" s="5">
        <v>29.23</v>
      </c>
      <c r="I2949" s="7">
        <v>-0.41</v>
      </c>
      <c r="J2949" s="8">
        <v>63016445</v>
      </c>
    </row>
    <row r="2950" spans="2:10" x14ac:dyDescent="0.25">
      <c r="B2950" t="s">
        <v>9</v>
      </c>
      <c r="C2950" s="15">
        <f t="shared" si="46"/>
        <v>2948</v>
      </c>
      <c r="D2950" s="6">
        <v>39035</v>
      </c>
      <c r="E2950" s="5">
        <v>84.8</v>
      </c>
      <c r="F2950" s="5">
        <v>85</v>
      </c>
      <c r="G2950" s="5">
        <v>83.9</v>
      </c>
      <c r="H2950" s="5">
        <v>85</v>
      </c>
      <c r="I2950" s="7">
        <v>0.77</v>
      </c>
      <c r="J2950" s="8">
        <v>21054939</v>
      </c>
    </row>
    <row r="2951" spans="2:10" x14ac:dyDescent="0.25">
      <c r="B2951" s="5" t="s">
        <v>8</v>
      </c>
      <c r="C2951" s="15">
        <f t="shared" si="46"/>
        <v>2949</v>
      </c>
      <c r="D2951" s="6">
        <v>39036</v>
      </c>
      <c r="E2951" s="5">
        <v>29.12</v>
      </c>
      <c r="F2951" s="5">
        <v>29.36</v>
      </c>
      <c r="G2951" s="5">
        <v>29.11</v>
      </c>
      <c r="H2951" s="5">
        <v>29.12</v>
      </c>
      <c r="I2951" s="7">
        <v>-0.37</v>
      </c>
      <c r="J2951" s="8">
        <v>63990358</v>
      </c>
    </row>
    <row r="2952" spans="2:10" x14ac:dyDescent="0.25">
      <c r="B2952" t="s">
        <v>9</v>
      </c>
      <c r="C2952" s="15">
        <f t="shared" si="46"/>
        <v>2950</v>
      </c>
      <c r="D2952" s="6">
        <v>39036</v>
      </c>
      <c r="E2952" s="5">
        <v>85.05</v>
      </c>
      <c r="F2952" s="5">
        <v>85.9</v>
      </c>
      <c r="G2952" s="5">
        <v>84</v>
      </c>
      <c r="H2952" s="5">
        <v>84.05</v>
      </c>
      <c r="I2952" s="7">
        <v>-1.1200000000000001</v>
      </c>
      <c r="J2952" s="8">
        <v>23522893</v>
      </c>
    </row>
    <row r="2953" spans="2:10" x14ac:dyDescent="0.25">
      <c r="B2953" s="5" t="s">
        <v>8</v>
      </c>
      <c r="C2953" s="15">
        <f t="shared" si="46"/>
        <v>2951</v>
      </c>
      <c r="D2953" s="6">
        <v>39037</v>
      </c>
      <c r="E2953" s="5">
        <v>29.14</v>
      </c>
      <c r="F2953" s="5">
        <v>29.64</v>
      </c>
      <c r="G2953" s="5">
        <v>29.13</v>
      </c>
      <c r="H2953" s="5">
        <v>29.47</v>
      </c>
      <c r="I2953" s="7">
        <v>1.2</v>
      </c>
      <c r="J2953" s="8">
        <v>64331011</v>
      </c>
    </row>
    <row r="2954" spans="2:10" x14ac:dyDescent="0.25">
      <c r="B2954" t="s">
        <v>9</v>
      </c>
      <c r="C2954" s="15">
        <f t="shared" si="46"/>
        <v>2952</v>
      </c>
      <c r="D2954" s="6">
        <v>39037</v>
      </c>
      <c r="E2954" s="5">
        <v>84.87</v>
      </c>
      <c r="F2954" s="5">
        <v>86.3</v>
      </c>
      <c r="G2954" s="5">
        <v>84.62</v>
      </c>
      <c r="H2954" s="5">
        <v>85.61</v>
      </c>
      <c r="I2954" s="7">
        <v>1.86</v>
      </c>
      <c r="J2954" s="8">
        <v>24796743</v>
      </c>
    </row>
    <row r="2955" spans="2:10" x14ac:dyDescent="0.25">
      <c r="B2955" s="5" t="s">
        <v>8</v>
      </c>
      <c r="C2955" s="15">
        <f t="shared" si="46"/>
        <v>2953</v>
      </c>
      <c r="D2955" s="6">
        <v>39038</v>
      </c>
      <c r="E2955" s="5">
        <v>29.31</v>
      </c>
      <c r="F2955" s="5">
        <v>29.54</v>
      </c>
      <c r="G2955" s="5">
        <v>29.28</v>
      </c>
      <c r="H2955" s="5">
        <v>29.4</v>
      </c>
      <c r="I2955" s="7">
        <v>-0.24</v>
      </c>
      <c r="J2955" s="8">
        <v>49359181</v>
      </c>
    </row>
    <row r="2956" spans="2:10" x14ac:dyDescent="0.25">
      <c r="B2956" t="s">
        <v>9</v>
      </c>
      <c r="C2956" s="15">
        <f t="shared" si="46"/>
        <v>2954</v>
      </c>
      <c r="D2956" s="6">
        <v>39038</v>
      </c>
      <c r="E2956" s="5">
        <v>85.14</v>
      </c>
      <c r="F2956" s="5">
        <v>85.94</v>
      </c>
      <c r="G2956" s="5">
        <v>85</v>
      </c>
      <c r="H2956" s="5">
        <v>85.85</v>
      </c>
      <c r="I2956" s="7">
        <v>0.28000000000000003</v>
      </c>
      <c r="J2956" s="8">
        <v>16667310</v>
      </c>
    </row>
    <row r="2957" spans="2:10" x14ac:dyDescent="0.25">
      <c r="B2957" s="5" t="s">
        <v>8</v>
      </c>
      <c r="C2957" s="15">
        <f t="shared" si="46"/>
        <v>2955</v>
      </c>
      <c r="D2957" s="6">
        <v>39041</v>
      </c>
      <c r="E2957" s="5">
        <v>29.52</v>
      </c>
      <c r="F2957" s="5">
        <v>30</v>
      </c>
      <c r="G2957" s="5">
        <v>29.5</v>
      </c>
      <c r="H2957" s="5">
        <v>29.89</v>
      </c>
      <c r="I2957" s="7">
        <v>1.67</v>
      </c>
      <c r="J2957" s="8">
        <v>85734231</v>
      </c>
    </row>
    <row r="2958" spans="2:10" x14ac:dyDescent="0.25">
      <c r="B2958" t="s">
        <v>9</v>
      </c>
      <c r="C2958" s="15">
        <f t="shared" si="46"/>
        <v>2956</v>
      </c>
      <c r="D2958" s="6">
        <v>39041</v>
      </c>
      <c r="E2958" s="5">
        <v>85.4</v>
      </c>
      <c r="F2958" s="5">
        <v>87</v>
      </c>
      <c r="G2958" s="5">
        <v>85.2</v>
      </c>
      <c r="H2958" s="5">
        <v>86.47</v>
      </c>
      <c r="I2958" s="7">
        <v>0.72</v>
      </c>
      <c r="J2958" s="8">
        <v>20394365</v>
      </c>
    </row>
    <row r="2959" spans="2:10" x14ac:dyDescent="0.25">
      <c r="B2959" s="5" t="s">
        <v>8</v>
      </c>
      <c r="C2959" s="15">
        <f t="shared" si="46"/>
        <v>2957</v>
      </c>
      <c r="D2959" s="6">
        <v>39042</v>
      </c>
      <c r="E2959" s="5">
        <v>29.91</v>
      </c>
      <c r="F2959" s="5">
        <v>30</v>
      </c>
      <c r="G2959" s="5">
        <v>29.79</v>
      </c>
      <c r="H2959" s="5">
        <v>29.92</v>
      </c>
      <c r="I2959" s="7">
        <v>0.1</v>
      </c>
      <c r="J2959" s="8">
        <v>66467768</v>
      </c>
    </row>
    <row r="2960" spans="2:10" x14ac:dyDescent="0.25">
      <c r="B2960" t="s">
        <v>9</v>
      </c>
      <c r="C2960" s="15">
        <f t="shared" si="46"/>
        <v>2958</v>
      </c>
      <c r="D2960" s="6">
        <v>39042</v>
      </c>
      <c r="E2960" s="5">
        <v>87.42</v>
      </c>
      <c r="F2960" s="5">
        <v>88.6</v>
      </c>
      <c r="G2960" s="5">
        <v>87.11</v>
      </c>
      <c r="H2960" s="5">
        <v>88.6</v>
      </c>
      <c r="I2960" s="7">
        <v>2.46</v>
      </c>
      <c r="J2960" s="8">
        <v>22274133</v>
      </c>
    </row>
    <row r="2961" spans="2:10" x14ac:dyDescent="0.25">
      <c r="B2961" s="5" t="s">
        <v>8</v>
      </c>
      <c r="C2961" s="15">
        <f t="shared" si="46"/>
        <v>2959</v>
      </c>
      <c r="D2961" s="6">
        <v>39043</v>
      </c>
      <c r="E2961" s="5">
        <v>29.97</v>
      </c>
      <c r="F2961" s="5">
        <v>30</v>
      </c>
      <c r="G2961" s="5">
        <v>29.82</v>
      </c>
      <c r="H2961" s="5">
        <v>29.92</v>
      </c>
      <c r="I2961" s="7">
        <v>0</v>
      </c>
      <c r="J2961" s="8">
        <v>44137403</v>
      </c>
    </row>
    <row r="2962" spans="2:10" x14ac:dyDescent="0.25">
      <c r="B2962" t="s">
        <v>9</v>
      </c>
      <c r="C2962" s="15">
        <f t="shared" si="46"/>
        <v>2960</v>
      </c>
      <c r="D2962" s="6">
        <v>39043</v>
      </c>
      <c r="E2962" s="5">
        <v>88.99</v>
      </c>
      <c r="F2962" s="5">
        <v>90.75</v>
      </c>
      <c r="G2962" s="5">
        <v>87.85</v>
      </c>
      <c r="H2962" s="5">
        <v>90.31</v>
      </c>
      <c r="I2962" s="7">
        <v>1.93</v>
      </c>
      <c r="J2962" s="8">
        <v>24013531</v>
      </c>
    </row>
    <row r="2963" spans="2:10" x14ac:dyDescent="0.25">
      <c r="B2963" s="5" t="s">
        <v>8</v>
      </c>
      <c r="C2963" s="15">
        <f t="shared" si="46"/>
        <v>2961</v>
      </c>
      <c r="D2963" s="6">
        <v>39045</v>
      </c>
      <c r="E2963" s="5">
        <v>29.66</v>
      </c>
      <c r="F2963" s="5">
        <v>29.84</v>
      </c>
      <c r="G2963" s="5">
        <v>29.64</v>
      </c>
      <c r="H2963" s="5">
        <v>29.76</v>
      </c>
      <c r="I2963" s="7">
        <v>-0.53</v>
      </c>
      <c r="J2963" s="8">
        <v>20470194</v>
      </c>
    </row>
    <row r="2964" spans="2:10" x14ac:dyDescent="0.25">
      <c r="B2964" t="s">
        <v>9</v>
      </c>
      <c r="C2964" s="15">
        <f t="shared" si="46"/>
        <v>2962</v>
      </c>
      <c r="D2964" s="6">
        <v>39045</v>
      </c>
      <c r="E2964" s="5">
        <v>89.53</v>
      </c>
      <c r="F2964" s="5">
        <v>93.08</v>
      </c>
      <c r="G2964" s="5">
        <v>89.5</v>
      </c>
      <c r="H2964" s="5">
        <v>91.63</v>
      </c>
      <c r="I2964" s="7">
        <v>1.46</v>
      </c>
      <c r="J2964" s="8">
        <v>18538136</v>
      </c>
    </row>
    <row r="2965" spans="2:10" x14ac:dyDescent="0.25">
      <c r="B2965" s="5" t="s">
        <v>8</v>
      </c>
      <c r="C2965" s="15">
        <f t="shared" si="46"/>
        <v>2963</v>
      </c>
      <c r="D2965" s="6">
        <v>39048</v>
      </c>
      <c r="E2965" s="5">
        <v>29.69</v>
      </c>
      <c r="F2965" s="5">
        <v>29.74</v>
      </c>
      <c r="G2965" s="5">
        <v>29.33</v>
      </c>
      <c r="H2965" s="5">
        <v>29.48</v>
      </c>
      <c r="I2965" s="7">
        <v>-0.94</v>
      </c>
      <c r="J2965" s="8">
        <v>72724547</v>
      </c>
    </row>
    <row r="2966" spans="2:10" x14ac:dyDescent="0.25">
      <c r="B2966" t="s">
        <v>9</v>
      </c>
      <c r="C2966" s="15">
        <f t="shared" si="46"/>
        <v>2964</v>
      </c>
      <c r="D2966" s="6">
        <v>39048</v>
      </c>
      <c r="E2966" s="5">
        <v>92.51</v>
      </c>
      <c r="F2966" s="5">
        <v>93.16</v>
      </c>
      <c r="G2966" s="5">
        <v>89.5</v>
      </c>
      <c r="H2966" s="5">
        <v>89.54</v>
      </c>
      <c r="I2966" s="7">
        <v>-2.2799999999999998</v>
      </c>
      <c r="J2966" s="8">
        <v>38411382</v>
      </c>
    </row>
    <row r="2967" spans="2:10" x14ac:dyDescent="0.25">
      <c r="B2967" s="5" t="s">
        <v>8</v>
      </c>
      <c r="C2967" s="15">
        <f t="shared" si="46"/>
        <v>2965</v>
      </c>
      <c r="D2967" s="6">
        <v>39049</v>
      </c>
      <c r="E2967" s="5">
        <v>29.34</v>
      </c>
      <c r="F2967" s="5">
        <v>29.42</v>
      </c>
      <c r="G2967" s="5">
        <v>29.13</v>
      </c>
      <c r="H2967" s="5">
        <v>29.39</v>
      </c>
      <c r="I2967" s="7">
        <v>-0.31</v>
      </c>
      <c r="J2967" s="8">
        <v>52796358</v>
      </c>
    </row>
    <row r="2968" spans="2:10" x14ac:dyDescent="0.25">
      <c r="B2968" t="s">
        <v>9</v>
      </c>
      <c r="C2968" s="15">
        <f t="shared" si="46"/>
        <v>2966</v>
      </c>
      <c r="D2968" s="6">
        <v>39049</v>
      </c>
      <c r="E2968" s="5">
        <v>90.36</v>
      </c>
      <c r="F2968" s="5">
        <v>91.97</v>
      </c>
      <c r="G2968" s="5">
        <v>89.91</v>
      </c>
      <c r="H2968" s="5">
        <v>91.81</v>
      </c>
      <c r="I2968" s="7">
        <v>2.54</v>
      </c>
      <c r="J2968" s="8">
        <v>37039840</v>
      </c>
    </row>
    <row r="2969" spans="2:10" x14ac:dyDescent="0.25">
      <c r="B2969" s="5" t="s">
        <v>8</v>
      </c>
      <c r="C2969" s="15">
        <f t="shared" si="46"/>
        <v>2967</v>
      </c>
      <c r="D2969" s="6">
        <v>39050</v>
      </c>
      <c r="E2969" s="5">
        <v>29.44</v>
      </c>
      <c r="F2969" s="5">
        <v>29.78</v>
      </c>
      <c r="G2969" s="5">
        <v>29.43</v>
      </c>
      <c r="H2969" s="5">
        <v>29.57</v>
      </c>
      <c r="I2969" s="7">
        <v>0.61</v>
      </c>
      <c r="J2969" s="8">
        <v>58777844</v>
      </c>
    </row>
    <row r="2970" spans="2:10" x14ac:dyDescent="0.25">
      <c r="B2970" t="s">
        <v>9</v>
      </c>
      <c r="C2970" s="15">
        <f t="shared" si="46"/>
        <v>2968</v>
      </c>
      <c r="D2970" s="6">
        <v>39050</v>
      </c>
      <c r="E2970" s="5">
        <v>93</v>
      </c>
      <c r="F2970" s="5">
        <v>93.15</v>
      </c>
      <c r="G2970" s="5">
        <v>90.25</v>
      </c>
      <c r="H2970" s="5">
        <v>91.8</v>
      </c>
      <c r="I2970" s="7">
        <v>-0.01</v>
      </c>
      <c r="J2970" s="8">
        <v>41361752</v>
      </c>
    </row>
    <row r="2971" spans="2:10" x14ac:dyDescent="0.25">
      <c r="B2971" s="5" t="s">
        <v>8</v>
      </c>
      <c r="C2971" s="15">
        <f t="shared" si="46"/>
        <v>2969</v>
      </c>
      <c r="D2971" s="6">
        <v>39051</v>
      </c>
      <c r="E2971" s="5">
        <v>29.42</v>
      </c>
      <c r="F2971" s="5">
        <v>29.57</v>
      </c>
      <c r="G2971" s="5">
        <v>29.33</v>
      </c>
      <c r="H2971" s="5">
        <v>29.36</v>
      </c>
      <c r="I2971" s="7">
        <v>-0.71</v>
      </c>
      <c r="J2971" s="8">
        <v>53362546</v>
      </c>
    </row>
    <row r="2972" spans="2:10" x14ac:dyDescent="0.25">
      <c r="B2972" t="s">
        <v>9</v>
      </c>
      <c r="C2972" s="15">
        <f t="shared" si="46"/>
        <v>2970</v>
      </c>
      <c r="D2972" s="6">
        <v>39051</v>
      </c>
      <c r="E2972" s="5">
        <v>92.21</v>
      </c>
      <c r="F2972" s="5">
        <v>92.68</v>
      </c>
      <c r="G2972" s="5">
        <v>91.06</v>
      </c>
      <c r="H2972" s="5">
        <v>91.66</v>
      </c>
      <c r="I2972" s="7">
        <v>-0.15</v>
      </c>
      <c r="J2972" s="8">
        <v>31109599</v>
      </c>
    </row>
    <row r="2973" spans="2:10" x14ac:dyDescent="0.25">
      <c r="B2973" s="5" t="s">
        <v>8</v>
      </c>
      <c r="C2973" s="15">
        <f t="shared" si="46"/>
        <v>2971</v>
      </c>
      <c r="D2973" s="6">
        <v>39052</v>
      </c>
      <c r="E2973" s="5">
        <v>29.23</v>
      </c>
      <c r="F2973" s="5">
        <v>29.3</v>
      </c>
      <c r="G2973" s="5">
        <v>28.9</v>
      </c>
      <c r="H2973" s="5">
        <v>29.12</v>
      </c>
      <c r="I2973" s="7">
        <v>-0.82</v>
      </c>
      <c r="J2973" s="8">
        <v>72262418</v>
      </c>
    </row>
    <row r="2974" spans="2:10" x14ac:dyDescent="0.25">
      <c r="B2974" t="s">
        <v>9</v>
      </c>
      <c r="C2974" s="15">
        <f t="shared" si="46"/>
        <v>2972</v>
      </c>
      <c r="D2974" s="6">
        <v>39052</v>
      </c>
      <c r="E2974" s="5">
        <v>91.8</v>
      </c>
      <c r="F2974" s="5">
        <v>92.33</v>
      </c>
      <c r="G2974" s="5">
        <v>90.1</v>
      </c>
      <c r="H2974" s="5">
        <v>91.32</v>
      </c>
      <c r="I2974" s="7">
        <v>-0.37</v>
      </c>
      <c r="J2974" s="8">
        <v>28414761</v>
      </c>
    </row>
    <row r="2975" spans="2:10" x14ac:dyDescent="0.25">
      <c r="B2975" s="5" t="s">
        <v>8</v>
      </c>
      <c r="C2975" s="15">
        <f t="shared" si="46"/>
        <v>2973</v>
      </c>
      <c r="D2975" s="6">
        <v>39055</v>
      </c>
      <c r="E2975" s="5">
        <v>29.23</v>
      </c>
      <c r="F2975" s="5">
        <v>29.52</v>
      </c>
      <c r="G2975" s="5">
        <v>29.17</v>
      </c>
      <c r="H2975" s="5">
        <v>29.33</v>
      </c>
      <c r="I2975" s="7">
        <v>0.72</v>
      </c>
      <c r="J2975" s="8">
        <v>56459265</v>
      </c>
    </row>
    <row r="2976" spans="2:10" x14ac:dyDescent="0.25">
      <c r="B2976" t="s">
        <v>9</v>
      </c>
      <c r="C2976" s="15">
        <f t="shared" si="46"/>
        <v>2974</v>
      </c>
      <c r="D2976" s="6">
        <v>39055</v>
      </c>
      <c r="E2976" s="5">
        <v>91.88</v>
      </c>
      <c r="F2976" s="5">
        <v>92.05</v>
      </c>
      <c r="G2976" s="5">
        <v>90.5</v>
      </c>
      <c r="H2976" s="5">
        <v>91.12</v>
      </c>
      <c r="I2976" s="7">
        <v>-0.22</v>
      </c>
      <c r="J2976" s="8">
        <v>25367238</v>
      </c>
    </row>
    <row r="2977" spans="2:10" x14ac:dyDescent="0.25">
      <c r="B2977" s="5" t="s">
        <v>8</v>
      </c>
      <c r="C2977" s="15">
        <f t="shared" si="46"/>
        <v>2975</v>
      </c>
      <c r="D2977" s="6">
        <v>39056</v>
      </c>
      <c r="E2977" s="5">
        <v>29.36</v>
      </c>
      <c r="F2977" s="5">
        <v>29.4</v>
      </c>
      <c r="G2977" s="5">
        <v>29.03</v>
      </c>
      <c r="H2977" s="5">
        <v>29.13</v>
      </c>
      <c r="I2977" s="7">
        <v>-0.68</v>
      </c>
      <c r="J2977" s="8">
        <v>45614195</v>
      </c>
    </row>
    <row r="2978" spans="2:10" x14ac:dyDescent="0.25">
      <c r="B2978" t="s">
        <v>9</v>
      </c>
      <c r="C2978" s="15">
        <f t="shared" si="46"/>
        <v>2976</v>
      </c>
      <c r="D2978" s="6">
        <v>39056</v>
      </c>
      <c r="E2978" s="5">
        <v>91.65</v>
      </c>
      <c r="F2978" s="5">
        <v>92.33</v>
      </c>
      <c r="G2978" s="5">
        <v>90.87</v>
      </c>
      <c r="H2978" s="5">
        <v>91.27</v>
      </c>
      <c r="I2978" s="7">
        <v>0.16</v>
      </c>
      <c r="J2978" s="8">
        <v>23684720</v>
      </c>
    </row>
    <row r="2979" spans="2:10" x14ac:dyDescent="0.25">
      <c r="B2979" s="5" t="s">
        <v>8</v>
      </c>
      <c r="C2979" s="15">
        <f t="shared" si="46"/>
        <v>2977</v>
      </c>
      <c r="D2979" s="6">
        <v>39057</v>
      </c>
      <c r="E2979" s="5">
        <v>29.09</v>
      </c>
      <c r="F2979" s="5">
        <v>29.13</v>
      </c>
      <c r="G2979" s="5">
        <v>28.87</v>
      </c>
      <c r="H2979" s="5">
        <v>28.99</v>
      </c>
      <c r="I2979" s="7">
        <v>-0.48</v>
      </c>
      <c r="J2979" s="8">
        <v>48588523</v>
      </c>
    </row>
    <row r="2980" spans="2:10" x14ac:dyDescent="0.25">
      <c r="B2980" t="s">
        <v>9</v>
      </c>
      <c r="C2980" s="15">
        <f t="shared" si="46"/>
        <v>2978</v>
      </c>
      <c r="D2980" s="6">
        <v>39057</v>
      </c>
      <c r="E2980" s="5">
        <v>90.64</v>
      </c>
      <c r="F2980" s="5">
        <v>91.39</v>
      </c>
      <c r="G2980" s="5">
        <v>89.67</v>
      </c>
      <c r="H2980" s="5">
        <v>89.83</v>
      </c>
      <c r="I2980" s="7">
        <v>-1.58</v>
      </c>
      <c r="J2980" s="8">
        <v>22810924</v>
      </c>
    </row>
    <row r="2981" spans="2:10" x14ac:dyDescent="0.25">
      <c r="B2981" s="5" t="s">
        <v>8</v>
      </c>
      <c r="C2981" s="15">
        <f t="shared" si="46"/>
        <v>2979</v>
      </c>
      <c r="D2981" s="6">
        <v>39058</v>
      </c>
      <c r="E2981" s="5">
        <v>28.96</v>
      </c>
      <c r="F2981" s="5">
        <v>29.07</v>
      </c>
      <c r="G2981" s="5">
        <v>28.81</v>
      </c>
      <c r="H2981" s="5">
        <v>28.85</v>
      </c>
      <c r="I2981" s="7">
        <v>-0.48</v>
      </c>
      <c r="J2981" s="8">
        <v>46832386</v>
      </c>
    </row>
    <row r="2982" spans="2:10" x14ac:dyDescent="0.25">
      <c r="B2982" t="s">
        <v>9</v>
      </c>
      <c r="C2982" s="15">
        <f t="shared" si="46"/>
        <v>2980</v>
      </c>
      <c r="D2982" s="6">
        <v>39058</v>
      </c>
      <c r="E2982" s="5">
        <v>90.03</v>
      </c>
      <c r="F2982" s="5">
        <v>90.5</v>
      </c>
      <c r="G2982" s="5">
        <v>86.9</v>
      </c>
      <c r="H2982" s="5">
        <v>87.04</v>
      </c>
      <c r="I2982" s="7">
        <v>-3.11</v>
      </c>
      <c r="J2982" s="8">
        <v>35918982</v>
      </c>
    </row>
    <row r="2983" spans="2:10" x14ac:dyDescent="0.25">
      <c r="B2983" s="5" t="s">
        <v>8</v>
      </c>
      <c r="C2983" s="15">
        <f t="shared" si="46"/>
        <v>2981</v>
      </c>
      <c r="D2983" s="6">
        <v>39059</v>
      </c>
      <c r="E2983" s="5">
        <v>28.82</v>
      </c>
      <c r="F2983" s="5">
        <v>29.4</v>
      </c>
      <c r="G2983" s="5">
        <v>28.8</v>
      </c>
      <c r="H2983" s="5">
        <v>29.4</v>
      </c>
      <c r="I2983" s="7">
        <v>1.91</v>
      </c>
      <c r="J2983" s="8">
        <v>108872018</v>
      </c>
    </row>
    <row r="2984" spans="2:10" x14ac:dyDescent="0.25">
      <c r="B2984" t="s">
        <v>9</v>
      </c>
      <c r="C2984" s="15">
        <f t="shared" si="46"/>
        <v>2982</v>
      </c>
      <c r="D2984" s="6">
        <v>39059</v>
      </c>
      <c r="E2984" s="5">
        <v>87.23</v>
      </c>
      <c r="F2984" s="5">
        <v>89.39</v>
      </c>
      <c r="G2984" s="5">
        <v>87</v>
      </c>
      <c r="H2984" s="5">
        <v>88.26</v>
      </c>
      <c r="I2984" s="7">
        <v>1.4</v>
      </c>
      <c r="J2984" s="8">
        <v>28032306</v>
      </c>
    </row>
    <row r="2985" spans="2:10" x14ac:dyDescent="0.25">
      <c r="B2985" s="5" t="s">
        <v>8</v>
      </c>
      <c r="C2985" s="15">
        <f t="shared" si="46"/>
        <v>2983</v>
      </c>
      <c r="D2985" s="6">
        <v>39062</v>
      </c>
      <c r="E2985" s="5">
        <v>29.19</v>
      </c>
      <c r="F2985" s="5">
        <v>29.75</v>
      </c>
      <c r="G2985" s="5">
        <v>29.11</v>
      </c>
      <c r="H2985" s="5">
        <v>29.54</v>
      </c>
      <c r="I2985" s="7">
        <v>0.48</v>
      </c>
      <c r="J2985" s="8">
        <v>107728225</v>
      </c>
    </row>
    <row r="2986" spans="2:10" x14ac:dyDescent="0.25">
      <c r="B2986" t="s">
        <v>9</v>
      </c>
      <c r="C2986" s="15">
        <f t="shared" si="46"/>
        <v>2984</v>
      </c>
      <c r="D2986" s="6">
        <v>39062</v>
      </c>
      <c r="E2986" s="5">
        <v>88.9</v>
      </c>
      <c r="F2986" s="5">
        <v>89.3</v>
      </c>
      <c r="G2986" s="5">
        <v>88.05</v>
      </c>
      <c r="H2986" s="5">
        <v>88.75</v>
      </c>
      <c r="I2986" s="7">
        <v>0.56000000000000005</v>
      </c>
      <c r="J2986" s="8">
        <v>17878086</v>
      </c>
    </row>
    <row r="2987" spans="2:10" x14ac:dyDescent="0.25">
      <c r="B2987" s="5" t="s">
        <v>8</v>
      </c>
      <c r="C2987" s="15">
        <f t="shared" si="46"/>
        <v>2985</v>
      </c>
      <c r="D2987" s="6">
        <v>39063</v>
      </c>
      <c r="E2987" s="5">
        <v>29.56</v>
      </c>
      <c r="F2987" s="5">
        <v>29.63</v>
      </c>
      <c r="G2987" s="5">
        <v>29.22</v>
      </c>
      <c r="H2987" s="5">
        <v>29.43</v>
      </c>
      <c r="I2987" s="7">
        <v>-0.37</v>
      </c>
      <c r="J2987" s="8">
        <v>68871157</v>
      </c>
    </row>
    <row r="2988" spans="2:10" x14ac:dyDescent="0.25">
      <c r="B2988" t="s">
        <v>9</v>
      </c>
      <c r="C2988" s="15">
        <f t="shared" si="46"/>
        <v>2986</v>
      </c>
      <c r="D2988" s="6">
        <v>39063</v>
      </c>
      <c r="E2988" s="5">
        <v>88.61</v>
      </c>
      <c r="F2988" s="5">
        <v>88.84</v>
      </c>
      <c r="G2988" s="5">
        <v>85.53</v>
      </c>
      <c r="H2988" s="5">
        <v>86.14</v>
      </c>
      <c r="I2988" s="7">
        <v>-2.94</v>
      </c>
      <c r="J2988" s="8">
        <v>36969616</v>
      </c>
    </row>
    <row r="2989" spans="2:10" x14ac:dyDescent="0.25">
      <c r="B2989" s="5" t="s">
        <v>8</v>
      </c>
      <c r="C2989" s="15">
        <f t="shared" si="46"/>
        <v>2987</v>
      </c>
      <c r="D2989" s="6">
        <v>39064</v>
      </c>
      <c r="E2989" s="5">
        <v>29.6</v>
      </c>
      <c r="F2989" s="5">
        <v>29.6</v>
      </c>
      <c r="G2989" s="5">
        <v>29.32</v>
      </c>
      <c r="H2989" s="5">
        <v>29.55</v>
      </c>
      <c r="I2989" s="7">
        <v>0.41</v>
      </c>
      <c r="J2989" s="8">
        <v>46016108</v>
      </c>
    </row>
    <row r="2990" spans="2:10" x14ac:dyDescent="0.25">
      <c r="B2990" t="s">
        <v>9</v>
      </c>
      <c r="C2990" s="15">
        <f t="shared" si="46"/>
        <v>2988</v>
      </c>
      <c r="D2990" s="6">
        <v>39064</v>
      </c>
      <c r="E2990" s="5">
        <v>87.91</v>
      </c>
      <c r="F2990" s="5">
        <v>89.07</v>
      </c>
      <c r="G2990" s="5">
        <v>87.15</v>
      </c>
      <c r="H2990" s="5">
        <v>89.05</v>
      </c>
      <c r="I2990" s="7">
        <v>3.38</v>
      </c>
      <c r="J2990" s="8">
        <v>30625605</v>
      </c>
    </row>
    <row r="2991" spans="2:10" x14ac:dyDescent="0.25">
      <c r="B2991" s="5" t="s">
        <v>8</v>
      </c>
      <c r="C2991" s="15">
        <f t="shared" si="46"/>
        <v>2989</v>
      </c>
      <c r="D2991" s="6">
        <v>39065</v>
      </c>
      <c r="E2991" s="5">
        <v>29.53</v>
      </c>
      <c r="F2991" s="5">
        <v>30.08</v>
      </c>
      <c r="G2991" s="5">
        <v>29.52</v>
      </c>
      <c r="H2991" s="5">
        <v>30.07</v>
      </c>
      <c r="I2991" s="7">
        <v>1.76</v>
      </c>
      <c r="J2991" s="8">
        <v>85875982</v>
      </c>
    </row>
    <row r="2992" spans="2:10" x14ac:dyDescent="0.25">
      <c r="B2992" t="s">
        <v>9</v>
      </c>
      <c r="C2992" s="15">
        <f t="shared" si="46"/>
        <v>2990</v>
      </c>
      <c r="D2992" s="6">
        <v>39065</v>
      </c>
      <c r="E2992" s="5">
        <v>89.03</v>
      </c>
      <c r="F2992" s="5">
        <v>90</v>
      </c>
      <c r="G2992" s="5">
        <v>88.26</v>
      </c>
      <c r="H2992" s="5">
        <v>88.55</v>
      </c>
      <c r="I2992" s="7">
        <v>-0.56000000000000005</v>
      </c>
      <c r="J2992" s="8">
        <v>29755459</v>
      </c>
    </row>
    <row r="2993" spans="2:10" x14ac:dyDescent="0.25">
      <c r="B2993" s="5" t="s">
        <v>8</v>
      </c>
      <c r="C2993" s="15">
        <f t="shared" si="46"/>
        <v>2991</v>
      </c>
      <c r="D2993" s="6">
        <v>39066</v>
      </c>
      <c r="E2993" s="5">
        <v>30.14</v>
      </c>
      <c r="F2993" s="5">
        <v>30.23</v>
      </c>
      <c r="G2993" s="5">
        <v>30.03</v>
      </c>
      <c r="H2993" s="5">
        <v>30.19</v>
      </c>
      <c r="I2993" s="7">
        <v>0.4</v>
      </c>
      <c r="J2993" s="8">
        <v>103650176</v>
      </c>
    </row>
    <row r="2994" spans="2:10" x14ac:dyDescent="0.25">
      <c r="B2994" t="s">
        <v>9</v>
      </c>
      <c r="C2994" s="15">
        <f t="shared" si="46"/>
        <v>2992</v>
      </c>
      <c r="D2994" s="6">
        <v>39066</v>
      </c>
      <c r="E2994" s="5">
        <v>89.02</v>
      </c>
      <c r="F2994" s="5">
        <v>89.22</v>
      </c>
      <c r="G2994" s="5">
        <v>87.33</v>
      </c>
      <c r="H2994" s="5">
        <v>87.72</v>
      </c>
      <c r="I2994" s="7">
        <v>-0.94</v>
      </c>
      <c r="J2994" s="8">
        <v>26436518</v>
      </c>
    </row>
    <row r="2995" spans="2:10" x14ac:dyDescent="0.25">
      <c r="B2995" s="5" t="s">
        <v>8</v>
      </c>
      <c r="C2995" s="15">
        <f t="shared" si="46"/>
        <v>2993</v>
      </c>
      <c r="D2995" s="6">
        <v>39069</v>
      </c>
      <c r="E2995" s="5">
        <v>30.19</v>
      </c>
      <c r="F2995" s="5">
        <v>30.26</v>
      </c>
      <c r="G2995" s="5">
        <v>29.78</v>
      </c>
      <c r="H2995" s="5">
        <v>29.89</v>
      </c>
      <c r="I2995" s="7">
        <v>-0.99</v>
      </c>
      <c r="J2995" s="8">
        <v>56990325</v>
      </c>
    </row>
    <row r="2996" spans="2:10" x14ac:dyDescent="0.25">
      <c r="B2996" t="s">
        <v>9</v>
      </c>
      <c r="C2996" s="15">
        <f t="shared" si="46"/>
        <v>2994</v>
      </c>
      <c r="D2996" s="6">
        <v>39069</v>
      </c>
      <c r="E2996" s="5">
        <v>87.62</v>
      </c>
      <c r="F2996" s="5">
        <v>88</v>
      </c>
      <c r="G2996" s="5">
        <v>84.59</v>
      </c>
      <c r="H2996" s="5">
        <v>85.47</v>
      </c>
      <c r="I2996" s="7">
        <v>-2.56</v>
      </c>
      <c r="J2996" s="8">
        <v>25799210</v>
      </c>
    </row>
    <row r="2997" spans="2:10" x14ac:dyDescent="0.25">
      <c r="B2997" s="5" t="s">
        <v>8</v>
      </c>
      <c r="C2997" s="15">
        <f t="shared" si="46"/>
        <v>2995</v>
      </c>
      <c r="D2997" s="6">
        <v>39070</v>
      </c>
      <c r="E2997" s="5">
        <v>29.71</v>
      </c>
      <c r="F2997" s="5">
        <v>30.17</v>
      </c>
      <c r="G2997" s="5">
        <v>29.53</v>
      </c>
      <c r="H2997" s="5">
        <v>29.99</v>
      </c>
      <c r="I2997" s="7">
        <v>0.33</v>
      </c>
      <c r="J2997" s="8">
        <v>53831148</v>
      </c>
    </row>
    <row r="2998" spans="2:10" x14ac:dyDescent="0.25">
      <c r="B2998" t="s">
        <v>9</v>
      </c>
      <c r="C2998" s="15">
        <f t="shared" si="46"/>
        <v>2996</v>
      </c>
      <c r="D2998" s="6">
        <v>39070</v>
      </c>
      <c r="E2998" s="5">
        <v>84.73</v>
      </c>
      <c r="F2998" s="5">
        <v>86.68</v>
      </c>
      <c r="G2998" s="5">
        <v>83.62</v>
      </c>
      <c r="H2998" s="5">
        <v>86.31</v>
      </c>
      <c r="I2998" s="7">
        <v>0.98</v>
      </c>
      <c r="J2998" s="8">
        <v>32562383</v>
      </c>
    </row>
    <row r="2999" spans="2:10" x14ac:dyDescent="0.25">
      <c r="B2999" s="5" t="s">
        <v>8</v>
      </c>
      <c r="C2999" s="15">
        <f t="shared" si="46"/>
        <v>2997</v>
      </c>
      <c r="D2999" s="6">
        <v>39071</v>
      </c>
      <c r="E2999" s="5">
        <v>29.99</v>
      </c>
      <c r="F2999" s="5">
        <v>30.24</v>
      </c>
      <c r="G2999" s="5">
        <v>29.97</v>
      </c>
      <c r="H2999" s="5">
        <v>30.09</v>
      </c>
      <c r="I2999" s="7">
        <v>0.33</v>
      </c>
      <c r="J2999" s="8">
        <v>31811547</v>
      </c>
    </row>
    <row r="3000" spans="2:10" x14ac:dyDescent="0.25">
      <c r="B3000" t="s">
        <v>9</v>
      </c>
      <c r="C3000" s="15">
        <f t="shared" si="46"/>
        <v>2998</v>
      </c>
      <c r="D3000" s="6">
        <v>39071</v>
      </c>
      <c r="E3000" s="5">
        <v>86.47</v>
      </c>
      <c r="F3000" s="5">
        <v>86.67</v>
      </c>
      <c r="G3000" s="5">
        <v>84.74</v>
      </c>
      <c r="H3000" s="5">
        <v>84.76</v>
      </c>
      <c r="I3000" s="7">
        <v>-1.8</v>
      </c>
      <c r="J3000" s="8">
        <v>20306494</v>
      </c>
    </row>
    <row r="3001" spans="2:10" x14ac:dyDescent="0.25">
      <c r="B3001" s="5" t="s">
        <v>8</v>
      </c>
      <c r="C3001" s="15">
        <f t="shared" si="46"/>
        <v>2999</v>
      </c>
      <c r="D3001" s="6">
        <v>39072</v>
      </c>
      <c r="E3001" s="5">
        <v>30.13</v>
      </c>
      <c r="F3001" s="5">
        <v>30.14</v>
      </c>
      <c r="G3001" s="5">
        <v>29.89</v>
      </c>
      <c r="H3001" s="5">
        <v>29.98</v>
      </c>
      <c r="I3001" s="7">
        <v>-0.37</v>
      </c>
      <c r="J3001" s="8">
        <v>32272086</v>
      </c>
    </row>
    <row r="3002" spans="2:10" x14ac:dyDescent="0.25">
      <c r="B3002" t="s">
        <v>9</v>
      </c>
      <c r="C3002" s="15">
        <f t="shared" si="46"/>
        <v>3000</v>
      </c>
      <c r="D3002" s="6">
        <v>39072</v>
      </c>
      <c r="E3002" s="5">
        <v>84.7</v>
      </c>
      <c r="F3002" s="5">
        <v>85.48</v>
      </c>
      <c r="G3002" s="5">
        <v>82.2</v>
      </c>
      <c r="H3002" s="5">
        <v>82.9</v>
      </c>
      <c r="I3002" s="7">
        <v>-2.19</v>
      </c>
      <c r="J3002" s="8">
        <v>32516912</v>
      </c>
    </row>
    <row r="3003" spans="2:10" x14ac:dyDescent="0.25">
      <c r="B3003" s="5" t="s">
        <v>8</v>
      </c>
      <c r="C3003" s="15">
        <f t="shared" si="46"/>
        <v>3001</v>
      </c>
      <c r="D3003" s="6">
        <v>39073</v>
      </c>
      <c r="E3003" s="5">
        <v>29.83</v>
      </c>
      <c r="F3003" s="5">
        <v>29.86</v>
      </c>
      <c r="G3003" s="5">
        <v>29.62</v>
      </c>
      <c r="H3003" s="5">
        <v>29.64</v>
      </c>
      <c r="I3003" s="7">
        <v>-1.1299999999999999</v>
      </c>
      <c r="J3003" s="8">
        <v>37974457</v>
      </c>
    </row>
    <row r="3004" spans="2:10" x14ac:dyDescent="0.25">
      <c r="B3004" t="s">
        <v>9</v>
      </c>
      <c r="C3004" s="15">
        <f t="shared" si="46"/>
        <v>3002</v>
      </c>
      <c r="D3004" s="6">
        <v>39073</v>
      </c>
      <c r="E3004" s="5">
        <v>83.46</v>
      </c>
      <c r="F3004" s="5">
        <v>84.04</v>
      </c>
      <c r="G3004" s="5">
        <v>81.599999999999994</v>
      </c>
      <c r="H3004" s="5">
        <v>82.2</v>
      </c>
      <c r="I3004" s="7">
        <v>-0.84</v>
      </c>
      <c r="J3004" s="8">
        <v>21921046</v>
      </c>
    </row>
    <row r="3005" spans="2:10" x14ac:dyDescent="0.25">
      <c r="B3005" s="5" t="s">
        <v>8</v>
      </c>
      <c r="C3005" s="15">
        <f t="shared" si="46"/>
        <v>3003</v>
      </c>
      <c r="D3005" s="6">
        <v>39077</v>
      </c>
      <c r="E3005" s="5">
        <v>29.53</v>
      </c>
      <c r="F3005" s="5">
        <v>30</v>
      </c>
      <c r="G3005" s="5">
        <v>29.4</v>
      </c>
      <c r="H3005" s="5">
        <v>29.99</v>
      </c>
      <c r="I3005" s="7">
        <v>1.18</v>
      </c>
      <c r="J3005" s="8">
        <v>37102644</v>
      </c>
    </row>
    <row r="3006" spans="2:10" x14ac:dyDescent="0.25">
      <c r="B3006" t="s">
        <v>9</v>
      </c>
      <c r="C3006" s="15">
        <f t="shared" si="46"/>
        <v>3004</v>
      </c>
      <c r="D3006" s="6">
        <v>39077</v>
      </c>
      <c r="E3006" s="5">
        <v>82.19</v>
      </c>
      <c r="F3006" s="5">
        <v>82.57</v>
      </c>
      <c r="G3006" s="5">
        <v>80.89</v>
      </c>
      <c r="H3006" s="5">
        <v>81.510000000000005</v>
      </c>
      <c r="I3006" s="7">
        <v>-0.84</v>
      </c>
      <c r="J3006" s="8">
        <v>17540418</v>
      </c>
    </row>
    <row r="3007" spans="2:10" x14ac:dyDescent="0.25">
      <c r="B3007" s="5" t="s">
        <v>8</v>
      </c>
      <c r="C3007" s="15">
        <f t="shared" si="46"/>
        <v>3005</v>
      </c>
      <c r="D3007" s="6">
        <v>39078</v>
      </c>
      <c r="E3007" s="5">
        <v>29.99</v>
      </c>
      <c r="F3007" s="5">
        <v>30.13</v>
      </c>
      <c r="G3007" s="5">
        <v>29.91</v>
      </c>
      <c r="H3007" s="5">
        <v>30.02</v>
      </c>
      <c r="I3007" s="7">
        <v>0.1</v>
      </c>
      <c r="J3007" s="8">
        <v>31250490</v>
      </c>
    </row>
    <row r="3008" spans="2:10" x14ac:dyDescent="0.25">
      <c r="B3008" t="s">
        <v>9</v>
      </c>
      <c r="C3008" s="15">
        <f t="shared" si="46"/>
        <v>3006</v>
      </c>
      <c r="D3008" s="6">
        <v>39078</v>
      </c>
      <c r="E3008" s="5">
        <v>78.150000000000006</v>
      </c>
      <c r="F3008" s="5">
        <v>82</v>
      </c>
      <c r="G3008" s="5">
        <v>76.77</v>
      </c>
      <c r="H3008" s="5">
        <v>81.52</v>
      </c>
      <c r="I3008" s="7">
        <v>0.01</v>
      </c>
      <c r="J3008" s="8">
        <v>69308684</v>
      </c>
    </row>
    <row r="3009" spans="2:10" x14ac:dyDescent="0.25">
      <c r="B3009" s="5" t="s">
        <v>8</v>
      </c>
      <c r="C3009" s="15">
        <f t="shared" si="46"/>
        <v>3007</v>
      </c>
      <c r="D3009" s="6">
        <v>39079</v>
      </c>
      <c r="E3009" s="5">
        <v>29.86</v>
      </c>
      <c r="F3009" s="5">
        <v>30.03</v>
      </c>
      <c r="G3009" s="5">
        <v>29.81</v>
      </c>
      <c r="H3009" s="5">
        <v>29.98</v>
      </c>
      <c r="I3009" s="7">
        <v>-0.13</v>
      </c>
      <c r="J3009" s="8">
        <v>27572772</v>
      </c>
    </row>
    <row r="3010" spans="2:10" x14ac:dyDescent="0.25">
      <c r="B3010" t="s">
        <v>9</v>
      </c>
      <c r="C3010" s="15">
        <f t="shared" si="46"/>
        <v>3008</v>
      </c>
      <c r="D3010" s="6">
        <v>39079</v>
      </c>
      <c r="E3010" s="5">
        <v>80.22</v>
      </c>
      <c r="F3010" s="5">
        <v>81.25</v>
      </c>
      <c r="G3010" s="5">
        <v>79.650000000000006</v>
      </c>
      <c r="H3010" s="5">
        <v>80.87</v>
      </c>
      <c r="I3010" s="7">
        <v>-0.8</v>
      </c>
      <c r="J3010" s="8">
        <v>40672264</v>
      </c>
    </row>
    <row r="3011" spans="2:10" x14ac:dyDescent="0.25">
      <c r="B3011" s="5" t="s">
        <v>8</v>
      </c>
      <c r="C3011" s="15">
        <f t="shared" si="46"/>
        <v>3009</v>
      </c>
      <c r="D3011" s="6">
        <v>39080</v>
      </c>
      <c r="E3011" s="5">
        <v>29.86</v>
      </c>
      <c r="F3011" s="5">
        <v>30.15</v>
      </c>
      <c r="G3011" s="5">
        <v>29.83</v>
      </c>
      <c r="H3011" s="5">
        <v>29.86</v>
      </c>
      <c r="I3011" s="7">
        <v>-0.4</v>
      </c>
      <c r="J3011" s="8">
        <v>41757262</v>
      </c>
    </row>
    <row r="3012" spans="2:10" x14ac:dyDescent="0.25">
      <c r="B3012" t="s">
        <v>9</v>
      </c>
      <c r="C3012" s="15">
        <f t="shared" ref="C3012:C3075" si="47">C3011+1</f>
        <v>3010</v>
      </c>
      <c r="D3012" s="6">
        <v>39080</v>
      </c>
      <c r="E3012" s="5">
        <v>83.95</v>
      </c>
      <c r="F3012" s="5">
        <v>85.4</v>
      </c>
      <c r="G3012" s="5">
        <v>83.36</v>
      </c>
      <c r="H3012" s="5">
        <v>84.84</v>
      </c>
      <c r="I3012" s="7">
        <v>4.91</v>
      </c>
      <c r="J3012" s="8">
        <v>38474449</v>
      </c>
    </row>
    <row r="3013" spans="2:10" x14ac:dyDescent="0.25">
      <c r="B3013" s="5" t="s">
        <v>8</v>
      </c>
      <c r="C3013" s="15">
        <f t="shared" si="47"/>
        <v>3011</v>
      </c>
      <c r="D3013" s="6">
        <v>39085</v>
      </c>
      <c r="E3013" s="5">
        <v>29.91</v>
      </c>
      <c r="F3013" s="5">
        <v>30.25</v>
      </c>
      <c r="G3013" s="5">
        <v>29.4</v>
      </c>
      <c r="H3013" s="5">
        <v>29.86</v>
      </c>
      <c r="I3013" s="7">
        <v>0</v>
      </c>
      <c r="J3013" s="8">
        <v>77574283</v>
      </c>
    </row>
    <row r="3014" spans="2:10" x14ac:dyDescent="0.25">
      <c r="B3014" t="s">
        <v>9</v>
      </c>
      <c r="C3014" s="15">
        <f t="shared" si="47"/>
        <v>3012</v>
      </c>
      <c r="D3014" s="6">
        <v>39085</v>
      </c>
      <c r="E3014" s="5">
        <v>86.29</v>
      </c>
      <c r="F3014" s="5">
        <v>86.58</v>
      </c>
      <c r="G3014" s="5">
        <v>81.900000000000006</v>
      </c>
      <c r="H3014" s="5">
        <v>83.8</v>
      </c>
      <c r="I3014" s="7">
        <v>-1.23</v>
      </c>
      <c r="J3014" s="8">
        <v>44490464</v>
      </c>
    </row>
    <row r="3015" spans="2:10" x14ac:dyDescent="0.25">
      <c r="B3015" s="5" t="s">
        <v>8</v>
      </c>
      <c r="C3015" s="15">
        <f t="shared" si="47"/>
        <v>3013</v>
      </c>
      <c r="D3015" s="6">
        <v>39086</v>
      </c>
      <c r="E3015" s="5">
        <v>29.7</v>
      </c>
      <c r="F3015" s="5">
        <v>29.97</v>
      </c>
      <c r="G3015" s="5">
        <v>29.44</v>
      </c>
      <c r="H3015" s="5">
        <v>29.81</v>
      </c>
      <c r="I3015" s="7">
        <v>-0.17</v>
      </c>
      <c r="J3015" s="8">
        <v>46120855</v>
      </c>
    </row>
    <row r="3016" spans="2:10" x14ac:dyDescent="0.25">
      <c r="B3016" t="s">
        <v>9</v>
      </c>
      <c r="C3016" s="15">
        <f t="shared" si="47"/>
        <v>3014</v>
      </c>
      <c r="D3016" s="6">
        <v>39086</v>
      </c>
      <c r="E3016" s="5">
        <v>84.05</v>
      </c>
      <c r="F3016" s="5">
        <v>85.95</v>
      </c>
      <c r="G3016" s="5">
        <v>83.82</v>
      </c>
      <c r="H3016" s="5">
        <v>85.66</v>
      </c>
      <c r="I3016" s="7">
        <v>2.2200000000000002</v>
      </c>
      <c r="J3016" s="8">
        <v>30575948</v>
      </c>
    </row>
    <row r="3017" spans="2:10" x14ac:dyDescent="0.25">
      <c r="B3017" s="5" t="s">
        <v>8</v>
      </c>
      <c r="C3017" s="15">
        <f t="shared" si="47"/>
        <v>3015</v>
      </c>
      <c r="D3017" s="6">
        <v>39087</v>
      </c>
      <c r="E3017" s="5">
        <v>29.63</v>
      </c>
      <c r="F3017" s="5">
        <v>29.75</v>
      </c>
      <c r="G3017" s="5">
        <v>29.45</v>
      </c>
      <c r="H3017" s="5">
        <v>29.64</v>
      </c>
      <c r="I3017" s="7">
        <v>-0.56999999999999995</v>
      </c>
      <c r="J3017" s="8">
        <v>44679937</v>
      </c>
    </row>
    <row r="3018" spans="2:10" x14ac:dyDescent="0.25">
      <c r="B3018" t="s">
        <v>9</v>
      </c>
      <c r="C3018" s="15">
        <f t="shared" si="47"/>
        <v>3016</v>
      </c>
      <c r="D3018" s="6">
        <v>39087</v>
      </c>
      <c r="E3018" s="5">
        <v>85.77</v>
      </c>
      <c r="F3018" s="5">
        <v>86.2</v>
      </c>
      <c r="G3018" s="5">
        <v>84.4</v>
      </c>
      <c r="H3018" s="5">
        <v>85.05</v>
      </c>
      <c r="I3018" s="7">
        <v>-0.71</v>
      </c>
      <c r="J3018" s="8">
        <v>29835835</v>
      </c>
    </row>
    <row r="3019" spans="2:10" x14ac:dyDescent="0.25">
      <c r="B3019" s="5" t="s">
        <v>8</v>
      </c>
      <c r="C3019" s="15">
        <f t="shared" si="47"/>
        <v>3017</v>
      </c>
      <c r="D3019" s="6">
        <v>39090</v>
      </c>
      <c r="E3019" s="5">
        <v>29.65</v>
      </c>
      <c r="F3019" s="5">
        <v>30.1</v>
      </c>
      <c r="G3019" s="5">
        <v>29.53</v>
      </c>
      <c r="H3019" s="5">
        <v>29.93</v>
      </c>
      <c r="I3019" s="7">
        <v>0.98</v>
      </c>
      <c r="J3019" s="8">
        <v>50226020</v>
      </c>
    </row>
    <row r="3020" spans="2:10" x14ac:dyDescent="0.25">
      <c r="B3020" t="s">
        <v>9</v>
      </c>
      <c r="C3020" s="15">
        <f t="shared" si="47"/>
        <v>3018</v>
      </c>
      <c r="D3020" s="6">
        <v>39090</v>
      </c>
      <c r="E3020" s="5">
        <v>85.96</v>
      </c>
      <c r="F3020" s="5">
        <v>86.53</v>
      </c>
      <c r="G3020" s="5">
        <v>85.28</v>
      </c>
      <c r="H3020" s="5">
        <v>85.47</v>
      </c>
      <c r="I3020" s="7">
        <v>0.49</v>
      </c>
      <c r="J3020" s="8">
        <v>28490191</v>
      </c>
    </row>
    <row r="3021" spans="2:10" x14ac:dyDescent="0.25">
      <c r="B3021" s="5" t="s">
        <v>8</v>
      </c>
      <c r="C3021" s="15">
        <f t="shared" si="47"/>
        <v>3019</v>
      </c>
      <c r="D3021" s="6">
        <v>39091</v>
      </c>
      <c r="E3021" s="5">
        <v>30</v>
      </c>
      <c r="F3021" s="5">
        <v>30.18</v>
      </c>
      <c r="G3021" s="5">
        <v>29.73</v>
      </c>
      <c r="H3021" s="5">
        <v>29.96</v>
      </c>
      <c r="I3021" s="7">
        <v>0.1</v>
      </c>
      <c r="J3021" s="8">
        <v>44679546</v>
      </c>
    </row>
    <row r="3022" spans="2:10" x14ac:dyDescent="0.25">
      <c r="B3022" t="s">
        <v>9</v>
      </c>
      <c r="C3022" s="15">
        <f t="shared" si="47"/>
        <v>3020</v>
      </c>
      <c r="D3022" s="6">
        <v>39091</v>
      </c>
      <c r="E3022" s="5">
        <v>86.45</v>
      </c>
      <c r="F3022" s="5">
        <v>92.98</v>
      </c>
      <c r="G3022" s="5">
        <v>85.15</v>
      </c>
      <c r="H3022" s="5">
        <v>92.57</v>
      </c>
      <c r="I3022" s="7">
        <v>8.31</v>
      </c>
      <c r="J3022" s="8">
        <v>119768021</v>
      </c>
    </row>
    <row r="3023" spans="2:10" x14ac:dyDescent="0.25">
      <c r="B3023" s="5" t="s">
        <v>8</v>
      </c>
      <c r="C3023" s="15">
        <f t="shared" si="47"/>
        <v>3021</v>
      </c>
      <c r="D3023" s="6">
        <v>39092</v>
      </c>
      <c r="E3023" s="5">
        <v>29.8</v>
      </c>
      <c r="F3023" s="5">
        <v>29.89</v>
      </c>
      <c r="G3023" s="5">
        <v>29.43</v>
      </c>
      <c r="H3023" s="5">
        <v>29.66</v>
      </c>
      <c r="I3023" s="7">
        <v>-1</v>
      </c>
      <c r="J3023" s="8">
        <v>55048885</v>
      </c>
    </row>
    <row r="3024" spans="2:10" x14ac:dyDescent="0.25">
      <c r="B3024" t="s">
        <v>9</v>
      </c>
      <c r="C3024" s="15">
        <f t="shared" si="47"/>
        <v>3022</v>
      </c>
      <c r="D3024" s="6">
        <v>39092</v>
      </c>
      <c r="E3024" s="5">
        <v>94.75</v>
      </c>
      <c r="F3024" s="5">
        <v>97.8</v>
      </c>
      <c r="G3024" s="5">
        <v>93.45</v>
      </c>
      <c r="H3024" s="5">
        <v>97</v>
      </c>
      <c r="I3024" s="7">
        <v>4.79</v>
      </c>
      <c r="J3024" s="8">
        <v>105657993</v>
      </c>
    </row>
    <row r="3025" spans="2:10" x14ac:dyDescent="0.25">
      <c r="B3025" s="5" t="s">
        <v>8</v>
      </c>
      <c r="C3025" s="15">
        <f t="shared" si="47"/>
        <v>3023</v>
      </c>
      <c r="D3025" s="6">
        <v>39093</v>
      </c>
      <c r="E3025" s="5">
        <v>29.76</v>
      </c>
      <c r="F3025" s="5">
        <v>30.75</v>
      </c>
      <c r="G3025" s="5">
        <v>29.65</v>
      </c>
      <c r="H3025" s="5">
        <v>30.7</v>
      </c>
      <c r="I3025" s="7">
        <v>3.51</v>
      </c>
      <c r="J3025" s="8">
        <v>99491242</v>
      </c>
    </row>
    <row r="3026" spans="2:10" x14ac:dyDescent="0.25">
      <c r="B3026" t="s">
        <v>9</v>
      </c>
      <c r="C3026" s="15">
        <f t="shared" si="47"/>
        <v>3024</v>
      </c>
      <c r="D3026" s="6">
        <v>39093</v>
      </c>
      <c r="E3026" s="5">
        <v>95.94</v>
      </c>
      <c r="F3026" s="5">
        <v>96.78</v>
      </c>
      <c r="G3026" s="5">
        <v>95.1</v>
      </c>
      <c r="H3026" s="5">
        <v>95.8</v>
      </c>
      <c r="I3026" s="7">
        <v>-1.24</v>
      </c>
      <c r="J3026" s="8">
        <v>51509384</v>
      </c>
    </row>
    <row r="3027" spans="2:10" x14ac:dyDescent="0.25">
      <c r="B3027" s="5" t="s">
        <v>8</v>
      </c>
      <c r="C3027" s="15">
        <f t="shared" si="47"/>
        <v>3025</v>
      </c>
      <c r="D3027" s="6">
        <v>39094</v>
      </c>
      <c r="E3027" s="5">
        <v>30.65</v>
      </c>
      <c r="F3027" s="5">
        <v>31.39</v>
      </c>
      <c r="G3027" s="5">
        <v>30.64</v>
      </c>
      <c r="H3027" s="5">
        <v>31.21</v>
      </c>
      <c r="I3027" s="7">
        <v>1.66</v>
      </c>
      <c r="J3027" s="8">
        <v>103984448</v>
      </c>
    </row>
    <row r="3028" spans="2:10" x14ac:dyDescent="0.25">
      <c r="B3028" t="s">
        <v>9</v>
      </c>
      <c r="C3028" s="15">
        <f t="shared" si="47"/>
        <v>3026</v>
      </c>
      <c r="D3028" s="6">
        <v>39094</v>
      </c>
      <c r="E3028" s="5">
        <v>94.59</v>
      </c>
      <c r="F3028" s="5">
        <v>95.06</v>
      </c>
      <c r="G3028" s="5">
        <v>93.23</v>
      </c>
      <c r="H3028" s="5">
        <v>94.62</v>
      </c>
      <c r="I3028" s="7">
        <v>-1.23</v>
      </c>
      <c r="J3028" s="8">
        <v>46897924</v>
      </c>
    </row>
    <row r="3029" spans="2:10" x14ac:dyDescent="0.25">
      <c r="B3029" s="5" t="s">
        <v>8</v>
      </c>
      <c r="C3029" s="15">
        <f t="shared" si="47"/>
        <v>3027</v>
      </c>
      <c r="D3029" s="6">
        <v>39098</v>
      </c>
      <c r="E3029" s="5">
        <v>31.26</v>
      </c>
      <c r="F3029" s="5">
        <v>31.45</v>
      </c>
      <c r="G3029" s="5">
        <v>31.03</v>
      </c>
      <c r="H3029" s="5">
        <v>31.16</v>
      </c>
      <c r="I3029" s="7">
        <v>-0.16</v>
      </c>
      <c r="J3029" s="8">
        <v>62442064</v>
      </c>
    </row>
    <row r="3030" spans="2:10" x14ac:dyDescent="0.25">
      <c r="B3030" t="s">
        <v>9</v>
      </c>
      <c r="C3030" s="15">
        <f t="shared" si="47"/>
        <v>3028</v>
      </c>
      <c r="D3030" s="6">
        <v>39098</v>
      </c>
      <c r="E3030" s="5">
        <v>95.68</v>
      </c>
      <c r="F3030" s="5">
        <v>97.25</v>
      </c>
      <c r="G3030" s="5">
        <v>95.45</v>
      </c>
      <c r="H3030" s="5">
        <v>97.1</v>
      </c>
      <c r="I3030" s="7">
        <v>2.62</v>
      </c>
      <c r="J3030" s="8">
        <v>44480774</v>
      </c>
    </row>
    <row r="3031" spans="2:10" x14ac:dyDescent="0.25">
      <c r="B3031" s="5" t="s">
        <v>8</v>
      </c>
      <c r="C3031" s="15">
        <f t="shared" si="47"/>
        <v>3029</v>
      </c>
      <c r="D3031" s="6">
        <v>39099</v>
      </c>
      <c r="E3031" s="5">
        <v>31.26</v>
      </c>
      <c r="F3031" s="5">
        <v>31.44</v>
      </c>
      <c r="G3031" s="5">
        <v>31.01</v>
      </c>
      <c r="H3031" s="5">
        <v>31.1</v>
      </c>
      <c r="I3031" s="7">
        <v>-0.19</v>
      </c>
      <c r="J3031" s="8">
        <v>58569215</v>
      </c>
    </row>
    <row r="3032" spans="2:10" x14ac:dyDescent="0.25">
      <c r="B3032" t="s">
        <v>9</v>
      </c>
      <c r="C3032" s="15">
        <f t="shared" si="47"/>
        <v>3030</v>
      </c>
      <c r="D3032" s="6">
        <v>39099</v>
      </c>
      <c r="E3032" s="5">
        <v>97.56</v>
      </c>
      <c r="F3032" s="5">
        <v>97.6</v>
      </c>
      <c r="G3032" s="5">
        <v>94.82</v>
      </c>
      <c r="H3032" s="5">
        <v>94.95</v>
      </c>
      <c r="I3032" s="7">
        <v>-2.21</v>
      </c>
      <c r="J3032" s="8">
        <v>60026766</v>
      </c>
    </row>
    <row r="3033" spans="2:10" x14ac:dyDescent="0.25">
      <c r="B3033" s="5" t="s">
        <v>8</v>
      </c>
      <c r="C3033" s="15">
        <f t="shared" si="47"/>
        <v>3031</v>
      </c>
      <c r="D3033" s="6">
        <v>39100</v>
      </c>
      <c r="E3033" s="5">
        <v>31.15</v>
      </c>
      <c r="F3033" s="5">
        <v>31.37</v>
      </c>
      <c r="G3033" s="5">
        <v>30.8</v>
      </c>
      <c r="H3033" s="5">
        <v>31</v>
      </c>
      <c r="I3033" s="7">
        <v>-0.32</v>
      </c>
      <c r="J3033" s="8">
        <v>56383521</v>
      </c>
    </row>
    <row r="3034" spans="2:10" x14ac:dyDescent="0.25">
      <c r="B3034" t="s">
        <v>9</v>
      </c>
      <c r="C3034" s="15">
        <f t="shared" si="47"/>
        <v>3032</v>
      </c>
      <c r="D3034" s="6">
        <v>39100</v>
      </c>
      <c r="E3034" s="5">
        <v>92.1</v>
      </c>
      <c r="F3034" s="5">
        <v>92.11</v>
      </c>
      <c r="G3034" s="5">
        <v>89.05</v>
      </c>
      <c r="H3034" s="5">
        <v>89.07</v>
      </c>
      <c r="I3034" s="7">
        <v>-6.19</v>
      </c>
      <c r="J3034" s="8">
        <v>84546205</v>
      </c>
    </row>
    <row r="3035" spans="2:10" x14ac:dyDescent="0.25">
      <c r="B3035" s="5" t="s">
        <v>8</v>
      </c>
      <c r="C3035" s="15">
        <f t="shared" si="47"/>
        <v>3033</v>
      </c>
      <c r="D3035" s="6">
        <v>39101</v>
      </c>
      <c r="E3035" s="5">
        <v>30.73</v>
      </c>
      <c r="F3035" s="5">
        <v>31.11</v>
      </c>
      <c r="G3035" s="5">
        <v>30.69</v>
      </c>
      <c r="H3035" s="5">
        <v>31.11</v>
      </c>
      <c r="I3035" s="7">
        <v>0.35</v>
      </c>
      <c r="J3035" s="8">
        <v>75837750</v>
      </c>
    </row>
    <row r="3036" spans="2:10" x14ac:dyDescent="0.25">
      <c r="B3036" t="s">
        <v>9</v>
      </c>
      <c r="C3036" s="15">
        <f t="shared" si="47"/>
        <v>3034</v>
      </c>
      <c r="D3036" s="6">
        <v>39101</v>
      </c>
      <c r="E3036" s="5">
        <v>88.63</v>
      </c>
      <c r="F3036" s="5">
        <v>89.65</v>
      </c>
      <c r="G3036" s="5">
        <v>88.12</v>
      </c>
      <c r="H3036" s="5">
        <v>88.5</v>
      </c>
      <c r="I3036" s="7">
        <v>-0.64</v>
      </c>
      <c r="J3036" s="8">
        <v>48750753</v>
      </c>
    </row>
    <row r="3037" spans="2:10" x14ac:dyDescent="0.25">
      <c r="B3037" s="5" t="s">
        <v>8</v>
      </c>
      <c r="C3037" s="15">
        <f t="shared" si="47"/>
        <v>3035</v>
      </c>
      <c r="D3037" s="6">
        <v>39104</v>
      </c>
      <c r="E3037" s="5">
        <v>31.06</v>
      </c>
      <c r="F3037" s="5">
        <v>31.12</v>
      </c>
      <c r="G3037" s="5">
        <v>30.51</v>
      </c>
      <c r="H3037" s="5">
        <v>30.72</v>
      </c>
      <c r="I3037" s="7">
        <v>-1.25</v>
      </c>
      <c r="J3037" s="8">
        <v>56152041</v>
      </c>
    </row>
    <row r="3038" spans="2:10" x14ac:dyDescent="0.25">
      <c r="B3038" t="s">
        <v>9</v>
      </c>
      <c r="C3038" s="15">
        <f t="shared" si="47"/>
        <v>3036</v>
      </c>
      <c r="D3038" s="6">
        <v>39104</v>
      </c>
      <c r="E3038" s="5">
        <v>89.14</v>
      </c>
      <c r="F3038" s="5">
        <v>89.16</v>
      </c>
      <c r="G3038" s="5">
        <v>85.65</v>
      </c>
      <c r="H3038" s="5">
        <v>86.79</v>
      </c>
      <c r="I3038" s="7">
        <v>-1.93</v>
      </c>
      <c r="J3038" s="8">
        <v>51949057</v>
      </c>
    </row>
    <row r="3039" spans="2:10" x14ac:dyDescent="0.25">
      <c r="B3039" s="5" t="s">
        <v>8</v>
      </c>
      <c r="C3039" s="15">
        <f t="shared" si="47"/>
        <v>3037</v>
      </c>
      <c r="D3039" s="6">
        <v>39105</v>
      </c>
      <c r="E3039" s="5">
        <v>30.63</v>
      </c>
      <c r="F3039" s="5">
        <v>30.96</v>
      </c>
      <c r="G3039" s="5">
        <v>30.52</v>
      </c>
      <c r="H3039" s="5">
        <v>30.74</v>
      </c>
      <c r="I3039" s="7">
        <v>7.0000000000000007E-2</v>
      </c>
      <c r="J3039" s="8">
        <v>49190300</v>
      </c>
    </row>
    <row r="3040" spans="2:10" x14ac:dyDescent="0.25">
      <c r="B3040" t="s">
        <v>9</v>
      </c>
      <c r="C3040" s="15">
        <f t="shared" si="47"/>
        <v>3038</v>
      </c>
      <c r="D3040" s="6">
        <v>39105</v>
      </c>
      <c r="E3040" s="5">
        <v>85.73</v>
      </c>
      <c r="F3040" s="5">
        <v>87.51</v>
      </c>
      <c r="G3040" s="5">
        <v>85.51</v>
      </c>
      <c r="H3040" s="5">
        <v>85.7</v>
      </c>
      <c r="I3040" s="7">
        <v>-1.26</v>
      </c>
      <c r="J3040" s="8">
        <v>43164137</v>
      </c>
    </row>
    <row r="3041" spans="2:10" x14ac:dyDescent="0.25">
      <c r="B3041" s="5" t="s">
        <v>8</v>
      </c>
      <c r="C3041" s="15">
        <f t="shared" si="47"/>
        <v>3039</v>
      </c>
      <c r="D3041" s="6">
        <v>39106</v>
      </c>
      <c r="E3041" s="5">
        <v>30.78</v>
      </c>
      <c r="F3041" s="5">
        <v>31.3</v>
      </c>
      <c r="G3041" s="5">
        <v>30.65</v>
      </c>
      <c r="H3041" s="5">
        <v>31.09</v>
      </c>
      <c r="I3041" s="7">
        <v>1.1399999999999999</v>
      </c>
      <c r="J3041" s="8">
        <v>58552058</v>
      </c>
    </row>
    <row r="3042" spans="2:10" x14ac:dyDescent="0.25">
      <c r="B3042" t="s">
        <v>9</v>
      </c>
      <c r="C3042" s="15">
        <f t="shared" si="47"/>
        <v>3040</v>
      </c>
      <c r="D3042" s="6">
        <v>39106</v>
      </c>
      <c r="E3042" s="5">
        <v>86.68</v>
      </c>
      <c r="F3042" s="5">
        <v>87.15</v>
      </c>
      <c r="G3042" s="5">
        <v>86.08</v>
      </c>
      <c r="H3042" s="5">
        <v>86.7</v>
      </c>
      <c r="I3042" s="7">
        <v>1.17</v>
      </c>
      <c r="J3042" s="8">
        <v>33167929</v>
      </c>
    </row>
    <row r="3043" spans="2:10" x14ac:dyDescent="0.25">
      <c r="B3043" s="5" t="s">
        <v>8</v>
      </c>
      <c r="C3043" s="15">
        <f t="shared" si="47"/>
        <v>3041</v>
      </c>
      <c r="D3043" s="6">
        <v>39107</v>
      </c>
      <c r="E3043" s="5">
        <v>31.08</v>
      </c>
      <c r="F3043" s="5">
        <v>31.48</v>
      </c>
      <c r="G3043" s="5">
        <v>30.45</v>
      </c>
      <c r="H3043" s="5">
        <v>30.45</v>
      </c>
      <c r="I3043" s="7">
        <v>-2.06</v>
      </c>
      <c r="J3043" s="8">
        <v>99382060</v>
      </c>
    </row>
    <row r="3044" spans="2:10" x14ac:dyDescent="0.25">
      <c r="B3044" t="s">
        <v>9</v>
      </c>
      <c r="C3044" s="15">
        <f t="shared" si="47"/>
        <v>3042</v>
      </c>
      <c r="D3044" s="6">
        <v>39107</v>
      </c>
      <c r="E3044" s="5">
        <v>87.11</v>
      </c>
      <c r="F3044" s="5">
        <v>88.5</v>
      </c>
      <c r="G3044" s="5">
        <v>86.03</v>
      </c>
      <c r="H3044" s="5">
        <v>86.25</v>
      </c>
      <c r="I3044" s="7">
        <v>-0.52</v>
      </c>
      <c r="J3044" s="8">
        <v>32394129</v>
      </c>
    </row>
    <row r="3045" spans="2:10" x14ac:dyDescent="0.25">
      <c r="B3045" s="5" t="s">
        <v>8</v>
      </c>
      <c r="C3045" s="15">
        <f t="shared" si="47"/>
        <v>3043</v>
      </c>
      <c r="D3045" s="6">
        <v>39108</v>
      </c>
      <c r="E3045" s="5">
        <v>31.22</v>
      </c>
      <c r="F3045" s="5">
        <v>31.23</v>
      </c>
      <c r="G3045" s="5">
        <v>30.6</v>
      </c>
      <c r="H3045" s="5">
        <v>30.6</v>
      </c>
      <c r="I3045" s="7">
        <v>0.49</v>
      </c>
      <c r="J3045" s="8">
        <v>96124717</v>
      </c>
    </row>
    <row r="3046" spans="2:10" x14ac:dyDescent="0.25">
      <c r="B3046" t="s">
        <v>9</v>
      </c>
      <c r="C3046" s="15">
        <f t="shared" si="47"/>
        <v>3044</v>
      </c>
      <c r="D3046" s="6">
        <v>39108</v>
      </c>
      <c r="E3046" s="5">
        <v>87.11</v>
      </c>
      <c r="F3046" s="5">
        <v>87.37</v>
      </c>
      <c r="G3046" s="5">
        <v>84.99</v>
      </c>
      <c r="H3046" s="5">
        <v>85.38</v>
      </c>
      <c r="I3046" s="7">
        <v>-1.01</v>
      </c>
      <c r="J3046" s="8">
        <v>35254583</v>
      </c>
    </row>
    <row r="3047" spans="2:10" x14ac:dyDescent="0.25">
      <c r="B3047" s="5" t="s">
        <v>8</v>
      </c>
      <c r="C3047" s="15">
        <f t="shared" si="47"/>
        <v>3045</v>
      </c>
      <c r="D3047" s="6">
        <v>39111</v>
      </c>
      <c r="E3047" s="5">
        <v>30.65</v>
      </c>
      <c r="F3047" s="5">
        <v>30.78</v>
      </c>
      <c r="G3047" s="5">
        <v>30.34</v>
      </c>
      <c r="H3047" s="5">
        <v>30.53</v>
      </c>
      <c r="I3047" s="7">
        <v>-0.23</v>
      </c>
      <c r="J3047" s="8">
        <v>57619174</v>
      </c>
    </row>
    <row r="3048" spans="2:10" x14ac:dyDescent="0.25">
      <c r="B3048" t="s">
        <v>9</v>
      </c>
      <c r="C3048" s="15">
        <f t="shared" si="47"/>
        <v>3046</v>
      </c>
      <c r="D3048" s="6">
        <v>39111</v>
      </c>
      <c r="E3048" s="5">
        <v>86.3</v>
      </c>
      <c r="F3048" s="5">
        <v>86.65</v>
      </c>
      <c r="G3048" s="5">
        <v>85.53</v>
      </c>
      <c r="H3048" s="5">
        <v>85.94</v>
      </c>
      <c r="I3048" s="7">
        <v>0.66</v>
      </c>
      <c r="J3048" s="8">
        <v>32230902</v>
      </c>
    </row>
    <row r="3049" spans="2:10" x14ac:dyDescent="0.25">
      <c r="B3049" s="5" t="s">
        <v>8</v>
      </c>
      <c r="C3049" s="15">
        <f t="shared" si="47"/>
        <v>3047</v>
      </c>
      <c r="D3049" s="6">
        <v>39112</v>
      </c>
      <c r="E3049" s="5">
        <v>30.57</v>
      </c>
      <c r="F3049" s="5">
        <v>30.64</v>
      </c>
      <c r="G3049" s="5">
        <v>30.14</v>
      </c>
      <c r="H3049" s="5">
        <v>30.48</v>
      </c>
      <c r="I3049" s="7">
        <v>-0.16</v>
      </c>
      <c r="J3049" s="8">
        <v>61923419</v>
      </c>
    </row>
    <row r="3050" spans="2:10" x14ac:dyDescent="0.25">
      <c r="B3050" t="s">
        <v>9</v>
      </c>
      <c r="C3050" s="15">
        <f t="shared" si="47"/>
        <v>3048</v>
      </c>
      <c r="D3050" s="6">
        <v>39112</v>
      </c>
      <c r="E3050" s="5">
        <v>86.43</v>
      </c>
      <c r="F3050" s="5">
        <v>86.49</v>
      </c>
      <c r="G3050" s="5">
        <v>85.25</v>
      </c>
      <c r="H3050" s="5">
        <v>85.55</v>
      </c>
      <c r="I3050" s="7">
        <v>-0.45</v>
      </c>
      <c r="J3050" s="8">
        <v>20670188</v>
      </c>
    </row>
    <row r="3051" spans="2:10" x14ac:dyDescent="0.25">
      <c r="B3051" s="5" t="s">
        <v>8</v>
      </c>
      <c r="C3051" s="15">
        <f t="shared" si="47"/>
        <v>3049</v>
      </c>
      <c r="D3051" s="6">
        <v>39113</v>
      </c>
      <c r="E3051" s="5">
        <v>30.41</v>
      </c>
      <c r="F3051" s="5">
        <v>31.1</v>
      </c>
      <c r="G3051" s="5">
        <v>30.35</v>
      </c>
      <c r="H3051" s="5">
        <v>30.86</v>
      </c>
      <c r="I3051" s="7">
        <v>1.25</v>
      </c>
      <c r="J3051" s="8">
        <v>74016311</v>
      </c>
    </row>
    <row r="3052" spans="2:10" x14ac:dyDescent="0.25">
      <c r="B3052" t="s">
        <v>9</v>
      </c>
      <c r="C3052" s="15">
        <f t="shared" si="47"/>
        <v>3050</v>
      </c>
      <c r="D3052" s="6">
        <v>39113</v>
      </c>
      <c r="E3052" s="5">
        <v>84.86</v>
      </c>
      <c r="F3052" s="5">
        <v>86</v>
      </c>
      <c r="G3052" s="5">
        <v>84.35</v>
      </c>
      <c r="H3052" s="5">
        <v>85.73</v>
      </c>
      <c r="I3052" s="7">
        <v>0.21</v>
      </c>
      <c r="J3052" s="8">
        <v>30588270</v>
      </c>
    </row>
    <row r="3053" spans="2:10" x14ac:dyDescent="0.25">
      <c r="B3053" s="5" t="s">
        <v>8</v>
      </c>
      <c r="C3053" s="15">
        <f t="shared" si="47"/>
        <v>3051</v>
      </c>
      <c r="D3053" s="6">
        <v>39114</v>
      </c>
      <c r="E3053" s="5">
        <v>30.84</v>
      </c>
      <c r="F3053" s="5">
        <v>30.94</v>
      </c>
      <c r="G3053" s="5">
        <v>30.37</v>
      </c>
      <c r="H3053" s="5">
        <v>30.56</v>
      </c>
      <c r="I3053" s="7">
        <v>-0.97</v>
      </c>
      <c r="J3053" s="8">
        <v>55367062</v>
      </c>
    </row>
    <row r="3054" spans="2:10" x14ac:dyDescent="0.25">
      <c r="B3054" t="s">
        <v>9</v>
      </c>
      <c r="C3054" s="15">
        <f t="shared" si="47"/>
        <v>3052</v>
      </c>
      <c r="D3054" s="6">
        <v>39114</v>
      </c>
      <c r="E3054" s="5">
        <v>86.23</v>
      </c>
      <c r="F3054" s="5">
        <v>86.27</v>
      </c>
      <c r="G3054" s="5">
        <v>84.74</v>
      </c>
      <c r="H3054" s="5">
        <v>84.74</v>
      </c>
      <c r="I3054" s="7">
        <v>-1.1499999999999999</v>
      </c>
      <c r="J3054" s="8">
        <v>23747329</v>
      </c>
    </row>
    <row r="3055" spans="2:10" x14ac:dyDescent="0.25">
      <c r="B3055" s="5" t="s">
        <v>8</v>
      </c>
      <c r="C3055" s="15">
        <f t="shared" si="47"/>
        <v>3053</v>
      </c>
      <c r="D3055" s="6">
        <v>39115</v>
      </c>
      <c r="E3055" s="5">
        <v>30.82</v>
      </c>
      <c r="F3055" s="5">
        <v>30.84</v>
      </c>
      <c r="G3055" s="5">
        <v>30.13</v>
      </c>
      <c r="H3055" s="5">
        <v>30.19</v>
      </c>
      <c r="I3055" s="7">
        <v>-1.21</v>
      </c>
      <c r="J3055" s="8">
        <v>60444038</v>
      </c>
    </row>
    <row r="3056" spans="2:10" x14ac:dyDescent="0.25">
      <c r="B3056" t="s">
        <v>9</v>
      </c>
      <c r="C3056" s="15">
        <f t="shared" si="47"/>
        <v>3054</v>
      </c>
      <c r="D3056" s="6">
        <v>39115</v>
      </c>
      <c r="E3056" s="5">
        <v>84.12</v>
      </c>
      <c r="F3056" s="5">
        <v>85.25</v>
      </c>
      <c r="G3056" s="5">
        <v>83.7</v>
      </c>
      <c r="H3056" s="5">
        <v>84.75</v>
      </c>
      <c r="I3056" s="7">
        <v>0.01</v>
      </c>
      <c r="J3056" s="8">
        <v>22212416</v>
      </c>
    </row>
    <row r="3057" spans="2:10" x14ac:dyDescent="0.25">
      <c r="B3057" s="5" t="s">
        <v>8</v>
      </c>
      <c r="C3057" s="15">
        <f t="shared" si="47"/>
        <v>3055</v>
      </c>
      <c r="D3057" s="6">
        <v>39118</v>
      </c>
      <c r="E3057" s="5">
        <v>29.97</v>
      </c>
      <c r="F3057" s="5">
        <v>30.02</v>
      </c>
      <c r="G3057" s="5">
        <v>29.41</v>
      </c>
      <c r="H3057" s="5">
        <v>29.61</v>
      </c>
      <c r="I3057" s="7">
        <v>-1.92</v>
      </c>
      <c r="J3057" s="8">
        <v>99939605</v>
      </c>
    </row>
    <row r="3058" spans="2:10" x14ac:dyDescent="0.25">
      <c r="B3058" t="s">
        <v>9</v>
      </c>
      <c r="C3058" s="15">
        <f t="shared" si="47"/>
        <v>3056</v>
      </c>
      <c r="D3058" s="6">
        <v>39118</v>
      </c>
      <c r="E3058" s="5">
        <v>84.3</v>
      </c>
      <c r="F3058" s="5">
        <v>85.23</v>
      </c>
      <c r="G3058" s="5">
        <v>83.94</v>
      </c>
      <c r="H3058" s="5">
        <v>83.94</v>
      </c>
      <c r="I3058" s="7">
        <v>-0.96</v>
      </c>
      <c r="J3058" s="8">
        <v>20737742</v>
      </c>
    </row>
    <row r="3059" spans="2:10" x14ac:dyDescent="0.25">
      <c r="B3059" s="5" t="s">
        <v>8</v>
      </c>
      <c r="C3059" s="15">
        <f t="shared" si="47"/>
        <v>3057</v>
      </c>
      <c r="D3059" s="6">
        <v>39119</v>
      </c>
      <c r="E3059" s="5">
        <v>29.59</v>
      </c>
      <c r="F3059" s="5">
        <v>29.75</v>
      </c>
      <c r="G3059" s="5">
        <v>29.22</v>
      </c>
      <c r="H3059" s="5">
        <v>29.51</v>
      </c>
      <c r="I3059" s="7">
        <v>-0.34</v>
      </c>
      <c r="J3059" s="8">
        <v>79323602</v>
      </c>
    </row>
    <row r="3060" spans="2:10" x14ac:dyDescent="0.25">
      <c r="B3060" t="s">
        <v>9</v>
      </c>
      <c r="C3060" s="15">
        <f t="shared" si="47"/>
        <v>3058</v>
      </c>
      <c r="D3060" s="6">
        <v>39119</v>
      </c>
      <c r="E3060" s="5">
        <v>84.45</v>
      </c>
      <c r="F3060" s="5">
        <v>84.47</v>
      </c>
      <c r="G3060" s="5">
        <v>82.86</v>
      </c>
      <c r="H3060" s="5">
        <v>84.15</v>
      </c>
      <c r="I3060" s="7">
        <v>0.25</v>
      </c>
      <c r="J3060" s="8">
        <v>30893975</v>
      </c>
    </row>
    <row r="3061" spans="2:10" x14ac:dyDescent="0.25">
      <c r="B3061" s="5" t="s">
        <v>8</v>
      </c>
      <c r="C3061" s="15">
        <f t="shared" si="47"/>
        <v>3059</v>
      </c>
      <c r="D3061" s="6">
        <v>39120</v>
      </c>
      <c r="E3061" s="5">
        <v>29.64</v>
      </c>
      <c r="F3061" s="5">
        <v>29.7</v>
      </c>
      <c r="G3061" s="5">
        <v>29.25</v>
      </c>
      <c r="H3061" s="5">
        <v>29.37</v>
      </c>
      <c r="I3061" s="7">
        <v>-0.47</v>
      </c>
      <c r="J3061" s="8">
        <v>65151961</v>
      </c>
    </row>
    <row r="3062" spans="2:10" x14ac:dyDescent="0.25">
      <c r="B3062" t="s">
        <v>9</v>
      </c>
      <c r="C3062" s="15">
        <f t="shared" si="47"/>
        <v>3060</v>
      </c>
      <c r="D3062" s="6">
        <v>39120</v>
      </c>
      <c r="E3062" s="5">
        <v>84.5</v>
      </c>
      <c r="F3062" s="5">
        <v>86.38</v>
      </c>
      <c r="G3062" s="5">
        <v>83.55</v>
      </c>
      <c r="H3062" s="5">
        <v>86.15</v>
      </c>
      <c r="I3062" s="7">
        <v>2.38</v>
      </c>
      <c r="J3062" s="8">
        <v>38180972</v>
      </c>
    </row>
    <row r="3063" spans="2:10" x14ac:dyDescent="0.25">
      <c r="B3063" s="5" t="s">
        <v>8</v>
      </c>
      <c r="C3063" s="15">
        <f t="shared" si="47"/>
        <v>3061</v>
      </c>
      <c r="D3063" s="6">
        <v>39121</v>
      </c>
      <c r="E3063" s="5">
        <v>29.24</v>
      </c>
      <c r="F3063" s="5">
        <v>29.8</v>
      </c>
      <c r="G3063" s="5">
        <v>29.2</v>
      </c>
      <c r="H3063" s="5">
        <v>29.26</v>
      </c>
      <c r="I3063" s="7">
        <v>-0.37</v>
      </c>
      <c r="J3063" s="8">
        <v>48761167</v>
      </c>
    </row>
    <row r="3064" spans="2:10" x14ac:dyDescent="0.25">
      <c r="B3064" t="s">
        <v>9</v>
      </c>
      <c r="C3064" s="15">
        <f t="shared" si="47"/>
        <v>3062</v>
      </c>
      <c r="D3064" s="6">
        <v>39121</v>
      </c>
      <c r="E3064" s="5">
        <v>85.43</v>
      </c>
      <c r="F3064" s="5">
        <v>86.51</v>
      </c>
      <c r="G3064" s="5">
        <v>85.41</v>
      </c>
      <c r="H3064" s="5">
        <v>86.18</v>
      </c>
      <c r="I3064" s="7">
        <v>0.03</v>
      </c>
      <c r="J3064" s="8">
        <v>24264750</v>
      </c>
    </row>
    <row r="3065" spans="2:10" x14ac:dyDescent="0.25">
      <c r="B3065" s="5" t="s">
        <v>8</v>
      </c>
      <c r="C3065" s="15">
        <f t="shared" si="47"/>
        <v>3063</v>
      </c>
      <c r="D3065" s="6">
        <v>39122</v>
      </c>
      <c r="E3065" s="5">
        <v>29.35</v>
      </c>
      <c r="F3065" s="5">
        <v>29.4</v>
      </c>
      <c r="G3065" s="5">
        <v>28.93</v>
      </c>
      <c r="H3065" s="5">
        <v>28.98</v>
      </c>
      <c r="I3065" s="7">
        <v>-0.96</v>
      </c>
      <c r="J3065" s="8">
        <v>69829712</v>
      </c>
    </row>
    <row r="3066" spans="2:10" x14ac:dyDescent="0.25">
      <c r="B3066" t="s">
        <v>9</v>
      </c>
      <c r="C3066" s="15">
        <f t="shared" si="47"/>
        <v>3064</v>
      </c>
      <c r="D3066" s="6">
        <v>39122</v>
      </c>
      <c r="E3066" s="5">
        <v>85.88</v>
      </c>
      <c r="F3066" s="5">
        <v>86.2</v>
      </c>
      <c r="G3066" s="5">
        <v>83.21</v>
      </c>
      <c r="H3066" s="5">
        <v>83.27</v>
      </c>
      <c r="I3066" s="7">
        <v>-3.38</v>
      </c>
      <c r="J3066" s="8">
        <v>30756328</v>
      </c>
    </row>
    <row r="3067" spans="2:10" x14ac:dyDescent="0.25">
      <c r="B3067" s="5" t="s">
        <v>8</v>
      </c>
      <c r="C3067" s="15">
        <f t="shared" si="47"/>
        <v>3065</v>
      </c>
      <c r="D3067" s="6">
        <v>39125</v>
      </c>
      <c r="E3067" s="5">
        <v>28.89</v>
      </c>
      <c r="F3067" s="5">
        <v>29.09</v>
      </c>
      <c r="G3067" s="5">
        <v>28.83</v>
      </c>
      <c r="H3067" s="5">
        <v>28.94</v>
      </c>
      <c r="I3067" s="7">
        <v>-0.14000000000000001</v>
      </c>
      <c r="J3067" s="8">
        <v>52812852</v>
      </c>
    </row>
    <row r="3068" spans="2:10" x14ac:dyDescent="0.25">
      <c r="B3068" t="s">
        <v>9</v>
      </c>
      <c r="C3068" s="15">
        <f t="shared" si="47"/>
        <v>3066</v>
      </c>
      <c r="D3068" s="6">
        <v>39125</v>
      </c>
      <c r="E3068" s="5">
        <v>84.43</v>
      </c>
      <c r="F3068" s="5">
        <v>85.18</v>
      </c>
      <c r="G3068" s="5">
        <v>83.63</v>
      </c>
      <c r="H3068" s="5">
        <v>84.88</v>
      </c>
      <c r="I3068" s="7">
        <v>1.93</v>
      </c>
      <c r="J3068" s="8">
        <v>25873256</v>
      </c>
    </row>
    <row r="3069" spans="2:10" x14ac:dyDescent="0.25">
      <c r="B3069" s="5" t="s">
        <v>8</v>
      </c>
      <c r="C3069" s="15">
        <f t="shared" si="47"/>
        <v>3067</v>
      </c>
      <c r="D3069" s="6">
        <v>39126</v>
      </c>
      <c r="E3069" s="5">
        <v>29.04</v>
      </c>
      <c r="F3069" s="5">
        <v>29.2</v>
      </c>
      <c r="G3069" s="5">
        <v>28.96</v>
      </c>
      <c r="H3069" s="5">
        <v>29.01</v>
      </c>
      <c r="I3069" s="7">
        <v>0.24</v>
      </c>
      <c r="J3069" s="8">
        <v>51763813</v>
      </c>
    </row>
    <row r="3070" spans="2:10" x14ac:dyDescent="0.25">
      <c r="B3070" t="s">
        <v>9</v>
      </c>
      <c r="C3070" s="15">
        <f t="shared" si="47"/>
        <v>3068</v>
      </c>
      <c r="D3070" s="6">
        <v>39126</v>
      </c>
      <c r="E3070" s="5">
        <v>85.16</v>
      </c>
      <c r="F3070" s="5">
        <v>85.29</v>
      </c>
      <c r="G3070" s="5">
        <v>84.3</v>
      </c>
      <c r="H3070" s="5">
        <v>84.7</v>
      </c>
      <c r="I3070" s="7">
        <v>-0.21</v>
      </c>
      <c r="J3070" s="8">
        <v>21250545</v>
      </c>
    </row>
    <row r="3071" spans="2:10" x14ac:dyDescent="0.25">
      <c r="B3071" s="5" t="s">
        <v>8</v>
      </c>
      <c r="C3071" s="15">
        <f t="shared" si="47"/>
        <v>3069</v>
      </c>
      <c r="D3071" s="6">
        <v>39127</v>
      </c>
      <c r="E3071" s="5">
        <v>29.17</v>
      </c>
      <c r="F3071" s="5">
        <v>29.69</v>
      </c>
      <c r="G3071" s="5">
        <v>29.15</v>
      </c>
      <c r="H3071" s="5">
        <v>29.4</v>
      </c>
      <c r="I3071" s="7">
        <v>1.34</v>
      </c>
      <c r="J3071" s="8">
        <v>55591266</v>
      </c>
    </row>
    <row r="3072" spans="2:10" x14ac:dyDescent="0.25">
      <c r="B3072" t="s">
        <v>9</v>
      </c>
      <c r="C3072" s="15">
        <f t="shared" si="47"/>
        <v>3070</v>
      </c>
      <c r="D3072" s="6">
        <v>39127</v>
      </c>
      <c r="E3072" s="5">
        <v>84.63</v>
      </c>
      <c r="F3072" s="5">
        <v>85.64</v>
      </c>
      <c r="G3072" s="5">
        <v>84.57</v>
      </c>
      <c r="H3072" s="5">
        <v>85.3</v>
      </c>
      <c r="I3072" s="7">
        <v>0.71</v>
      </c>
      <c r="J3072" s="8">
        <v>18150679</v>
      </c>
    </row>
    <row r="3073" spans="2:10" x14ac:dyDescent="0.25">
      <c r="B3073" s="5" t="s">
        <v>8</v>
      </c>
      <c r="C3073" s="15">
        <f t="shared" si="47"/>
        <v>3071</v>
      </c>
      <c r="D3073" s="6">
        <v>39128</v>
      </c>
      <c r="E3073" s="5">
        <v>29.58</v>
      </c>
      <c r="F3073" s="5">
        <v>29.65</v>
      </c>
      <c r="G3073" s="5">
        <v>29.22</v>
      </c>
      <c r="H3073" s="5">
        <v>29.46</v>
      </c>
      <c r="I3073" s="7">
        <v>0.2</v>
      </c>
      <c r="J3073" s="8">
        <v>63952954</v>
      </c>
    </row>
    <row r="3074" spans="2:10" x14ac:dyDescent="0.25">
      <c r="B3074" t="s">
        <v>9</v>
      </c>
      <c r="C3074" s="15">
        <f t="shared" si="47"/>
        <v>3072</v>
      </c>
      <c r="D3074" s="6">
        <v>39128</v>
      </c>
      <c r="E3074" s="5">
        <v>85.44</v>
      </c>
      <c r="F3074" s="5">
        <v>85.62</v>
      </c>
      <c r="G3074" s="5">
        <v>84.78</v>
      </c>
      <c r="H3074" s="5">
        <v>85.21</v>
      </c>
      <c r="I3074" s="7">
        <v>-0.11</v>
      </c>
      <c r="J3074" s="8">
        <v>12997017</v>
      </c>
    </row>
    <row r="3075" spans="2:10" x14ac:dyDescent="0.25">
      <c r="B3075" s="5" t="s">
        <v>8</v>
      </c>
      <c r="C3075" s="15">
        <f t="shared" si="47"/>
        <v>3073</v>
      </c>
      <c r="D3075" s="6">
        <v>39129</v>
      </c>
      <c r="E3075" s="5">
        <v>28.91</v>
      </c>
      <c r="F3075" s="5">
        <v>28.94</v>
      </c>
      <c r="G3075" s="5">
        <v>28.65</v>
      </c>
      <c r="H3075" s="5">
        <v>28.74</v>
      </c>
      <c r="I3075" s="7">
        <v>-2.44</v>
      </c>
      <c r="J3075" s="8">
        <v>109380567</v>
      </c>
    </row>
    <row r="3076" spans="2:10" x14ac:dyDescent="0.25">
      <c r="B3076" t="s">
        <v>9</v>
      </c>
      <c r="C3076" s="15">
        <f t="shared" ref="C3076:C3139" si="48">C3075+1</f>
        <v>3074</v>
      </c>
      <c r="D3076" s="6">
        <v>39129</v>
      </c>
      <c r="E3076" s="5">
        <v>85.25</v>
      </c>
      <c r="F3076" s="5">
        <v>85.41</v>
      </c>
      <c r="G3076" s="5">
        <v>84.66</v>
      </c>
      <c r="H3076" s="5">
        <v>84.83</v>
      </c>
      <c r="I3076" s="7">
        <v>-0.45</v>
      </c>
      <c r="J3076" s="8">
        <v>14288242</v>
      </c>
    </row>
    <row r="3077" spans="2:10" x14ac:dyDescent="0.25">
      <c r="B3077" s="5" t="s">
        <v>8</v>
      </c>
      <c r="C3077" s="15">
        <f t="shared" si="48"/>
        <v>3075</v>
      </c>
      <c r="D3077" s="6">
        <v>39133</v>
      </c>
      <c r="E3077" s="5">
        <v>28.63</v>
      </c>
      <c r="F3077" s="5">
        <v>28.86</v>
      </c>
      <c r="G3077" s="5">
        <v>28.47</v>
      </c>
      <c r="H3077" s="5">
        <v>28.83</v>
      </c>
      <c r="I3077" s="7">
        <v>0.31</v>
      </c>
      <c r="J3077" s="8">
        <v>53990360</v>
      </c>
    </row>
    <row r="3078" spans="2:10" x14ac:dyDescent="0.25">
      <c r="B3078" t="s">
        <v>9</v>
      </c>
      <c r="C3078" s="15">
        <f t="shared" si="48"/>
        <v>3076</v>
      </c>
      <c r="D3078" s="6">
        <v>39133</v>
      </c>
      <c r="E3078" s="5">
        <v>84.65</v>
      </c>
      <c r="F3078" s="5">
        <v>86.16</v>
      </c>
      <c r="G3078" s="5">
        <v>84.16</v>
      </c>
      <c r="H3078" s="5">
        <v>85.9</v>
      </c>
      <c r="I3078" s="7">
        <v>1.26</v>
      </c>
      <c r="J3078" s="8">
        <v>22070251</v>
      </c>
    </row>
    <row r="3079" spans="2:10" x14ac:dyDescent="0.25">
      <c r="B3079" s="5" t="s">
        <v>8</v>
      </c>
      <c r="C3079" s="15">
        <f t="shared" si="48"/>
        <v>3077</v>
      </c>
      <c r="D3079" s="6">
        <v>39134</v>
      </c>
      <c r="E3079" s="5">
        <v>28.75</v>
      </c>
      <c r="F3079" s="5">
        <v>29.39</v>
      </c>
      <c r="G3079" s="5">
        <v>28.74</v>
      </c>
      <c r="H3079" s="5">
        <v>29.35</v>
      </c>
      <c r="I3079" s="7">
        <v>1.8</v>
      </c>
      <c r="J3079" s="8">
        <v>68619197</v>
      </c>
    </row>
    <row r="3080" spans="2:10" x14ac:dyDescent="0.25">
      <c r="B3080" t="s">
        <v>9</v>
      </c>
      <c r="C3080" s="15">
        <f t="shared" si="48"/>
        <v>3078</v>
      </c>
      <c r="D3080" s="6">
        <v>39134</v>
      </c>
      <c r="E3080" s="5">
        <v>85.98</v>
      </c>
      <c r="F3080" s="5">
        <v>89.49</v>
      </c>
      <c r="G3080" s="5">
        <v>85.96</v>
      </c>
      <c r="H3080" s="5">
        <v>89.2</v>
      </c>
      <c r="I3080" s="7">
        <v>3.84</v>
      </c>
      <c r="J3080" s="8">
        <v>41287170</v>
      </c>
    </row>
    <row r="3081" spans="2:10" x14ac:dyDescent="0.25">
      <c r="B3081" s="5" t="s">
        <v>8</v>
      </c>
      <c r="C3081" s="15">
        <f t="shared" si="48"/>
        <v>3079</v>
      </c>
      <c r="D3081" s="6">
        <v>39135</v>
      </c>
      <c r="E3081" s="5">
        <v>29.31</v>
      </c>
      <c r="F3081" s="5">
        <v>29.54</v>
      </c>
      <c r="G3081" s="5">
        <v>29.16</v>
      </c>
      <c r="H3081" s="5">
        <v>29.39</v>
      </c>
      <c r="I3081" s="7">
        <v>0.14000000000000001</v>
      </c>
      <c r="J3081" s="8">
        <v>57768782</v>
      </c>
    </row>
    <row r="3082" spans="2:10" x14ac:dyDescent="0.25">
      <c r="B3082" t="s">
        <v>9</v>
      </c>
      <c r="C3082" s="15">
        <f t="shared" si="48"/>
        <v>3080</v>
      </c>
      <c r="D3082" s="6">
        <v>39135</v>
      </c>
      <c r="E3082" s="5">
        <v>90.8</v>
      </c>
      <c r="F3082" s="5">
        <v>90.81</v>
      </c>
      <c r="G3082" s="5">
        <v>88.53</v>
      </c>
      <c r="H3082" s="5">
        <v>89.51</v>
      </c>
      <c r="I3082" s="7">
        <v>0.35</v>
      </c>
      <c r="J3082" s="8">
        <v>29958756</v>
      </c>
    </row>
    <row r="3083" spans="2:10" x14ac:dyDescent="0.25">
      <c r="B3083" s="5" t="s">
        <v>8</v>
      </c>
      <c r="C3083" s="15">
        <f t="shared" si="48"/>
        <v>3081</v>
      </c>
      <c r="D3083" s="6">
        <v>39136</v>
      </c>
      <c r="E3083" s="5">
        <v>29.22</v>
      </c>
      <c r="F3083" s="5">
        <v>29.28</v>
      </c>
      <c r="G3083" s="5">
        <v>28.89</v>
      </c>
      <c r="H3083" s="5">
        <v>28.9</v>
      </c>
      <c r="I3083" s="7">
        <v>-1.67</v>
      </c>
      <c r="J3083" s="8">
        <v>63864066</v>
      </c>
    </row>
    <row r="3084" spans="2:10" x14ac:dyDescent="0.25">
      <c r="B3084" t="s">
        <v>9</v>
      </c>
      <c r="C3084" s="15">
        <f t="shared" si="48"/>
        <v>3082</v>
      </c>
      <c r="D3084" s="6">
        <v>39136</v>
      </c>
      <c r="E3084" s="5">
        <v>89.16</v>
      </c>
      <c r="F3084" s="5">
        <v>90.34</v>
      </c>
      <c r="G3084" s="5">
        <v>88.85</v>
      </c>
      <c r="H3084" s="5">
        <v>89.07</v>
      </c>
      <c r="I3084" s="7">
        <v>-0.49</v>
      </c>
      <c r="J3084" s="8">
        <v>18512199</v>
      </c>
    </row>
    <row r="3085" spans="2:10" x14ac:dyDescent="0.25">
      <c r="B3085" s="5" t="s">
        <v>8</v>
      </c>
      <c r="C3085" s="15">
        <f t="shared" si="48"/>
        <v>3083</v>
      </c>
      <c r="D3085" s="6">
        <v>39139</v>
      </c>
      <c r="E3085" s="5">
        <v>28.96</v>
      </c>
      <c r="F3085" s="5">
        <v>29.12</v>
      </c>
      <c r="G3085" s="5">
        <v>28.82</v>
      </c>
      <c r="H3085" s="5">
        <v>29.07</v>
      </c>
      <c r="I3085" s="7">
        <v>0.59</v>
      </c>
      <c r="J3085" s="8">
        <v>63532504</v>
      </c>
    </row>
    <row r="3086" spans="2:10" x14ac:dyDescent="0.25">
      <c r="B3086" t="s">
        <v>9</v>
      </c>
      <c r="C3086" s="15">
        <f t="shared" si="48"/>
        <v>3084</v>
      </c>
      <c r="D3086" s="6">
        <v>39139</v>
      </c>
      <c r="E3086" s="5">
        <v>89.84</v>
      </c>
      <c r="F3086" s="5">
        <v>90</v>
      </c>
      <c r="G3086" s="5">
        <v>87.61</v>
      </c>
      <c r="H3086" s="5">
        <v>88.65</v>
      </c>
      <c r="I3086" s="7">
        <v>-0.47</v>
      </c>
      <c r="J3086" s="8">
        <v>22036706</v>
      </c>
    </row>
    <row r="3087" spans="2:10" x14ac:dyDescent="0.25">
      <c r="B3087" s="5" t="s">
        <v>8</v>
      </c>
      <c r="C3087" s="15">
        <f t="shared" si="48"/>
        <v>3085</v>
      </c>
      <c r="D3087" s="6">
        <v>39140</v>
      </c>
      <c r="E3087" s="5">
        <v>28.71</v>
      </c>
      <c r="F3087" s="5">
        <v>28.97</v>
      </c>
      <c r="G3087" s="5">
        <v>27.79</v>
      </c>
      <c r="H3087" s="5">
        <v>27.87</v>
      </c>
      <c r="I3087" s="7">
        <v>-4.13</v>
      </c>
      <c r="J3087" s="8">
        <v>87693760</v>
      </c>
    </row>
    <row r="3088" spans="2:10" x14ac:dyDescent="0.25">
      <c r="B3088" t="s">
        <v>9</v>
      </c>
      <c r="C3088" s="15">
        <f t="shared" si="48"/>
        <v>3086</v>
      </c>
      <c r="D3088" s="6">
        <v>39140</v>
      </c>
      <c r="E3088" s="5">
        <v>86.3</v>
      </c>
      <c r="F3088" s="5">
        <v>87.08</v>
      </c>
      <c r="G3088" s="5">
        <v>83.41</v>
      </c>
      <c r="H3088" s="5">
        <v>83.93</v>
      </c>
      <c r="I3088" s="7">
        <v>-5.32</v>
      </c>
      <c r="J3088" s="8">
        <v>41003907</v>
      </c>
    </row>
    <row r="3089" spans="2:10" x14ac:dyDescent="0.25">
      <c r="B3089" s="5" t="s">
        <v>8</v>
      </c>
      <c r="C3089" s="15">
        <f t="shared" si="48"/>
        <v>3087</v>
      </c>
      <c r="D3089" s="6">
        <v>39141</v>
      </c>
      <c r="E3089" s="5">
        <v>27.95</v>
      </c>
      <c r="F3089" s="5">
        <v>28.25</v>
      </c>
      <c r="G3089" s="5">
        <v>27.92</v>
      </c>
      <c r="H3089" s="5">
        <v>28.17</v>
      </c>
      <c r="I3089" s="7">
        <v>1.08</v>
      </c>
      <c r="J3089" s="8">
        <v>86532702</v>
      </c>
    </row>
    <row r="3090" spans="2:10" x14ac:dyDescent="0.25">
      <c r="B3090" t="s">
        <v>9</v>
      </c>
      <c r="C3090" s="15">
        <f t="shared" si="48"/>
        <v>3088</v>
      </c>
      <c r="D3090" s="6">
        <v>39141</v>
      </c>
      <c r="E3090" s="5">
        <v>83</v>
      </c>
      <c r="F3090" s="5">
        <v>85.6</v>
      </c>
      <c r="G3090" s="5">
        <v>83</v>
      </c>
      <c r="H3090" s="5">
        <v>84.61</v>
      </c>
      <c r="I3090" s="7">
        <v>0.81</v>
      </c>
      <c r="J3090" s="8">
        <v>32860017</v>
      </c>
    </row>
    <row r="3091" spans="2:10" x14ac:dyDescent="0.25">
      <c r="B3091" s="5" t="s">
        <v>8</v>
      </c>
      <c r="C3091" s="15">
        <f t="shared" si="48"/>
        <v>3089</v>
      </c>
      <c r="D3091" s="6">
        <v>39142</v>
      </c>
      <c r="E3091" s="5">
        <v>27.82</v>
      </c>
      <c r="F3091" s="5">
        <v>28.33</v>
      </c>
      <c r="G3091" s="5">
        <v>27.73</v>
      </c>
      <c r="H3091" s="5">
        <v>28.09</v>
      </c>
      <c r="I3091" s="7">
        <v>-0.28000000000000003</v>
      </c>
      <c r="J3091" s="8">
        <v>80179110</v>
      </c>
    </row>
    <row r="3092" spans="2:10" x14ac:dyDescent="0.25">
      <c r="B3092" t="s">
        <v>9</v>
      </c>
      <c r="C3092" s="15">
        <f t="shared" si="48"/>
        <v>3090</v>
      </c>
      <c r="D3092" s="6">
        <v>39142</v>
      </c>
      <c r="E3092" s="5">
        <v>84.03</v>
      </c>
      <c r="F3092" s="5">
        <v>88.31</v>
      </c>
      <c r="G3092" s="5">
        <v>83.75</v>
      </c>
      <c r="H3092" s="5">
        <v>87.06</v>
      </c>
      <c r="I3092" s="7">
        <v>2.9</v>
      </c>
      <c r="J3092" s="8">
        <v>50566504</v>
      </c>
    </row>
    <row r="3093" spans="2:10" x14ac:dyDescent="0.25">
      <c r="B3093" s="5" t="s">
        <v>8</v>
      </c>
      <c r="C3093" s="15">
        <f t="shared" si="48"/>
        <v>3091</v>
      </c>
      <c r="D3093" s="6">
        <v>39143</v>
      </c>
      <c r="E3093" s="5">
        <v>28.02</v>
      </c>
      <c r="F3093" s="5">
        <v>28.16</v>
      </c>
      <c r="G3093" s="5">
        <v>27.76</v>
      </c>
      <c r="H3093" s="5">
        <v>27.76</v>
      </c>
      <c r="I3093" s="7">
        <v>-1.17</v>
      </c>
      <c r="J3093" s="8">
        <v>63256423</v>
      </c>
    </row>
    <row r="3094" spans="2:10" x14ac:dyDescent="0.25">
      <c r="B3094" t="s">
        <v>9</v>
      </c>
      <c r="C3094" s="15">
        <f t="shared" si="48"/>
        <v>3092</v>
      </c>
      <c r="D3094" s="6">
        <v>39143</v>
      </c>
      <c r="E3094" s="5">
        <v>86.77</v>
      </c>
      <c r="F3094" s="5">
        <v>87.54</v>
      </c>
      <c r="G3094" s="5">
        <v>85.21</v>
      </c>
      <c r="H3094" s="5">
        <v>85.41</v>
      </c>
      <c r="I3094" s="7">
        <v>-1.9</v>
      </c>
      <c r="J3094" s="8">
        <v>30723496</v>
      </c>
    </row>
    <row r="3095" spans="2:10" x14ac:dyDescent="0.25">
      <c r="B3095" s="5" t="s">
        <v>8</v>
      </c>
      <c r="C3095" s="15">
        <f t="shared" si="48"/>
        <v>3093</v>
      </c>
      <c r="D3095" s="6">
        <v>39146</v>
      </c>
      <c r="E3095" s="5">
        <v>27.49</v>
      </c>
      <c r="F3095" s="5">
        <v>27.91</v>
      </c>
      <c r="G3095" s="5">
        <v>27.41</v>
      </c>
      <c r="H3095" s="5">
        <v>27.55</v>
      </c>
      <c r="I3095" s="7">
        <v>-0.76</v>
      </c>
      <c r="J3095" s="8">
        <v>56465969</v>
      </c>
    </row>
    <row r="3096" spans="2:10" x14ac:dyDescent="0.25">
      <c r="B3096" t="s">
        <v>9</v>
      </c>
      <c r="C3096" s="15">
        <f t="shared" si="48"/>
        <v>3094</v>
      </c>
      <c r="D3096" s="6">
        <v>39146</v>
      </c>
      <c r="E3096" s="5">
        <v>85.89</v>
      </c>
      <c r="F3096" s="5">
        <v>88.65</v>
      </c>
      <c r="G3096" s="5">
        <v>85.76</v>
      </c>
      <c r="H3096" s="5">
        <v>86.32</v>
      </c>
      <c r="I3096" s="7">
        <v>1.07</v>
      </c>
      <c r="J3096" s="8">
        <v>29998978</v>
      </c>
    </row>
    <row r="3097" spans="2:10" x14ac:dyDescent="0.25">
      <c r="B3097" s="5" t="s">
        <v>8</v>
      </c>
      <c r="C3097" s="15">
        <f t="shared" si="48"/>
        <v>3095</v>
      </c>
      <c r="D3097" s="6">
        <v>39147</v>
      </c>
      <c r="E3097" s="5">
        <v>27.8</v>
      </c>
      <c r="F3097" s="5">
        <v>27.94</v>
      </c>
      <c r="G3097" s="5">
        <v>27.65</v>
      </c>
      <c r="H3097" s="5">
        <v>27.83</v>
      </c>
      <c r="I3097" s="7">
        <v>1.02</v>
      </c>
      <c r="J3097" s="8">
        <v>49383753</v>
      </c>
    </row>
    <row r="3098" spans="2:10" x14ac:dyDescent="0.25">
      <c r="B3098" t="s">
        <v>9</v>
      </c>
      <c r="C3098" s="15">
        <f t="shared" si="48"/>
        <v>3096</v>
      </c>
      <c r="D3098" s="6">
        <v>39147</v>
      </c>
      <c r="E3098" s="5">
        <v>87.8</v>
      </c>
      <c r="F3098" s="5">
        <v>88.31</v>
      </c>
      <c r="G3098" s="5">
        <v>87.4</v>
      </c>
      <c r="H3098" s="5">
        <v>88.19</v>
      </c>
      <c r="I3098" s="7">
        <v>2.17</v>
      </c>
      <c r="J3098" s="8">
        <v>25847208</v>
      </c>
    </row>
    <row r="3099" spans="2:10" x14ac:dyDescent="0.25">
      <c r="B3099" s="5" t="s">
        <v>8</v>
      </c>
      <c r="C3099" s="15">
        <f t="shared" si="48"/>
        <v>3097</v>
      </c>
      <c r="D3099" s="6">
        <v>39148</v>
      </c>
      <c r="E3099" s="5">
        <v>27.76</v>
      </c>
      <c r="F3099" s="5">
        <v>27.9</v>
      </c>
      <c r="G3099" s="5">
        <v>27.55</v>
      </c>
      <c r="H3099" s="5">
        <v>27.61</v>
      </c>
      <c r="I3099" s="7">
        <v>-0.79</v>
      </c>
      <c r="J3099" s="8">
        <v>52046394</v>
      </c>
    </row>
    <row r="3100" spans="2:10" x14ac:dyDescent="0.25">
      <c r="B3100" t="s">
        <v>9</v>
      </c>
      <c r="C3100" s="15">
        <f t="shared" si="48"/>
        <v>3098</v>
      </c>
      <c r="D3100" s="6">
        <v>39148</v>
      </c>
      <c r="E3100" s="5">
        <v>88.05</v>
      </c>
      <c r="F3100" s="5">
        <v>88.97</v>
      </c>
      <c r="G3100" s="5">
        <v>87.45</v>
      </c>
      <c r="H3100" s="5">
        <v>87.72</v>
      </c>
      <c r="I3100" s="7">
        <v>-0.53</v>
      </c>
      <c r="J3100" s="8">
        <v>22372384</v>
      </c>
    </row>
    <row r="3101" spans="2:10" x14ac:dyDescent="0.25">
      <c r="B3101" s="5" t="s">
        <v>8</v>
      </c>
      <c r="C3101" s="15">
        <f t="shared" si="48"/>
        <v>3099</v>
      </c>
      <c r="D3101" s="6">
        <v>39149</v>
      </c>
      <c r="E3101" s="5">
        <v>27.72</v>
      </c>
      <c r="F3101" s="5">
        <v>27.85</v>
      </c>
      <c r="G3101" s="5">
        <v>26.6</v>
      </c>
      <c r="H3101" s="5">
        <v>27.32</v>
      </c>
      <c r="I3101" s="7">
        <v>-1.05</v>
      </c>
      <c r="J3101" s="8">
        <v>72214365</v>
      </c>
    </row>
    <row r="3102" spans="2:10" x14ac:dyDescent="0.25">
      <c r="B3102" t="s">
        <v>9</v>
      </c>
      <c r="C3102" s="15">
        <f t="shared" si="48"/>
        <v>3100</v>
      </c>
      <c r="D3102" s="6">
        <v>39149</v>
      </c>
      <c r="E3102" s="5">
        <v>88.59</v>
      </c>
      <c r="F3102" s="5">
        <v>88.72</v>
      </c>
      <c r="G3102" s="5">
        <v>87.46</v>
      </c>
      <c r="H3102" s="5">
        <v>88</v>
      </c>
      <c r="I3102" s="7">
        <v>0.32</v>
      </c>
      <c r="J3102" s="8">
        <v>18263700</v>
      </c>
    </row>
    <row r="3103" spans="2:10" x14ac:dyDescent="0.25">
      <c r="B3103" s="5" t="s">
        <v>8</v>
      </c>
      <c r="C3103" s="15">
        <f t="shared" si="48"/>
        <v>3101</v>
      </c>
      <c r="D3103" s="6">
        <v>39150</v>
      </c>
      <c r="E3103" s="5">
        <v>27.42</v>
      </c>
      <c r="F3103" s="5">
        <v>27.48</v>
      </c>
      <c r="G3103" s="5">
        <v>27.03</v>
      </c>
      <c r="H3103" s="5">
        <v>27.29</v>
      </c>
      <c r="I3103" s="7">
        <v>-0.11</v>
      </c>
      <c r="J3103" s="8">
        <v>80125007</v>
      </c>
    </row>
    <row r="3104" spans="2:10" x14ac:dyDescent="0.25">
      <c r="B3104" t="s">
        <v>9</v>
      </c>
      <c r="C3104" s="15">
        <f t="shared" si="48"/>
        <v>3102</v>
      </c>
      <c r="D3104" s="6">
        <v>39150</v>
      </c>
      <c r="E3104" s="5">
        <v>88.8</v>
      </c>
      <c r="F3104" s="5">
        <v>88.85</v>
      </c>
      <c r="G3104" s="5">
        <v>87.4</v>
      </c>
      <c r="H3104" s="5">
        <v>87.97</v>
      </c>
      <c r="I3104" s="7">
        <v>-0.03</v>
      </c>
      <c r="J3104" s="8">
        <v>16146643</v>
      </c>
    </row>
    <row r="3105" spans="2:10" x14ac:dyDescent="0.25">
      <c r="B3105" s="5" t="s">
        <v>8</v>
      </c>
      <c r="C3105" s="15">
        <f t="shared" si="48"/>
        <v>3103</v>
      </c>
      <c r="D3105" s="6">
        <v>39153</v>
      </c>
      <c r="E3105" s="5">
        <v>27.18</v>
      </c>
      <c r="F3105" s="5">
        <v>27.48</v>
      </c>
      <c r="G3105" s="5">
        <v>27.13</v>
      </c>
      <c r="H3105" s="5">
        <v>27.44</v>
      </c>
      <c r="I3105" s="7">
        <v>0.55000000000000004</v>
      </c>
      <c r="J3105" s="8">
        <v>36516423</v>
      </c>
    </row>
    <row r="3106" spans="2:10" x14ac:dyDescent="0.25">
      <c r="B3106" t="s">
        <v>9</v>
      </c>
      <c r="C3106" s="15">
        <f t="shared" si="48"/>
        <v>3104</v>
      </c>
      <c r="D3106" s="6">
        <v>39153</v>
      </c>
      <c r="E3106" s="5">
        <v>88.07</v>
      </c>
      <c r="F3106" s="5">
        <v>89.99</v>
      </c>
      <c r="G3106" s="5">
        <v>87.99</v>
      </c>
      <c r="H3106" s="5">
        <v>89.87</v>
      </c>
      <c r="I3106" s="7">
        <v>2.16</v>
      </c>
      <c r="J3106" s="8">
        <v>26057079</v>
      </c>
    </row>
    <row r="3107" spans="2:10" x14ac:dyDescent="0.25">
      <c r="B3107" s="5" t="s">
        <v>8</v>
      </c>
      <c r="C3107" s="15">
        <f t="shared" si="48"/>
        <v>3105</v>
      </c>
      <c r="D3107" s="6">
        <v>39154</v>
      </c>
      <c r="E3107" s="5">
        <v>27.25</v>
      </c>
      <c r="F3107" s="5">
        <v>27.4</v>
      </c>
      <c r="G3107" s="5">
        <v>26.71</v>
      </c>
      <c r="H3107" s="5">
        <v>26.72</v>
      </c>
      <c r="I3107" s="7">
        <v>-2.62</v>
      </c>
      <c r="J3107" s="8">
        <v>75169443</v>
      </c>
    </row>
    <row r="3108" spans="2:10" x14ac:dyDescent="0.25">
      <c r="B3108" t="s">
        <v>9</v>
      </c>
      <c r="C3108" s="15">
        <f t="shared" si="48"/>
        <v>3106</v>
      </c>
      <c r="D3108" s="6">
        <v>39154</v>
      </c>
      <c r="E3108" s="5">
        <v>89.41</v>
      </c>
      <c r="F3108" s="5">
        <v>90.6</v>
      </c>
      <c r="G3108" s="5">
        <v>88.4</v>
      </c>
      <c r="H3108" s="5">
        <v>88.4</v>
      </c>
      <c r="I3108" s="7">
        <v>-1.64</v>
      </c>
      <c r="J3108" s="8">
        <v>30996086</v>
      </c>
    </row>
    <row r="3109" spans="2:10" x14ac:dyDescent="0.25">
      <c r="B3109" s="5" t="s">
        <v>8</v>
      </c>
      <c r="C3109" s="15">
        <f t="shared" si="48"/>
        <v>3107</v>
      </c>
      <c r="D3109" s="6">
        <v>39155</v>
      </c>
      <c r="E3109" s="5">
        <v>26.82</v>
      </c>
      <c r="F3109" s="5">
        <v>27.4</v>
      </c>
      <c r="G3109" s="5">
        <v>26.73</v>
      </c>
      <c r="H3109" s="5">
        <v>27.4</v>
      </c>
      <c r="I3109" s="7">
        <v>2.54</v>
      </c>
      <c r="J3109" s="8">
        <v>75730227</v>
      </c>
    </row>
    <row r="3110" spans="2:10" x14ac:dyDescent="0.25">
      <c r="B3110" t="s">
        <v>9</v>
      </c>
      <c r="C3110" s="15">
        <f t="shared" si="48"/>
        <v>3108</v>
      </c>
      <c r="D3110" s="6">
        <v>39155</v>
      </c>
      <c r="E3110" s="5">
        <v>88.6</v>
      </c>
      <c r="F3110" s="5">
        <v>90</v>
      </c>
      <c r="G3110" s="5">
        <v>87.92</v>
      </c>
      <c r="H3110" s="5">
        <v>90</v>
      </c>
      <c r="I3110" s="7">
        <v>1.81</v>
      </c>
      <c r="J3110" s="8">
        <v>28449426</v>
      </c>
    </row>
    <row r="3111" spans="2:10" x14ac:dyDescent="0.25">
      <c r="B3111" s="5" t="s">
        <v>8</v>
      </c>
      <c r="C3111" s="15">
        <f t="shared" si="48"/>
        <v>3109</v>
      </c>
      <c r="D3111" s="6">
        <v>39156</v>
      </c>
      <c r="E3111" s="5">
        <v>27.32</v>
      </c>
      <c r="F3111" s="5">
        <v>27.47</v>
      </c>
      <c r="G3111" s="5">
        <v>27.2</v>
      </c>
      <c r="H3111" s="5">
        <v>27.28</v>
      </c>
      <c r="I3111" s="7">
        <v>-0.44</v>
      </c>
      <c r="J3111" s="8">
        <v>51757061</v>
      </c>
    </row>
    <row r="3112" spans="2:10" x14ac:dyDescent="0.25">
      <c r="B3112" t="s">
        <v>9</v>
      </c>
      <c r="C3112" s="15">
        <f t="shared" si="48"/>
        <v>3110</v>
      </c>
      <c r="D3112" s="6">
        <v>39156</v>
      </c>
      <c r="E3112" s="5">
        <v>89.96</v>
      </c>
      <c r="F3112" s="5">
        <v>90.36</v>
      </c>
      <c r="G3112" s="5">
        <v>89.31</v>
      </c>
      <c r="H3112" s="5">
        <v>89.57</v>
      </c>
      <c r="I3112" s="7">
        <v>-0.48</v>
      </c>
      <c r="J3112" s="8">
        <v>19982007</v>
      </c>
    </row>
    <row r="3113" spans="2:10" x14ac:dyDescent="0.25">
      <c r="B3113" s="5" t="s">
        <v>8</v>
      </c>
      <c r="C3113" s="15">
        <f t="shared" si="48"/>
        <v>3111</v>
      </c>
      <c r="D3113" s="6">
        <v>39157</v>
      </c>
      <c r="E3113" s="5">
        <v>27.35</v>
      </c>
      <c r="F3113" s="5">
        <v>27.48</v>
      </c>
      <c r="G3113" s="5">
        <v>27.2</v>
      </c>
      <c r="H3113" s="5">
        <v>27.33</v>
      </c>
      <c r="I3113" s="7">
        <v>0.18</v>
      </c>
      <c r="J3113" s="8">
        <v>65076150</v>
      </c>
    </row>
    <row r="3114" spans="2:10" x14ac:dyDescent="0.25">
      <c r="B3114" t="s">
        <v>9</v>
      </c>
      <c r="C3114" s="15">
        <f t="shared" si="48"/>
        <v>3112</v>
      </c>
      <c r="D3114" s="6">
        <v>39157</v>
      </c>
      <c r="E3114" s="5">
        <v>89.54</v>
      </c>
      <c r="F3114" s="5">
        <v>89.99</v>
      </c>
      <c r="G3114" s="5">
        <v>89.32</v>
      </c>
      <c r="H3114" s="5">
        <v>89.59</v>
      </c>
      <c r="I3114" s="7">
        <v>0.02</v>
      </c>
      <c r="J3114" s="8">
        <v>20420101</v>
      </c>
    </row>
    <row r="3115" spans="2:10" x14ac:dyDescent="0.25">
      <c r="B3115" s="5" t="s">
        <v>8</v>
      </c>
      <c r="C3115" s="15">
        <f t="shared" si="48"/>
        <v>3113</v>
      </c>
      <c r="D3115" s="6">
        <v>39160</v>
      </c>
      <c r="E3115" s="5">
        <v>27.34</v>
      </c>
      <c r="F3115" s="5">
        <v>27.83</v>
      </c>
      <c r="G3115" s="5">
        <v>27.2</v>
      </c>
      <c r="H3115" s="5">
        <v>27.83</v>
      </c>
      <c r="I3115" s="7">
        <v>1.83</v>
      </c>
      <c r="J3115" s="8">
        <v>49415710</v>
      </c>
    </row>
    <row r="3116" spans="2:10" x14ac:dyDescent="0.25">
      <c r="B3116" t="s">
        <v>9</v>
      </c>
      <c r="C3116" s="15">
        <f t="shared" si="48"/>
        <v>3114</v>
      </c>
      <c r="D3116" s="6">
        <v>39160</v>
      </c>
      <c r="E3116" s="5">
        <v>90.24</v>
      </c>
      <c r="F3116" s="5">
        <v>91.55</v>
      </c>
      <c r="G3116" s="5">
        <v>89.59</v>
      </c>
      <c r="H3116" s="5">
        <v>91.13</v>
      </c>
      <c r="I3116" s="7">
        <v>1.72</v>
      </c>
      <c r="J3116" s="8">
        <v>25471457</v>
      </c>
    </row>
    <row r="3117" spans="2:10" x14ac:dyDescent="0.25">
      <c r="B3117" s="5" t="s">
        <v>8</v>
      </c>
      <c r="C3117" s="15">
        <f t="shared" si="48"/>
        <v>3115</v>
      </c>
      <c r="D3117" s="6">
        <v>39161</v>
      </c>
      <c r="E3117" s="5">
        <v>27.93</v>
      </c>
      <c r="F3117" s="5">
        <v>28.16</v>
      </c>
      <c r="G3117" s="5">
        <v>27.76</v>
      </c>
      <c r="H3117" s="5">
        <v>27.84</v>
      </c>
      <c r="I3117" s="7">
        <v>0.04</v>
      </c>
      <c r="J3117" s="8">
        <v>47923954</v>
      </c>
    </row>
    <row r="3118" spans="2:10" x14ac:dyDescent="0.25">
      <c r="B3118" t="s">
        <v>9</v>
      </c>
      <c r="C3118" s="15">
        <f t="shared" si="48"/>
        <v>3116</v>
      </c>
      <c r="D3118" s="6">
        <v>39161</v>
      </c>
      <c r="E3118" s="5">
        <v>91.35</v>
      </c>
      <c r="F3118" s="5">
        <v>91.84</v>
      </c>
      <c r="G3118" s="5">
        <v>91.06</v>
      </c>
      <c r="H3118" s="5">
        <v>91.48</v>
      </c>
      <c r="I3118" s="7">
        <v>0.38</v>
      </c>
      <c r="J3118" s="8">
        <v>17474064</v>
      </c>
    </row>
    <row r="3119" spans="2:10" x14ac:dyDescent="0.25">
      <c r="B3119" s="5" t="s">
        <v>8</v>
      </c>
      <c r="C3119" s="15">
        <f t="shared" si="48"/>
        <v>3117</v>
      </c>
      <c r="D3119" s="6">
        <v>39162</v>
      </c>
      <c r="E3119" s="5">
        <v>27.9</v>
      </c>
      <c r="F3119" s="5">
        <v>28.52</v>
      </c>
      <c r="G3119" s="5">
        <v>27.56</v>
      </c>
      <c r="H3119" s="5">
        <v>28.52</v>
      </c>
      <c r="I3119" s="7">
        <v>2.44</v>
      </c>
      <c r="J3119" s="8">
        <v>75796234</v>
      </c>
    </row>
    <row r="3120" spans="2:10" x14ac:dyDescent="0.25">
      <c r="B3120" t="s">
        <v>9</v>
      </c>
      <c r="C3120" s="15">
        <f t="shared" si="48"/>
        <v>3118</v>
      </c>
      <c r="D3120" s="6">
        <v>39162</v>
      </c>
      <c r="E3120" s="5">
        <v>91.99</v>
      </c>
      <c r="F3120" s="5">
        <v>94</v>
      </c>
      <c r="G3120" s="5">
        <v>91.65</v>
      </c>
      <c r="H3120" s="5">
        <v>93.87</v>
      </c>
      <c r="I3120" s="7">
        <v>2.61</v>
      </c>
      <c r="J3120" s="8">
        <v>24551703</v>
      </c>
    </row>
    <row r="3121" spans="2:10" x14ac:dyDescent="0.25">
      <c r="B3121" s="5" t="s">
        <v>8</v>
      </c>
      <c r="C3121" s="15">
        <f t="shared" si="48"/>
        <v>3119</v>
      </c>
      <c r="D3121" s="6">
        <v>39163</v>
      </c>
      <c r="E3121" s="5">
        <v>28.52</v>
      </c>
      <c r="F3121" s="5">
        <v>28.55</v>
      </c>
      <c r="G3121" s="5">
        <v>28.01</v>
      </c>
      <c r="H3121" s="5">
        <v>28.27</v>
      </c>
      <c r="I3121" s="7">
        <v>-0.88</v>
      </c>
      <c r="J3121" s="8">
        <v>49515105</v>
      </c>
    </row>
    <row r="3122" spans="2:10" x14ac:dyDescent="0.25">
      <c r="B3122" t="s">
        <v>9</v>
      </c>
      <c r="C3122" s="15">
        <f t="shared" si="48"/>
        <v>3120</v>
      </c>
      <c r="D3122" s="6">
        <v>39163</v>
      </c>
      <c r="E3122" s="5">
        <v>93.73</v>
      </c>
      <c r="F3122" s="5">
        <v>94.36</v>
      </c>
      <c r="G3122" s="5">
        <v>93</v>
      </c>
      <c r="H3122" s="5">
        <v>93.96</v>
      </c>
      <c r="I3122" s="7">
        <v>0.1</v>
      </c>
      <c r="J3122" s="8">
        <v>20188862</v>
      </c>
    </row>
    <row r="3123" spans="2:10" x14ac:dyDescent="0.25">
      <c r="B3123" s="5" t="s">
        <v>8</v>
      </c>
      <c r="C3123" s="15">
        <f t="shared" si="48"/>
        <v>3121</v>
      </c>
      <c r="D3123" s="6">
        <v>39164</v>
      </c>
      <c r="E3123" s="5">
        <v>28.22</v>
      </c>
      <c r="F3123" s="5">
        <v>28.27</v>
      </c>
      <c r="G3123" s="5">
        <v>27.8</v>
      </c>
      <c r="H3123" s="5">
        <v>28.02</v>
      </c>
      <c r="I3123" s="7">
        <v>-0.88</v>
      </c>
      <c r="J3123" s="8">
        <v>50528208</v>
      </c>
    </row>
    <row r="3124" spans="2:10" x14ac:dyDescent="0.25">
      <c r="B3124" t="s">
        <v>9</v>
      </c>
      <c r="C3124" s="15">
        <f t="shared" si="48"/>
        <v>3122</v>
      </c>
      <c r="D3124" s="6">
        <v>39164</v>
      </c>
      <c r="E3124" s="5">
        <v>93.35</v>
      </c>
      <c r="F3124" s="5">
        <v>94.07</v>
      </c>
      <c r="G3124" s="5">
        <v>93.3</v>
      </c>
      <c r="H3124" s="5">
        <v>93.52</v>
      </c>
      <c r="I3124" s="7">
        <v>-0.47</v>
      </c>
      <c r="J3124" s="8">
        <v>16119797</v>
      </c>
    </row>
    <row r="3125" spans="2:10" x14ac:dyDescent="0.25">
      <c r="B3125" s="5" t="s">
        <v>8</v>
      </c>
      <c r="C3125" s="15">
        <f t="shared" si="48"/>
        <v>3123</v>
      </c>
      <c r="D3125" s="6">
        <v>39167</v>
      </c>
      <c r="E3125" s="5">
        <v>27.94</v>
      </c>
      <c r="F3125" s="5">
        <v>28.22</v>
      </c>
      <c r="G3125" s="5">
        <v>27.7</v>
      </c>
      <c r="H3125" s="5">
        <v>28.22</v>
      </c>
      <c r="I3125" s="7">
        <v>0.71</v>
      </c>
      <c r="J3125" s="8">
        <v>47491974</v>
      </c>
    </row>
    <row r="3126" spans="2:10" x14ac:dyDescent="0.25">
      <c r="B3126" t="s">
        <v>9</v>
      </c>
      <c r="C3126" s="15">
        <f t="shared" si="48"/>
        <v>3124</v>
      </c>
      <c r="D3126" s="6">
        <v>39167</v>
      </c>
      <c r="E3126" s="5">
        <v>93.99</v>
      </c>
      <c r="F3126" s="5">
        <v>95.9</v>
      </c>
      <c r="G3126" s="5">
        <v>93.3</v>
      </c>
      <c r="H3126" s="5">
        <v>95.85</v>
      </c>
      <c r="I3126" s="7">
        <v>2.4900000000000002</v>
      </c>
      <c r="J3126" s="8">
        <v>30916304</v>
      </c>
    </row>
    <row r="3127" spans="2:10" x14ac:dyDescent="0.25">
      <c r="B3127" s="5" t="s">
        <v>8</v>
      </c>
      <c r="C3127" s="15">
        <f t="shared" si="48"/>
        <v>3125</v>
      </c>
      <c r="D3127" s="6">
        <v>39168</v>
      </c>
      <c r="E3127" s="5">
        <v>28.04</v>
      </c>
      <c r="F3127" s="5">
        <v>28.16</v>
      </c>
      <c r="G3127" s="5">
        <v>27.65</v>
      </c>
      <c r="H3127" s="5">
        <v>27.72</v>
      </c>
      <c r="I3127" s="7">
        <v>-1.77</v>
      </c>
      <c r="J3127" s="8">
        <v>58981972</v>
      </c>
    </row>
    <row r="3128" spans="2:10" x14ac:dyDescent="0.25">
      <c r="B3128" t="s">
        <v>9</v>
      </c>
      <c r="C3128" s="15">
        <f t="shared" si="48"/>
        <v>3126</v>
      </c>
      <c r="D3128" s="6">
        <v>39168</v>
      </c>
      <c r="E3128" s="5">
        <v>95.71</v>
      </c>
      <c r="F3128" s="5">
        <v>96.83</v>
      </c>
      <c r="G3128" s="5">
        <v>95</v>
      </c>
      <c r="H3128" s="5">
        <v>95.46</v>
      </c>
      <c r="I3128" s="7">
        <v>-0.41</v>
      </c>
      <c r="J3128" s="8">
        <v>33310415</v>
      </c>
    </row>
    <row r="3129" spans="2:10" x14ac:dyDescent="0.25">
      <c r="B3129" s="5" t="s">
        <v>8</v>
      </c>
      <c r="C3129" s="15">
        <f t="shared" si="48"/>
        <v>3127</v>
      </c>
      <c r="D3129" s="6">
        <v>39169</v>
      </c>
      <c r="E3129" s="5">
        <v>27.58</v>
      </c>
      <c r="F3129" s="5">
        <v>28</v>
      </c>
      <c r="G3129" s="5">
        <v>27.4</v>
      </c>
      <c r="H3129" s="5">
        <v>27.64</v>
      </c>
      <c r="I3129" s="7">
        <v>-0.28999999999999998</v>
      </c>
      <c r="J3129" s="8">
        <v>49030833</v>
      </c>
    </row>
    <row r="3130" spans="2:10" x14ac:dyDescent="0.25">
      <c r="B3130" t="s">
        <v>9</v>
      </c>
      <c r="C3130" s="15">
        <f t="shared" si="48"/>
        <v>3128</v>
      </c>
      <c r="D3130" s="6">
        <v>39169</v>
      </c>
      <c r="E3130" s="5">
        <v>94.88</v>
      </c>
      <c r="F3130" s="5">
        <v>95.4</v>
      </c>
      <c r="G3130" s="5">
        <v>93.15</v>
      </c>
      <c r="H3130" s="5">
        <v>93.24</v>
      </c>
      <c r="I3130" s="7">
        <v>-2.33</v>
      </c>
      <c r="J3130" s="8">
        <v>33906998</v>
      </c>
    </row>
    <row r="3131" spans="2:10" x14ac:dyDescent="0.25">
      <c r="B3131" s="5" t="s">
        <v>8</v>
      </c>
      <c r="C3131" s="15">
        <f t="shared" si="48"/>
        <v>3129</v>
      </c>
      <c r="D3131" s="6">
        <v>39170</v>
      </c>
      <c r="E3131" s="5">
        <v>27.84</v>
      </c>
      <c r="F3131" s="5">
        <v>27.84</v>
      </c>
      <c r="G3131" s="5">
        <v>27.49</v>
      </c>
      <c r="H3131" s="5">
        <v>27.75</v>
      </c>
      <c r="I3131" s="7">
        <v>0.4</v>
      </c>
      <c r="J3131" s="8">
        <v>42631040</v>
      </c>
    </row>
    <row r="3132" spans="2:10" x14ac:dyDescent="0.25">
      <c r="B3132" t="s">
        <v>9</v>
      </c>
      <c r="C3132" s="15">
        <f t="shared" si="48"/>
        <v>3130</v>
      </c>
      <c r="D3132" s="6">
        <v>39170</v>
      </c>
      <c r="E3132" s="5">
        <v>94.19</v>
      </c>
      <c r="F3132" s="5">
        <v>94.19</v>
      </c>
      <c r="G3132" s="5">
        <v>92.23</v>
      </c>
      <c r="H3132" s="5">
        <v>93.75</v>
      </c>
      <c r="I3132" s="7">
        <v>0.55000000000000004</v>
      </c>
      <c r="J3132" s="8">
        <v>25928348</v>
      </c>
    </row>
    <row r="3133" spans="2:10" x14ac:dyDescent="0.25">
      <c r="B3133" s="5" t="s">
        <v>8</v>
      </c>
      <c r="C3133" s="15">
        <f t="shared" si="48"/>
        <v>3131</v>
      </c>
      <c r="D3133" s="6">
        <v>39171</v>
      </c>
      <c r="E3133" s="5">
        <v>27.75</v>
      </c>
      <c r="F3133" s="5">
        <v>27.95</v>
      </c>
      <c r="G3133" s="5">
        <v>27.5</v>
      </c>
      <c r="H3133" s="5">
        <v>27.87</v>
      </c>
      <c r="I3133" s="7">
        <v>0.43</v>
      </c>
      <c r="J3133" s="8">
        <v>47065600</v>
      </c>
    </row>
    <row r="3134" spans="2:10" x14ac:dyDescent="0.25">
      <c r="B3134" t="s">
        <v>9</v>
      </c>
      <c r="C3134" s="15">
        <f t="shared" si="48"/>
        <v>3132</v>
      </c>
      <c r="D3134" s="6">
        <v>39171</v>
      </c>
      <c r="E3134" s="5">
        <v>94.28</v>
      </c>
      <c r="F3134" s="5">
        <v>94.68</v>
      </c>
      <c r="G3134" s="5">
        <v>92.75</v>
      </c>
      <c r="H3134" s="5">
        <v>92.91</v>
      </c>
      <c r="I3134" s="7">
        <v>-0.9</v>
      </c>
      <c r="J3134" s="8">
        <v>21460993</v>
      </c>
    </row>
    <row r="3135" spans="2:10" x14ac:dyDescent="0.25">
      <c r="B3135" s="5" t="s">
        <v>8</v>
      </c>
      <c r="C3135" s="15">
        <f t="shared" si="48"/>
        <v>3133</v>
      </c>
      <c r="D3135" s="6">
        <v>39174</v>
      </c>
      <c r="E3135" s="5">
        <v>27.89</v>
      </c>
      <c r="F3135" s="5">
        <v>27.93</v>
      </c>
      <c r="G3135" s="5">
        <v>27.56</v>
      </c>
      <c r="H3135" s="5">
        <v>27.74</v>
      </c>
      <c r="I3135" s="7">
        <v>-0.47</v>
      </c>
      <c r="J3135" s="8">
        <v>41977553</v>
      </c>
    </row>
    <row r="3136" spans="2:10" x14ac:dyDescent="0.25">
      <c r="B3136" t="s">
        <v>9</v>
      </c>
      <c r="C3136" s="15">
        <f t="shared" si="48"/>
        <v>3134</v>
      </c>
      <c r="D3136" s="6">
        <v>39174</v>
      </c>
      <c r="E3136" s="5">
        <v>94.14</v>
      </c>
      <c r="F3136" s="5">
        <v>94.25</v>
      </c>
      <c r="G3136" s="5">
        <v>93.02</v>
      </c>
      <c r="H3136" s="5">
        <v>93.65</v>
      </c>
      <c r="I3136" s="7">
        <v>0.8</v>
      </c>
      <c r="J3136" s="8">
        <v>17936060</v>
      </c>
    </row>
    <row r="3137" spans="2:10" x14ac:dyDescent="0.25">
      <c r="B3137" s="5" t="s">
        <v>8</v>
      </c>
      <c r="C3137" s="15">
        <f t="shared" si="48"/>
        <v>3135</v>
      </c>
      <c r="D3137" s="6">
        <v>39175</v>
      </c>
      <c r="E3137" s="5">
        <v>27.86</v>
      </c>
      <c r="F3137" s="5">
        <v>28.06</v>
      </c>
      <c r="G3137" s="5">
        <v>27.75</v>
      </c>
      <c r="H3137" s="5">
        <v>27.87</v>
      </c>
      <c r="I3137" s="7">
        <v>0.47</v>
      </c>
      <c r="J3137" s="8">
        <v>42651376</v>
      </c>
    </row>
    <row r="3138" spans="2:10" x14ac:dyDescent="0.25">
      <c r="B3138" t="s">
        <v>9</v>
      </c>
      <c r="C3138" s="15">
        <f t="shared" si="48"/>
        <v>3136</v>
      </c>
      <c r="D3138" s="6">
        <v>39175</v>
      </c>
      <c r="E3138" s="5">
        <v>94.14</v>
      </c>
      <c r="F3138" s="5">
        <v>95.23</v>
      </c>
      <c r="G3138" s="5">
        <v>93.76</v>
      </c>
      <c r="H3138" s="5">
        <v>94.5</v>
      </c>
      <c r="I3138" s="7">
        <v>0.91</v>
      </c>
      <c r="J3138" s="8">
        <v>20870473</v>
      </c>
    </row>
    <row r="3139" spans="2:10" x14ac:dyDescent="0.25">
      <c r="B3139" s="5" t="s">
        <v>8</v>
      </c>
      <c r="C3139" s="15">
        <f t="shared" si="48"/>
        <v>3137</v>
      </c>
      <c r="D3139" s="6">
        <v>39176</v>
      </c>
      <c r="E3139" s="5">
        <v>28.01</v>
      </c>
      <c r="F3139" s="5">
        <v>28.78</v>
      </c>
      <c r="G3139" s="5">
        <v>27.9</v>
      </c>
      <c r="H3139" s="5">
        <v>28.5</v>
      </c>
      <c r="I3139" s="7">
        <v>2.2599999999999998</v>
      </c>
      <c r="J3139" s="8">
        <v>63259241</v>
      </c>
    </row>
    <row r="3140" spans="2:10" x14ac:dyDescent="0.25">
      <c r="B3140" t="s">
        <v>9</v>
      </c>
      <c r="C3140" s="15">
        <f t="shared" ref="C3140:C3203" si="49">C3139+1</f>
        <v>3138</v>
      </c>
      <c r="D3140" s="6">
        <v>39176</v>
      </c>
      <c r="E3140" s="5">
        <v>94.94</v>
      </c>
      <c r="F3140" s="5">
        <v>95.14</v>
      </c>
      <c r="G3140" s="5">
        <v>94.13</v>
      </c>
      <c r="H3140" s="5">
        <v>94.27</v>
      </c>
      <c r="I3140" s="7">
        <v>-0.24</v>
      </c>
      <c r="J3140" s="8">
        <v>17039354</v>
      </c>
    </row>
    <row r="3141" spans="2:10" x14ac:dyDescent="0.25">
      <c r="B3141" s="5" t="s">
        <v>8</v>
      </c>
      <c r="C3141" s="15">
        <f t="shared" si="49"/>
        <v>3139</v>
      </c>
      <c r="D3141" s="6">
        <v>39177</v>
      </c>
      <c r="E3141" s="5">
        <v>28.32</v>
      </c>
      <c r="F3141" s="5">
        <v>28.65</v>
      </c>
      <c r="G3141" s="5">
        <v>28.3</v>
      </c>
      <c r="H3141" s="5">
        <v>28.55</v>
      </c>
      <c r="I3141" s="7">
        <v>0.18</v>
      </c>
      <c r="J3141" s="8">
        <v>30196555</v>
      </c>
    </row>
    <row r="3142" spans="2:10" x14ac:dyDescent="0.25">
      <c r="B3142" t="s">
        <v>9</v>
      </c>
      <c r="C3142" s="15">
        <f t="shared" si="49"/>
        <v>3140</v>
      </c>
      <c r="D3142" s="6">
        <v>39177</v>
      </c>
      <c r="E3142" s="5">
        <v>94.12</v>
      </c>
      <c r="F3142" s="5">
        <v>94.68</v>
      </c>
      <c r="G3142" s="5">
        <v>93.52</v>
      </c>
      <c r="H3142" s="5">
        <v>94.68</v>
      </c>
      <c r="I3142" s="7">
        <v>0.43</v>
      </c>
      <c r="J3142" s="8">
        <v>12705136</v>
      </c>
    </row>
    <row r="3143" spans="2:10" x14ac:dyDescent="0.25">
      <c r="B3143" s="5" t="s">
        <v>8</v>
      </c>
      <c r="C3143" s="15">
        <f t="shared" si="49"/>
        <v>3141</v>
      </c>
      <c r="D3143" s="6">
        <v>39181</v>
      </c>
      <c r="E3143" s="5">
        <v>28.58</v>
      </c>
      <c r="F3143" s="5">
        <v>28.72</v>
      </c>
      <c r="G3143" s="5">
        <v>28.39</v>
      </c>
      <c r="H3143" s="5">
        <v>28.57</v>
      </c>
      <c r="I3143" s="7">
        <v>7.0000000000000007E-2</v>
      </c>
      <c r="J3143" s="8">
        <v>31388980</v>
      </c>
    </row>
    <row r="3144" spans="2:10" x14ac:dyDescent="0.25">
      <c r="B3144" t="s">
        <v>9</v>
      </c>
      <c r="C3144" s="15">
        <f t="shared" si="49"/>
        <v>3142</v>
      </c>
      <c r="D3144" s="6">
        <v>39181</v>
      </c>
      <c r="E3144" s="5">
        <v>95.21</v>
      </c>
      <c r="F3144" s="5">
        <v>95.3</v>
      </c>
      <c r="G3144" s="5">
        <v>93.04</v>
      </c>
      <c r="H3144" s="5">
        <v>93.65</v>
      </c>
      <c r="I3144" s="7">
        <v>-1.0900000000000001</v>
      </c>
      <c r="J3144" s="8">
        <v>14772985</v>
      </c>
    </row>
    <row r="3145" spans="2:10" x14ac:dyDescent="0.25">
      <c r="B3145" s="5" t="s">
        <v>8</v>
      </c>
      <c r="C3145" s="15">
        <f t="shared" si="49"/>
        <v>3143</v>
      </c>
      <c r="D3145" s="6">
        <v>39182</v>
      </c>
      <c r="E3145" s="5">
        <v>28.5</v>
      </c>
      <c r="F3145" s="5">
        <v>28.64</v>
      </c>
      <c r="G3145" s="5">
        <v>28.22</v>
      </c>
      <c r="H3145" s="5">
        <v>28.4</v>
      </c>
      <c r="I3145" s="7">
        <v>-0.6</v>
      </c>
      <c r="J3145" s="8">
        <v>38644935</v>
      </c>
    </row>
    <row r="3146" spans="2:10" x14ac:dyDescent="0.25">
      <c r="B3146" t="s">
        <v>9</v>
      </c>
      <c r="C3146" s="15">
        <f t="shared" si="49"/>
        <v>3144</v>
      </c>
      <c r="D3146" s="6">
        <v>39182</v>
      </c>
      <c r="E3146" s="5">
        <v>93.67</v>
      </c>
      <c r="F3146" s="5">
        <v>94.26</v>
      </c>
      <c r="G3146" s="5">
        <v>93.41</v>
      </c>
      <c r="H3146" s="5">
        <v>94.25</v>
      </c>
      <c r="I3146" s="7">
        <v>0.64</v>
      </c>
      <c r="J3146" s="8">
        <v>12598044</v>
      </c>
    </row>
    <row r="3147" spans="2:10" x14ac:dyDescent="0.25">
      <c r="B3147" s="5" t="s">
        <v>8</v>
      </c>
      <c r="C3147" s="15">
        <f t="shared" si="49"/>
        <v>3145</v>
      </c>
      <c r="D3147" s="6">
        <v>39183</v>
      </c>
      <c r="E3147" s="5">
        <v>28.3</v>
      </c>
      <c r="F3147" s="5">
        <v>28.57</v>
      </c>
      <c r="G3147" s="5">
        <v>27.99</v>
      </c>
      <c r="H3147" s="5">
        <v>28.11</v>
      </c>
      <c r="I3147" s="7">
        <v>-1.02</v>
      </c>
      <c r="J3147" s="8">
        <v>44367195</v>
      </c>
    </row>
    <row r="3148" spans="2:10" x14ac:dyDescent="0.25">
      <c r="B3148" t="s">
        <v>9</v>
      </c>
      <c r="C3148" s="15">
        <f t="shared" si="49"/>
        <v>3146</v>
      </c>
      <c r="D3148" s="6">
        <v>39183</v>
      </c>
      <c r="E3148" s="5">
        <v>93.9</v>
      </c>
      <c r="F3148" s="5">
        <v>93.95</v>
      </c>
      <c r="G3148" s="5">
        <v>92.33</v>
      </c>
      <c r="H3148" s="5">
        <v>92.59</v>
      </c>
      <c r="I3148" s="7">
        <v>-1.76</v>
      </c>
      <c r="J3148" s="8">
        <v>19633372</v>
      </c>
    </row>
    <row r="3149" spans="2:10" x14ac:dyDescent="0.25">
      <c r="B3149" s="5" t="s">
        <v>8</v>
      </c>
      <c r="C3149" s="15">
        <f t="shared" si="49"/>
        <v>3147</v>
      </c>
      <c r="D3149" s="6">
        <v>39184</v>
      </c>
      <c r="E3149" s="5">
        <v>28.06</v>
      </c>
      <c r="F3149" s="5">
        <v>28.62</v>
      </c>
      <c r="G3149" s="5">
        <v>28.04</v>
      </c>
      <c r="H3149" s="5">
        <v>28.54</v>
      </c>
      <c r="I3149" s="7">
        <v>1.53</v>
      </c>
      <c r="J3149" s="8">
        <v>43774750</v>
      </c>
    </row>
    <row r="3150" spans="2:10" x14ac:dyDescent="0.25">
      <c r="B3150" t="s">
        <v>9</v>
      </c>
      <c r="C3150" s="15">
        <f t="shared" si="49"/>
        <v>3148</v>
      </c>
      <c r="D3150" s="6">
        <v>39184</v>
      </c>
      <c r="E3150" s="5">
        <v>92.04</v>
      </c>
      <c r="F3150" s="5">
        <v>92.31</v>
      </c>
      <c r="G3150" s="5">
        <v>90.72</v>
      </c>
      <c r="H3150" s="5">
        <v>92.19</v>
      </c>
      <c r="I3150" s="7">
        <v>-0.43</v>
      </c>
      <c r="J3150" s="8">
        <v>23711969</v>
      </c>
    </row>
    <row r="3151" spans="2:10" x14ac:dyDescent="0.25">
      <c r="B3151" s="5" t="s">
        <v>8</v>
      </c>
      <c r="C3151" s="15">
        <f t="shared" si="49"/>
        <v>3149</v>
      </c>
      <c r="D3151" s="6">
        <v>39185</v>
      </c>
      <c r="E3151" s="5">
        <v>28.43</v>
      </c>
      <c r="F3151" s="5">
        <v>28.7</v>
      </c>
      <c r="G3151" s="5">
        <v>28.1</v>
      </c>
      <c r="H3151" s="5">
        <v>28.61</v>
      </c>
      <c r="I3151" s="7">
        <v>0.25</v>
      </c>
      <c r="J3151" s="8">
        <v>36004740</v>
      </c>
    </row>
    <row r="3152" spans="2:10" x14ac:dyDescent="0.25">
      <c r="B3152" t="s">
        <v>9</v>
      </c>
      <c r="C3152" s="15">
        <f t="shared" si="49"/>
        <v>3150</v>
      </c>
      <c r="D3152" s="6">
        <v>39185</v>
      </c>
      <c r="E3152" s="5">
        <v>90.9</v>
      </c>
      <c r="F3152" s="5">
        <v>91.4</v>
      </c>
      <c r="G3152" s="5">
        <v>90.06</v>
      </c>
      <c r="H3152" s="5">
        <v>90.24</v>
      </c>
      <c r="I3152" s="7">
        <v>-2.12</v>
      </c>
      <c r="J3152" s="8">
        <v>25722969</v>
      </c>
    </row>
    <row r="3153" spans="2:10" x14ac:dyDescent="0.25">
      <c r="B3153" s="5" t="s">
        <v>8</v>
      </c>
      <c r="C3153" s="15">
        <f t="shared" si="49"/>
        <v>3151</v>
      </c>
      <c r="D3153" s="6">
        <v>39188</v>
      </c>
      <c r="E3153" s="5">
        <v>28.6</v>
      </c>
      <c r="F3153" s="5">
        <v>28.75</v>
      </c>
      <c r="G3153" s="5">
        <v>28.21</v>
      </c>
      <c r="H3153" s="5">
        <v>28.73</v>
      </c>
      <c r="I3153" s="7">
        <v>0.42</v>
      </c>
      <c r="J3153" s="8">
        <v>30742957</v>
      </c>
    </row>
    <row r="3154" spans="2:10" x14ac:dyDescent="0.25">
      <c r="B3154" t="s">
        <v>9</v>
      </c>
      <c r="C3154" s="15">
        <f t="shared" si="49"/>
        <v>3152</v>
      </c>
      <c r="D3154" s="6">
        <v>39188</v>
      </c>
      <c r="E3154" s="5">
        <v>90.57</v>
      </c>
      <c r="F3154" s="5">
        <v>91.5</v>
      </c>
      <c r="G3154" s="5">
        <v>90.25</v>
      </c>
      <c r="H3154" s="5">
        <v>91.43</v>
      </c>
      <c r="I3154" s="7">
        <v>1.32</v>
      </c>
      <c r="J3154" s="8">
        <v>21764792</v>
      </c>
    </row>
    <row r="3155" spans="2:10" x14ac:dyDescent="0.25">
      <c r="B3155" s="5" t="s">
        <v>8</v>
      </c>
      <c r="C3155" s="15">
        <f t="shared" si="49"/>
        <v>3153</v>
      </c>
      <c r="D3155" s="6">
        <v>39189</v>
      </c>
      <c r="E3155" s="5">
        <v>28.63</v>
      </c>
      <c r="F3155" s="5">
        <v>28.89</v>
      </c>
      <c r="G3155" s="5">
        <v>28.56</v>
      </c>
      <c r="H3155" s="5">
        <v>28.85</v>
      </c>
      <c r="I3155" s="7">
        <v>0.42</v>
      </c>
      <c r="J3155" s="8">
        <v>33170154</v>
      </c>
    </row>
    <row r="3156" spans="2:10" x14ac:dyDescent="0.25">
      <c r="B3156" t="s">
        <v>9</v>
      </c>
      <c r="C3156" s="15">
        <f t="shared" si="49"/>
        <v>3154</v>
      </c>
      <c r="D3156" s="6">
        <v>39189</v>
      </c>
      <c r="E3156" s="5">
        <v>92</v>
      </c>
      <c r="F3156" s="5">
        <v>92.3</v>
      </c>
      <c r="G3156" s="5">
        <v>89.7</v>
      </c>
      <c r="H3156" s="5">
        <v>90.35</v>
      </c>
      <c r="I3156" s="7">
        <v>-1.18</v>
      </c>
      <c r="J3156" s="8">
        <v>26870049</v>
      </c>
    </row>
    <row r="3157" spans="2:10" x14ac:dyDescent="0.25">
      <c r="B3157" s="5" t="s">
        <v>8</v>
      </c>
      <c r="C3157" s="15">
        <f t="shared" si="49"/>
        <v>3155</v>
      </c>
      <c r="D3157" s="6">
        <v>39190</v>
      </c>
      <c r="E3157" s="5">
        <v>28.61</v>
      </c>
      <c r="F3157" s="5">
        <v>28.67</v>
      </c>
      <c r="G3157" s="5">
        <v>28.36</v>
      </c>
      <c r="H3157" s="5">
        <v>28.6</v>
      </c>
      <c r="I3157" s="7">
        <v>-0.87</v>
      </c>
      <c r="J3157" s="8">
        <v>41778741</v>
      </c>
    </row>
    <row r="3158" spans="2:10" x14ac:dyDescent="0.25">
      <c r="B3158" t="s">
        <v>9</v>
      </c>
      <c r="C3158" s="15">
        <f t="shared" si="49"/>
        <v>3156</v>
      </c>
      <c r="D3158" s="6">
        <v>39190</v>
      </c>
      <c r="E3158" s="5">
        <v>90.16</v>
      </c>
      <c r="F3158" s="5">
        <v>90.85</v>
      </c>
      <c r="G3158" s="5">
        <v>89.6</v>
      </c>
      <c r="H3158" s="5">
        <v>90.4</v>
      </c>
      <c r="I3158" s="7">
        <v>0.06</v>
      </c>
      <c r="J3158" s="8">
        <v>16585134</v>
      </c>
    </row>
    <row r="3159" spans="2:10" x14ac:dyDescent="0.25">
      <c r="B3159" s="5" t="s">
        <v>8</v>
      </c>
      <c r="C3159" s="15">
        <f t="shared" si="49"/>
        <v>3157</v>
      </c>
      <c r="D3159" s="6">
        <v>39191</v>
      </c>
      <c r="E3159" s="5">
        <v>28.34</v>
      </c>
      <c r="F3159" s="5">
        <v>28.89</v>
      </c>
      <c r="G3159" s="5">
        <v>28.26</v>
      </c>
      <c r="H3159" s="5">
        <v>28.69</v>
      </c>
      <c r="I3159" s="7">
        <v>0.31</v>
      </c>
      <c r="J3159" s="8">
        <v>44833990</v>
      </c>
    </row>
    <row r="3160" spans="2:10" x14ac:dyDescent="0.25">
      <c r="B3160" t="s">
        <v>9</v>
      </c>
      <c r="C3160" s="15">
        <f t="shared" si="49"/>
        <v>3158</v>
      </c>
      <c r="D3160" s="6">
        <v>39191</v>
      </c>
      <c r="E3160" s="5">
        <v>90.19</v>
      </c>
      <c r="F3160" s="5">
        <v>91.25</v>
      </c>
      <c r="G3160" s="5">
        <v>89.83</v>
      </c>
      <c r="H3160" s="5">
        <v>90.27</v>
      </c>
      <c r="I3160" s="7">
        <v>-0.14000000000000001</v>
      </c>
      <c r="J3160" s="8">
        <v>15230508</v>
      </c>
    </row>
    <row r="3161" spans="2:10" x14ac:dyDescent="0.25">
      <c r="B3161" s="5" t="s">
        <v>8</v>
      </c>
      <c r="C3161" s="15">
        <f t="shared" si="49"/>
        <v>3159</v>
      </c>
      <c r="D3161" s="6">
        <v>39192</v>
      </c>
      <c r="E3161" s="5">
        <v>28.98</v>
      </c>
      <c r="F3161" s="5">
        <v>29.1</v>
      </c>
      <c r="G3161" s="5">
        <v>28.7</v>
      </c>
      <c r="H3161" s="5">
        <v>29.02</v>
      </c>
      <c r="I3161" s="7">
        <v>1.1499999999999999</v>
      </c>
      <c r="J3161" s="8">
        <v>61625864</v>
      </c>
    </row>
    <row r="3162" spans="2:10" x14ac:dyDescent="0.25">
      <c r="B3162" t="s">
        <v>9</v>
      </c>
      <c r="C3162" s="15">
        <f t="shared" si="49"/>
        <v>3160</v>
      </c>
      <c r="D3162" s="6">
        <v>39192</v>
      </c>
      <c r="E3162" s="5">
        <v>90.89</v>
      </c>
      <c r="F3162" s="5">
        <v>91.18</v>
      </c>
      <c r="G3162" s="5">
        <v>90.55</v>
      </c>
      <c r="H3162" s="5">
        <v>90.97</v>
      </c>
      <c r="I3162" s="7">
        <v>0.78</v>
      </c>
      <c r="J3162" s="8">
        <v>18770432</v>
      </c>
    </row>
    <row r="3163" spans="2:10" x14ac:dyDescent="0.25">
      <c r="B3163" s="5" t="s">
        <v>8</v>
      </c>
      <c r="C3163" s="15">
        <f t="shared" si="49"/>
        <v>3161</v>
      </c>
      <c r="D3163" s="6">
        <v>39195</v>
      </c>
      <c r="E3163" s="5">
        <v>28.96</v>
      </c>
      <c r="F3163" s="5">
        <v>28.99</v>
      </c>
      <c r="G3163" s="5">
        <v>28.67</v>
      </c>
      <c r="H3163" s="5">
        <v>28.78</v>
      </c>
      <c r="I3163" s="7">
        <v>-0.83</v>
      </c>
      <c r="J3163" s="8">
        <v>41993027</v>
      </c>
    </row>
    <row r="3164" spans="2:10" x14ac:dyDescent="0.25">
      <c r="B3164" t="s">
        <v>9</v>
      </c>
      <c r="C3164" s="15">
        <f t="shared" si="49"/>
        <v>3162</v>
      </c>
      <c r="D3164" s="6">
        <v>39195</v>
      </c>
      <c r="E3164" s="5">
        <v>91.58</v>
      </c>
      <c r="F3164" s="5">
        <v>93.8</v>
      </c>
      <c r="G3164" s="5">
        <v>91.42</v>
      </c>
      <c r="H3164" s="5">
        <v>93.51</v>
      </c>
      <c r="I3164" s="7">
        <v>2.79</v>
      </c>
      <c r="J3164" s="8">
        <v>27903253</v>
      </c>
    </row>
    <row r="3165" spans="2:10" x14ac:dyDescent="0.25">
      <c r="B3165" s="5" t="s">
        <v>8</v>
      </c>
      <c r="C3165" s="15">
        <f t="shared" si="49"/>
        <v>3163</v>
      </c>
      <c r="D3165" s="6">
        <v>39196</v>
      </c>
      <c r="E3165" s="5">
        <v>28.79</v>
      </c>
      <c r="F3165" s="5">
        <v>28.96</v>
      </c>
      <c r="G3165" s="5">
        <v>28.59</v>
      </c>
      <c r="H3165" s="5">
        <v>28.79</v>
      </c>
      <c r="I3165" s="7">
        <v>0.03</v>
      </c>
      <c r="J3165" s="8">
        <v>34244929</v>
      </c>
    </row>
    <row r="3166" spans="2:10" x14ac:dyDescent="0.25">
      <c r="B3166" t="s">
        <v>9</v>
      </c>
      <c r="C3166" s="15">
        <f t="shared" si="49"/>
        <v>3164</v>
      </c>
      <c r="D3166" s="6">
        <v>39196</v>
      </c>
      <c r="E3166" s="5">
        <v>93.96</v>
      </c>
      <c r="F3166" s="5">
        <v>96.39</v>
      </c>
      <c r="G3166" s="5">
        <v>91.3</v>
      </c>
      <c r="H3166" s="5">
        <v>93.24</v>
      </c>
      <c r="I3166" s="7">
        <v>-0.28999999999999998</v>
      </c>
      <c r="J3166" s="8">
        <v>37729878</v>
      </c>
    </row>
    <row r="3167" spans="2:10" x14ac:dyDescent="0.25">
      <c r="B3167" s="5" t="s">
        <v>8</v>
      </c>
      <c r="C3167" s="15">
        <f t="shared" si="49"/>
        <v>3165</v>
      </c>
      <c r="D3167" s="6">
        <v>39197</v>
      </c>
      <c r="E3167" s="5">
        <v>28.86</v>
      </c>
      <c r="F3167" s="5">
        <v>29</v>
      </c>
      <c r="G3167" s="5">
        <v>28.69</v>
      </c>
      <c r="H3167" s="5">
        <v>28.99</v>
      </c>
      <c r="I3167" s="7">
        <v>0.69</v>
      </c>
      <c r="J3167" s="8">
        <v>39491836</v>
      </c>
    </row>
    <row r="3168" spans="2:10" x14ac:dyDescent="0.25">
      <c r="B3168" t="s">
        <v>9</v>
      </c>
      <c r="C3168" s="15">
        <f t="shared" si="49"/>
        <v>3166</v>
      </c>
      <c r="D3168" s="6">
        <v>39197</v>
      </c>
      <c r="E3168" s="5">
        <v>94.23</v>
      </c>
      <c r="F3168" s="5">
        <v>95.4</v>
      </c>
      <c r="G3168" s="5">
        <v>93.8</v>
      </c>
      <c r="H3168" s="5">
        <v>95.35</v>
      </c>
      <c r="I3168" s="7">
        <v>2.2599999999999998</v>
      </c>
      <c r="J3168" s="8">
        <v>43744704</v>
      </c>
    </row>
    <row r="3169" spans="2:10" x14ac:dyDescent="0.25">
      <c r="B3169" s="5" t="s">
        <v>8</v>
      </c>
      <c r="C3169" s="15">
        <f t="shared" si="49"/>
        <v>3167</v>
      </c>
      <c r="D3169" s="6">
        <v>39198</v>
      </c>
      <c r="E3169" s="5">
        <v>29.09</v>
      </c>
      <c r="F3169" s="5">
        <v>29.35</v>
      </c>
      <c r="G3169" s="5">
        <v>28.91</v>
      </c>
      <c r="H3169" s="5">
        <v>29.1</v>
      </c>
      <c r="I3169" s="7">
        <v>0.38</v>
      </c>
      <c r="J3169" s="8">
        <v>69999053</v>
      </c>
    </row>
    <row r="3170" spans="2:10" x14ac:dyDescent="0.25">
      <c r="B3170" t="s">
        <v>9</v>
      </c>
      <c r="C3170" s="15">
        <f t="shared" si="49"/>
        <v>3168</v>
      </c>
      <c r="D3170" s="6">
        <v>39198</v>
      </c>
      <c r="E3170" s="5">
        <v>101.6</v>
      </c>
      <c r="F3170" s="5">
        <v>102.5</v>
      </c>
      <c r="G3170" s="5">
        <v>98.3</v>
      </c>
      <c r="H3170" s="5">
        <v>98.84</v>
      </c>
      <c r="I3170" s="7">
        <v>3.66</v>
      </c>
      <c r="J3170" s="8">
        <v>62153471</v>
      </c>
    </row>
    <row r="3171" spans="2:10" x14ac:dyDescent="0.25">
      <c r="B3171" s="5" t="s">
        <v>8</v>
      </c>
      <c r="C3171" s="15">
        <f t="shared" si="49"/>
        <v>3169</v>
      </c>
      <c r="D3171" s="6">
        <v>39199</v>
      </c>
      <c r="E3171" s="5">
        <v>30.17</v>
      </c>
      <c r="F3171" s="5">
        <v>30.74</v>
      </c>
      <c r="G3171" s="5">
        <v>30</v>
      </c>
      <c r="H3171" s="5">
        <v>30.12</v>
      </c>
      <c r="I3171" s="7">
        <v>3.51</v>
      </c>
      <c r="J3171" s="8">
        <v>128315518</v>
      </c>
    </row>
    <row r="3172" spans="2:10" x14ac:dyDescent="0.25">
      <c r="B3172" t="s">
        <v>9</v>
      </c>
      <c r="C3172" s="15">
        <f t="shared" si="49"/>
        <v>3170</v>
      </c>
      <c r="D3172" s="6">
        <v>39199</v>
      </c>
      <c r="E3172" s="5">
        <v>98.18</v>
      </c>
      <c r="F3172" s="5">
        <v>99.95</v>
      </c>
      <c r="G3172" s="5">
        <v>97.69</v>
      </c>
      <c r="H3172" s="5">
        <v>99.92</v>
      </c>
      <c r="I3172" s="7">
        <v>1.0900000000000001</v>
      </c>
      <c r="J3172" s="8">
        <v>25003311</v>
      </c>
    </row>
    <row r="3173" spans="2:10" x14ac:dyDescent="0.25">
      <c r="B3173" s="5" t="s">
        <v>8</v>
      </c>
      <c r="C3173" s="15">
        <f t="shared" si="49"/>
        <v>3171</v>
      </c>
      <c r="D3173" s="6">
        <v>39202</v>
      </c>
      <c r="E3173" s="5">
        <v>30.13</v>
      </c>
      <c r="F3173" s="5">
        <v>30.37</v>
      </c>
      <c r="G3173" s="5">
        <v>29.94</v>
      </c>
      <c r="H3173" s="5">
        <v>29.94</v>
      </c>
      <c r="I3173" s="7">
        <v>-0.6</v>
      </c>
      <c r="J3173" s="8">
        <v>67806846</v>
      </c>
    </row>
    <row r="3174" spans="2:10" x14ac:dyDescent="0.25">
      <c r="B3174" t="s">
        <v>9</v>
      </c>
      <c r="C3174" s="15">
        <f t="shared" si="49"/>
        <v>3172</v>
      </c>
      <c r="D3174" s="6">
        <v>39202</v>
      </c>
      <c r="E3174" s="5">
        <v>100.09</v>
      </c>
      <c r="F3174" s="5">
        <v>101</v>
      </c>
      <c r="G3174" s="5">
        <v>99.67</v>
      </c>
      <c r="H3174" s="5">
        <v>99.8</v>
      </c>
      <c r="I3174" s="7">
        <v>-0.12</v>
      </c>
      <c r="J3174" s="8">
        <v>22051686</v>
      </c>
    </row>
    <row r="3175" spans="2:10" x14ac:dyDescent="0.25">
      <c r="B3175" s="5" t="s">
        <v>8</v>
      </c>
      <c r="C3175" s="15">
        <f t="shared" si="49"/>
        <v>3173</v>
      </c>
      <c r="D3175" s="6">
        <v>39203</v>
      </c>
      <c r="E3175" s="5">
        <v>29.94</v>
      </c>
      <c r="F3175" s="5">
        <v>30.42</v>
      </c>
      <c r="G3175" s="5">
        <v>29.9</v>
      </c>
      <c r="H3175" s="5">
        <v>30.4</v>
      </c>
      <c r="I3175" s="7">
        <v>1.54</v>
      </c>
      <c r="J3175" s="8">
        <v>74169921</v>
      </c>
    </row>
    <row r="3176" spans="2:10" x14ac:dyDescent="0.25">
      <c r="B3176" t="s">
        <v>9</v>
      </c>
      <c r="C3176" s="15">
        <f t="shared" si="49"/>
        <v>3174</v>
      </c>
      <c r="D3176" s="6">
        <v>39203</v>
      </c>
      <c r="E3176" s="5">
        <v>99.59</v>
      </c>
      <c r="F3176" s="5">
        <v>100.35</v>
      </c>
      <c r="G3176" s="5">
        <v>98.55</v>
      </c>
      <c r="H3176" s="5">
        <v>99.47</v>
      </c>
      <c r="I3176" s="7">
        <v>-0.33</v>
      </c>
      <c r="J3176" s="8">
        <v>19023775</v>
      </c>
    </row>
    <row r="3177" spans="2:10" x14ac:dyDescent="0.25">
      <c r="B3177" s="5" t="s">
        <v>8</v>
      </c>
      <c r="C3177" s="15">
        <f t="shared" si="49"/>
        <v>3175</v>
      </c>
      <c r="D3177" s="6">
        <v>39204</v>
      </c>
      <c r="E3177" s="5">
        <v>30.39</v>
      </c>
      <c r="F3177" s="5">
        <v>30.69</v>
      </c>
      <c r="G3177" s="5">
        <v>30.3</v>
      </c>
      <c r="H3177" s="5">
        <v>30.61</v>
      </c>
      <c r="I3177" s="7">
        <v>0.69</v>
      </c>
      <c r="J3177" s="8">
        <v>81308131</v>
      </c>
    </row>
    <row r="3178" spans="2:10" x14ac:dyDescent="0.25">
      <c r="B3178" t="s">
        <v>9</v>
      </c>
      <c r="C3178" s="15">
        <f t="shared" si="49"/>
        <v>3176</v>
      </c>
      <c r="D3178" s="6">
        <v>39204</v>
      </c>
      <c r="E3178" s="5">
        <v>99.65</v>
      </c>
      <c r="F3178" s="5">
        <v>100.54</v>
      </c>
      <c r="G3178" s="5">
        <v>99.47</v>
      </c>
      <c r="H3178" s="5">
        <v>100.39</v>
      </c>
      <c r="I3178" s="7">
        <v>0.92</v>
      </c>
      <c r="J3178" s="8">
        <v>18125753</v>
      </c>
    </row>
    <row r="3179" spans="2:10" x14ac:dyDescent="0.25">
      <c r="B3179" s="5" t="s">
        <v>8</v>
      </c>
      <c r="C3179" s="15">
        <f t="shared" si="49"/>
        <v>3177</v>
      </c>
      <c r="D3179" s="6">
        <v>39205</v>
      </c>
      <c r="E3179" s="5">
        <v>30.6</v>
      </c>
      <c r="F3179" s="5">
        <v>31</v>
      </c>
      <c r="G3179" s="5">
        <v>30.53</v>
      </c>
      <c r="H3179" s="5">
        <v>30.97</v>
      </c>
      <c r="I3179" s="7">
        <v>1.18</v>
      </c>
      <c r="J3179" s="8">
        <v>82051611</v>
      </c>
    </row>
    <row r="3180" spans="2:10" x14ac:dyDescent="0.25">
      <c r="B3180" t="s">
        <v>9</v>
      </c>
      <c r="C3180" s="15">
        <f t="shared" si="49"/>
        <v>3178</v>
      </c>
      <c r="D3180" s="6">
        <v>39205</v>
      </c>
      <c r="E3180" s="5">
        <v>100.73</v>
      </c>
      <c r="F3180" s="5">
        <v>101.45</v>
      </c>
      <c r="G3180" s="5">
        <v>100.01</v>
      </c>
      <c r="H3180" s="5">
        <v>100.4</v>
      </c>
      <c r="I3180" s="7">
        <v>0.01</v>
      </c>
      <c r="J3180" s="8">
        <v>20599706</v>
      </c>
    </row>
    <row r="3181" spans="2:10" x14ac:dyDescent="0.25">
      <c r="B3181" s="5" t="s">
        <v>8</v>
      </c>
      <c r="C3181" s="15">
        <f t="shared" si="49"/>
        <v>3179</v>
      </c>
      <c r="D3181" s="6">
        <v>39206</v>
      </c>
      <c r="E3181" s="5">
        <v>30.68</v>
      </c>
      <c r="F3181" s="5">
        <v>30.7</v>
      </c>
      <c r="G3181" s="5">
        <v>30.29</v>
      </c>
      <c r="H3181" s="5">
        <v>30.56</v>
      </c>
      <c r="I3181" s="7">
        <v>-1.32</v>
      </c>
      <c r="J3181" s="8">
        <v>104397842</v>
      </c>
    </row>
    <row r="3182" spans="2:10" x14ac:dyDescent="0.25">
      <c r="B3182" t="s">
        <v>9</v>
      </c>
      <c r="C3182" s="15">
        <f t="shared" si="49"/>
        <v>3180</v>
      </c>
      <c r="D3182" s="6">
        <v>39206</v>
      </c>
      <c r="E3182" s="5">
        <v>100.8</v>
      </c>
      <c r="F3182" s="5">
        <v>101.6</v>
      </c>
      <c r="G3182" s="5">
        <v>100.5</v>
      </c>
      <c r="H3182" s="5">
        <v>100.81</v>
      </c>
      <c r="I3182" s="7">
        <v>0.41</v>
      </c>
      <c r="J3182" s="8">
        <v>13653785</v>
      </c>
    </row>
    <row r="3183" spans="2:10" x14ac:dyDescent="0.25">
      <c r="B3183" s="5" t="s">
        <v>8</v>
      </c>
      <c r="C3183" s="15">
        <f t="shared" si="49"/>
        <v>3181</v>
      </c>
      <c r="D3183" s="6">
        <v>39209</v>
      </c>
      <c r="E3183" s="5">
        <v>30.52</v>
      </c>
      <c r="F3183" s="5">
        <v>30.76</v>
      </c>
      <c r="G3183" s="5">
        <v>30.48</v>
      </c>
      <c r="H3183" s="5">
        <v>30.71</v>
      </c>
      <c r="I3183" s="7">
        <v>0.49</v>
      </c>
      <c r="J3183" s="8">
        <v>59890407</v>
      </c>
    </row>
    <row r="3184" spans="2:10" x14ac:dyDescent="0.25">
      <c r="B3184" t="s">
        <v>9</v>
      </c>
      <c r="C3184" s="15">
        <f t="shared" si="49"/>
        <v>3182</v>
      </c>
      <c r="D3184" s="6">
        <v>39209</v>
      </c>
      <c r="E3184" s="5">
        <v>101.08</v>
      </c>
      <c r="F3184" s="5">
        <v>104.35</v>
      </c>
      <c r="G3184" s="5">
        <v>101.01</v>
      </c>
      <c r="H3184" s="5">
        <v>103.92</v>
      </c>
      <c r="I3184" s="7">
        <v>3.09</v>
      </c>
      <c r="J3184" s="8">
        <v>30796827</v>
      </c>
    </row>
    <row r="3185" spans="2:10" x14ac:dyDescent="0.25">
      <c r="B3185" s="5" t="s">
        <v>8</v>
      </c>
      <c r="C3185" s="15">
        <f t="shared" si="49"/>
        <v>3183</v>
      </c>
      <c r="D3185" s="6">
        <v>39210</v>
      </c>
      <c r="E3185" s="5">
        <v>30.68</v>
      </c>
      <c r="F3185" s="5">
        <v>30.94</v>
      </c>
      <c r="G3185" s="5">
        <v>30.58</v>
      </c>
      <c r="H3185" s="5">
        <v>30.75</v>
      </c>
      <c r="I3185" s="7">
        <v>0.13</v>
      </c>
      <c r="J3185" s="8">
        <v>60564629</v>
      </c>
    </row>
    <row r="3186" spans="2:10" x14ac:dyDescent="0.25">
      <c r="B3186" t="s">
        <v>9</v>
      </c>
      <c r="C3186" s="15">
        <f t="shared" si="49"/>
        <v>3184</v>
      </c>
      <c r="D3186" s="6">
        <v>39210</v>
      </c>
      <c r="E3186" s="5">
        <v>103.47</v>
      </c>
      <c r="F3186" s="5">
        <v>105.15</v>
      </c>
      <c r="G3186" s="5">
        <v>103.42</v>
      </c>
      <c r="H3186" s="5">
        <v>105.06</v>
      </c>
      <c r="I3186" s="7">
        <v>1.1000000000000001</v>
      </c>
      <c r="J3186" s="8">
        <v>28026515</v>
      </c>
    </row>
    <row r="3187" spans="2:10" x14ac:dyDescent="0.25">
      <c r="B3187" s="5" t="s">
        <v>8</v>
      </c>
      <c r="C3187" s="15">
        <f t="shared" si="49"/>
        <v>3185</v>
      </c>
      <c r="D3187" s="6">
        <v>39211</v>
      </c>
      <c r="E3187" s="5">
        <v>30.7</v>
      </c>
      <c r="F3187" s="5">
        <v>30.93</v>
      </c>
      <c r="G3187" s="5">
        <v>30.57</v>
      </c>
      <c r="H3187" s="5">
        <v>30.78</v>
      </c>
      <c r="I3187" s="7">
        <v>0.1</v>
      </c>
      <c r="J3187" s="8">
        <v>51735395</v>
      </c>
    </row>
    <row r="3188" spans="2:10" x14ac:dyDescent="0.25">
      <c r="B3188" t="s">
        <v>9</v>
      </c>
      <c r="C3188" s="15">
        <f t="shared" si="49"/>
        <v>3186</v>
      </c>
      <c r="D3188" s="6">
        <v>39211</v>
      </c>
      <c r="E3188" s="5">
        <v>104.91</v>
      </c>
      <c r="F3188" s="5">
        <v>106.96</v>
      </c>
      <c r="G3188" s="5">
        <v>104.89</v>
      </c>
      <c r="H3188" s="5">
        <v>106.88</v>
      </c>
      <c r="I3188" s="7">
        <v>1.73</v>
      </c>
      <c r="J3188" s="8">
        <v>25662805</v>
      </c>
    </row>
    <row r="3189" spans="2:10" x14ac:dyDescent="0.25">
      <c r="B3189" s="5" t="s">
        <v>8</v>
      </c>
      <c r="C3189" s="15">
        <f t="shared" si="49"/>
        <v>3187</v>
      </c>
      <c r="D3189" s="6">
        <v>39212</v>
      </c>
      <c r="E3189" s="5">
        <v>30.68</v>
      </c>
      <c r="F3189" s="5">
        <v>30.93</v>
      </c>
      <c r="G3189" s="5">
        <v>30.53</v>
      </c>
      <c r="H3189" s="5">
        <v>30.58</v>
      </c>
      <c r="I3189" s="7">
        <v>-0.65</v>
      </c>
      <c r="J3189" s="8">
        <v>55398550</v>
      </c>
    </row>
    <row r="3190" spans="2:10" x14ac:dyDescent="0.25">
      <c r="B3190" t="s">
        <v>9</v>
      </c>
      <c r="C3190" s="15">
        <f t="shared" si="49"/>
        <v>3188</v>
      </c>
      <c r="D3190" s="6">
        <v>39212</v>
      </c>
      <c r="E3190" s="5">
        <v>106.63</v>
      </c>
      <c r="F3190" s="5">
        <v>108.84</v>
      </c>
      <c r="G3190" s="5">
        <v>105.92</v>
      </c>
      <c r="H3190" s="5">
        <v>107.34</v>
      </c>
      <c r="I3190" s="7">
        <v>0.43</v>
      </c>
      <c r="J3190" s="8">
        <v>42777381</v>
      </c>
    </row>
    <row r="3191" spans="2:10" x14ac:dyDescent="0.25">
      <c r="B3191" s="5" t="s">
        <v>8</v>
      </c>
      <c r="C3191" s="15">
        <f t="shared" si="49"/>
        <v>3189</v>
      </c>
      <c r="D3191" s="6">
        <v>39213</v>
      </c>
      <c r="E3191" s="5">
        <v>30.57</v>
      </c>
      <c r="F3191" s="5">
        <v>30.98</v>
      </c>
      <c r="G3191" s="5">
        <v>30.55</v>
      </c>
      <c r="H3191" s="5">
        <v>30.89</v>
      </c>
      <c r="I3191" s="7">
        <v>1.01</v>
      </c>
      <c r="J3191" s="8">
        <v>43648626</v>
      </c>
    </row>
    <row r="3192" spans="2:10" x14ac:dyDescent="0.25">
      <c r="B3192" t="s">
        <v>9</v>
      </c>
      <c r="C3192" s="15">
        <f t="shared" si="49"/>
        <v>3190</v>
      </c>
      <c r="D3192" s="6">
        <v>39213</v>
      </c>
      <c r="E3192" s="5">
        <v>107.74</v>
      </c>
      <c r="F3192" s="5">
        <v>109.13</v>
      </c>
      <c r="G3192" s="5">
        <v>106.78</v>
      </c>
      <c r="H3192" s="5">
        <v>108.74</v>
      </c>
      <c r="I3192" s="7">
        <v>1.3</v>
      </c>
      <c r="J3192" s="8">
        <v>23325550</v>
      </c>
    </row>
    <row r="3193" spans="2:10" x14ac:dyDescent="0.25">
      <c r="B3193" s="5" t="s">
        <v>8</v>
      </c>
      <c r="C3193" s="15">
        <f t="shared" si="49"/>
        <v>3191</v>
      </c>
      <c r="D3193" s="6">
        <v>39216</v>
      </c>
      <c r="E3193" s="5">
        <v>30.84</v>
      </c>
      <c r="F3193" s="5">
        <v>30.99</v>
      </c>
      <c r="G3193" s="5">
        <v>30.81</v>
      </c>
      <c r="H3193" s="5">
        <v>30.97</v>
      </c>
      <c r="I3193" s="7">
        <v>0.26</v>
      </c>
      <c r="J3193" s="8">
        <v>70286755</v>
      </c>
    </row>
    <row r="3194" spans="2:10" x14ac:dyDescent="0.25">
      <c r="B3194" t="s">
        <v>9</v>
      </c>
      <c r="C3194" s="15">
        <f t="shared" si="49"/>
        <v>3192</v>
      </c>
      <c r="D3194" s="6">
        <v>39216</v>
      </c>
      <c r="E3194" s="5">
        <v>109.62</v>
      </c>
      <c r="F3194" s="5">
        <v>110</v>
      </c>
      <c r="G3194" s="5">
        <v>108.25</v>
      </c>
      <c r="H3194" s="5">
        <v>109.36</v>
      </c>
      <c r="I3194" s="7">
        <v>0.56999999999999995</v>
      </c>
      <c r="J3194" s="8">
        <v>23298835</v>
      </c>
    </row>
    <row r="3195" spans="2:10" x14ac:dyDescent="0.25">
      <c r="B3195" s="5" t="s">
        <v>8</v>
      </c>
      <c r="C3195" s="15">
        <f t="shared" si="49"/>
        <v>3193</v>
      </c>
      <c r="D3195" s="6">
        <v>39217</v>
      </c>
      <c r="E3195" s="5">
        <v>30.9</v>
      </c>
      <c r="F3195" s="5">
        <v>31.09</v>
      </c>
      <c r="G3195" s="5">
        <v>30.84</v>
      </c>
      <c r="H3195" s="5">
        <v>30.9</v>
      </c>
      <c r="I3195" s="7">
        <v>-0.23</v>
      </c>
      <c r="J3195" s="8">
        <v>75036602</v>
      </c>
    </row>
    <row r="3196" spans="2:10" x14ac:dyDescent="0.25">
      <c r="B3196" t="s">
        <v>9</v>
      </c>
      <c r="C3196" s="15">
        <f t="shared" si="49"/>
        <v>3194</v>
      </c>
      <c r="D3196" s="6">
        <v>39217</v>
      </c>
      <c r="E3196" s="5">
        <v>109.57</v>
      </c>
      <c r="F3196" s="5">
        <v>110.2</v>
      </c>
      <c r="G3196" s="5">
        <v>106.48</v>
      </c>
      <c r="H3196" s="5">
        <v>107.52</v>
      </c>
      <c r="I3196" s="7">
        <v>-1.68</v>
      </c>
      <c r="J3196" s="8">
        <v>34116236</v>
      </c>
    </row>
    <row r="3197" spans="2:10" x14ac:dyDescent="0.25">
      <c r="B3197" s="5" t="s">
        <v>8</v>
      </c>
      <c r="C3197" s="15">
        <f t="shared" si="49"/>
        <v>3195</v>
      </c>
      <c r="D3197" s="6">
        <v>39218</v>
      </c>
      <c r="E3197" s="5">
        <v>31</v>
      </c>
      <c r="F3197" s="5">
        <v>31.09</v>
      </c>
      <c r="G3197" s="5">
        <v>30.81</v>
      </c>
      <c r="H3197" s="5">
        <v>31.07</v>
      </c>
      <c r="I3197" s="7">
        <v>0.55000000000000004</v>
      </c>
      <c r="J3197" s="8">
        <v>45843137</v>
      </c>
    </row>
    <row r="3198" spans="2:10" x14ac:dyDescent="0.25">
      <c r="B3198" t="s">
        <v>9</v>
      </c>
      <c r="C3198" s="15">
        <f t="shared" si="49"/>
        <v>3196</v>
      </c>
      <c r="D3198" s="6">
        <v>39218</v>
      </c>
      <c r="E3198" s="5">
        <v>108.53</v>
      </c>
      <c r="F3198" s="5">
        <v>108.83</v>
      </c>
      <c r="G3198" s="5">
        <v>103.42</v>
      </c>
      <c r="H3198" s="5">
        <v>107.34</v>
      </c>
      <c r="I3198" s="7">
        <v>-0.17</v>
      </c>
      <c r="J3198" s="8">
        <v>40275055</v>
      </c>
    </row>
    <row r="3199" spans="2:10" x14ac:dyDescent="0.25">
      <c r="B3199" s="5" t="s">
        <v>8</v>
      </c>
      <c r="C3199" s="15">
        <f t="shared" si="49"/>
        <v>3197</v>
      </c>
      <c r="D3199" s="6">
        <v>39219</v>
      </c>
      <c r="E3199" s="5">
        <v>31.03</v>
      </c>
      <c r="F3199" s="5">
        <v>31.14</v>
      </c>
      <c r="G3199" s="5">
        <v>30.96</v>
      </c>
      <c r="H3199" s="5">
        <v>30.98</v>
      </c>
      <c r="I3199" s="7">
        <v>-0.28999999999999998</v>
      </c>
      <c r="J3199" s="8">
        <v>41856216</v>
      </c>
    </row>
    <row r="3200" spans="2:10" x14ac:dyDescent="0.25">
      <c r="B3200" t="s">
        <v>9</v>
      </c>
      <c r="C3200" s="15">
        <f t="shared" si="49"/>
        <v>3198</v>
      </c>
      <c r="D3200" s="6">
        <v>39219</v>
      </c>
      <c r="E3200" s="5">
        <v>107.15</v>
      </c>
      <c r="F3200" s="5">
        <v>109.87</v>
      </c>
      <c r="G3200" s="5">
        <v>107.15</v>
      </c>
      <c r="H3200" s="5">
        <v>109.44</v>
      </c>
      <c r="I3200" s="7">
        <v>1.96</v>
      </c>
      <c r="J3200" s="8">
        <v>26358332</v>
      </c>
    </row>
    <row r="3201" spans="2:10" x14ac:dyDescent="0.25">
      <c r="B3201" s="5" t="s">
        <v>8</v>
      </c>
      <c r="C3201" s="15">
        <f t="shared" si="49"/>
        <v>3199</v>
      </c>
      <c r="D3201" s="6">
        <v>39220</v>
      </c>
      <c r="E3201" s="5">
        <v>30.97</v>
      </c>
      <c r="F3201" s="5">
        <v>30.99</v>
      </c>
      <c r="G3201" s="5">
        <v>30.58</v>
      </c>
      <c r="H3201" s="5">
        <v>30.83</v>
      </c>
      <c r="I3201" s="7">
        <v>-0.48</v>
      </c>
      <c r="J3201" s="8">
        <v>58452958</v>
      </c>
    </row>
    <row r="3202" spans="2:10" x14ac:dyDescent="0.25">
      <c r="B3202" t="s">
        <v>9</v>
      </c>
      <c r="C3202" s="15">
        <f t="shared" si="49"/>
        <v>3200</v>
      </c>
      <c r="D3202" s="6">
        <v>39220</v>
      </c>
      <c r="E3202" s="5">
        <v>110.23</v>
      </c>
      <c r="F3202" s="5">
        <v>110.64</v>
      </c>
      <c r="G3202" s="5">
        <v>109.77</v>
      </c>
      <c r="H3202" s="5">
        <v>110.02</v>
      </c>
      <c r="I3202" s="7">
        <v>0.53</v>
      </c>
      <c r="J3202" s="8">
        <v>22197222</v>
      </c>
    </row>
    <row r="3203" spans="2:10" x14ac:dyDescent="0.25">
      <c r="B3203" s="5" t="s">
        <v>8</v>
      </c>
      <c r="C3203" s="15">
        <f t="shared" si="49"/>
        <v>3201</v>
      </c>
      <c r="D3203" s="6">
        <v>39223</v>
      </c>
      <c r="E3203" s="5">
        <v>30.73</v>
      </c>
      <c r="F3203" s="5">
        <v>31.16</v>
      </c>
      <c r="G3203" s="5">
        <v>30.73</v>
      </c>
      <c r="H3203" s="5">
        <v>31.05</v>
      </c>
      <c r="I3203" s="7">
        <v>0.71</v>
      </c>
      <c r="J3203" s="8">
        <v>42549100</v>
      </c>
    </row>
    <row r="3204" spans="2:10" x14ac:dyDescent="0.25">
      <c r="B3204" t="s">
        <v>9</v>
      </c>
      <c r="C3204" s="15">
        <f t="shared" ref="C3204:C3267" si="50">C3203+1</f>
        <v>3202</v>
      </c>
      <c r="D3204" s="6">
        <v>39223</v>
      </c>
      <c r="E3204" s="5">
        <v>110.31</v>
      </c>
      <c r="F3204" s="5">
        <v>112.45</v>
      </c>
      <c r="G3204" s="5">
        <v>110.05</v>
      </c>
      <c r="H3204" s="5">
        <v>111.98</v>
      </c>
      <c r="I3204" s="7">
        <v>1.78</v>
      </c>
      <c r="J3204" s="8">
        <v>22896870</v>
      </c>
    </row>
    <row r="3205" spans="2:10" x14ac:dyDescent="0.25">
      <c r="B3205" s="5" t="s">
        <v>8</v>
      </c>
      <c r="C3205" s="15">
        <f t="shared" si="50"/>
        <v>3203</v>
      </c>
      <c r="D3205" s="6">
        <v>39224</v>
      </c>
      <c r="E3205" s="5">
        <v>30.9</v>
      </c>
      <c r="F3205" s="5">
        <v>30.93</v>
      </c>
      <c r="G3205" s="5">
        <v>30.66</v>
      </c>
      <c r="H3205" s="5">
        <v>30.69</v>
      </c>
      <c r="I3205" s="7">
        <v>-1.1599999999999999</v>
      </c>
      <c r="J3205" s="8">
        <v>40015195</v>
      </c>
    </row>
    <row r="3206" spans="2:10" x14ac:dyDescent="0.25">
      <c r="B3206" t="s">
        <v>9</v>
      </c>
      <c r="C3206" s="15">
        <f t="shared" si="50"/>
        <v>3204</v>
      </c>
      <c r="D3206" s="6">
        <v>39224</v>
      </c>
      <c r="E3206" s="5">
        <v>112.49</v>
      </c>
      <c r="F3206" s="5">
        <v>113.75</v>
      </c>
      <c r="G3206" s="5">
        <v>112.01</v>
      </c>
      <c r="H3206" s="5">
        <v>113.54</v>
      </c>
      <c r="I3206" s="7">
        <v>1.39</v>
      </c>
      <c r="J3206" s="8">
        <v>20457942</v>
      </c>
    </row>
    <row r="3207" spans="2:10" x14ac:dyDescent="0.25">
      <c r="B3207" s="5" t="s">
        <v>8</v>
      </c>
      <c r="C3207" s="15">
        <f t="shared" si="50"/>
        <v>3205</v>
      </c>
      <c r="D3207" s="6">
        <v>39225</v>
      </c>
      <c r="E3207" s="5">
        <v>30.84</v>
      </c>
      <c r="F3207" s="5">
        <v>30.84</v>
      </c>
      <c r="G3207" s="5">
        <v>30.57</v>
      </c>
      <c r="H3207" s="5">
        <v>30.58</v>
      </c>
      <c r="I3207" s="7">
        <v>-0.36</v>
      </c>
      <c r="J3207" s="8">
        <v>46337287</v>
      </c>
    </row>
    <row r="3208" spans="2:10" x14ac:dyDescent="0.25">
      <c r="B3208" t="s">
        <v>9</v>
      </c>
      <c r="C3208" s="15">
        <f t="shared" si="50"/>
        <v>3206</v>
      </c>
      <c r="D3208" s="6">
        <v>39225</v>
      </c>
      <c r="E3208" s="5">
        <v>114.02</v>
      </c>
      <c r="F3208" s="5">
        <v>115</v>
      </c>
      <c r="G3208" s="5">
        <v>112.59</v>
      </c>
      <c r="H3208" s="5">
        <v>112.89</v>
      </c>
      <c r="I3208" s="7">
        <v>-0.56999999999999995</v>
      </c>
      <c r="J3208" s="8">
        <v>32699553</v>
      </c>
    </row>
    <row r="3209" spans="2:10" x14ac:dyDescent="0.25">
      <c r="B3209" s="5" t="s">
        <v>8</v>
      </c>
      <c r="C3209" s="15">
        <f t="shared" si="50"/>
        <v>3207</v>
      </c>
      <c r="D3209" s="6">
        <v>39226</v>
      </c>
      <c r="E3209" s="5">
        <v>30.54</v>
      </c>
      <c r="F3209" s="5">
        <v>30.8</v>
      </c>
      <c r="G3209" s="5">
        <v>29.96</v>
      </c>
      <c r="H3209" s="5">
        <v>30.17</v>
      </c>
      <c r="I3209" s="7">
        <v>-1.34</v>
      </c>
      <c r="J3209" s="8">
        <v>64053809</v>
      </c>
    </row>
    <row r="3210" spans="2:10" x14ac:dyDescent="0.25">
      <c r="B3210" t="s">
        <v>9</v>
      </c>
      <c r="C3210" s="15">
        <f t="shared" si="50"/>
        <v>3208</v>
      </c>
      <c r="D3210" s="6">
        <v>39226</v>
      </c>
      <c r="E3210" s="5">
        <v>112.81</v>
      </c>
      <c r="F3210" s="5">
        <v>114.46</v>
      </c>
      <c r="G3210" s="5">
        <v>110.37</v>
      </c>
      <c r="H3210" s="5">
        <v>110.69</v>
      </c>
      <c r="I3210" s="7">
        <v>-1.95</v>
      </c>
      <c r="J3210" s="8">
        <v>31740524</v>
      </c>
    </row>
    <row r="3211" spans="2:10" x14ac:dyDescent="0.25">
      <c r="B3211" s="5" t="s">
        <v>8</v>
      </c>
      <c r="C3211" s="15">
        <f t="shared" si="50"/>
        <v>3209</v>
      </c>
      <c r="D3211" s="6">
        <v>39227</v>
      </c>
      <c r="E3211" s="5">
        <v>30.28</v>
      </c>
      <c r="F3211" s="5">
        <v>30.66</v>
      </c>
      <c r="G3211" s="5">
        <v>30.18</v>
      </c>
      <c r="H3211" s="5">
        <v>30.48</v>
      </c>
      <c r="I3211" s="7">
        <v>1.03</v>
      </c>
      <c r="J3211" s="8">
        <v>47726716</v>
      </c>
    </row>
    <row r="3212" spans="2:10" x14ac:dyDescent="0.25">
      <c r="B3212" t="s">
        <v>9</v>
      </c>
      <c r="C3212" s="15">
        <f t="shared" si="50"/>
        <v>3210</v>
      </c>
      <c r="D3212" s="6">
        <v>39227</v>
      </c>
      <c r="E3212" s="5">
        <v>112</v>
      </c>
      <c r="F3212" s="5">
        <v>113.78</v>
      </c>
      <c r="G3212" s="5">
        <v>111.5</v>
      </c>
      <c r="H3212" s="5">
        <v>113.62</v>
      </c>
      <c r="I3212" s="7">
        <v>2.65</v>
      </c>
      <c r="J3212" s="8">
        <v>22607957</v>
      </c>
    </row>
    <row r="3213" spans="2:10" x14ac:dyDescent="0.25">
      <c r="B3213" s="5" t="s">
        <v>8</v>
      </c>
      <c r="C3213" s="15">
        <f t="shared" si="50"/>
        <v>3211</v>
      </c>
      <c r="D3213" s="6">
        <v>39231</v>
      </c>
      <c r="E3213" s="5">
        <v>30.49</v>
      </c>
      <c r="F3213" s="5">
        <v>30.83</v>
      </c>
      <c r="G3213" s="5">
        <v>30.39</v>
      </c>
      <c r="H3213" s="5">
        <v>30.79</v>
      </c>
      <c r="I3213" s="7">
        <v>1.02</v>
      </c>
      <c r="J3213" s="8">
        <v>42377685</v>
      </c>
    </row>
    <row r="3214" spans="2:10" x14ac:dyDescent="0.25">
      <c r="B3214" t="s">
        <v>9</v>
      </c>
      <c r="C3214" s="15">
        <f t="shared" si="50"/>
        <v>3212</v>
      </c>
      <c r="D3214" s="6">
        <v>39231</v>
      </c>
      <c r="E3214" s="5">
        <v>114.45</v>
      </c>
      <c r="F3214" s="5">
        <v>114.86</v>
      </c>
      <c r="G3214" s="5">
        <v>112.69</v>
      </c>
      <c r="H3214" s="5">
        <v>114.35</v>
      </c>
      <c r="I3214" s="7">
        <v>0.64</v>
      </c>
      <c r="J3214" s="8">
        <v>23074604</v>
      </c>
    </row>
    <row r="3215" spans="2:10" x14ac:dyDescent="0.25">
      <c r="B3215" s="5" t="s">
        <v>8</v>
      </c>
      <c r="C3215" s="15">
        <f t="shared" si="50"/>
        <v>3213</v>
      </c>
      <c r="D3215" s="6">
        <v>39232</v>
      </c>
      <c r="E3215" s="5">
        <v>30.55</v>
      </c>
      <c r="F3215" s="5">
        <v>31.13</v>
      </c>
      <c r="G3215" s="5">
        <v>30.51</v>
      </c>
      <c r="H3215" s="5">
        <v>31.11</v>
      </c>
      <c r="I3215" s="7">
        <v>1.04</v>
      </c>
      <c r="J3215" s="8">
        <v>57446053</v>
      </c>
    </row>
    <row r="3216" spans="2:10" x14ac:dyDescent="0.25">
      <c r="B3216" t="s">
        <v>9</v>
      </c>
      <c r="C3216" s="15">
        <f t="shared" si="50"/>
        <v>3214</v>
      </c>
      <c r="D3216" s="6">
        <v>39232</v>
      </c>
      <c r="E3216" s="5">
        <v>114.3</v>
      </c>
      <c r="F3216" s="5">
        <v>118.88</v>
      </c>
      <c r="G3216" s="5">
        <v>113.53</v>
      </c>
      <c r="H3216" s="5">
        <v>118.77</v>
      </c>
      <c r="I3216" s="7">
        <v>3.87</v>
      </c>
      <c r="J3216" s="8">
        <v>52962727</v>
      </c>
    </row>
    <row r="3217" spans="2:10" x14ac:dyDescent="0.25">
      <c r="B3217" s="5" t="s">
        <v>8</v>
      </c>
      <c r="C3217" s="15">
        <f t="shared" si="50"/>
        <v>3215</v>
      </c>
      <c r="D3217" s="6">
        <v>39233</v>
      </c>
      <c r="E3217" s="5">
        <v>31.12</v>
      </c>
      <c r="F3217" s="5">
        <v>31.16</v>
      </c>
      <c r="G3217" s="5">
        <v>30.61</v>
      </c>
      <c r="H3217" s="5">
        <v>30.69</v>
      </c>
      <c r="I3217" s="7">
        <v>-1.35</v>
      </c>
      <c r="J3217" s="8">
        <v>86403439</v>
      </c>
    </row>
    <row r="3218" spans="2:10" x14ac:dyDescent="0.25">
      <c r="B3218" t="s">
        <v>9</v>
      </c>
      <c r="C3218" s="15">
        <f t="shared" si="50"/>
        <v>3216</v>
      </c>
      <c r="D3218" s="6">
        <v>39233</v>
      </c>
      <c r="E3218" s="5">
        <v>120.07</v>
      </c>
      <c r="F3218" s="5">
        <v>122.17</v>
      </c>
      <c r="G3218" s="5">
        <v>119.54</v>
      </c>
      <c r="H3218" s="5">
        <v>121.19</v>
      </c>
      <c r="I3218" s="7">
        <v>2.04</v>
      </c>
      <c r="J3218" s="8">
        <v>46464443</v>
      </c>
    </row>
    <row r="3219" spans="2:10" x14ac:dyDescent="0.25">
      <c r="B3219" s="5" t="s">
        <v>8</v>
      </c>
      <c r="C3219" s="15">
        <f t="shared" si="50"/>
        <v>3217</v>
      </c>
      <c r="D3219" s="6">
        <v>39234</v>
      </c>
      <c r="E3219" s="5">
        <v>30.79</v>
      </c>
      <c r="F3219" s="5">
        <v>30.9</v>
      </c>
      <c r="G3219" s="5">
        <v>30.55</v>
      </c>
      <c r="H3219" s="5">
        <v>30.59</v>
      </c>
      <c r="I3219" s="7">
        <v>-0.33</v>
      </c>
      <c r="J3219" s="8">
        <v>39492585</v>
      </c>
    </row>
    <row r="3220" spans="2:10" x14ac:dyDescent="0.25">
      <c r="B3220" t="s">
        <v>9</v>
      </c>
      <c r="C3220" s="15">
        <f t="shared" si="50"/>
        <v>3218</v>
      </c>
      <c r="D3220" s="6">
        <v>39234</v>
      </c>
      <c r="E3220" s="5">
        <v>121.1</v>
      </c>
      <c r="F3220" s="5">
        <v>121.19</v>
      </c>
      <c r="G3220" s="5">
        <v>118.29</v>
      </c>
      <c r="H3220" s="5">
        <v>118.4</v>
      </c>
      <c r="I3220" s="7">
        <v>-2.2999999999999998</v>
      </c>
      <c r="J3220" s="8">
        <v>31642848</v>
      </c>
    </row>
    <row r="3221" spans="2:10" x14ac:dyDescent="0.25">
      <c r="B3221" s="5" t="s">
        <v>8</v>
      </c>
      <c r="C3221" s="15">
        <f t="shared" si="50"/>
        <v>3219</v>
      </c>
      <c r="D3221" s="6">
        <v>39237</v>
      </c>
      <c r="E3221" s="5">
        <v>30.42</v>
      </c>
      <c r="F3221" s="5">
        <v>30.76</v>
      </c>
      <c r="G3221" s="5">
        <v>30.4</v>
      </c>
      <c r="H3221" s="5">
        <v>30.72</v>
      </c>
      <c r="I3221" s="7">
        <v>0.41</v>
      </c>
      <c r="J3221" s="8">
        <v>41437458</v>
      </c>
    </row>
    <row r="3222" spans="2:10" x14ac:dyDescent="0.25">
      <c r="B3222" t="s">
        <v>9</v>
      </c>
      <c r="C3222" s="15">
        <f t="shared" si="50"/>
        <v>3220</v>
      </c>
      <c r="D3222" s="6">
        <v>39237</v>
      </c>
      <c r="E3222" s="5">
        <v>118.63</v>
      </c>
      <c r="F3222" s="5">
        <v>121.73</v>
      </c>
      <c r="G3222" s="5">
        <v>117.9</v>
      </c>
      <c r="H3222" s="5">
        <v>121.33</v>
      </c>
      <c r="I3222" s="7">
        <v>2.4700000000000002</v>
      </c>
      <c r="J3222" s="8">
        <v>31714050</v>
      </c>
    </row>
    <row r="3223" spans="2:10" x14ac:dyDescent="0.25">
      <c r="B3223" s="5" t="s">
        <v>8</v>
      </c>
      <c r="C3223" s="15">
        <f t="shared" si="50"/>
        <v>3221</v>
      </c>
      <c r="D3223" s="6">
        <v>39238</v>
      </c>
      <c r="E3223" s="5">
        <v>30.62</v>
      </c>
      <c r="F3223" s="5">
        <v>30.63</v>
      </c>
      <c r="G3223" s="5">
        <v>30.33</v>
      </c>
      <c r="H3223" s="5">
        <v>30.58</v>
      </c>
      <c r="I3223" s="7">
        <v>-0.44</v>
      </c>
      <c r="J3223" s="8">
        <v>44286891</v>
      </c>
    </row>
    <row r="3224" spans="2:10" x14ac:dyDescent="0.25">
      <c r="B3224" t="s">
        <v>9</v>
      </c>
      <c r="C3224" s="15">
        <f t="shared" si="50"/>
        <v>3222</v>
      </c>
      <c r="D3224" s="6">
        <v>39238</v>
      </c>
      <c r="E3224" s="5">
        <v>121.41</v>
      </c>
      <c r="F3224" s="5">
        <v>122.69</v>
      </c>
      <c r="G3224" s="5">
        <v>120.5</v>
      </c>
      <c r="H3224" s="5">
        <v>122.67</v>
      </c>
      <c r="I3224" s="7">
        <v>1.1000000000000001</v>
      </c>
      <c r="J3224" s="8">
        <v>32923607</v>
      </c>
    </row>
    <row r="3225" spans="2:10" x14ac:dyDescent="0.25">
      <c r="B3225" s="5" t="s">
        <v>8</v>
      </c>
      <c r="C3225" s="15">
        <f t="shared" si="50"/>
        <v>3223</v>
      </c>
      <c r="D3225" s="6">
        <v>39239</v>
      </c>
      <c r="E3225" s="5">
        <v>30.37</v>
      </c>
      <c r="F3225" s="5">
        <v>30.53</v>
      </c>
      <c r="G3225" s="5">
        <v>30.25</v>
      </c>
      <c r="H3225" s="5">
        <v>30.29</v>
      </c>
      <c r="I3225" s="7">
        <v>-0.95</v>
      </c>
      <c r="J3225" s="8">
        <v>38252861</v>
      </c>
    </row>
    <row r="3226" spans="2:10" x14ac:dyDescent="0.25">
      <c r="B3226" t="s">
        <v>9</v>
      </c>
      <c r="C3226" s="15">
        <f t="shared" si="50"/>
        <v>3224</v>
      </c>
      <c r="D3226" s="6">
        <v>39239</v>
      </c>
      <c r="E3226" s="5">
        <v>122.3</v>
      </c>
      <c r="F3226" s="5">
        <v>124.05</v>
      </c>
      <c r="G3226" s="5">
        <v>121.95</v>
      </c>
      <c r="H3226" s="5">
        <v>123.64</v>
      </c>
      <c r="I3226" s="7">
        <v>0.79</v>
      </c>
      <c r="J3226" s="8">
        <v>39784327</v>
      </c>
    </row>
    <row r="3227" spans="2:10" x14ac:dyDescent="0.25">
      <c r="B3227" s="5" t="s">
        <v>8</v>
      </c>
      <c r="C3227" s="15">
        <f t="shared" si="50"/>
        <v>3225</v>
      </c>
      <c r="D3227" s="6">
        <v>39240</v>
      </c>
      <c r="E3227" s="5">
        <v>30.02</v>
      </c>
      <c r="F3227" s="5">
        <v>30.29</v>
      </c>
      <c r="G3227" s="5">
        <v>29.59</v>
      </c>
      <c r="H3227" s="5">
        <v>29.62</v>
      </c>
      <c r="I3227" s="7">
        <v>-2.21</v>
      </c>
      <c r="J3227" s="8">
        <v>71980635</v>
      </c>
    </row>
    <row r="3228" spans="2:10" x14ac:dyDescent="0.25">
      <c r="B3228" t="s">
        <v>9</v>
      </c>
      <c r="C3228" s="15">
        <f t="shared" si="50"/>
        <v>3226</v>
      </c>
      <c r="D3228" s="6">
        <v>39240</v>
      </c>
      <c r="E3228" s="5">
        <v>124.99</v>
      </c>
      <c r="F3228" s="5">
        <v>127.61</v>
      </c>
      <c r="G3228" s="5">
        <v>123.19</v>
      </c>
      <c r="H3228" s="5">
        <v>124.07</v>
      </c>
      <c r="I3228" s="7">
        <v>0.35</v>
      </c>
      <c r="J3228" s="8">
        <v>68502341</v>
      </c>
    </row>
    <row r="3229" spans="2:10" x14ac:dyDescent="0.25">
      <c r="B3229" s="5" t="s">
        <v>8</v>
      </c>
      <c r="C3229" s="15">
        <f t="shared" si="50"/>
        <v>3227</v>
      </c>
      <c r="D3229" s="6">
        <v>39241</v>
      </c>
      <c r="E3229" s="5">
        <v>29.58</v>
      </c>
      <c r="F3229" s="5">
        <v>30.06</v>
      </c>
      <c r="G3229" s="5">
        <v>29.41</v>
      </c>
      <c r="H3229" s="5">
        <v>30.05</v>
      </c>
      <c r="I3229" s="7">
        <v>1.45</v>
      </c>
      <c r="J3229" s="8">
        <v>61346669</v>
      </c>
    </row>
    <row r="3230" spans="2:10" x14ac:dyDescent="0.25">
      <c r="B3230" t="s">
        <v>9</v>
      </c>
      <c r="C3230" s="15">
        <f t="shared" si="50"/>
        <v>3228</v>
      </c>
      <c r="D3230" s="6">
        <v>39241</v>
      </c>
      <c r="E3230" s="5">
        <v>125.82</v>
      </c>
      <c r="F3230" s="5">
        <v>125.83</v>
      </c>
      <c r="G3230" s="5">
        <v>122.29</v>
      </c>
      <c r="H3230" s="5">
        <v>124.49</v>
      </c>
      <c r="I3230" s="7">
        <v>0.34</v>
      </c>
      <c r="J3230" s="8">
        <v>44441019</v>
      </c>
    </row>
    <row r="3231" spans="2:10" x14ac:dyDescent="0.25">
      <c r="B3231" s="5" t="s">
        <v>8</v>
      </c>
      <c r="C3231" s="15">
        <f t="shared" si="50"/>
        <v>3229</v>
      </c>
      <c r="D3231" s="6">
        <v>39244</v>
      </c>
      <c r="E3231" s="5">
        <v>29.94</v>
      </c>
      <c r="F3231" s="5">
        <v>30.25</v>
      </c>
      <c r="G3231" s="5">
        <v>29.93</v>
      </c>
      <c r="H3231" s="5">
        <v>30.02</v>
      </c>
      <c r="I3231" s="7">
        <v>-0.1</v>
      </c>
      <c r="J3231" s="8">
        <v>48485758</v>
      </c>
    </row>
    <row r="3232" spans="2:10" x14ac:dyDescent="0.25">
      <c r="B3232" t="s">
        <v>9</v>
      </c>
      <c r="C3232" s="15">
        <f t="shared" si="50"/>
        <v>3230</v>
      </c>
      <c r="D3232" s="6">
        <v>39244</v>
      </c>
      <c r="E3232" s="5">
        <v>126</v>
      </c>
      <c r="F3232" s="5">
        <v>126.15</v>
      </c>
      <c r="G3232" s="5">
        <v>119.54</v>
      </c>
      <c r="H3232" s="5">
        <v>120.19</v>
      </c>
      <c r="I3232" s="7">
        <v>-3.45</v>
      </c>
      <c r="J3232" s="8">
        <v>67169301</v>
      </c>
    </row>
    <row r="3233" spans="2:10" x14ac:dyDescent="0.25">
      <c r="B3233" s="5" t="s">
        <v>8</v>
      </c>
      <c r="C3233" s="15">
        <f t="shared" si="50"/>
        <v>3231</v>
      </c>
      <c r="D3233" s="6">
        <v>39245</v>
      </c>
      <c r="E3233" s="5">
        <v>29.96</v>
      </c>
      <c r="F3233" s="5">
        <v>30.24</v>
      </c>
      <c r="G3233" s="5">
        <v>29.77</v>
      </c>
      <c r="H3233" s="5">
        <v>29.85</v>
      </c>
      <c r="I3233" s="7">
        <v>-0.56999999999999995</v>
      </c>
      <c r="J3233" s="8">
        <v>56981841</v>
      </c>
    </row>
    <row r="3234" spans="2:10" x14ac:dyDescent="0.25">
      <c r="B3234" t="s">
        <v>9</v>
      </c>
      <c r="C3234" s="15">
        <f t="shared" si="50"/>
        <v>3232</v>
      </c>
      <c r="D3234" s="6">
        <v>39245</v>
      </c>
      <c r="E3234" s="5">
        <v>119.35</v>
      </c>
      <c r="F3234" s="5">
        <v>121.71</v>
      </c>
      <c r="G3234" s="5">
        <v>118.31</v>
      </c>
      <c r="H3234" s="5">
        <v>120.38</v>
      </c>
      <c r="I3234" s="7">
        <v>0.16</v>
      </c>
      <c r="J3234" s="8">
        <v>50996330</v>
      </c>
    </row>
    <row r="3235" spans="2:10" x14ac:dyDescent="0.25">
      <c r="B3235" s="5" t="s">
        <v>8</v>
      </c>
      <c r="C3235" s="15">
        <f t="shared" si="50"/>
        <v>3233</v>
      </c>
      <c r="D3235" s="6">
        <v>39246</v>
      </c>
      <c r="E3235" s="5">
        <v>29.97</v>
      </c>
      <c r="F3235" s="5">
        <v>30.41</v>
      </c>
      <c r="G3235" s="5">
        <v>29.85</v>
      </c>
      <c r="H3235" s="5">
        <v>30.39</v>
      </c>
      <c r="I3235" s="7">
        <v>1.81</v>
      </c>
      <c r="J3235" s="8">
        <v>64472483</v>
      </c>
    </row>
    <row r="3236" spans="2:10" x14ac:dyDescent="0.25">
      <c r="B3236" t="s">
        <v>9</v>
      </c>
      <c r="C3236" s="15">
        <f t="shared" si="50"/>
        <v>3234</v>
      </c>
      <c r="D3236" s="6">
        <v>39246</v>
      </c>
      <c r="E3236" s="5">
        <v>121.15</v>
      </c>
      <c r="F3236" s="5">
        <v>121.19</v>
      </c>
      <c r="G3236" s="5">
        <v>115.4</v>
      </c>
      <c r="H3236" s="5">
        <v>117.5</v>
      </c>
      <c r="I3236" s="7">
        <v>-2.39</v>
      </c>
      <c r="J3236" s="8">
        <v>61533464</v>
      </c>
    </row>
    <row r="3237" spans="2:10" x14ac:dyDescent="0.25">
      <c r="B3237" s="5" t="s">
        <v>8</v>
      </c>
      <c r="C3237" s="15">
        <f t="shared" si="50"/>
        <v>3235</v>
      </c>
      <c r="D3237" s="6">
        <v>39247</v>
      </c>
      <c r="E3237" s="5">
        <v>30.35</v>
      </c>
      <c r="F3237" s="5">
        <v>30.71</v>
      </c>
      <c r="G3237" s="5">
        <v>30.3</v>
      </c>
      <c r="H3237" s="5">
        <v>30.52</v>
      </c>
      <c r="I3237" s="7">
        <v>0.43</v>
      </c>
      <c r="J3237" s="8">
        <v>59068837</v>
      </c>
    </row>
    <row r="3238" spans="2:10" x14ac:dyDescent="0.25">
      <c r="B3238" t="s">
        <v>9</v>
      </c>
      <c r="C3238" s="15">
        <f t="shared" si="50"/>
        <v>3236</v>
      </c>
      <c r="D3238" s="6">
        <v>39247</v>
      </c>
      <c r="E3238" s="5">
        <v>117.2</v>
      </c>
      <c r="F3238" s="5">
        <v>119.45</v>
      </c>
      <c r="G3238" s="5">
        <v>116.42</v>
      </c>
      <c r="H3238" s="5">
        <v>118.75</v>
      </c>
      <c r="I3238" s="7">
        <v>1.06</v>
      </c>
      <c r="J3238" s="8">
        <v>34787691</v>
      </c>
    </row>
    <row r="3239" spans="2:10" x14ac:dyDescent="0.25">
      <c r="B3239" s="5" t="s">
        <v>8</v>
      </c>
      <c r="C3239" s="15">
        <f t="shared" si="50"/>
        <v>3237</v>
      </c>
      <c r="D3239" s="6">
        <v>39248</v>
      </c>
      <c r="E3239" s="5">
        <v>30.86</v>
      </c>
      <c r="F3239" s="5">
        <v>30.88</v>
      </c>
      <c r="G3239" s="5">
        <v>30.43</v>
      </c>
      <c r="H3239" s="5">
        <v>30.49</v>
      </c>
      <c r="I3239" s="7">
        <v>-0.1</v>
      </c>
      <c r="J3239" s="8">
        <v>100941383</v>
      </c>
    </row>
    <row r="3240" spans="2:10" x14ac:dyDescent="0.25">
      <c r="B3240" t="s">
        <v>9</v>
      </c>
      <c r="C3240" s="15">
        <f t="shared" si="50"/>
        <v>3238</v>
      </c>
      <c r="D3240" s="6">
        <v>39248</v>
      </c>
      <c r="E3240" s="5">
        <v>120.62</v>
      </c>
      <c r="F3240" s="5">
        <v>120.67</v>
      </c>
      <c r="G3240" s="5">
        <v>119.86</v>
      </c>
      <c r="H3240" s="5">
        <v>120.5</v>
      </c>
      <c r="I3240" s="7">
        <v>1.47</v>
      </c>
      <c r="J3240" s="8">
        <v>29000628</v>
      </c>
    </row>
    <row r="3241" spans="2:10" x14ac:dyDescent="0.25">
      <c r="B3241" s="5" t="s">
        <v>8</v>
      </c>
      <c r="C3241" s="15">
        <f t="shared" si="50"/>
        <v>3239</v>
      </c>
      <c r="D3241" s="6">
        <v>39251</v>
      </c>
      <c r="E3241" s="5">
        <v>30.69</v>
      </c>
      <c r="F3241" s="5">
        <v>30.72</v>
      </c>
      <c r="G3241" s="5">
        <v>30.42</v>
      </c>
      <c r="H3241" s="5">
        <v>30.51</v>
      </c>
      <c r="I3241" s="7">
        <v>7.0000000000000007E-2</v>
      </c>
      <c r="J3241" s="8">
        <v>45632827</v>
      </c>
    </row>
    <row r="3242" spans="2:10" x14ac:dyDescent="0.25">
      <c r="B3242" t="s">
        <v>9</v>
      </c>
      <c r="C3242" s="15">
        <f t="shared" si="50"/>
        <v>3240</v>
      </c>
      <c r="D3242" s="6">
        <v>39251</v>
      </c>
      <c r="E3242" s="5">
        <v>123.28</v>
      </c>
      <c r="F3242" s="5">
        <v>125.18</v>
      </c>
      <c r="G3242" s="5">
        <v>122.54</v>
      </c>
      <c r="H3242" s="5">
        <v>125.09</v>
      </c>
      <c r="I3242" s="7">
        <v>3.81</v>
      </c>
      <c r="J3242" s="8">
        <v>32567397</v>
      </c>
    </row>
    <row r="3243" spans="2:10" x14ac:dyDescent="0.25">
      <c r="B3243" s="5" t="s">
        <v>8</v>
      </c>
      <c r="C3243" s="15">
        <f t="shared" si="50"/>
        <v>3241</v>
      </c>
      <c r="D3243" s="6">
        <v>39252</v>
      </c>
      <c r="E3243" s="5">
        <v>30.48</v>
      </c>
      <c r="F3243" s="5">
        <v>30.66</v>
      </c>
      <c r="G3243" s="5">
        <v>30.38</v>
      </c>
      <c r="H3243" s="5">
        <v>30.46</v>
      </c>
      <c r="I3243" s="7">
        <v>-0.16</v>
      </c>
      <c r="J3243" s="8">
        <v>46804710</v>
      </c>
    </row>
    <row r="3244" spans="2:10" x14ac:dyDescent="0.25">
      <c r="B3244" t="s">
        <v>9</v>
      </c>
      <c r="C3244" s="15">
        <f t="shared" si="50"/>
        <v>3242</v>
      </c>
      <c r="D3244" s="6">
        <v>39252</v>
      </c>
      <c r="E3244" s="5">
        <v>124.69</v>
      </c>
      <c r="F3244" s="5">
        <v>125.01</v>
      </c>
      <c r="G3244" s="5">
        <v>122.91</v>
      </c>
      <c r="H3244" s="5">
        <v>123.66</v>
      </c>
      <c r="I3244" s="7">
        <v>-1.1399999999999999</v>
      </c>
      <c r="J3244" s="8">
        <v>33739070</v>
      </c>
    </row>
    <row r="3245" spans="2:10" x14ac:dyDescent="0.25">
      <c r="B3245" s="5" t="s">
        <v>8</v>
      </c>
      <c r="C3245" s="15">
        <f t="shared" si="50"/>
        <v>3243</v>
      </c>
      <c r="D3245" s="6">
        <v>39253</v>
      </c>
      <c r="E3245" s="5">
        <v>30.44</v>
      </c>
      <c r="F3245" s="5">
        <v>30.51</v>
      </c>
      <c r="G3245" s="5">
        <v>29.96</v>
      </c>
      <c r="H3245" s="5">
        <v>30.01</v>
      </c>
      <c r="I3245" s="7">
        <v>-1.48</v>
      </c>
      <c r="J3245" s="8">
        <v>47089190</v>
      </c>
    </row>
    <row r="3246" spans="2:10" x14ac:dyDescent="0.25">
      <c r="B3246" t="s">
        <v>9</v>
      </c>
      <c r="C3246" s="15">
        <f t="shared" si="50"/>
        <v>3244</v>
      </c>
      <c r="D3246" s="6">
        <v>39253</v>
      </c>
      <c r="E3246" s="5">
        <v>123.87</v>
      </c>
      <c r="F3246" s="5">
        <v>124.66</v>
      </c>
      <c r="G3246" s="5">
        <v>121.5</v>
      </c>
      <c r="H3246" s="5">
        <v>121.55</v>
      </c>
      <c r="I3246" s="7">
        <v>-1.71</v>
      </c>
      <c r="J3246" s="8">
        <v>32081485</v>
      </c>
    </row>
    <row r="3247" spans="2:10" x14ac:dyDescent="0.25">
      <c r="B3247" s="5" t="s">
        <v>8</v>
      </c>
      <c r="C3247" s="15">
        <f t="shared" si="50"/>
        <v>3245</v>
      </c>
      <c r="D3247" s="6">
        <v>39254</v>
      </c>
      <c r="E3247" s="5">
        <v>29.98</v>
      </c>
      <c r="F3247" s="5">
        <v>30.3</v>
      </c>
      <c r="G3247" s="5">
        <v>29.91</v>
      </c>
      <c r="H3247" s="5">
        <v>30.22</v>
      </c>
      <c r="I3247" s="7">
        <v>0.7</v>
      </c>
      <c r="J3247" s="8">
        <v>57058364</v>
      </c>
    </row>
    <row r="3248" spans="2:10" x14ac:dyDescent="0.25">
      <c r="B3248" t="s">
        <v>9</v>
      </c>
      <c r="C3248" s="15">
        <f t="shared" si="50"/>
        <v>3246</v>
      </c>
      <c r="D3248" s="6">
        <v>39254</v>
      </c>
      <c r="E3248" s="5">
        <v>121.7</v>
      </c>
      <c r="F3248" s="5">
        <v>124.29</v>
      </c>
      <c r="G3248" s="5">
        <v>120.72</v>
      </c>
      <c r="H3248" s="5">
        <v>123.9</v>
      </c>
      <c r="I3248" s="7">
        <v>1.93</v>
      </c>
      <c r="J3248" s="8">
        <v>30988733</v>
      </c>
    </row>
    <row r="3249" spans="2:10" x14ac:dyDescent="0.25">
      <c r="B3249" s="5" t="s">
        <v>8</v>
      </c>
      <c r="C3249" s="15">
        <f t="shared" si="50"/>
        <v>3247</v>
      </c>
      <c r="D3249" s="6">
        <v>39255</v>
      </c>
      <c r="E3249" s="5">
        <v>30</v>
      </c>
      <c r="F3249" s="5">
        <v>30.1</v>
      </c>
      <c r="G3249" s="5">
        <v>29.45</v>
      </c>
      <c r="H3249" s="5">
        <v>29.49</v>
      </c>
      <c r="I3249" s="7">
        <v>-2.42</v>
      </c>
      <c r="J3249" s="8">
        <v>88345274</v>
      </c>
    </row>
    <row r="3250" spans="2:10" x14ac:dyDescent="0.25">
      <c r="B3250" t="s">
        <v>9</v>
      </c>
      <c r="C3250" s="15">
        <f t="shared" si="50"/>
        <v>3248</v>
      </c>
      <c r="D3250" s="6">
        <v>39255</v>
      </c>
      <c r="E3250" s="5">
        <v>123.85</v>
      </c>
      <c r="F3250" s="5">
        <v>124.45</v>
      </c>
      <c r="G3250" s="5">
        <v>122.38</v>
      </c>
      <c r="H3250" s="5">
        <v>123</v>
      </c>
      <c r="I3250" s="7">
        <v>-0.73</v>
      </c>
      <c r="J3250" s="8">
        <v>22707862</v>
      </c>
    </row>
    <row r="3251" spans="2:10" x14ac:dyDescent="0.25">
      <c r="B3251" s="5" t="s">
        <v>8</v>
      </c>
      <c r="C3251" s="15">
        <f t="shared" si="50"/>
        <v>3249</v>
      </c>
      <c r="D3251" s="6">
        <v>39258</v>
      </c>
      <c r="E3251" s="5">
        <v>29.47</v>
      </c>
      <c r="F3251" s="5">
        <v>29.77</v>
      </c>
      <c r="G3251" s="5">
        <v>29.38</v>
      </c>
      <c r="H3251" s="5">
        <v>29.49</v>
      </c>
      <c r="I3251" s="7">
        <v>0</v>
      </c>
      <c r="J3251" s="8">
        <v>53914766</v>
      </c>
    </row>
    <row r="3252" spans="2:10" x14ac:dyDescent="0.25">
      <c r="B3252" t="s">
        <v>9</v>
      </c>
      <c r="C3252" s="15">
        <f t="shared" si="50"/>
        <v>3250</v>
      </c>
      <c r="D3252" s="6">
        <v>39258</v>
      </c>
      <c r="E3252" s="5">
        <v>124.19</v>
      </c>
      <c r="F3252" s="5">
        <v>125.09</v>
      </c>
      <c r="G3252" s="5">
        <v>121.06</v>
      </c>
      <c r="H3252" s="5">
        <v>122.34</v>
      </c>
      <c r="I3252" s="7">
        <v>-0.54</v>
      </c>
      <c r="J3252" s="8">
        <v>34502566</v>
      </c>
    </row>
    <row r="3253" spans="2:10" x14ac:dyDescent="0.25">
      <c r="B3253" s="5" t="s">
        <v>8</v>
      </c>
      <c r="C3253" s="15">
        <f t="shared" si="50"/>
        <v>3251</v>
      </c>
      <c r="D3253" s="6">
        <v>39259</v>
      </c>
      <c r="E3253" s="5">
        <v>29.55</v>
      </c>
      <c r="F3253" s="5">
        <v>29.8</v>
      </c>
      <c r="G3253" s="5">
        <v>29.5</v>
      </c>
      <c r="H3253" s="5">
        <v>29.52</v>
      </c>
      <c r="I3253" s="7">
        <v>0.1</v>
      </c>
      <c r="J3253" s="8">
        <v>48340290</v>
      </c>
    </row>
    <row r="3254" spans="2:10" x14ac:dyDescent="0.25">
      <c r="B3254" t="s">
        <v>9</v>
      </c>
      <c r="C3254" s="15">
        <f t="shared" si="50"/>
        <v>3252</v>
      </c>
      <c r="D3254" s="6">
        <v>39259</v>
      </c>
      <c r="E3254" s="5">
        <v>123.98</v>
      </c>
      <c r="F3254" s="5">
        <v>124</v>
      </c>
      <c r="G3254" s="5">
        <v>118.72</v>
      </c>
      <c r="H3254" s="5">
        <v>119.65</v>
      </c>
      <c r="I3254" s="7">
        <v>-2.2000000000000002</v>
      </c>
      <c r="J3254" s="8">
        <v>48035816</v>
      </c>
    </row>
    <row r="3255" spans="2:10" x14ac:dyDescent="0.25">
      <c r="B3255" s="5" t="s">
        <v>8</v>
      </c>
      <c r="C3255" s="15">
        <f t="shared" si="50"/>
        <v>3253</v>
      </c>
      <c r="D3255" s="6">
        <v>39260</v>
      </c>
      <c r="E3255" s="5">
        <v>29.36</v>
      </c>
      <c r="F3255" s="5">
        <v>29.95</v>
      </c>
      <c r="G3255" s="5">
        <v>29.36</v>
      </c>
      <c r="H3255" s="5">
        <v>29.87</v>
      </c>
      <c r="I3255" s="7">
        <v>1.19</v>
      </c>
      <c r="J3255" s="8">
        <v>54271648</v>
      </c>
    </row>
    <row r="3256" spans="2:10" x14ac:dyDescent="0.25">
      <c r="B3256" t="s">
        <v>9</v>
      </c>
      <c r="C3256" s="15">
        <f t="shared" si="50"/>
        <v>3254</v>
      </c>
      <c r="D3256" s="6">
        <v>39260</v>
      </c>
      <c r="E3256" s="5">
        <v>120.61</v>
      </c>
      <c r="F3256" s="5">
        <v>122.04</v>
      </c>
      <c r="G3256" s="5">
        <v>119.26</v>
      </c>
      <c r="H3256" s="5">
        <v>121.89</v>
      </c>
      <c r="I3256" s="7">
        <v>1.87</v>
      </c>
      <c r="J3256" s="8">
        <v>34843108</v>
      </c>
    </row>
    <row r="3257" spans="2:10" x14ac:dyDescent="0.25">
      <c r="B3257" s="5" t="s">
        <v>8</v>
      </c>
      <c r="C3257" s="15">
        <f t="shared" si="50"/>
        <v>3255</v>
      </c>
      <c r="D3257" s="6">
        <v>39261</v>
      </c>
      <c r="E3257" s="5">
        <v>29.86</v>
      </c>
      <c r="F3257" s="5">
        <v>29.97</v>
      </c>
      <c r="G3257" s="5">
        <v>29.68</v>
      </c>
      <c r="H3257" s="5">
        <v>29.83</v>
      </c>
      <c r="I3257" s="7">
        <v>-0.13</v>
      </c>
      <c r="J3257" s="8">
        <v>46189684</v>
      </c>
    </row>
    <row r="3258" spans="2:10" x14ac:dyDescent="0.25">
      <c r="B3258" t="s">
        <v>9</v>
      </c>
      <c r="C3258" s="15">
        <f t="shared" si="50"/>
        <v>3256</v>
      </c>
      <c r="D3258" s="6">
        <v>39261</v>
      </c>
      <c r="E3258" s="5">
        <v>122.36</v>
      </c>
      <c r="F3258" s="5">
        <v>122.49</v>
      </c>
      <c r="G3258" s="5">
        <v>120</v>
      </c>
      <c r="H3258" s="5">
        <v>120.56</v>
      </c>
      <c r="I3258" s="7">
        <v>-1.0900000000000001</v>
      </c>
      <c r="J3258" s="8">
        <v>30085840</v>
      </c>
    </row>
    <row r="3259" spans="2:10" x14ac:dyDescent="0.25">
      <c r="B3259" s="5" t="s">
        <v>8</v>
      </c>
      <c r="C3259" s="15">
        <f t="shared" si="50"/>
        <v>3257</v>
      </c>
      <c r="D3259" s="6">
        <v>39262</v>
      </c>
      <c r="E3259" s="5">
        <v>29.87</v>
      </c>
      <c r="F3259" s="5">
        <v>29.93</v>
      </c>
      <c r="G3259" s="5">
        <v>29.04</v>
      </c>
      <c r="H3259" s="5">
        <v>29.47</v>
      </c>
      <c r="I3259" s="7">
        <v>-1.21</v>
      </c>
      <c r="J3259" s="8">
        <v>71193850</v>
      </c>
    </row>
    <row r="3260" spans="2:10" x14ac:dyDescent="0.25">
      <c r="B3260" t="s">
        <v>9</v>
      </c>
      <c r="C3260" s="15">
        <f t="shared" si="50"/>
        <v>3258</v>
      </c>
      <c r="D3260" s="6">
        <v>39262</v>
      </c>
      <c r="E3260" s="5">
        <v>121.97</v>
      </c>
      <c r="F3260" s="5">
        <v>124</v>
      </c>
      <c r="G3260" s="5">
        <v>121.09</v>
      </c>
      <c r="H3260" s="5">
        <v>122.04</v>
      </c>
      <c r="I3260" s="7">
        <v>1.23</v>
      </c>
      <c r="J3260" s="8">
        <v>40637106</v>
      </c>
    </row>
    <row r="3261" spans="2:10" x14ac:dyDescent="0.25">
      <c r="B3261" s="5" t="s">
        <v>8</v>
      </c>
      <c r="C3261" s="15">
        <f t="shared" si="50"/>
        <v>3259</v>
      </c>
      <c r="D3261" s="6">
        <v>39265</v>
      </c>
      <c r="E3261" s="5">
        <v>29.67</v>
      </c>
      <c r="F3261" s="5">
        <v>29.8</v>
      </c>
      <c r="G3261" s="5">
        <v>29.49</v>
      </c>
      <c r="H3261" s="5">
        <v>29.74</v>
      </c>
      <c r="I3261" s="7">
        <v>0.92</v>
      </c>
      <c r="J3261" s="8">
        <v>47325822</v>
      </c>
    </row>
    <row r="3262" spans="2:10" x14ac:dyDescent="0.25">
      <c r="B3262" t="s">
        <v>9</v>
      </c>
      <c r="C3262" s="15">
        <f t="shared" si="50"/>
        <v>3260</v>
      </c>
      <c r="D3262" s="6">
        <v>39265</v>
      </c>
      <c r="E3262" s="5">
        <v>121.05</v>
      </c>
      <c r="F3262" s="5">
        <v>122.09</v>
      </c>
      <c r="G3262" s="5">
        <v>119.3</v>
      </c>
      <c r="H3262" s="5">
        <v>121.26</v>
      </c>
      <c r="I3262" s="7">
        <v>-0.64</v>
      </c>
      <c r="J3262" s="8">
        <v>35578565</v>
      </c>
    </row>
    <row r="3263" spans="2:10" x14ac:dyDescent="0.25">
      <c r="B3263" s="5" t="s">
        <v>8</v>
      </c>
      <c r="C3263" s="15">
        <f t="shared" si="50"/>
        <v>3261</v>
      </c>
      <c r="D3263" s="6">
        <v>39266</v>
      </c>
      <c r="E3263" s="5">
        <v>29.78</v>
      </c>
      <c r="F3263" s="5">
        <v>30.22</v>
      </c>
      <c r="G3263" s="5">
        <v>29.78</v>
      </c>
      <c r="H3263" s="5">
        <v>30.02</v>
      </c>
      <c r="I3263" s="7">
        <v>0.94</v>
      </c>
      <c r="J3263" s="8">
        <v>35202524</v>
      </c>
    </row>
    <row r="3264" spans="2:10" x14ac:dyDescent="0.25">
      <c r="B3264" t="s">
        <v>9</v>
      </c>
      <c r="C3264" s="15">
        <f t="shared" si="50"/>
        <v>3262</v>
      </c>
      <c r="D3264" s="6">
        <v>39266</v>
      </c>
      <c r="E3264" s="5">
        <v>122</v>
      </c>
      <c r="F3264" s="5">
        <v>127.4</v>
      </c>
      <c r="G3264" s="5">
        <v>121.5</v>
      </c>
      <c r="H3264" s="5">
        <v>127.17</v>
      </c>
      <c r="I3264" s="7">
        <v>4.87</v>
      </c>
      <c r="J3264" s="8">
        <v>41517190</v>
      </c>
    </row>
    <row r="3265" spans="2:10" x14ac:dyDescent="0.25">
      <c r="B3265" s="5" t="s">
        <v>8</v>
      </c>
      <c r="C3265" s="15">
        <f t="shared" si="50"/>
        <v>3263</v>
      </c>
      <c r="D3265" s="6">
        <v>39268</v>
      </c>
      <c r="E3265" s="5">
        <v>30.05</v>
      </c>
      <c r="F3265" s="5">
        <v>30.22</v>
      </c>
      <c r="G3265" s="5">
        <v>29.83</v>
      </c>
      <c r="H3265" s="5">
        <v>29.99</v>
      </c>
      <c r="I3265" s="7">
        <v>-0.1</v>
      </c>
      <c r="J3265" s="8">
        <v>47844443</v>
      </c>
    </row>
    <row r="3266" spans="2:10" x14ac:dyDescent="0.25">
      <c r="B3266" t="s">
        <v>9</v>
      </c>
      <c r="C3266" s="15">
        <f t="shared" si="50"/>
        <v>3264</v>
      </c>
      <c r="D3266" s="6">
        <v>39268</v>
      </c>
      <c r="E3266" s="5">
        <v>128.80000000000001</v>
      </c>
      <c r="F3266" s="5">
        <v>132.97</v>
      </c>
      <c r="G3266" s="5">
        <v>128.69</v>
      </c>
      <c r="H3266" s="5">
        <v>132.75</v>
      </c>
      <c r="I3266" s="7">
        <v>4.3899999999999997</v>
      </c>
      <c r="J3266" s="8">
        <v>51894676</v>
      </c>
    </row>
    <row r="3267" spans="2:10" x14ac:dyDescent="0.25">
      <c r="B3267" s="5" t="s">
        <v>8</v>
      </c>
      <c r="C3267" s="15">
        <f t="shared" si="50"/>
        <v>3265</v>
      </c>
      <c r="D3267" s="6">
        <v>39269</v>
      </c>
      <c r="E3267" s="5">
        <v>29.91</v>
      </c>
      <c r="F3267" s="5">
        <v>30.04</v>
      </c>
      <c r="G3267" s="5">
        <v>29.66</v>
      </c>
      <c r="H3267" s="5">
        <v>29.97</v>
      </c>
      <c r="I3267" s="7">
        <v>-7.0000000000000007E-2</v>
      </c>
      <c r="J3267" s="8">
        <v>57542481</v>
      </c>
    </row>
    <row r="3268" spans="2:10" x14ac:dyDescent="0.25">
      <c r="B3268" t="s">
        <v>9</v>
      </c>
      <c r="C3268" s="15">
        <f t="shared" ref="C3268:C3331" si="51">C3267+1</f>
        <v>3266</v>
      </c>
      <c r="D3268" s="6">
        <v>39269</v>
      </c>
      <c r="E3268" s="5">
        <v>133.13</v>
      </c>
      <c r="F3268" s="5">
        <v>133.34</v>
      </c>
      <c r="G3268" s="5">
        <v>130.4</v>
      </c>
      <c r="H3268" s="5">
        <v>132.30000000000001</v>
      </c>
      <c r="I3268" s="7">
        <v>-0.34</v>
      </c>
      <c r="J3268" s="8">
        <v>31239020</v>
      </c>
    </row>
    <row r="3269" spans="2:10" x14ac:dyDescent="0.25">
      <c r="B3269" s="5" t="s">
        <v>8</v>
      </c>
      <c r="C3269" s="15">
        <f t="shared" si="51"/>
        <v>3267</v>
      </c>
      <c r="D3269" s="6">
        <v>39272</v>
      </c>
      <c r="E3269" s="5">
        <v>29.86</v>
      </c>
      <c r="F3269" s="5">
        <v>29.95</v>
      </c>
      <c r="G3269" s="5">
        <v>29.81</v>
      </c>
      <c r="H3269" s="5">
        <v>29.87</v>
      </c>
      <c r="I3269" s="7">
        <v>-0.33</v>
      </c>
      <c r="J3269" s="8">
        <v>33831755</v>
      </c>
    </row>
    <row r="3270" spans="2:10" x14ac:dyDescent="0.25">
      <c r="B3270" t="s">
        <v>9</v>
      </c>
      <c r="C3270" s="15">
        <f t="shared" si="51"/>
        <v>3268</v>
      </c>
      <c r="D3270" s="6">
        <v>39272</v>
      </c>
      <c r="E3270" s="5">
        <v>132.38</v>
      </c>
      <c r="F3270" s="5">
        <v>132.9</v>
      </c>
      <c r="G3270" s="5">
        <v>129.18</v>
      </c>
      <c r="H3270" s="5">
        <v>130.33000000000001</v>
      </c>
      <c r="I3270" s="7">
        <v>-1.49</v>
      </c>
      <c r="J3270" s="8">
        <v>35565002</v>
      </c>
    </row>
    <row r="3271" spans="2:10" x14ac:dyDescent="0.25">
      <c r="B3271" s="5" t="s">
        <v>8</v>
      </c>
      <c r="C3271" s="15">
        <f t="shared" si="51"/>
        <v>3269</v>
      </c>
      <c r="D3271" s="6">
        <v>39273</v>
      </c>
      <c r="E3271" s="5">
        <v>29.7</v>
      </c>
      <c r="F3271" s="5">
        <v>29.99</v>
      </c>
      <c r="G3271" s="5">
        <v>29.18</v>
      </c>
      <c r="H3271" s="5">
        <v>29.33</v>
      </c>
      <c r="I3271" s="7">
        <v>-1.81</v>
      </c>
      <c r="J3271" s="8">
        <v>66018691</v>
      </c>
    </row>
    <row r="3272" spans="2:10" x14ac:dyDescent="0.25">
      <c r="B3272" t="s">
        <v>9</v>
      </c>
      <c r="C3272" s="15">
        <f t="shared" si="51"/>
        <v>3270</v>
      </c>
      <c r="D3272" s="6">
        <v>39273</v>
      </c>
      <c r="E3272" s="5">
        <v>128.88</v>
      </c>
      <c r="F3272" s="5">
        <v>134.5</v>
      </c>
      <c r="G3272" s="5">
        <v>128.81</v>
      </c>
      <c r="H3272" s="5">
        <v>132.35</v>
      </c>
      <c r="I3272" s="7">
        <v>1.55</v>
      </c>
      <c r="J3272" s="8">
        <v>44821783</v>
      </c>
    </row>
    <row r="3273" spans="2:10" x14ac:dyDescent="0.25">
      <c r="B3273" s="5" t="s">
        <v>8</v>
      </c>
      <c r="C3273" s="15">
        <f t="shared" si="51"/>
        <v>3271</v>
      </c>
      <c r="D3273" s="6">
        <v>39274</v>
      </c>
      <c r="E3273" s="5">
        <v>29.24</v>
      </c>
      <c r="F3273" s="5">
        <v>29.65</v>
      </c>
      <c r="G3273" s="5">
        <v>29.21</v>
      </c>
      <c r="H3273" s="5">
        <v>29.49</v>
      </c>
      <c r="I3273" s="7">
        <v>0.55000000000000004</v>
      </c>
      <c r="J3273" s="8">
        <v>48016935</v>
      </c>
    </row>
    <row r="3274" spans="2:10" x14ac:dyDescent="0.25">
      <c r="B3274" t="s">
        <v>9</v>
      </c>
      <c r="C3274" s="15">
        <f t="shared" si="51"/>
        <v>3272</v>
      </c>
      <c r="D3274" s="6">
        <v>39274</v>
      </c>
      <c r="E3274" s="5">
        <v>132.07</v>
      </c>
      <c r="F3274" s="5">
        <v>133.69999999999999</v>
      </c>
      <c r="G3274" s="5">
        <v>131.31</v>
      </c>
      <c r="H3274" s="5">
        <v>132.38999999999999</v>
      </c>
      <c r="I3274" s="7">
        <v>0.03</v>
      </c>
      <c r="J3274" s="8">
        <v>29348984</v>
      </c>
    </row>
    <row r="3275" spans="2:10" x14ac:dyDescent="0.25">
      <c r="B3275" s="5" t="s">
        <v>8</v>
      </c>
      <c r="C3275" s="15">
        <f t="shared" si="51"/>
        <v>3273</v>
      </c>
      <c r="D3275" s="6">
        <v>39275</v>
      </c>
      <c r="E3275" s="5">
        <v>29.56</v>
      </c>
      <c r="F3275" s="5">
        <v>30.11</v>
      </c>
      <c r="G3275" s="5">
        <v>29.44</v>
      </c>
      <c r="H3275" s="5">
        <v>30.07</v>
      </c>
      <c r="I3275" s="7">
        <v>1.97</v>
      </c>
      <c r="J3275" s="8">
        <v>54302314</v>
      </c>
    </row>
    <row r="3276" spans="2:10" x14ac:dyDescent="0.25">
      <c r="B3276" t="s">
        <v>9</v>
      </c>
      <c r="C3276" s="15">
        <f t="shared" si="51"/>
        <v>3274</v>
      </c>
      <c r="D3276" s="6">
        <v>39275</v>
      </c>
      <c r="E3276" s="5">
        <v>133.85</v>
      </c>
      <c r="F3276" s="5">
        <v>134.24</v>
      </c>
      <c r="G3276" s="5">
        <v>132.38999999999999</v>
      </c>
      <c r="H3276" s="5">
        <v>134.07</v>
      </c>
      <c r="I3276" s="7">
        <v>1.27</v>
      </c>
      <c r="J3276" s="8">
        <v>25164507</v>
      </c>
    </row>
    <row r="3277" spans="2:10" x14ac:dyDescent="0.25">
      <c r="B3277" s="5" t="s">
        <v>8</v>
      </c>
      <c r="C3277" s="15">
        <f t="shared" si="51"/>
        <v>3275</v>
      </c>
      <c r="D3277" s="6">
        <v>39276</v>
      </c>
      <c r="E3277" s="5">
        <v>29.94</v>
      </c>
      <c r="F3277" s="5">
        <v>30.02</v>
      </c>
      <c r="G3277" s="5">
        <v>29.66</v>
      </c>
      <c r="H3277" s="5">
        <v>29.82</v>
      </c>
      <c r="I3277" s="7">
        <v>-0.83</v>
      </c>
      <c r="J3277" s="8">
        <v>42172903</v>
      </c>
    </row>
    <row r="3278" spans="2:10" x14ac:dyDescent="0.25">
      <c r="B3278" t="s">
        <v>9</v>
      </c>
      <c r="C3278" s="15">
        <f t="shared" si="51"/>
        <v>3276</v>
      </c>
      <c r="D3278" s="6">
        <v>39276</v>
      </c>
      <c r="E3278" s="5">
        <v>135.03</v>
      </c>
      <c r="F3278" s="5">
        <v>137.85</v>
      </c>
      <c r="G3278" s="5">
        <v>134.52000000000001</v>
      </c>
      <c r="H3278" s="5">
        <v>137.72999999999999</v>
      </c>
      <c r="I3278" s="7">
        <v>2.73</v>
      </c>
      <c r="J3278" s="8">
        <v>32414435</v>
      </c>
    </row>
    <row r="3279" spans="2:10" x14ac:dyDescent="0.25">
      <c r="B3279" s="5" t="s">
        <v>8</v>
      </c>
      <c r="C3279" s="15">
        <f t="shared" si="51"/>
        <v>3277</v>
      </c>
      <c r="D3279" s="6">
        <v>39279</v>
      </c>
      <c r="E3279" s="5">
        <v>29.76</v>
      </c>
      <c r="F3279" s="5">
        <v>30.24</v>
      </c>
      <c r="G3279" s="5">
        <v>29.72</v>
      </c>
      <c r="H3279" s="5">
        <v>30.03</v>
      </c>
      <c r="I3279" s="7">
        <v>0.7</v>
      </c>
      <c r="J3279" s="8">
        <v>48023159</v>
      </c>
    </row>
    <row r="3280" spans="2:10" x14ac:dyDescent="0.25">
      <c r="B3280" t="s">
        <v>9</v>
      </c>
      <c r="C3280" s="15">
        <f t="shared" si="51"/>
        <v>3278</v>
      </c>
      <c r="D3280" s="6">
        <v>39279</v>
      </c>
      <c r="E3280" s="5">
        <v>138.38999999999999</v>
      </c>
      <c r="F3280" s="5">
        <v>139.97999999999999</v>
      </c>
      <c r="G3280" s="5">
        <v>137.5</v>
      </c>
      <c r="H3280" s="5">
        <v>138.1</v>
      </c>
      <c r="I3280" s="7">
        <v>0.27</v>
      </c>
      <c r="J3280" s="8">
        <v>33432591</v>
      </c>
    </row>
    <row r="3281" spans="2:10" x14ac:dyDescent="0.25">
      <c r="B3281" s="5" t="s">
        <v>8</v>
      </c>
      <c r="C3281" s="15">
        <f t="shared" si="51"/>
        <v>3279</v>
      </c>
      <c r="D3281" s="6">
        <v>39280</v>
      </c>
      <c r="E3281" s="5">
        <v>30.02</v>
      </c>
      <c r="F3281" s="5">
        <v>30.88</v>
      </c>
      <c r="G3281" s="5">
        <v>30.01</v>
      </c>
      <c r="H3281" s="5">
        <v>30.78</v>
      </c>
      <c r="I3281" s="7">
        <v>2.5</v>
      </c>
      <c r="J3281" s="8">
        <v>77539532</v>
      </c>
    </row>
    <row r="3282" spans="2:10" x14ac:dyDescent="0.25">
      <c r="B3282" t="s">
        <v>9</v>
      </c>
      <c r="C3282" s="15">
        <f t="shared" si="51"/>
        <v>3280</v>
      </c>
      <c r="D3282" s="6">
        <v>39280</v>
      </c>
      <c r="E3282" s="5">
        <v>138.30000000000001</v>
      </c>
      <c r="F3282" s="5">
        <v>139.6</v>
      </c>
      <c r="G3282" s="5">
        <v>137.5</v>
      </c>
      <c r="H3282" s="5">
        <v>138.91</v>
      </c>
      <c r="I3282" s="7">
        <v>0.59</v>
      </c>
      <c r="J3282" s="8">
        <v>25355612</v>
      </c>
    </row>
    <row r="3283" spans="2:10" x14ac:dyDescent="0.25">
      <c r="B3283" s="5" t="s">
        <v>8</v>
      </c>
      <c r="C3283" s="15">
        <f t="shared" si="51"/>
        <v>3281</v>
      </c>
      <c r="D3283" s="6">
        <v>39281</v>
      </c>
      <c r="E3283" s="5">
        <v>30.51</v>
      </c>
      <c r="F3283" s="5">
        <v>30.97</v>
      </c>
      <c r="G3283" s="5">
        <v>30.5</v>
      </c>
      <c r="H3283" s="5">
        <v>30.92</v>
      </c>
      <c r="I3283" s="7">
        <v>0.46</v>
      </c>
      <c r="J3283" s="8">
        <v>64436562</v>
      </c>
    </row>
    <row r="3284" spans="2:10" x14ac:dyDescent="0.25">
      <c r="B3284" t="s">
        <v>9</v>
      </c>
      <c r="C3284" s="15">
        <f t="shared" si="51"/>
        <v>3282</v>
      </c>
      <c r="D3284" s="6">
        <v>39281</v>
      </c>
      <c r="E3284" s="5">
        <v>138.19</v>
      </c>
      <c r="F3284" s="5">
        <v>138.44</v>
      </c>
      <c r="G3284" s="5">
        <v>136.04</v>
      </c>
      <c r="H3284" s="5">
        <v>138.12</v>
      </c>
      <c r="I3284" s="7">
        <v>-0.56999999999999995</v>
      </c>
      <c r="J3284" s="8">
        <v>27049910</v>
      </c>
    </row>
    <row r="3285" spans="2:10" x14ac:dyDescent="0.25">
      <c r="B3285" s="5" t="s">
        <v>8</v>
      </c>
      <c r="C3285" s="15">
        <f t="shared" si="51"/>
        <v>3283</v>
      </c>
      <c r="D3285" s="6">
        <v>39282</v>
      </c>
      <c r="E3285" s="5">
        <v>31.05</v>
      </c>
      <c r="F3285" s="5">
        <v>31.84</v>
      </c>
      <c r="G3285" s="5">
        <v>30.93</v>
      </c>
      <c r="H3285" s="5">
        <v>31.51</v>
      </c>
      <c r="I3285" s="7">
        <v>1.91</v>
      </c>
      <c r="J3285" s="8">
        <v>121165267</v>
      </c>
    </row>
    <row r="3286" spans="2:10" x14ac:dyDescent="0.25">
      <c r="B3286" t="s">
        <v>9</v>
      </c>
      <c r="C3286" s="15">
        <f t="shared" si="51"/>
        <v>3284</v>
      </c>
      <c r="D3286" s="6">
        <v>39282</v>
      </c>
      <c r="E3286" s="5">
        <v>140.30000000000001</v>
      </c>
      <c r="F3286" s="5">
        <v>140.81</v>
      </c>
      <c r="G3286" s="5">
        <v>139.65</v>
      </c>
      <c r="H3286" s="5">
        <v>140</v>
      </c>
      <c r="I3286" s="7">
        <v>1.36</v>
      </c>
      <c r="J3286" s="8">
        <v>26174616</v>
      </c>
    </row>
    <row r="3287" spans="2:10" x14ac:dyDescent="0.25">
      <c r="B3287" s="5" t="s">
        <v>8</v>
      </c>
      <c r="C3287" s="15">
        <f t="shared" si="51"/>
        <v>3285</v>
      </c>
      <c r="D3287" s="6">
        <v>39283</v>
      </c>
      <c r="E3287" s="5">
        <v>31.15</v>
      </c>
      <c r="F3287" s="5">
        <v>31.2</v>
      </c>
      <c r="G3287" s="5">
        <v>30.79</v>
      </c>
      <c r="H3287" s="5">
        <v>31.16</v>
      </c>
      <c r="I3287" s="7">
        <v>-1.1100000000000001</v>
      </c>
      <c r="J3287" s="8">
        <v>98293830</v>
      </c>
    </row>
    <row r="3288" spans="2:10" x14ac:dyDescent="0.25">
      <c r="B3288" t="s">
        <v>9</v>
      </c>
      <c r="C3288" s="15">
        <f t="shared" si="51"/>
        <v>3286</v>
      </c>
      <c r="D3288" s="6">
        <v>39283</v>
      </c>
      <c r="E3288" s="5">
        <v>141.65</v>
      </c>
      <c r="F3288" s="5">
        <v>144.18</v>
      </c>
      <c r="G3288" s="5">
        <v>140</v>
      </c>
      <c r="H3288" s="5">
        <v>143.75</v>
      </c>
      <c r="I3288" s="7">
        <v>2.68</v>
      </c>
      <c r="J3288" s="8">
        <v>41706200</v>
      </c>
    </row>
    <row r="3289" spans="2:10" x14ac:dyDescent="0.25">
      <c r="B3289" s="5" t="s">
        <v>8</v>
      </c>
      <c r="C3289" s="15">
        <f t="shared" si="51"/>
        <v>3287</v>
      </c>
      <c r="D3289" s="6">
        <v>39286</v>
      </c>
      <c r="E3289" s="5">
        <v>31.29</v>
      </c>
      <c r="F3289" s="5">
        <v>31.52</v>
      </c>
      <c r="G3289" s="5">
        <v>31.12</v>
      </c>
      <c r="H3289" s="5">
        <v>31.19</v>
      </c>
      <c r="I3289" s="7">
        <v>0.1</v>
      </c>
      <c r="J3289" s="8">
        <v>48910516</v>
      </c>
    </row>
    <row r="3290" spans="2:10" x14ac:dyDescent="0.25">
      <c r="B3290" t="s">
        <v>9</v>
      </c>
      <c r="C3290" s="15">
        <f t="shared" si="51"/>
        <v>3288</v>
      </c>
      <c r="D3290" s="6">
        <v>39286</v>
      </c>
      <c r="E3290" s="5">
        <v>143.31</v>
      </c>
      <c r="F3290" s="5">
        <v>145.22</v>
      </c>
      <c r="G3290" s="5">
        <v>140.93</v>
      </c>
      <c r="H3290" s="5">
        <v>143.69999999999999</v>
      </c>
      <c r="I3290" s="7">
        <v>-0.03</v>
      </c>
      <c r="J3290" s="8">
        <v>37017446</v>
      </c>
    </row>
    <row r="3291" spans="2:10" x14ac:dyDescent="0.25">
      <c r="B3291" s="5" t="s">
        <v>8</v>
      </c>
      <c r="C3291" s="15">
        <f t="shared" si="51"/>
        <v>3289</v>
      </c>
      <c r="D3291" s="6">
        <v>39287</v>
      </c>
      <c r="E3291" s="5">
        <v>31.01</v>
      </c>
      <c r="F3291" s="5">
        <v>31.48</v>
      </c>
      <c r="G3291" s="5">
        <v>30.71</v>
      </c>
      <c r="H3291" s="5">
        <v>30.8</v>
      </c>
      <c r="I3291" s="7">
        <v>-1.25</v>
      </c>
      <c r="J3291" s="8">
        <v>62257737</v>
      </c>
    </row>
    <row r="3292" spans="2:10" x14ac:dyDescent="0.25">
      <c r="B3292" t="s">
        <v>9</v>
      </c>
      <c r="C3292" s="15">
        <f t="shared" si="51"/>
        <v>3290</v>
      </c>
      <c r="D3292" s="6">
        <v>39287</v>
      </c>
      <c r="E3292" s="5">
        <v>138.88</v>
      </c>
      <c r="F3292" s="5">
        <v>141</v>
      </c>
      <c r="G3292" s="5">
        <v>134.15</v>
      </c>
      <c r="H3292" s="5">
        <v>134.88999999999999</v>
      </c>
      <c r="I3292" s="7">
        <v>-6.13</v>
      </c>
      <c r="J3292" s="8">
        <v>64468105</v>
      </c>
    </row>
    <row r="3293" spans="2:10" x14ac:dyDescent="0.25">
      <c r="B3293" s="5" t="s">
        <v>8</v>
      </c>
      <c r="C3293" s="15">
        <f t="shared" si="51"/>
        <v>3291</v>
      </c>
      <c r="D3293" s="6">
        <v>39288</v>
      </c>
      <c r="E3293" s="5">
        <v>30.99</v>
      </c>
      <c r="F3293" s="5">
        <v>31.3</v>
      </c>
      <c r="G3293" s="5">
        <v>30.37</v>
      </c>
      <c r="H3293" s="5">
        <v>30.71</v>
      </c>
      <c r="I3293" s="7">
        <v>-0.28999999999999998</v>
      </c>
      <c r="J3293" s="8">
        <v>55078953</v>
      </c>
    </row>
    <row r="3294" spans="2:10" x14ac:dyDescent="0.25">
      <c r="B3294" t="s">
        <v>9</v>
      </c>
      <c r="C3294" s="15">
        <f t="shared" si="51"/>
        <v>3292</v>
      </c>
      <c r="D3294" s="6">
        <v>39288</v>
      </c>
      <c r="E3294" s="5">
        <v>137.35</v>
      </c>
      <c r="F3294" s="5">
        <v>138.36000000000001</v>
      </c>
      <c r="G3294" s="5">
        <v>135</v>
      </c>
      <c r="H3294" s="5">
        <v>137.26</v>
      </c>
      <c r="I3294" s="7">
        <v>1.76</v>
      </c>
      <c r="J3294" s="8">
        <v>58254048</v>
      </c>
    </row>
    <row r="3295" spans="2:10" x14ac:dyDescent="0.25">
      <c r="B3295" s="5" t="s">
        <v>8</v>
      </c>
      <c r="C3295" s="15">
        <f t="shared" si="51"/>
        <v>3293</v>
      </c>
      <c r="D3295" s="6">
        <v>39289</v>
      </c>
      <c r="E3295" s="5">
        <v>30.24</v>
      </c>
      <c r="F3295" s="5">
        <v>30.53</v>
      </c>
      <c r="G3295" s="5">
        <v>29.51</v>
      </c>
      <c r="H3295" s="5">
        <v>29.98</v>
      </c>
      <c r="I3295" s="7">
        <v>-2.38</v>
      </c>
      <c r="J3295" s="8">
        <v>87616427</v>
      </c>
    </row>
    <row r="3296" spans="2:10" x14ac:dyDescent="0.25">
      <c r="B3296" t="s">
        <v>9</v>
      </c>
      <c r="C3296" s="15">
        <f t="shared" si="51"/>
        <v>3294</v>
      </c>
      <c r="D3296" s="6">
        <v>39289</v>
      </c>
      <c r="E3296" s="5">
        <v>145.91</v>
      </c>
      <c r="F3296" s="5">
        <v>148.5</v>
      </c>
      <c r="G3296" s="5">
        <v>136.96</v>
      </c>
      <c r="H3296" s="5">
        <v>146</v>
      </c>
      <c r="I3296" s="7">
        <v>6.37</v>
      </c>
      <c r="J3296" s="8">
        <v>78198293</v>
      </c>
    </row>
    <row r="3297" spans="2:10" x14ac:dyDescent="0.25">
      <c r="B3297" s="5" t="s">
        <v>8</v>
      </c>
      <c r="C3297" s="15">
        <f t="shared" si="51"/>
        <v>3295</v>
      </c>
      <c r="D3297" s="6">
        <v>39290</v>
      </c>
      <c r="E3297" s="5">
        <v>29.93</v>
      </c>
      <c r="F3297" s="5">
        <v>30</v>
      </c>
      <c r="G3297" s="5">
        <v>29.36</v>
      </c>
      <c r="H3297" s="5">
        <v>29.39</v>
      </c>
      <c r="I3297" s="7">
        <v>-1.97</v>
      </c>
      <c r="J3297" s="8">
        <v>69214601</v>
      </c>
    </row>
    <row r="3298" spans="2:10" x14ac:dyDescent="0.25">
      <c r="B3298" t="s">
        <v>9</v>
      </c>
      <c r="C3298" s="15">
        <f t="shared" si="51"/>
        <v>3296</v>
      </c>
      <c r="D3298" s="6">
        <v>39290</v>
      </c>
      <c r="E3298" s="5">
        <v>146.19</v>
      </c>
      <c r="F3298" s="5">
        <v>148.91999999999999</v>
      </c>
      <c r="G3298" s="5">
        <v>143.78</v>
      </c>
      <c r="H3298" s="5">
        <v>143.85</v>
      </c>
      <c r="I3298" s="7">
        <v>-1.47</v>
      </c>
      <c r="J3298" s="8">
        <v>41468016</v>
      </c>
    </row>
    <row r="3299" spans="2:10" x14ac:dyDescent="0.25">
      <c r="B3299" s="5" t="s">
        <v>8</v>
      </c>
      <c r="C3299" s="15">
        <f t="shared" si="51"/>
        <v>3297</v>
      </c>
      <c r="D3299" s="6">
        <v>39293</v>
      </c>
      <c r="E3299" s="5">
        <v>29.41</v>
      </c>
      <c r="F3299" s="5">
        <v>29.49</v>
      </c>
      <c r="G3299" s="5">
        <v>28.95</v>
      </c>
      <c r="H3299" s="5">
        <v>29.4</v>
      </c>
      <c r="I3299" s="7">
        <v>0.03</v>
      </c>
      <c r="J3299" s="8">
        <v>67516665</v>
      </c>
    </row>
    <row r="3300" spans="2:10" x14ac:dyDescent="0.25">
      <c r="B3300" t="s">
        <v>9</v>
      </c>
      <c r="C3300" s="15">
        <f t="shared" si="51"/>
        <v>3298</v>
      </c>
      <c r="D3300" s="6">
        <v>39293</v>
      </c>
      <c r="E3300" s="5">
        <v>144.33000000000001</v>
      </c>
      <c r="F3300" s="5">
        <v>145.44999999999999</v>
      </c>
      <c r="G3300" s="5">
        <v>139.57</v>
      </c>
      <c r="H3300" s="5">
        <v>141.43</v>
      </c>
      <c r="I3300" s="7">
        <v>-1.68</v>
      </c>
      <c r="J3300" s="8">
        <v>39590684</v>
      </c>
    </row>
    <row r="3301" spans="2:10" x14ac:dyDescent="0.25">
      <c r="B3301" s="5" t="s">
        <v>8</v>
      </c>
      <c r="C3301" s="15">
        <f t="shared" si="51"/>
        <v>3299</v>
      </c>
      <c r="D3301" s="6">
        <v>39294</v>
      </c>
      <c r="E3301" s="5">
        <v>29.71</v>
      </c>
      <c r="F3301" s="5">
        <v>29.72</v>
      </c>
      <c r="G3301" s="5">
        <v>28.98</v>
      </c>
      <c r="H3301" s="5">
        <v>28.99</v>
      </c>
      <c r="I3301" s="7">
        <v>-1.39</v>
      </c>
      <c r="J3301" s="8">
        <v>66686253</v>
      </c>
    </row>
    <row r="3302" spans="2:10" x14ac:dyDescent="0.25">
      <c r="B3302" t="s">
        <v>9</v>
      </c>
      <c r="C3302" s="15">
        <f t="shared" si="51"/>
        <v>3300</v>
      </c>
      <c r="D3302" s="6">
        <v>39294</v>
      </c>
      <c r="E3302" s="5">
        <v>142.97</v>
      </c>
      <c r="F3302" s="5">
        <v>143.47999999999999</v>
      </c>
      <c r="G3302" s="5">
        <v>131.52000000000001</v>
      </c>
      <c r="H3302" s="5">
        <v>131.76</v>
      </c>
      <c r="I3302" s="7">
        <v>-6.84</v>
      </c>
      <c r="J3302" s="8">
        <v>63252957</v>
      </c>
    </row>
    <row r="3303" spans="2:10" x14ac:dyDescent="0.25">
      <c r="B3303" s="5" t="s">
        <v>8</v>
      </c>
      <c r="C3303" s="15">
        <f t="shared" si="51"/>
        <v>3301</v>
      </c>
      <c r="D3303" s="6">
        <v>39295</v>
      </c>
      <c r="E3303" s="5">
        <v>28.95</v>
      </c>
      <c r="F3303" s="5">
        <v>29.55</v>
      </c>
      <c r="G3303" s="5">
        <v>28.82</v>
      </c>
      <c r="H3303" s="5">
        <v>29.3</v>
      </c>
      <c r="I3303" s="7">
        <v>1.07</v>
      </c>
      <c r="J3303" s="8">
        <v>80011828</v>
      </c>
    </row>
    <row r="3304" spans="2:10" x14ac:dyDescent="0.25">
      <c r="B3304" t="s">
        <v>9</v>
      </c>
      <c r="C3304" s="15">
        <f t="shared" si="51"/>
        <v>3302</v>
      </c>
      <c r="D3304" s="6">
        <v>39295</v>
      </c>
      <c r="E3304" s="5">
        <v>133.63999999999999</v>
      </c>
      <c r="F3304" s="5">
        <v>135.38</v>
      </c>
      <c r="G3304" s="5">
        <v>127.77</v>
      </c>
      <c r="H3304" s="5">
        <v>135</v>
      </c>
      <c r="I3304" s="7">
        <v>2.46</v>
      </c>
      <c r="J3304" s="8">
        <v>62549932</v>
      </c>
    </row>
    <row r="3305" spans="2:10" x14ac:dyDescent="0.25">
      <c r="B3305" s="5" t="s">
        <v>8</v>
      </c>
      <c r="C3305" s="15">
        <f t="shared" si="51"/>
        <v>3303</v>
      </c>
      <c r="D3305" s="6">
        <v>39296</v>
      </c>
      <c r="E3305" s="5">
        <v>29.19</v>
      </c>
      <c r="F3305" s="5">
        <v>29.79</v>
      </c>
      <c r="G3305" s="5">
        <v>29.02</v>
      </c>
      <c r="H3305" s="5">
        <v>29.52</v>
      </c>
      <c r="I3305" s="7">
        <v>0.75</v>
      </c>
      <c r="J3305" s="8">
        <v>47993718</v>
      </c>
    </row>
    <row r="3306" spans="2:10" x14ac:dyDescent="0.25">
      <c r="B3306" t="s">
        <v>9</v>
      </c>
      <c r="C3306" s="15">
        <f t="shared" si="51"/>
        <v>3304</v>
      </c>
      <c r="D3306" s="6">
        <v>39296</v>
      </c>
      <c r="E3306" s="5">
        <v>136.65</v>
      </c>
      <c r="F3306" s="5">
        <v>136.96</v>
      </c>
      <c r="G3306" s="5">
        <v>134.15</v>
      </c>
      <c r="H3306" s="5">
        <v>136.49</v>
      </c>
      <c r="I3306" s="7">
        <v>1.1000000000000001</v>
      </c>
      <c r="J3306" s="8">
        <v>30492699</v>
      </c>
    </row>
    <row r="3307" spans="2:10" x14ac:dyDescent="0.25">
      <c r="B3307" s="5" t="s">
        <v>8</v>
      </c>
      <c r="C3307" s="15">
        <f t="shared" si="51"/>
        <v>3305</v>
      </c>
      <c r="D3307" s="6">
        <v>39297</v>
      </c>
      <c r="E3307" s="5">
        <v>29.45</v>
      </c>
      <c r="F3307" s="5">
        <v>29.78</v>
      </c>
      <c r="G3307" s="5">
        <v>28.9</v>
      </c>
      <c r="H3307" s="5">
        <v>28.96</v>
      </c>
      <c r="I3307" s="7">
        <v>-1.9</v>
      </c>
      <c r="J3307" s="8">
        <v>61539734</v>
      </c>
    </row>
    <row r="3308" spans="2:10" x14ac:dyDescent="0.25">
      <c r="B3308" t="s">
        <v>9</v>
      </c>
      <c r="C3308" s="15">
        <f t="shared" si="51"/>
        <v>3306</v>
      </c>
      <c r="D3308" s="6">
        <v>39297</v>
      </c>
      <c r="E3308" s="5">
        <v>135.26</v>
      </c>
      <c r="F3308" s="5">
        <v>135.94999999999999</v>
      </c>
      <c r="G3308" s="5">
        <v>131.5</v>
      </c>
      <c r="H3308" s="5">
        <v>131.85</v>
      </c>
      <c r="I3308" s="7">
        <v>-3.4</v>
      </c>
      <c r="J3308" s="8">
        <v>24256611</v>
      </c>
    </row>
    <row r="3309" spans="2:10" x14ac:dyDescent="0.25">
      <c r="B3309" s="5" t="s">
        <v>8</v>
      </c>
      <c r="C3309" s="15">
        <f t="shared" si="51"/>
        <v>3307</v>
      </c>
      <c r="D3309" s="6">
        <v>39300</v>
      </c>
      <c r="E3309" s="5">
        <v>29.05</v>
      </c>
      <c r="F3309" s="5">
        <v>29.54</v>
      </c>
      <c r="G3309" s="5">
        <v>28.75</v>
      </c>
      <c r="H3309" s="5">
        <v>29.54</v>
      </c>
      <c r="I3309" s="7">
        <v>2</v>
      </c>
      <c r="J3309" s="8">
        <v>59533556</v>
      </c>
    </row>
    <row r="3310" spans="2:10" x14ac:dyDescent="0.25">
      <c r="B3310" t="s">
        <v>9</v>
      </c>
      <c r="C3310" s="15">
        <f t="shared" si="51"/>
        <v>3308</v>
      </c>
      <c r="D3310" s="6">
        <v>39300</v>
      </c>
      <c r="E3310" s="5">
        <v>132.9</v>
      </c>
      <c r="F3310" s="5">
        <v>135.27000000000001</v>
      </c>
      <c r="G3310" s="5">
        <v>128.30000000000001</v>
      </c>
      <c r="H3310" s="5">
        <v>135.25</v>
      </c>
      <c r="I3310" s="7">
        <v>2.58</v>
      </c>
      <c r="J3310" s="8">
        <v>33068267</v>
      </c>
    </row>
    <row r="3311" spans="2:10" x14ac:dyDescent="0.25">
      <c r="B3311" s="5" t="s">
        <v>8</v>
      </c>
      <c r="C3311" s="15">
        <f t="shared" si="51"/>
        <v>3309</v>
      </c>
      <c r="D3311" s="6">
        <v>39301</v>
      </c>
      <c r="E3311" s="5">
        <v>29.33</v>
      </c>
      <c r="F3311" s="5">
        <v>29.79</v>
      </c>
      <c r="G3311" s="5">
        <v>29.05</v>
      </c>
      <c r="H3311" s="5">
        <v>29.55</v>
      </c>
      <c r="I3311" s="7">
        <v>0.03</v>
      </c>
      <c r="J3311" s="8">
        <v>49237104</v>
      </c>
    </row>
    <row r="3312" spans="2:10" x14ac:dyDescent="0.25">
      <c r="B3312" t="s">
        <v>9</v>
      </c>
      <c r="C3312" s="15">
        <f t="shared" si="51"/>
        <v>3310</v>
      </c>
      <c r="D3312" s="6">
        <v>39301</v>
      </c>
      <c r="E3312" s="5">
        <v>134.94</v>
      </c>
      <c r="F3312" s="5">
        <v>137.24</v>
      </c>
      <c r="G3312" s="5">
        <v>132.63</v>
      </c>
      <c r="H3312" s="5">
        <v>135.03</v>
      </c>
      <c r="I3312" s="7">
        <v>-0.16</v>
      </c>
      <c r="J3312" s="8">
        <v>33981278</v>
      </c>
    </row>
    <row r="3313" spans="2:10" x14ac:dyDescent="0.25">
      <c r="B3313" s="5" t="s">
        <v>8</v>
      </c>
      <c r="C3313" s="15">
        <f t="shared" si="51"/>
        <v>3311</v>
      </c>
      <c r="D3313" s="6">
        <v>39302</v>
      </c>
      <c r="E3313" s="5">
        <v>29.72</v>
      </c>
      <c r="F3313" s="5">
        <v>30.01</v>
      </c>
      <c r="G3313" s="5">
        <v>29.21</v>
      </c>
      <c r="H3313" s="5">
        <v>30</v>
      </c>
      <c r="I3313" s="7">
        <v>1.52</v>
      </c>
      <c r="J3313" s="8">
        <v>52902721</v>
      </c>
    </row>
    <row r="3314" spans="2:10" x14ac:dyDescent="0.25">
      <c r="B3314" t="s">
        <v>9</v>
      </c>
      <c r="C3314" s="15">
        <f t="shared" si="51"/>
        <v>3312</v>
      </c>
      <c r="D3314" s="6">
        <v>39302</v>
      </c>
      <c r="E3314" s="5">
        <v>136.76</v>
      </c>
      <c r="F3314" s="5">
        <v>136.86000000000001</v>
      </c>
      <c r="G3314" s="5">
        <v>132</v>
      </c>
      <c r="H3314" s="5">
        <v>134.01</v>
      </c>
      <c r="I3314" s="7">
        <v>-0.76</v>
      </c>
      <c r="J3314" s="8">
        <v>28883504</v>
      </c>
    </row>
    <row r="3315" spans="2:10" x14ac:dyDescent="0.25">
      <c r="B3315" s="5" t="s">
        <v>8</v>
      </c>
      <c r="C3315" s="15">
        <f t="shared" si="51"/>
        <v>3313</v>
      </c>
      <c r="D3315" s="6">
        <v>39303</v>
      </c>
      <c r="E3315" s="5">
        <v>29.64</v>
      </c>
      <c r="F3315" s="5">
        <v>30.1</v>
      </c>
      <c r="G3315" s="5">
        <v>28.92</v>
      </c>
      <c r="H3315" s="5">
        <v>29.3</v>
      </c>
      <c r="I3315" s="7">
        <v>-2.33</v>
      </c>
      <c r="J3315" s="8">
        <v>72980425</v>
      </c>
    </row>
    <row r="3316" spans="2:10" x14ac:dyDescent="0.25">
      <c r="B3316" t="s">
        <v>9</v>
      </c>
      <c r="C3316" s="15">
        <f t="shared" si="51"/>
        <v>3314</v>
      </c>
      <c r="D3316" s="6">
        <v>39303</v>
      </c>
      <c r="E3316" s="5">
        <v>131.11000000000001</v>
      </c>
      <c r="F3316" s="5">
        <v>133</v>
      </c>
      <c r="G3316" s="5">
        <v>125.09</v>
      </c>
      <c r="H3316" s="5">
        <v>126.39</v>
      </c>
      <c r="I3316" s="7">
        <v>-5.69</v>
      </c>
      <c r="J3316" s="8">
        <v>40243225</v>
      </c>
    </row>
    <row r="3317" spans="2:10" x14ac:dyDescent="0.25">
      <c r="B3317" s="5" t="s">
        <v>8</v>
      </c>
      <c r="C3317" s="15">
        <f t="shared" si="51"/>
        <v>3315</v>
      </c>
      <c r="D3317" s="6">
        <v>39304</v>
      </c>
      <c r="E3317" s="5">
        <v>28.9</v>
      </c>
      <c r="F3317" s="5">
        <v>29.05</v>
      </c>
      <c r="G3317" s="5">
        <v>28.26</v>
      </c>
      <c r="H3317" s="5">
        <v>28.71</v>
      </c>
      <c r="I3317" s="7">
        <v>-2.0099999999999998</v>
      </c>
      <c r="J3317" s="8">
        <v>76581607</v>
      </c>
    </row>
    <row r="3318" spans="2:10" x14ac:dyDescent="0.25">
      <c r="B3318" t="s">
        <v>9</v>
      </c>
      <c r="C3318" s="15">
        <f t="shared" si="51"/>
        <v>3316</v>
      </c>
      <c r="D3318" s="6">
        <v>39304</v>
      </c>
      <c r="E3318" s="5">
        <v>123.12</v>
      </c>
      <c r="F3318" s="5">
        <v>127.75</v>
      </c>
      <c r="G3318" s="5">
        <v>120.3</v>
      </c>
      <c r="H3318" s="5">
        <v>125</v>
      </c>
      <c r="I3318" s="7">
        <v>-1.1000000000000001</v>
      </c>
      <c r="J3318" s="8">
        <v>50384937</v>
      </c>
    </row>
    <row r="3319" spans="2:10" x14ac:dyDescent="0.25">
      <c r="B3319" s="5" t="s">
        <v>8</v>
      </c>
      <c r="C3319" s="15">
        <f t="shared" si="51"/>
        <v>3317</v>
      </c>
      <c r="D3319" s="6">
        <v>39307</v>
      </c>
      <c r="E3319" s="5">
        <v>28.94</v>
      </c>
      <c r="F3319" s="5">
        <v>28.99</v>
      </c>
      <c r="G3319" s="5">
        <v>28.44</v>
      </c>
      <c r="H3319" s="5">
        <v>28.63</v>
      </c>
      <c r="I3319" s="7">
        <v>-0.28000000000000003</v>
      </c>
      <c r="J3319" s="8">
        <v>55641506</v>
      </c>
    </row>
    <row r="3320" spans="2:10" x14ac:dyDescent="0.25">
      <c r="B3320" t="s">
        <v>9</v>
      </c>
      <c r="C3320" s="15">
        <f t="shared" si="51"/>
        <v>3318</v>
      </c>
      <c r="D3320" s="6">
        <v>39307</v>
      </c>
      <c r="E3320" s="5">
        <v>128.32</v>
      </c>
      <c r="F3320" s="5">
        <v>129.35</v>
      </c>
      <c r="G3320" s="5">
        <v>126.5</v>
      </c>
      <c r="H3320" s="5">
        <v>127.79</v>
      </c>
      <c r="I3320" s="7">
        <v>2.23</v>
      </c>
      <c r="J3320" s="8">
        <v>26932558</v>
      </c>
    </row>
    <row r="3321" spans="2:10" x14ac:dyDescent="0.25">
      <c r="B3321" s="5" t="s">
        <v>8</v>
      </c>
      <c r="C3321" s="15">
        <f t="shared" si="51"/>
        <v>3319</v>
      </c>
      <c r="D3321" s="6">
        <v>39308</v>
      </c>
      <c r="E3321" s="5">
        <v>28.77</v>
      </c>
      <c r="F3321" s="5">
        <v>28.89</v>
      </c>
      <c r="G3321" s="5">
        <v>28.2</v>
      </c>
      <c r="H3321" s="5">
        <v>28.27</v>
      </c>
      <c r="I3321" s="7">
        <v>-1.26</v>
      </c>
      <c r="J3321" s="8">
        <v>42945035</v>
      </c>
    </row>
    <row r="3322" spans="2:10" x14ac:dyDescent="0.25">
      <c r="B3322" t="s">
        <v>9</v>
      </c>
      <c r="C3322" s="15">
        <f t="shared" si="51"/>
        <v>3320</v>
      </c>
      <c r="D3322" s="6">
        <v>39308</v>
      </c>
      <c r="E3322" s="5">
        <v>128.29</v>
      </c>
      <c r="F3322" s="5">
        <v>128.30000000000001</v>
      </c>
      <c r="G3322" s="5">
        <v>123.71</v>
      </c>
      <c r="H3322" s="5">
        <v>124.03</v>
      </c>
      <c r="I3322" s="7">
        <v>-2.94</v>
      </c>
      <c r="J3322" s="8">
        <v>26398699</v>
      </c>
    </row>
    <row r="3323" spans="2:10" x14ac:dyDescent="0.25">
      <c r="B3323" s="5" t="s">
        <v>8</v>
      </c>
      <c r="C3323" s="15">
        <f t="shared" si="51"/>
        <v>3321</v>
      </c>
      <c r="D3323" s="6">
        <v>39309</v>
      </c>
      <c r="E3323" s="5">
        <v>28.24</v>
      </c>
      <c r="F3323" s="5">
        <v>28.99</v>
      </c>
      <c r="G3323" s="5">
        <v>28.05</v>
      </c>
      <c r="H3323" s="5">
        <v>28.1</v>
      </c>
      <c r="I3323" s="7">
        <v>-0.6</v>
      </c>
      <c r="J3323" s="8">
        <v>48119873</v>
      </c>
    </row>
    <row r="3324" spans="2:10" x14ac:dyDescent="0.25">
      <c r="B3324" t="s">
        <v>9</v>
      </c>
      <c r="C3324" s="15">
        <f t="shared" si="51"/>
        <v>3322</v>
      </c>
      <c r="D3324" s="6">
        <v>39309</v>
      </c>
      <c r="E3324" s="5">
        <v>122.74</v>
      </c>
      <c r="F3324" s="5">
        <v>124.86</v>
      </c>
      <c r="G3324" s="5">
        <v>119.65</v>
      </c>
      <c r="H3324" s="5">
        <v>119.9</v>
      </c>
      <c r="I3324" s="7">
        <v>-3.33</v>
      </c>
      <c r="J3324" s="8">
        <v>35458951</v>
      </c>
    </row>
    <row r="3325" spans="2:10" x14ac:dyDescent="0.25">
      <c r="B3325" s="5" t="s">
        <v>8</v>
      </c>
      <c r="C3325" s="15">
        <f t="shared" si="51"/>
        <v>3323</v>
      </c>
      <c r="D3325" s="6">
        <v>39310</v>
      </c>
      <c r="E3325" s="5">
        <v>27.88</v>
      </c>
      <c r="F3325" s="5">
        <v>28.35</v>
      </c>
      <c r="G3325" s="5">
        <v>27.51</v>
      </c>
      <c r="H3325" s="5">
        <v>27.81</v>
      </c>
      <c r="I3325" s="7">
        <v>-1.03</v>
      </c>
      <c r="J3325" s="8">
        <v>81452954</v>
      </c>
    </row>
    <row r="3326" spans="2:10" x14ac:dyDescent="0.25">
      <c r="B3326" t="s">
        <v>9</v>
      </c>
      <c r="C3326" s="15">
        <f t="shared" si="51"/>
        <v>3324</v>
      </c>
      <c r="D3326" s="6">
        <v>39310</v>
      </c>
      <c r="E3326" s="5">
        <v>117.01</v>
      </c>
      <c r="F3326" s="5">
        <v>118.5</v>
      </c>
      <c r="G3326" s="5">
        <v>111.62</v>
      </c>
      <c r="H3326" s="5">
        <v>117.05</v>
      </c>
      <c r="I3326" s="7">
        <v>-2.38</v>
      </c>
      <c r="J3326" s="8">
        <v>66667828</v>
      </c>
    </row>
    <row r="3327" spans="2:10" x14ac:dyDescent="0.25">
      <c r="B3327" s="5" t="s">
        <v>8</v>
      </c>
      <c r="C3327" s="15">
        <f t="shared" si="51"/>
        <v>3325</v>
      </c>
      <c r="D3327" s="6">
        <v>39311</v>
      </c>
      <c r="E3327" s="5">
        <v>28.09</v>
      </c>
      <c r="F3327" s="5">
        <v>28.25</v>
      </c>
      <c r="G3327" s="5">
        <v>27.82</v>
      </c>
      <c r="H3327" s="5">
        <v>28.25</v>
      </c>
      <c r="I3327" s="7">
        <v>1.58</v>
      </c>
      <c r="J3327" s="8">
        <v>76748257</v>
      </c>
    </row>
    <row r="3328" spans="2:10" x14ac:dyDescent="0.25">
      <c r="B3328" t="s">
        <v>9</v>
      </c>
      <c r="C3328" s="15">
        <f t="shared" si="51"/>
        <v>3326</v>
      </c>
      <c r="D3328" s="6">
        <v>39311</v>
      </c>
      <c r="E3328" s="5">
        <v>122.01</v>
      </c>
      <c r="F3328" s="5">
        <v>123.5</v>
      </c>
      <c r="G3328" s="5">
        <v>119.82</v>
      </c>
      <c r="H3328" s="5">
        <v>122.06</v>
      </c>
      <c r="I3328" s="7">
        <v>4.28</v>
      </c>
      <c r="J3328" s="8">
        <v>42680817</v>
      </c>
    </row>
    <row r="3329" spans="2:10" x14ac:dyDescent="0.25">
      <c r="B3329" s="5" t="s">
        <v>8</v>
      </c>
      <c r="C3329" s="15">
        <f t="shared" si="51"/>
        <v>3327</v>
      </c>
      <c r="D3329" s="6">
        <v>39314</v>
      </c>
      <c r="E3329" s="5">
        <v>28.18</v>
      </c>
      <c r="F3329" s="5">
        <v>28.49</v>
      </c>
      <c r="G3329" s="5">
        <v>28.08</v>
      </c>
      <c r="H3329" s="5">
        <v>28.26</v>
      </c>
      <c r="I3329" s="7">
        <v>0.04</v>
      </c>
      <c r="J3329" s="8">
        <v>49954669</v>
      </c>
    </row>
    <row r="3330" spans="2:10" x14ac:dyDescent="0.25">
      <c r="B3330" t="s">
        <v>9</v>
      </c>
      <c r="C3330" s="15">
        <f t="shared" si="51"/>
        <v>3328</v>
      </c>
      <c r="D3330" s="6">
        <v>39314</v>
      </c>
      <c r="E3330" s="5">
        <v>123.96</v>
      </c>
      <c r="F3330" s="5">
        <v>124.5</v>
      </c>
      <c r="G3330" s="5">
        <v>120.5</v>
      </c>
      <c r="H3330" s="5">
        <v>122.22</v>
      </c>
      <c r="I3330" s="7">
        <v>0.13</v>
      </c>
      <c r="J3330" s="8">
        <v>28697254</v>
      </c>
    </row>
    <row r="3331" spans="2:10" x14ac:dyDescent="0.25">
      <c r="B3331" s="5" t="s">
        <v>8</v>
      </c>
      <c r="C3331" s="15">
        <f t="shared" si="51"/>
        <v>3329</v>
      </c>
      <c r="D3331" s="6">
        <v>39315</v>
      </c>
      <c r="E3331" s="5">
        <v>28.1</v>
      </c>
      <c r="F3331" s="5">
        <v>28.32</v>
      </c>
      <c r="G3331" s="5">
        <v>27.87</v>
      </c>
      <c r="H3331" s="5">
        <v>28.07</v>
      </c>
      <c r="I3331" s="7">
        <v>-0.67</v>
      </c>
      <c r="J3331" s="8">
        <v>50786152</v>
      </c>
    </row>
    <row r="3332" spans="2:10" x14ac:dyDescent="0.25">
      <c r="B3332" t="s">
        <v>9</v>
      </c>
      <c r="C3332" s="15">
        <f t="shared" ref="C3332:C3395" si="52">C3331+1</f>
        <v>3330</v>
      </c>
      <c r="D3332" s="6">
        <v>39315</v>
      </c>
      <c r="E3332" s="5">
        <v>122.21</v>
      </c>
      <c r="F3332" s="5">
        <v>128.96</v>
      </c>
      <c r="G3332" s="5">
        <v>121</v>
      </c>
      <c r="H3332" s="5">
        <v>127.57</v>
      </c>
      <c r="I3332" s="7">
        <v>4.38</v>
      </c>
      <c r="J3332" s="8">
        <v>46537395</v>
      </c>
    </row>
    <row r="3333" spans="2:10" x14ac:dyDescent="0.25">
      <c r="B3333" s="5" t="s">
        <v>8</v>
      </c>
      <c r="C3333" s="15">
        <f t="shared" si="52"/>
        <v>3331</v>
      </c>
      <c r="D3333" s="6">
        <v>39316</v>
      </c>
      <c r="E3333" s="5">
        <v>28.27</v>
      </c>
      <c r="F3333" s="5">
        <v>28.32</v>
      </c>
      <c r="G3333" s="5">
        <v>28.01</v>
      </c>
      <c r="H3333" s="5">
        <v>28.22</v>
      </c>
      <c r="I3333" s="7">
        <v>0.53</v>
      </c>
      <c r="J3333" s="8">
        <v>44763417</v>
      </c>
    </row>
    <row r="3334" spans="2:10" x14ac:dyDescent="0.25">
      <c r="B3334" t="s">
        <v>9</v>
      </c>
      <c r="C3334" s="15">
        <f t="shared" si="52"/>
        <v>3332</v>
      </c>
      <c r="D3334" s="6">
        <v>39316</v>
      </c>
      <c r="E3334" s="5">
        <v>131.22</v>
      </c>
      <c r="F3334" s="5">
        <v>132.75</v>
      </c>
      <c r="G3334" s="5">
        <v>130.33000000000001</v>
      </c>
      <c r="H3334" s="5">
        <v>132.51</v>
      </c>
      <c r="I3334" s="7">
        <v>3.87</v>
      </c>
      <c r="J3334" s="8">
        <v>37920229</v>
      </c>
    </row>
    <row r="3335" spans="2:10" x14ac:dyDescent="0.25">
      <c r="B3335" s="5" t="s">
        <v>8</v>
      </c>
      <c r="C3335" s="15">
        <f t="shared" si="52"/>
        <v>3333</v>
      </c>
      <c r="D3335" s="6">
        <v>39317</v>
      </c>
      <c r="E3335" s="5">
        <v>28.28</v>
      </c>
      <c r="F3335" s="5">
        <v>28.33</v>
      </c>
      <c r="G3335" s="5">
        <v>28.1</v>
      </c>
      <c r="H3335" s="5">
        <v>28.3</v>
      </c>
      <c r="I3335" s="7">
        <v>0.28000000000000003</v>
      </c>
      <c r="J3335" s="8">
        <v>33886569</v>
      </c>
    </row>
    <row r="3336" spans="2:10" x14ac:dyDescent="0.25">
      <c r="B3336" t="s">
        <v>9</v>
      </c>
      <c r="C3336" s="15">
        <f t="shared" si="52"/>
        <v>3334</v>
      </c>
      <c r="D3336" s="6">
        <v>39317</v>
      </c>
      <c r="E3336" s="5">
        <v>133.09</v>
      </c>
      <c r="F3336" s="5">
        <v>133.34</v>
      </c>
      <c r="G3336" s="5">
        <v>129.76</v>
      </c>
      <c r="H3336" s="5">
        <v>131.07</v>
      </c>
      <c r="I3336" s="7">
        <v>-1.0900000000000001</v>
      </c>
      <c r="J3336" s="8">
        <v>30958438</v>
      </c>
    </row>
    <row r="3337" spans="2:10" x14ac:dyDescent="0.25">
      <c r="B3337" s="5" t="s">
        <v>8</v>
      </c>
      <c r="C3337" s="15">
        <f t="shared" si="52"/>
        <v>3335</v>
      </c>
      <c r="D3337" s="6">
        <v>39318</v>
      </c>
      <c r="E3337" s="5">
        <v>28.21</v>
      </c>
      <c r="F3337" s="5">
        <v>28.84</v>
      </c>
      <c r="G3337" s="5">
        <v>28.07</v>
      </c>
      <c r="H3337" s="5">
        <v>28.81</v>
      </c>
      <c r="I3337" s="7">
        <v>1.8</v>
      </c>
      <c r="J3337" s="8">
        <v>45162653</v>
      </c>
    </row>
    <row r="3338" spans="2:10" x14ac:dyDescent="0.25">
      <c r="B3338" t="s">
        <v>9</v>
      </c>
      <c r="C3338" s="15">
        <f t="shared" si="52"/>
        <v>3336</v>
      </c>
      <c r="D3338" s="6">
        <v>39318</v>
      </c>
      <c r="E3338" s="5">
        <v>130.53</v>
      </c>
      <c r="F3338" s="5">
        <v>135.37</v>
      </c>
      <c r="G3338" s="5">
        <v>129.81</v>
      </c>
      <c r="H3338" s="5">
        <v>135.30000000000001</v>
      </c>
      <c r="I3338" s="7">
        <v>3.23</v>
      </c>
      <c r="J3338" s="8">
        <v>32565459</v>
      </c>
    </row>
    <row r="3339" spans="2:10" x14ac:dyDescent="0.25">
      <c r="B3339" s="5" t="s">
        <v>8</v>
      </c>
      <c r="C3339" s="15">
        <f t="shared" si="52"/>
        <v>3337</v>
      </c>
      <c r="D3339" s="6">
        <v>39321</v>
      </c>
      <c r="E3339" s="5">
        <v>28.61</v>
      </c>
      <c r="F3339" s="5">
        <v>28.77</v>
      </c>
      <c r="G3339" s="5">
        <v>28.4</v>
      </c>
      <c r="H3339" s="5">
        <v>28.49</v>
      </c>
      <c r="I3339" s="7">
        <v>-1.1100000000000001</v>
      </c>
      <c r="J3339" s="8">
        <v>32791057</v>
      </c>
    </row>
    <row r="3340" spans="2:10" x14ac:dyDescent="0.25">
      <c r="B3340" t="s">
        <v>9</v>
      </c>
      <c r="C3340" s="15">
        <f t="shared" si="52"/>
        <v>3338</v>
      </c>
      <c r="D3340" s="6">
        <v>39321</v>
      </c>
      <c r="E3340" s="5">
        <v>133.38999999999999</v>
      </c>
      <c r="F3340" s="5">
        <v>134.66</v>
      </c>
      <c r="G3340" s="5">
        <v>132.1</v>
      </c>
      <c r="H3340" s="5">
        <v>132.25</v>
      </c>
      <c r="I3340" s="7">
        <v>-2.25</v>
      </c>
      <c r="J3340" s="8">
        <v>25265816</v>
      </c>
    </row>
    <row r="3341" spans="2:10" x14ac:dyDescent="0.25">
      <c r="B3341" s="5" t="s">
        <v>8</v>
      </c>
      <c r="C3341" s="15">
        <f t="shared" si="52"/>
        <v>3339</v>
      </c>
      <c r="D3341" s="6">
        <v>39322</v>
      </c>
      <c r="E3341" s="5">
        <v>28.3</v>
      </c>
      <c r="F3341" s="5">
        <v>28.49</v>
      </c>
      <c r="G3341" s="5">
        <v>27.91</v>
      </c>
      <c r="H3341" s="5">
        <v>27.93</v>
      </c>
      <c r="I3341" s="7">
        <v>-1.97</v>
      </c>
      <c r="J3341" s="8">
        <v>43924387</v>
      </c>
    </row>
    <row r="3342" spans="2:10" x14ac:dyDescent="0.25">
      <c r="B3342" t="s">
        <v>9</v>
      </c>
      <c r="C3342" s="15">
        <f t="shared" si="52"/>
        <v>3340</v>
      </c>
      <c r="D3342" s="6">
        <v>39322</v>
      </c>
      <c r="E3342" s="5">
        <v>130.99</v>
      </c>
      <c r="F3342" s="5">
        <v>132.41</v>
      </c>
      <c r="G3342" s="5">
        <v>126.63</v>
      </c>
      <c r="H3342" s="5">
        <v>126.82</v>
      </c>
      <c r="I3342" s="7">
        <v>-4.1100000000000003</v>
      </c>
      <c r="J3342" s="8">
        <v>42120365</v>
      </c>
    </row>
    <row r="3343" spans="2:10" x14ac:dyDescent="0.25">
      <c r="B3343" s="5" t="s">
        <v>8</v>
      </c>
      <c r="C3343" s="15">
        <f t="shared" si="52"/>
        <v>3341</v>
      </c>
      <c r="D3343" s="6">
        <v>39323</v>
      </c>
      <c r="E3343" s="5">
        <v>28.13</v>
      </c>
      <c r="F3343" s="5">
        <v>28.61</v>
      </c>
      <c r="G3343" s="5">
        <v>27.82</v>
      </c>
      <c r="H3343" s="5">
        <v>28.59</v>
      </c>
      <c r="I3343" s="7">
        <v>2.36</v>
      </c>
      <c r="J3343" s="8">
        <v>45755145</v>
      </c>
    </row>
    <row r="3344" spans="2:10" x14ac:dyDescent="0.25">
      <c r="B3344" t="s">
        <v>9</v>
      </c>
      <c r="C3344" s="15">
        <f t="shared" si="52"/>
        <v>3342</v>
      </c>
      <c r="D3344" s="6">
        <v>39323</v>
      </c>
      <c r="E3344" s="5">
        <v>129.88</v>
      </c>
      <c r="F3344" s="5">
        <v>134.18</v>
      </c>
      <c r="G3344" s="5">
        <v>129.54</v>
      </c>
      <c r="H3344" s="5">
        <v>134.08000000000001</v>
      </c>
      <c r="I3344" s="7">
        <v>5.72</v>
      </c>
      <c r="J3344" s="8">
        <v>41674427</v>
      </c>
    </row>
    <row r="3345" spans="2:10" x14ac:dyDescent="0.25">
      <c r="B3345" s="5" t="s">
        <v>8</v>
      </c>
      <c r="C3345" s="15">
        <f t="shared" si="52"/>
        <v>3343</v>
      </c>
      <c r="D3345" s="6">
        <v>39324</v>
      </c>
      <c r="E3345" s="5">
        <v>28.42</v>
      </c>
      <c r="F3345" s="5">
        <v>28.93</v>
      </c>
      <c r="G3345" s="5">
        <v>28.32</v>
      </c>
      <c r="H3345" s="5">
        <v>28.45</v>
      </c>
      <c r="I3345" s="7">
        <v>-0.49</v>
      </c>
      <c r="J3345" s="8">
        <v>33691214</v>
      </c>
    </row>
    <row r="3346" spans="2:10" x14ac:dyDescent="0.25">
      <c r="B3346" t="s">
        <v>9</v>
      </c>
      <c r="C3346" s="15">
        <f t="shared" si="52"/>
        <v>3344</v>
      </c>
      <c r="D3346" s="6">
        <v>39324</v>
      </c>
      <c r="E3346" s="5">
        <v>132.66999999999999</v>
      </c>
      <c r="F3346" s="5">
        <v>138.25</v>
      </c>
      <c r="G3346" s="5">
        <v>132.30000000000001</v>
      </c>
      <c r="H3346" s="5">
        <v>136.25</v>
      </c>
      <c r="I3346" s="7">
        <v>1.62</v>
      </c>
      <c r="J3346" s="8">
        <v>51272577</v>
      </c>
    </row>
    <row r="3347" spans="2:10" x14ac:dyDescent="0.25">
      <c r="B3347" s="5" t="s">
        <v>8</v>
      </c>
      <c r="C3347" s="15">
        <f t="shared" si="52"/>
        <v>3345</v>
      </c>
      <c r="D3347" s="6">
        <v>39325</v>
      </c>
      <c r="E3347" s="5">
        <v>28.7</v>
      </c>
      <c r="F3347" s="5">
        <v>28.92</v>
      </c>
      <c r="G3347" s="5">
        <v>28.36</v>
      </c>
      <c r="H3347" s="5">
        <v>28.73</v>
      </c>
      <c r="I3347" s="7">
        <v>0.98</v>
      </c>
      <c r="J3347" s="8">
        <v>42521487</v>
      </c>
    </row>
    <row r="3348" spans="2:10" x14ac:dyDescent="0.25">
      <c r="B3348" t="s">
        <v>9</v>
      </c>
      <c r="C3348" s="15">
        <f t="shared" si="52"/>
        <v>3346</v>
      </c>
      <c r="D3348" s="6">
        <v>39325</v>
      </c>
      <c r="E3348" s="5">
        <v>139.49</v>
      </c>
      <c r="F3348" s="5">
        <v>139.65</v>
      </c>
      <c r="G3348" s="5">
        <v>137.41</v>
      </c>
      <c r="H3348" s="5">
        <v>138.47999999999999</v>
      </c>
      <c r="I3348" s="7">
        <v>1.64</v>
      </c>
      <c r="J3348" s="8">
        <v>31317540</v>
      </c>
    </row>
    <row r="3349" spans="2:10" x14ac:dyDescent="0.25">
      <c r="B3349" s="5" t="s">
        <v>8</v>
      </c>
      <c r="C3349" s="15">
        <f t="shared" si="52"/>
        <v>3347</v>
      </c>
      <c r="D3349" s="6">
        <v>39329</v>
      </c>
      <c r="E3349" s="5">
        <v>28.5</v>
      </c>
      <c r="F3349" s="5">
        <v>29.1</v>
      </c>
      <c r="G3349" s="5">
        <v>28.48</v>
      </c>
      <c r="H3349" s="5">
        <v>28.81</v>
      </c>
      <c r="I3349" s="7">
        <v>0.28000000000000003</v>
      </c>
      <c r="J3349" s="8">
        <v>45689600</v>
      </c>
    </row>
    <row r="3350" spans="2:10" x14ac:dyDescent="0.25">
      <c r="B3350" t="s">
        <v>9</v>
      </c>
      <c r="C3350" s="15">
        <f t="shared" si="52"/>
        <v>3348</v>
      </c>
      <c r="D3350" s="6">
        <v>39329</v>
      </c>
      <c r="E3350" s="5">
        <v>139.94</v>
      </c>
      <c r="F3350" s="5">
        <v>145.72999999999999</v>
      </c>
      <c r="G3350" s="5">
        <v>139.84</v>
      </c>
      <c r="H3350" s="5">
        <v>144.16</v>
      </c>
      <c r="I3350" s="7">
        <v>4.0999999999999996</v>
      </c>
      <c r="J3350" s="8">
        <v>47030096</v>
      </c>
    </row>
    <row r="3351" spans="2:10" x14ac:dyDescent="0.25">
      <c r="B3351" s="5" t="s">
        <v>8</v>
      </c>
      <c r="C3351" s="15">
        <f t="shared" si="52"/>
        <v>3349</v>
      </c>
      <c r="D3351" s="6">
        <v>39330</v>
      </c>
      <c r="E3351" s="5">
        <v>28.65</v>
      </c>
      <c r="F3351" s="5">
        <v>28.73</v>
      </c>
      <c r="G3351" s="5">
        <v>28.42</v>
      </c>
      <c r="H3351" s="5">
        <v>28.48</v>
      </c>
      <c r="I3351" s="7">
        <v>-1.1499999999999999</v>
      </c>
      <c r="J3351" s="8">
        <v>47674295</v>
      </c>
    </row>
    <row r="3352" spans="2:10" x14ac:dyDescent="0.25">
      <c r="B3352" t="s">
        <v>9</v>
      </c>
      <c r="C3352" s="15">
        <f t="shared" si="52"/>
        <v>3350</v>
      </c>
      <c r="D3352" s="6">
        <v>39330</v>
      </c>
      <c r="E3352" s="5">
        <v>144.97</v>
      </c>
      <c r="F3352" s="5">
        <v>145.84</v>
      </c>
      <c r="G3352" s="5">
        <v>136.1</v>
      </c>
      <c r="H3352" s="5">
        <v>136.76</v>
      </c>
      <c r="I3352" s="7">
        <v>-5.13</v>
      </c>
      <c r="J3352" s="8">
        <v>83151957</v>
      </c>
    </row>
    <row r="3353" spans="2:10" x14ac:dyDescent="0.25">
      <c r="B3353" s="5" t="s">
        <v>8</v>
      </c>
      <c r="C3353" s="15">
        <f t="shared" si="52"/>
        <v>3351</v>
      </c>
      <c r="D3353" s="6">
        <v>39331</v>
      </c>
      <c r="E3353" s="5">
        <v>28.56</v>
      </c>
      <c r="F3353" s="5">
        <v>29.01</v>
      </c>
      <c r="G3353" s="5">
        <v>28.55</v>
      </c>
      <c r="H3353" s="5">
        <v>28.91</v>
      </c>
      <c r="I3353" s="7">
        <v>1.51</v>
      </c>
      <c r="J3353" s="8">
        <v>45430771</v>
      </c>
    </row>
    <row r="3354" spans="2:10" x14ac:dyDescent="0.25">
      <c r="B3354" t="s">
        <v>9</v>
      </c>
      <c r="C3354" s="15">
        <f t="shared" si="52"/>
        <v>3352</v>
      </c>
      <c r="D3354" s="6">
        <v>39331</v>
      </c>
      <c r="E3354" s="5">
        <v>135.56</v>
      </c>
      <c r="F3354" s="5">
        <v>137.57</v>
      </c>
      <c r="G3354" s="5">
        <v>132.71</v>
      </c>
      <c r="H3354" s="5">
        <v>135.01</v>
      </c>
      <c r="I3354" s="7">
        <v>-1.28</v>
      </c>
      <c r="J3354" s="8">
        <v>67902198</v>
      </c>
    </row>
    <row r="3355" spans="2:10" x14ac:dyDescent="0.25">
      <c r="B3355" s="5" t="s">
        <v>8</v>
      </c>
      <c r="C3355" s="15">
        <f t="shared" si="52"/>
        <v>3353</v>
      </c>
      <c r="D3355" s="6">
        <v>39332</v>
      </c>
      <c r="E3355" s="5">
        <v>28.62</v>
      </c>
      <c r="F3355" s="5">
        <v>28.83</v>
      </c>
      <c r="G3355" s="5">
        <v>28.32</v>
      </c>
      <c r="H3355" s="5">
        <v>28.44</v>
      </c>
      <c r="I3355" s="7">
        <v>-1.63</v>
      </c>
      <c r="J3355" s="8">
        <v>52163811</v>
      </c>
    </row>
    <row r="3356" spans="2:10" x14ac:dyDescent="0.25">
      <c r="B3356" t="s">
        <v>9</v>
      </c>
      <c r="C3356" s="15">
        <f t="shared" si="52"/>
        <v>3354</v>
      </c>
      <c r="D3356" s="6">
        <v>39332</v>
      </c>
      <c r="E3356" s="5">
        <v>132.01</v>
      </c>
      <c r="F3356" s="5">
        <v>132.30000000000001</v>
      </c>
      <c r="G3356" s="5">
        <v>130</v>
      </c>
      <c r="H3356" s="5">
        <v>131.77000000000001</v>
      </c>
      <c r="I3356" s="7">
        <v>-2.4</v>
      </c>
      <c r="J3356" s="8">
        <v>51091917</v>
      </c>
    </row>
    <row r="3357" spans="2:10" x14ac:dyDescent="0.25">
      <c r="B3357" s="5" t="s">
        <v>8</v>
      </c>
      <c r="C3357" s="15">
        <f t="shared" si="52"/>
        <v>3355</v>
      </c>
      <c r="D3357" s="6">
        <v>39335</v>
      </c>
      <c r="E3357" s="5">
        <v>28.67</v>
      </c>
      <c r="F3357" s="5">
        <v>28.75</v>
      </c>
      <c r="G3357" s="5">
        <v>28.41</v>
      </c>
      <c r="H3357" s="5">
        <v>28.48</v>
      </c>
      <c r="I3357" s="7">
        <v>0.14000000000000001</v>
      </c>
      <c r="J3357" s="8">
        <v>37253551</v>
      </c>
    </row>
    <row r="3358" spans="2:10" x14ac:dyDescent="0.25">
      <c r="B3358" t="s">
        <v>9</v>
      </c>
      <c r="C3358" s="15">
        <f t="shared" si="52"/>
        <v>3356</v>
      </c>
      <c r="D3358" s="6">
        <v>39335</v>
      </c>
      <c r="E3358" s="5">
        <v>136.99</v>
      </c>
      <c r="F3358" s="5">
        <v>138.04</v>
      </c>
      <c r="G3358" s="5">
        <v>133.94999999999999</v>
      </c>
      <c r="H3358" s="5">
        <v>136.71</v>
      </c>
      <c r="I3358" s="7">
        <v>3.75</v>
      </c>
      <c r="J3358" s="8">
        <v>53137352</v>
      </c>
    </row>
    <row r="3359" spans="2:10" x14ac:dyDescent="0.25">
      <c r="B3359" s="5" t="s">
        <v>8</v>
      </c>
      <c r="C3359" s="15">
        <f t="shared" si="52"/>
        <v>3357</v>
      </c>
      <c r="D3359" s="6">
        <v>39336</v>
      </c>
      <c r="E3359" s="5">
        <v>28.63</v>
      </c>
      <c r="F3359" s="5">
        <v>28.95</v>
      </c>
      <c r="G3359" s="5">
        <v>28.58</v>
      </c>
      <c r="H3359" s="5">
        <v>28.93</v>
      </c>
      <c r="I3359" s="7">
        <v>1.58</v>
      </c>
      <c r="J3359" s="8">
        <v>34380780</v>
      </c>
    </row>
    <row r="3360" spans="2:10" x14ac:dyDescent="0.25">
      <c r="B3360" t="s">
        <v>9</v>
      </c>
      <c r="C3360" s="15">
        <f t="shared" si="52"/>
        <v>3358</v>
      </c>
      <c r="D3360" s="6">
        <v>39336</v>
      </c>
      <c r="E3360" s="5">
        <v>137.9</v>
      </c>
      <c r="F3360" s="5">
        <v>138.30000000000001</v>
      </c>
      <c r="G3360" s="5">
        <v>133.75</v>
      </c>
      <c r="H3360" s="5">
        <v>135.49</v>
      </c>
      <c r="I3360" s="7">
        <v>-0.89</v>
      </c>
      <c r="J3360" s="8">
        <v>34710176</v>
      </c>
    </row>
    <row r="3361" spans="2:10" x14ac:dyDescent="0.25">
      <c r="B3361" s="5" t="s">
        <v>8</v>
      </c>
      <c r="C3361" s="15">
        <f t="shared" si="52"/>
        <v>3359</v>
      </c>
      <c r="D3361" s="6">
        <v>39337</v>
      </c>
      <c r="E3361" s="5">
        <v>28.81</v>
      </c>
      <c r="F3361" s="5">
        <v>29.17</v>
      </c>
      <c r="G3361" s="5">
        <v>28.8</v>
      </c>
      <c r="H3361" s="5">
        <v>28.93</v>
      </c>
      <c r="I3361" s="7">
        <v>0</v>
      </c>
      <c r="J3361" s="8">
        <v>42465812</v>
      </c>
    </row>
    <row r="3362" spans="2:10" x14ac:dyDescent="0.25">
      <c r="B3362" t="s">
        <v>9</v>
      </c>
      <c r="C3362" s="15">
        <f t="shared" si="52"/>
        <v>3360</v>
      </c>
      <c r="D3362" s="6">
        <v>39337</v>
      </c>
      <c r="E3362" s="5">
        <v>135.99</v>
      </c>
      <c r="F3362" s="5">
        <v>139.4</v>
      </c>
      <c r="G3362" s="5">
        <v>135.75</v>
      </c>
      <c r="H3362" s="5">
        <v>136.85</v>
      </c>
      <c r="I3362" s="7">
        <v>1</v>
      </c>
      <c r="J3362" s="8">
        <v>36548046</v>
      </c>
    </row>
    <row r="3363" spans="2:10" x14ac:dyDescent="0.25">
      <c r="B3363" s="5" t="s">
        <v>8</v>
      </c>
      <c r="C3363" s="15">
        <f t="shared" si="52"/>
        <v>3361</v>
      </c>
      <c r="D3363" s="6">
        <v>39338</v>
      </c>
      <c r="E3363" s="5">
        <v>29.12</v>
      </c>
      <c r="F3363" s="5">
        <v>29.26</v>
      </c>
      <c r="G3363" s="5">
        <v>28.96</v>
      </c>
      <c r="H3363" s="5">
        <v>29.16</v>
      </c>
      <c r="I3363" s="7">
        <v>0.8</v>
      </c>
      <c r="J3363" s="8">
        <v>35288557</v>
      </c>
    </row>
    <row r="3364" spans="2:10" x14ac:dyDescent="0.25">
      <c r="B3364" t="s">
        <v>9</v>
      </c>
      <c r="C3364" s="15">
        <f t="shared" si="52"/>
        <v>3362</v>
      </c>
      <c r="D3364" s="6">
        <v>39338</v>
      </c>
      <c r="E3364" s="5">
        <v>138.83000000000001</v>
      </c>
      <c r="F3364" s="5">
        <v>139</v>
      </c>
      <c r="G3364" s="5">
        <v>136.65</v>
      </c>
      <c r="H3364" s="5">
        <v>137.19999999999999</v>
      </c>
      <c r="I3364" s="7">
        <v>0.26</v>
      </c>
      <c r="J3364" s="8">
        <v>23434314</v>
      </c>
    </row>
    <row r="3365" spans="2:10" x14ac:dyDescent="0.25">
      <c r="B3365" s="5" t="s">
        <v>8</v>
      </c>
      <c r="C3365" s="15">
        <f t="shared" si="52"/>
        <v>3363</v>
      </c>
      <c r="D3365" s="6">
        <v>39339</v>
      </c>
      <c r="E3365" s="5">
        <v>28.98</v>
      </c>
      <c r="F3365" s="5">
        <v>29.11</v>
      </c>
      <c r="G3365" s="5">
        <v>28.88</v>
      </c>
      <c r="H3365" s="5">
        <v>29.04</v>
      </c>
      <c r="I3365" s="7">
        <v>-0.41</v>
      </c>
      <c r="J3365" s="8">
        <v>33498479</v>
      </c>
    </row>
    <row r="3366" spans="2:10" x14ac:dyDescent="0.25">
      <c r="B3366" t="s">
        <v>9</v>
      </c>
      <c r="C3366" s="15">
        <f t="shared" si="52"/>
        <v>3364</v>
      </c>
      <c r="D3366" s="6">
        <v>39339</v>
      </c>
      <c r="E3366" s="5">
        <v>136.57</v>
      </c>
      <c r="F3366" s="5">
        <v>138.97999999999999</v>
      </c>
      <c r="G3366" s="5">
        <v>136.19999999999999</v>
      </c>
      <c r="H3366" s="5">
        <v>138.81</v>
      </c>
      <c r="I3366" s="7">
        <v>1.17</v>
      </c>
      <c r="J3366" s="8">
        <v>21689990</v>
      </c>
    </row>
    <row r="3367" spans="2:10" x14ac:dyDescent="0.25">
      <c r="B3367" s="5" t="s">
        <v>8</v>
      </c>
      <c r="C3367" s="15">
        <f t="shared" si="52"/>
        <v>3365</v>
      </c>
      <c r="D3367" s="6">
        <v>39342</v>
      </c>
      <c r="E3367" s="5">
        <v>28.79</v>
      </c>
      <c r="F3367" s="5">
        <v>28.88</v>
      </c>
      <c r="G3367" s="5">
        <v>28.62</v>
      </c>
      <c r="H3367" s="5">
        <v>28.73</v>
      </c>
      <c r="I3367" s="7">
        <v>-1.08</v>
      </c>
      <c r="J3367" s="8">
        <v>39536497</v>
      </c>
    </row>
    <row r="3368" spans="2:10" x14ac:dyDescent="0.25">
      <c r="B3368" t="s">
        <v>9</v>
      </c>
      <c r="C3368" s="15">
        <f t="shared" si="52"/>
        <v>3366</v>
      </c>
      <c r="D3368" s="6">
        <v>39342</v>
      </c>
      <c r="E3368" s="5">
        <v>138.99</v>
      </c>
      <c r="F3368" s="5">
        <v>140.59</v>
      </c>
      <c r="G3368" s="5">
        <v>137.6</v>
      </c>
      <c r="H3368" s="5">
        <v>138.41</v>
      </c>
      <c r="I3368" s="7">
        <v>-0.28999999999999998</v>
      </c>
      <c r="J3368" s="8">
        <v>28334614</v>
      </c>
    </row>
    <row r="3369" spans="2:10" x14ac:dyDescent="0.25">
      <c r="B3369" s="5" t="s">
        <v>8</v>
      </c>
      <c r="C3369" s="15">
        <f t="shared" si="52"/>
        <v>3367</v>
      </c>
      <c r="D3369" s="6">
        <v>39343</v>
      </c>
      <c r="E3369" s="5">
        <v>28.7</v>
      </c>
      <c r="F3369" s="5">
        <v>28.97</v>
      </c>
      <c r="G3369" s="5">
        <v>28.27</v>
      </c>
      <c r="H3369" s="5">
        <v>28.93</v>
      </c>
      <c r="I3369" s="7">
        <v>0.71</v>
      </c>
      <c r="J3369" s="8">
        <v>77472313</v>
      </c>
    </row>
    <row r="3370" spans="2:10" x14ac:dyDescent="0.25">
      <c r="B3370" t="s">
        <v>9</v>
      </c>
      <c r="C3370" s="15">
        <f t="shared" si="52"/>
        <v>3368</v>
      </c>
      <c r="D3370" s="6">
        <v>39343</v>
      </c>
      <c r="E3370" s="5">
        <v>139.06</v>
      </c>
      <c r="F3370" s="5">
        <v>142.85</v>
      </c>
      <c r="G3370" s="5">
        <v>137.83000000000001</v>
      </c>
      <c r="H3370" s="5">
        <v>140.91999999999999</v>
      </c>
      <c r="I3370" s="7">
        <v>1.81</v>
      </c>
      <c r="J3370" s="8">
        <v>38003145</v>
      </c>
    </row>
    <row r="3371" spans="2:10" x14ac:dyDescent="0.25">
      <c r="B3371" s="5" t="s">
        <v>8</v>
      </c>
      <c r="C3371" s="15">
        <f t="shared" si="52"/>
        <v>3369</v>
      </c>
      <c r="D3371" s="6">
        <v>39344</v>
      </c>
      <c r="E3371" s="5">
        <v>28.87</v>
      </c>
      <c r="F3371" s="5">
        <v>28.91</v>
      </c>
      <c r="G3371" s="5">
        <v>28.3</v>
      </c>
      <c r="H3371" s="5">
        <v>28.67</v>
      </c>
      <c r="I3371" s="7">
        <v>-0.9</v>
      </c>
      <c r="J3371" s="8">
        <v>94242181</v>
      </c>
    </row>
    <row r="3372" spans="2:10" x14ac:dyDescent="0.25">
      <c r="B3372" t="s">
        <v>9</v>
      </c>
      <c r="C3372" s="15">
        <f t="shared" si="52"/>
        <v>3370</v>
      </c>
      <c r="D3372" s="6">
        <v>39344</v>
      </c>
      <c r="E3372" s="5">
        <v>143.02000000000001</v>
      </c>
      <c r="F3372" s="5">
        <v>143.16</v>
      </c>
      <c r="G3372" s="5">
        <v>139.4</v>
      </c>
      <c r="H3372" s="5">
        <v>140.77000000000001</v>
      </c>
      <c r="I3372" s="7">
        <v>-0.11</v>
      </c>
      <c r="J3372" s="8">
        <v>36674264</v>
      </c>
    </row>
    <row r="3373" spans="2:10" x14ac:dyDescent="0.25">
      <c r="B3373" s="5" t="s">
        <v>8</v>
      </c>
      <c r="C3373" s="15">
        <f t="shared" si="52"/>
        <v>3371</v>
      </c>
      <c r="D3373" s="6">
        <v>39345</v>
      </c>
      <c r="E3373" s="5">
        <v>28.48</v>
      </c>
      <c r="F3373" s="5">
        <v>28.58</v>
      </c>
      <c r="G3373" s="5">
        <v>28.34</v>
      </c>
      <c r="H3373" s="5">
        <v>28.42</v>
      </c>
      <c r="I3373" s="7">
        <v>-0.87</v>
      </c>
      <c r="J3373" s="8">
        <v>67168899</v>
      </c>
    </row>
    <row r="3374" spans="2:10" x14ac:dyDescent="0.25">
      <c r="B3374" t="s">
        <v>9</v>
      </c>
      <c r="C3374" s="15">
        <f t="shared" si="52"/>
        <v>3372</v>
      </c>
      <c r="D3374" s="6">
        <v>39345</v>
      </c>
      <c r="E3374" s="5">
        <v>140.15</v>
      </c>
      <c r="F3374" s="5">
        <v>141.79</v>
      </c>
      <c r="G3374" s="5">
        <v>139.32</v>
      </c>
      <c r="H3374" s="5">
        <v>140.31</v>
      </c>
      <c r="I3374" s="7">
        <v>-0.33</v>
      </c>
      <c r="J3374" s="8">
        <v>24708539</v>
      </c>
    </row>
    <row r="3375" spans="2:10" x14ac:dyDescent="0.25">
      <c r="B3375" s="5" t="s">
        <v>8</v>
      </c>
      <c r="C3375" s="15">
        <f t="shared" si="52"/>
        <v>3373</v>
      </c>
      <c r="D3375" s="6">
        <v>39346</v>
      </c>
      <c r="E3375" s="5">
        <v>28.7</v>
      </c>
      <c r="F3375" s="5">
        <v>28.81</v>
      </c>
      <c r="G3375" s="5">
        <v>28.44</v>
      </c>
      <c r="H3375" s="5">
        <v>28.65</v>
      </c>
      <c r="I3375" s="7">
        <v>0.81</v>
      </c>
      <c r="J3375" s="8">
        <v>135636069</v>
      </c>
    </row>
    <row r="3376" spans="2:10" x14ac:dyDescent="0.25">
      <c r="B3376" t="s">
        <v>9</v>
      </c>
      <c r="C3376" s="15">
        <f t="shared" si="52"/>
        <v>3374</v>
      </c>
      <c r="D3376" s="6">
        <v>39346</v>
      </c>
      <c r="E3376" s="5">
        <v>141.13999999999999</v>
      </c>
      <c r="F3376" s="5">
        <v>144.65</v>
      </c>
      <c r="G3376" s="5">
        <v>140.31</v>
      </c>
      <c r="H3376" s="5">
        <v>144.15</v>
      </c>
      <c r="I3376" s="7">
        <v>2.74</v>
      </c>
      <c r="J3376" s="8">
        <v>40674221</v>
      </c>
    </row>
    <row r="3377" spans="2:10" x14ac:dyDescent="0.25">
      <c r="B3377" s="5" t="s">
        <v>8</v>
      </c>
      <c r="C3377" s="15">
        <f t="shared" si="52"/>
        <v>3375</v>
      </c>
      <c r="D3377" s="6">
        <v>39349</v>
      </c>
      <c r="E3377" s="5">
        <v>28.81</v>
      </c>
      <c r="F3377" s="5">
        <v>29.61</v>
      </c>
      <c r="G3377" s="5">
        <v>28.8</v>
      </c>
      <c r="H3377" s="5">
        <v>29.08</v>
      </c>
      <c r="I3377" s="7">
        <v>1.5</v>
      </c>
      <c r="J3377" s="8">
        <v>104459739</v>
      </c>
    </row>
    <row r="3378" spans="2:10" x14ac:dyDescent="0.25">
      <c r="B3378" t="s">
        <v>9</v>
      </c>
      <c r="C3378" s="15">
        <f t="shared" si="52"/>
        <v>3376</v>
      </c>
      <c r="D3378" s="6">
        <v>39349</v>
      </c>
      <c r="E3378" s="5">
        <v>146.72999999999999</v>
      </c>
      <c r="F3378" s="5">
        <v>149.85</v>
      </c>
      <c r="G3378" s="5">
        <v>146.65</v>
      </c>
      <c r="H3378" s="5">
        <v>148.28</v>
      </c>
      <c r="I3378" s="7">
        <v>2.87</v>
      </c>
      <c r="J3378" s="8">
        <v>37577154</v>
      </c>
    </row>
    <row r="3379" spans="2:10" x14ac:dyDescent="0.25">
      <c r="B3379" s="5" t="s">
        <v>8</v>
      </c>
      <c r="C3379" s="15">
        <f t="shared" si="52"/>
        <v>3377</v>
      </c>
      <c r="D3379" s="6">
        <v>39350</v>
      </c>
      <c r="E3379" s="5">
        <v>29.14</v>
      </c>
      <c r="F3379" s="5">
        <v>29.56</v>
      </c>
      <c r="G3379" s="5">
        <v>29.11</v>
      </c>
      <c r="H3379" s="5">
        <v>29.56</v>
      </c>
      <c r="I3379" s="7">
        <v>1.65</v>
      </c>
      <c r="J3379" s="8">
        <v>75620942</v>
      </c>
    </row>
    <row r="3380" spans="2:10" x14ac:dyDescent="0.25">
      <c r="B3380" t="s">
        <v>9</v>
      </c>
      <c r="C3380" s="15">
        <f t="shared" si="52"/>
        <v>3378</v>
      </c>
      <c r="D3380" s="6">
        <v>39350</v>
      </c>
      <c r="E3380" s="5">
        <v>146.84</v>
      </c>
      <c r="F3380" s="5">
        <v>153.22</v>
      </c>
      <c r="G3380" s="5">
        <v>146.82</v>
      </c>
      <c r="H3380" s="5">
        <v>153.18</v>
      </c>
      <c r="I3380" s="7">
        <v>3.3</v>
      </c>
      <c r="J3380" s="8">
        <v>42591025</v>
      </c>
    </row>
    <row r="3381" spans="2:10" x14ac:dyDescent="0.25">
      <c r="B3381" s="5" t="s">
        <v>8</v>
      </c>
      <c r="C3381" s="15">
        <f t="shared" si="52"/>
        <v>3379</v>
      </c>
      <c r="D3381" s="6">
        <v>39351</v>
      </c>
      <c r="E3381" s="5">
        <v>29.68</v>
      </c>
      <c r="F3381" s="5">
        <v>29.85</v>
      </c>
      <c r="G3381" s="5">
        <v>29.48</v>
      </c>
      <c r="H3381" s="5">
        <v>29.5</v>
      </c>
      <c r="I3381" s="7">
        <v>-0.2</v>
      </c>
      <c r="J3381" s="8">
        <v>60344168</v>
      </c>
    </row>
    <row r="3382" spans="2:10" x14ac:dyDescent="0.25">
      <c r="B3382" t="s">
        <v>9</v>
      </c>
      <c r="C3382" s="15">
        <f t="shared" si="52"/>
        <v>3380</v>
      </c>
      <c r="D3382" s="6">
        <v>39351</v>
      </c>
      <c r="E3382" s="5">
        <v>154.47</v>
      </c>
      <c r="F3382" s="5">
        <v>155</v>
      </c>
      <c r="G3382" s="5">
        <v>151.25</v>
      </c>
      <c r="H3382" s="5">
        <v>152.77000000000001</v>
      </c>
      <c r="I3382" s="7">
        <v>-0.27</v>
      </c>
      <c r="J3382" s="8">
        <v>34830970</v>
      </c>
    </row>
    <row r="3383" spans="2:10" x14ac:dyDescent="0.25">
      <c r="B3383" s="5" t="s">
        <v>8</v>
      </c>
      <c r="C3383" s="15">
        <f t="shared" si="52"/>
        <v>3381</v>
      </c>
      <c r="D3383" s="6">
        <v>39352</v>
      </c>
      <c r="E3383" s="5">
        <v>29.7</v>
      </c>
      <c r="F3383" s="5">
        <v>29.72</v>
      </c>
      <c r="G3383" s="5">
        <v>29.44</v>
      </c>
      <c r="H3383" s="5">
        <v>29.49</v>
      </c>
      <c r="I3383" s="7">
        <v>-0.03</v>
      </c>
      <c r="J3383" s="8">
        <v>43407056</v>
      </c>
    </row>
    <row r="3384" spans="2:10" x14ac:dyDescent="0.25">
      <c r="B3384" t="s">
        <v>9</v>
      </c>
      <c r="C3384" s="15">
        <f t="shared" si="52"/>
        <v>3382</v>
      </c>
      <c r="D3384" s="6">
        <v>39352</v>
      </c>
      <c r="E3384" s="5">
        <v>153.77000000000001</v>
      </c>
      <c r="F3384" s="5">
        <v>154.52000000000001</v>
      </c>
      <c r="G3384" s="5">
        <v>152.32</v>
      </c>
      <c r="H3384" s="5">
        <v>154.5</v>
      </c>
      <c r="I3384" s="7">
        <v>1.1299999999999999</v>
      </c>
      <c r="J3384" s="8">
        <v>23507014</v>
      </c>
    </row>
    <row r="3385" spans="2:10" x14ac:dyDescent="0.25">
      <c r="B3385" s="5" t="s">
        <v>8</v>
      </c>
      <c r="C3385" s="15">
        <f t="shared" si="52"/>
        <v>3383</v>
      </c>
      <c r="D3385" s="6">
        <v>39353</v>
      </c>
      <c r="E3385" s="5">
        <v>29.49</v>
      </c>
      <c r="F3385" s="5">
        <v>29.69</v>
      </c>
      <c r="G3385" s="5">
        <v>29.23</v>
      </c>
      <c r="H3385" s="5">
        <v>29.46</v>
      </c>
      <c r="I3385" s="7">
        <v>-0.1</v>
      </c>
      <c r="J3385" s="8">
        <v>45819096</v>
      </c>
    </row>
    <row r="3386" spans="2:10" x14ac:dyDescent="0.25">
      <c r="B3386" t="s">
        <v>9</v>
      </c>
      <c r="C3386" s="15">
        <f t="shared" si="52"/>
        <v>3384</v>
      </c>
      <c r="D3386" s="6">
        <v>39353</v>
      </c>
      <c r="E3386" s="5">
        <v>153.44</v>
      </c>
      <c r="F3386" s="5">
        <v>154.6</v>
      </c>
      <c r="G3386" s="5">
        <v>152.75</v>
      </c>
      <c r="H3386" s="5">
        <v>153.47</v>
      </c>
      <c r="I3386" s="7">
        <v>-0.67</v>
      </c>
      <c r="J3386" s="8">
        <v>21967883</v>
      </c>
    </row>
    <row r="3387" spans="2:10" x14ac:dyDescent="0.25">
      <c r="B3387" s="5" t="s">
        <v>8</v>
      </c>
      <c r="C3387" s="15">
        <f t="shared" si="52"/>
        <v>3385</v>
      </c>
      <c r="D3387" s="6">
        <v>39356</v>
      </c>
      <c r="E3387" s="5">
        <v>29.46</v>
      </c>
      <c r="F3387" s="5">
        <v>29.79</v>
      </c>
      <c r="G3387" s="5">
        <v>29.41</v>
      </c>
      <c r="H3387" s="5">
        <v>29.77</v>
      </c>
      <c r="I3387" s="7">
        <v>1.05</v>
      </c>
      <c r="J3387" s="8">
        <v>43875066</v>
      </c>
    </row>
    <row r="3388" spans="2:10" x14ac:dyDescent="0.25">
      <c r="B3388" t="s">
        <v>9</v>
      </c>
      <c r="C3388" s="15">
        <f t="shared" si="52"/>
        <v>3386</v>
      </c>
      <c r="D3388" s="6">
        <v>39356</v>
      </c>
      <c r="E3388" s="5">
        <v>154.63</v>
      </c>
      <c r="F3388" s="5">
        <v>157.41</v>
      </c>
      <c r="G3388" s="5">
        <v>152.93</v>
      </c>
      <c r="H3388" s="5">
        <v>156.34</v>
      </c>
      <c r="I3388" s="7">
        <v>1.87</v>
      </c>
      <c r="J3388" s="8">
        <v>29895206</v>
      </c>
    </row>
    <row r="3389" spans="2:10" x14ac:dyDescent="0.25">
      <c r="B3389" s="5" t="s">
        <v>8</v>
      </c>
      <c r="C3389" s="15">
        <f t="shared" si="52"/>
        <v>3387</v>
      </c>
      <c r="D3389" s="6">
        <v>39357</v>
      </c>
      <c r="E3389" s="5">
        <v>29.7</v>
      </c>
      <c r="F3389" s="5">
        <v>29.85</v>
      </c>
      <c r="G3389" s="5">
        <v>29.57</v>
      </c>
      <c r="H3389" s="5">
        <v>29.7</v>
      </c>
      <c r="I3389" s="7">
        <v>-0.24</v>
      </c>
      <c r="J3389" s="8">
        <v>33705822</v>
      </c>
    </row>
    <row r="3390" spans="2:10" x14ac:dyDescent="0.25">
      <c r="B3390" t="s">
        <v>9</v>
      </c>
      <c r="C3390" s="15">
        <f t="shared" si="52"/>
        <v>3388</v>
      </c>
      <c r="D3390" s="6">
        <v>39357</v>
      </c>
      <c r="E3390" s="5">
        <v>156.55000000000001</v>
      </c>
      <c r="F3390" s="5">
        <v>158.59</v>
      </c>
      <c r="G3390" s="5">
        <v>155.88999999999999</v>
      </c>
      <c r="H3390" s="5">
        <v>158.44999999999999</v>
      </c>
      <c r="I3390" s="7">
        <v>1.35</v>
      </c>
      <c r="J3390" s="8">
        <v>28288192</v>
      </c>
    </row>
    <row r="3391" spans="2:10" x14ac:dyDescent="0.25">
      <c r="B3391" s="5" t="s">
        <v>8</v>
      </c>
      <c r="C3391" s="15">
        <f t="shared" si="52"/>
        <v>3389</v>
      </c>
      <c r="D3391" s="6">
        <v>39358</v>
      </c>
      <c r="E3391" s="5">
        <v>29.71</v>
      </c>
      <c r="F3391" s="5">
        <v>29.85</v>
      </c>
      <c r="G3391" s="5">
        <v>29.29</v>
      </c>
      <c r="H3391" s="5">
        <v>29.45</v>
      </c>
      <c r="I3391" s="7">
        <v>-0.83</v>
      </c>
      <c r="J3391" s="8">
        <v>37633886</v>
      </c>
    </row>
    <row r="3392" spans="2:10" x14ac:dyDescent="0.25">
      <c r="B3392" t="s">
        <v>9</v>
      </c>
      <c r="C3392" s="15">
        <f t="shared" si="52"/>
        <v>3390</v>
      </c>
      <c r="D3392" s="6">
        <v>39358</v>
      </c>
      <c r="E3392" s="5">
        <v>157.78</v>
      </c>
      <c r="F3392" s="5">
        <v>159.18</v>
      </c>
      <c r="G3392" s="5">
        <v>157.01</v>
      </c>
      <c r="H3392" s="5">
        <v>157.91999999999999</v>
      </c>
      <c r="I3392" s="7">
        <v>-0.33</v>
      </c>
      <c r="J3392" s="8">
        <v>24732737</v>
      </c>
    </row>
    <row r="3393" spans="2:10" x14ac:dyDescent="0.25">
      <c r="B3393" s="5" t="s">
        <v>8</v>
      </c>
      <c r="C3393" s="15">
        <f t="shared" si="52"/>
        <v>3391</v>
      </c>
      <c r="D3393" s="6">
        <v>39359</v>
      </c>
      <c r="E3393" s="5">
        <v>29.56</v>
      </c>
      <c r="F3393" s="5">
        <v>29.77</v>
      </c>
      <c r="G3393" s="5">
        <v>29.44</v>
      </c>
      <c r="H3393" s="5">
        <v>29.71</v>
      </c>
      <c r="I3393" s="7">
        <v>0.87</v>
      </c>
      <c r="J3393" s="8">
        <v>37867958</v>
      </c>
    </row>
    <row r="3394" spans="2:10" x14ac:dyDescent="0.25">
      <c r="B3394" t="s">
        <v>9</v>
      </c>
      <c r="C3394" s="15">
        <f t="shared" si="52"/>
        <v>3392</v>
      </c>
      <c r="D3394" s="6">
        <v>39359</v>
      </c>
      <c r="E3394" s="5">
        <v>158</v>
      </c>
      <c r="F3394" s="5">
        <v>158.08000000000001</v>
      </c>
      <c r="G3394" s="5">
        <v>153.5</v>
      </c>
      <c r="H3394" s="5">
        <v>156.24</v>
      </c>
      <c r="I3394" s="7">
        <v>-1.06</v>
      </c>
      <c r="J3394" s="8">
        <v>23462781</v>
      </c>
    </row>
    <row r="3395" spans="2:10" x14ac:dyDescent="0.25">
      <c r="B3395" s="5" t="s">
        <v>8</v>
      </c>
      <c r="C3395" s="15">
        <f t="shared" si="52"/>
        <v>3393</v>
      </c>
      <c r="D3395" s="6">
        <v>39360</v>
      </c>
      <c r="E3395" s="5">
        <v>29.89</v>
      </c>
      <c r="F3395" s="5">
        <v>29.99</v>
      </c>
      <c r="G3395" s="5">
        <v>29.73</v>
      </c>
      <c r="H3395" s="5">
        <v>29.84</v>
      </c>
      <c r="I3395" s="7">
        <v>0.44</v>
      </c>
      <c r="J3395" s="8">
        <v>45016519</v>
      </c>
    </row>
    <row r="3396" spans="2:10" x14ac:dyDescent="0.25">
      <c r="B3396" t="s">
        <v>9</v>
      </c>
      <c r="C3396" s="15">
        <f t="shared" ref="C3396:C3459" si="53">C3395+1</f>
        <v>3394</v>
      </c>
      <c r="D3396" s="6">
        <v>39360</v>
      </c>
      <c r="E3396" s="5">
        <v>158.37</v>
      </c>
      <c r="F3396" s="5">
        <v>161.58000000000001</v>
      </c>
      <c r="G3396" s="5">
        <v>157.69999999999999</v>
      </c>
      <c r="H3396" s="5">
        <v>161.44999999999999</v>
      </c>
      <c r="I3396" s="7">
        <v>3.33</v>
      </c>
      <c r="J3396" s="8">
        <v>33695315</v>
      </c>
    </row>
    <row r="3397" spans="2:10" x14ac:dyDescent="0.25">
      <c r="B3397" s="5" t="s">
        <v>8</v>
      </c>
      <c r="C3397" s="15">
        <f t="shared" si="53"/>
        <v>3395</v>
      </c>
      <c r="D3397" s="6">
        <v>39363</v>
      </c>
      <c r="E3397" s="5">
        <v>29.66</v>
      </c>
      <c r="F3397" s="5">
        <v>29.85</v>
      </c>
      <c r="G3397" s="5">
        <v>29.6</v>
      </c>
      <c r="H3397" s="5">
        <v>29.84</v>
      </c>
      <c r="I3397" s="7">
        <v>0</v>
      </c>
      <c r="J3397" s="8">
        <v>30265625</v>
      </c>
    </row>
    <row r="3398" spans="2:10" x14ac:dyDescent="0.25">
      <c r="B3398" t="s">
        <v>9</v>
      </c>
      <c r="C3398" s="15">
        <f t="shared" si="53"/>
        <v>3396</v>
      </c>
      <c r="D3398" s="6">
        <v>39363</v>
      </c>
      <c r="E3398" s="5">
        <v>163.49</v>
      </c>
      <c r="F3398" s="5">
        <v>167.91</v>
      </c>
      <c r="G3398" s="5">
        <v>162.97</v>
      </c>
      <c r="H3398" s="5">
        <v>167.91</v>
      </c>
      <c r="I3398" s="7">
        <v>4</v>
      </c>
      <c r="J3398" s="8">
        <v>29854511</v>
      </c>
    </row>
    <row r="3399" spans="2:10" x14ac:dyDescent="0.25">
      <c r="B3399" s="5" t="s">
        <v>8</v>
      </c>
      <c r="C3399" s="15">
        <f t="shared" si="53"/>
        <v>3397</v>
      </c>
      <c r="D3399" s="6">
        <v>39364</v>
      </c>
      <c r="E3399" s="5">
        <v>30.03</v>
      </c>
      <c r="F3399" s="5">
        <v>30.39</v>
      </c>
      <c r="G3399" s="5">
        <v>30</v>
      </c>
      <c r="H3399" s="5">
        <v>30.1</v>
      </c>
      <c r="I3399" s="7">
        <v>0.87</v>
      </c>
      <c r="J3399" s="8">
        <v>63624504</v>
      </c>
    </row>
    <row r="3400" spans="2:10" x14ac:dyDescent="0.25">
      <c r="B3400" t="s">
        <v>9</v>
      </c>
      <c r="C3400" s="15">
        <f t="shared" si="53"/>
        <v>3398</v>
      </c>
      <c r="D3400" s="6">
        <v>39364</v>
      </c>
      <c r="E3400" s="5">
        <v>170.2</v>
      </c>
      <c r="F3400" s="5">
        <v>171.11</v>
      </c>
      <c r="G3400" s="5">
        <v>166.68</v>
      </c>
      <c r="H3400" s="5">
        <v>167.86</v>
      </c>
      <c r="I3400" s="7">
        <v>-0.03</v>
      </c>
      <c r="J3400" s="8">
        <v>39494476</v>
      </c>
    </row>
    <row r="3401" spans="2:10" x14ac:dyDescent="0.25">
      <c r="B3401" s="5" t="s">
        <v>8</v>
      </c>
      <c r="C3401" s="15">
        <f t="shared" si="53"/>
        <v>3399</v>
      </c>
      <c r="D3401" s="6">
        <v>39365</v>
      </c>
      <c r="E3401" s="5">
        <v>30.04</v>
      </c>
      <c r="F3401" s="5">
        <v>30.37</v>
      </c>
      <c r="G3401" s="5">
        <v>30.03</v>
      </c>
      <c r="H3401" s="5">
        <v>30.23</v>
      </c>
      <c r="I3401" s="7">
        <v>0.43</v>
      </c>
      <c r="J3401" s="8">
        <v>32251403</v>
      </c>
    </row>
    <row r="3402" spans="2:10" x14ac:dyDescent="0.25">
      <c r="B3402" t="s">
        <v>9</v>
      </c>
      <c r="C3402" s="15">
        <f t="shared" si="53"/>
        <v>3400</v>
      </c>
      <c r="D3402" s="6">
        <v>39365</v>
      </c>
      <c r="E3402" s="5">
        <v>167.55</v>
      </c>
      <c r="F3402" s="5">
        <v>167.88</v>
      </c>
      <c r="G3402" s="5">
        <v>165.6</v>
      </c>
      <c r="H3402" s="5">
        <v>166.79</v>
      </c>
      <c r="I3402" s="7">
        <v>-0.64</v>
      </c>
      <c r="J3402" s="8">
        <v>23842437</v>
      </c>
    </row>
    <row r="3403" spans="2:10" x14ac:dyDescent="0.25">
      <c r="B3403" s="5" t="s">
        <v>8</v>
      </c>
      <c r="C3403" s="15">
        <f t="shared" si="53"/>
        <v>3401</v>
      </c>
      <c r="D3403" s="6">
        <v>39366</v>
      </c>
      <c r="E3403" s="5">
        <v>30.3</v>
      </c>
      <c r="F3403" s="5">
        <v>30.63</v>
      </c>
      <c r="G3403" s="5">
        <v>29.79</v>
      </c>
      <c r="H3403" s="5">
        <v>29.91</v>
      </c>
      <c r="I3403" s="7">
        <v>-1.06</v>
      </c>
      <c r="J3403" s="8">
        <v>50789189</v>
      </c>
    </row>
    <row r="3404" spans="2:10" x14ac:dyDescent="0.25">
      <c r="B3404" t="s">
        <v>9</v>
      </c>
      <c r="C3404" s="15">
        <f t="shared" si="53"/>
        <v>3402</v>
      </c>
      <c r="D3404" s="6">
        <v>39366</v>
      </c>
      <c r="E3404" s="5">
        <v>169.49</v>
      </c>
      <c r="F3404" s="5">
        <v>171.88</v>
      </c>
      <c r="G3404" s="5">
        <v>153.21</v>
      </c>
      <c r="H3404" s="5">
        <v>162.22999999999999</v>
      </c>
      <c r="I3404" s="7">
        <v>-2.73</v>
      </c>
      <c r="J3404" s="8">
        <v>58713949</v>
      </c>
    </row>
    <row r="3405" spans="2:10" x14ac:dyDescent="0.25">
      <c r="B3405" s="5" t="s">
        <v>8</v>
      </c>
      <c r="C3405" s="15">
        <f t="shared" si="53"/>
        <v>3403</v>
      </c>
      <c r="D3405" s="6">
        <v>39367</v>
      </c>
      <c r="E3405" s="5">
        <v>30.03</v>
      </c>
      <c r="F3405" s="5">
        <v>30.4</v>
      </c>
      <c r="G3405" s="5">
        <v>29.95</v>
      </c>
      <c r="H3405" s="5">
        <v>30.17</v>
      </c>
      <c r="I3405" s="7">
        <v>0.87</v>
      </c>
      <c r="J3405" s="8">
        <v>31121100</v>
      </c>
    </row>
    <row r="3406" spans="2:10" x14ac:dyDescent="0.25">
      <c r="B3406" t="s">
        <v>9</v>
      </c>
      <c r="C3406" s="15">
        <f t="shared" si="53"/>
        <v>3404</v>
      </c>
      <c r="D3406" s="6">
        <v>39367</v>
      </c>
      <c r="E3406" s="5">
        <v>163.01</v>
      </c>
      <c r="F3406" s="5">
        <v>167.28</v>
      </c>
      <c r="G3406" s="5">
        <v>161.80000000000001</v>
      </c>
      <c r="H3406" s="5">
        <v>167.25</v>
      </c>
      <c r="I3406" s="7">
        <v>3.1</v>
      </c>
      <c r="J3406" s="8">
        <v>35291917</v>
      </c>
    </row>
    <row r="3407" spans="2:10" x14ac:dyDescent="0.25">
      <c r="B3407" s="5" t="s">
        <v>8</v>
      </c>
      <c r="C3407" s="15">
        <f t="shared" si="53"/>
        <v>3405</v>
      </c>
      <c r="D3407" s="6">
        <v>39370</v>
      </c>
      <c r="E3407" s="5">
        <v>30.1</v>
      </c>
      <c r="F3407" s="5">
        <v>30.33</v>
      </c>
      <c r="G3407" s="5">
        <v>30</v>
      </c>
      <c r="H3407" s="5">
        <v>30.04</v>
      </c>
      <c r="I3407" s="7">
        <v>-0.43</v>
      </c>
      <c r="J3407" s="8">
        <v>47150499</v>
      </c>
    </row>
    <row r="3408" spans="2:10" x14ac:dyDescent="0.25">
      <c r="B3408" t="s">
        <v>9</v>
      </c>
      <c r="C3408" s="15">
        <f t="shared" si="53"/>
        <v>3406</v>
      </c>
      <c r="D3408" s="6">
        <v>39370</v>
      </c>
      <c r="E3408" s="5">
        <v>167.98</v>
      </c>
      <c r="F3408" s="5">
        <v>169.57</v>
      </c>
      <c r="G3408" s="5">
        <v>163.5</v>
      </c>
      <c r="H3408" s="5">
        <v>166.98</v>
      </c>
      <c r="I3408" s="7">
        <v>-0.16</v>
      </c>
      <c r="J3408" s="8">
        <v>38497463</v>
      </c>
    </row>
    <row r="3409" spans="2:10" x14ac:dyDescent="0.25">
      <c r="B3409" s="5" t="s">
        <v>8</v>
      </c>
      <c r="C3409" s="15">
        <f t="shared" si="53"/>
        <v>3407</v>
      </c>
      <c r="D3409" s="6">
        <v>39371</v>
      </c>
      <c r="E3409" s="5">
        <v>30.24</v>
      </c>
      <c r="F3409" s="5">
        <v>30.58</v>
      </c>
      <c r="G3409" s="5">
        <v>30.23</v>
      </c>
      <c r="H3409" s="5">
        <v>30.32</v>
      </c>
      <c r="I3409" s="7">
        <v>0.93</v>
      </c>
      <c r="J3409" s="8">
        <v>56286172</v>
      </c>
    </row>
    <row r="3410" spans="2:10" x14ac:dyDescent="0.25">
      <c r="B3410" t="s">
        <v>9</v>
      </c>
      <c r="C3410" s="15">
        <f t="shared" si="53"/>
        <v>3408</v>
      </c>
      <c r="D3410" s="6">
        <v>39371</v>
      </c>
      <c r="E3410" s="5">
        <v>165.54</v>
      </c>
      <c r="F3410" s="5">
        <v>170.18</v>
      </c>
      <c r="G3410" s="5">
        <v>165.15</v>
      </c>
      <c r="H3410" s="5">
        <v>169.58</v>
      </c>
      <c r="I3410" s="7">
        <v>1.56</v>
      </c>
      <c r="J3410" s="8">
        <v>38136777</v>
      </c>
    </row>
    <row r="3411" spans="2:10" x14ac:dyDescent="0.25">
      <c r="B3411" s="5" t="s">
        <v>8</v>
      </c>
      <c r="C3411" s="15">
        <f t="shared" si="53"/>
        <v>3409</v>
      </c>
      <c r="D3411" s="6">
        <v>39372</v>
      </c>
      <c r="E3411" s="5">
        <v>30.75</v>
      </c>
      <c r="F3411" s="5">
        <v>31.23</v>
      </c>
      <c r="G3411" s="5">
        <v>30.65</v>
      </c>
      <c r="H3411" s="5">
        <v>31.08</v>
      </c>
      <c r="I3411" s="7">
        <v>2.5099999999999998</v>
      </c>
      <c r="J3411" s="8">
        <v>86092380</v>
      </c>
    </row>
    <row r="3412" spans="2:10" x14ac:dyDescent="0.25">
      <c r="B3412" t="s">
        <v>9</v>
      </c>
      <c r="C3412" s="15">
        <f t="shared" si="53"/>
        <v>3410</v>
      </c>
      <c r="D3412" s="6">
        <v>39372</v>
      </c>
      <c r="E3412" s="5">
        <v>172.69</v>
      </c>
      <c r="F3412" s="5">
        <v>173.04</v>
      </c>
      <c r="G3412" s="5">
        <v>169.18</v>
      </c>
      <c r="H3412" s="5">
        <v>172.75</v>
      </c>
      <c r="I3412" s="7">
        <v>1.87</v>
      </c>
      <c r="J3412" s="8">
        <v>40271862</v>
      </c>
    </row>
    <row r="3413" spans="2:10" x14ac:dyDescent="0.25">
      <c r="B3413" s="5" t="s">
        <v>8</v>
      </c>
      <c r="C3413" s="15">
        <f t="shared" si="53"/>
        <v>3411</v>
      </c>
      <c r="D3413" s="6">
        <v>39373</v>
      </c>
      <c r="E3413" s="5">
        <v>31.22</v>
      </c>
      <c r="F3413" s="5">
        <v>31.23</v>
      </c>
      <c r="G3413" s="5">
        <v>30.63</v>
      </c>
      <c r="H3413" s="5">
        <v>31.16</v>
      </c>
      <c r="I3413" s="7">
        <v>0.26</v>
      </c>
      <c r="J3413" s="8">
        <v>49215078</v>
      </c>
    </row>
    <row r="3414" spans="2:10" x14ac:dyDescent="0.25">
      <c r="B3414" t="s">
        <v>9</v>
      </c>
      <c r="C3414" s="15">
        <f t="shared" si="53"/>
        <v>3412</v>
      </c>
      <c r="D3414" s="6">
        <v>39373</v>
      </c>
      <c r="E3414" s="5">
        <v>171.5</v>
      </c>
      <c r="F3414" s="5">
        <v>174.19</v>
      </c>
      <c r="G3414" s="5">
        <v>171.05</v>
      </c>
      <c r="H3414" s="5">
        <v>173.5</v>
      </c>
      <c r="I3414" s="7">
        <v>0.43</v>
      </c>
      <c r="J3414" s="8">
        <v>29440947</v>
      </c>
    </row>
    <row r="3415" spans="2:10" x14ac:dyDescent="0.25">
      <c r="B3415" s="5" t="s">
        <v>8</v>
      </c>
      <c r="C3415" s="15">
        <f t="shared" si="53"/>
        <v>3413</v>
      </c>
      <c r="D3415" s="6">
        <v>39374</v>
      </c>
      <c r="E3415" s="5">
        <v>31.09</v>
      </c>
      <c r="F3415" s="5">
        <v>31.09</v>
      </c>
      <c r="G3415" s="5">
        <v>30.11</v>
      </c>
      <c r="H3415" s="5">
        <v>30.17</v>
      </c>
      <c r="I3415" s="7">
        <v>-3.18</v>
      </c>
      <c r="J3415" s="8">
        <v>75200126</v>
      </c>
    </row>
    <row r="3416" spans="2:10" x14ac:dyDescent="0.25">
      <c r="B3416" t="s">
        <v>9</v>
      </c>
      <c r="C3416" s="15">
        <f t="shared" si="53"/>
        <v>3414</v>
      </c>
      <c r="D3416" s="6">
        <v>39374</v>
      </c>
      <c r="E3416" s="5">
        <v>174.24</v>
      </c>
      <c r="F3416" s="5">
        <v>174.63</v>
      </c>
      <c r="G3416" s="5">
        <v>170</v>
      </c>
      <c r="H3416" s="5">
        <v>170.42</v>
      </c>
      <c r="I3416" s="7">
        <v>-1.78</v>
      </c>
      <c r="J3416" s="8">
        <v>46134986</v>
      </c>
    </row>
    <row r="3417" spans="2:10" x14ac:dyDescent="0.25">
      <c r="B3417" s="5" t="s">
        <v>8</v>
      </c>
      <c r="C3417" s="15">
        <f t="shared" si="53"/>
        <v>3415</v>
      </c>
      <c r="D3417" s="6">
        <v>39377</v>
      </c>
      <c r="E3417" s="5">
        <v>30.12</v>
      </c>
      <c r="F3417" s="5">
        <v>30.7</v>
      </c>
      <c r="G3417" s="5">
        <v>30.12</v>
      </c>
      <c r="H3417" s="5">
        <v>30.51</v>
      </c>
      <c r="I3417" s="7">
        <v>1.1299999999999999</v>
      </c>
      <c r="J3417" s="8">
        <v>58785048</v>
      </c>
    </row>
    <row r="3418" spans="2:10" x14ac:dyDescent="0.25">
      <c r="B3418" t="s">
        <v>9</v>
      </c>
      <c r="C3418" s="15">
        <f t="shared" si="53"/>
        <v>3416</v>
      </c>
      <c r="D3418" s="6">
        <v>39377</v>
      </c>
      <c r="E3418" s="5">
        <v>170.35</v>
      </c>
      <c r="F3418" s="5">
        <v>174.9</v>
      </c>
      <c r="G3418" s="5">
        <v>169.96</v>
      </c>
      <c r="H3418" s="5">
        <v>174.36</v>
      </c>
      <c r="I3418" s="7">
        <v>2.31</v>
      </c>
      <c r="J3418" s="8">
        <v>58910605</v>
      </c>
    </row>
    <row r="3419" spans="2:10" x14ac:dyDescent="0.25">
      <c r="B3419" s="5" t="s">
        <v>8</v>
      </c>
      <c r="C3419" s="15">
        <f t="shared" si="53"/>
        <v>3417</v>
      </c>
      <c r="D3419" s="6">
        <v>39378</v>
      </c>
      <c r="E3419" s="5">
        <v>30.71</v>
      </c>
      <c r="F3419" s="5">
        <v>31.12</v>
      </c>
      <c r="G3419" s="5">
        <v>30.71</v>
      </c>
      <c r="H3419" s="5">
        <v>30.9</v>
      </c>
      <c r="I3419" s="7">
        <v>1.28</v>
      </c>
      <c r="J3419" s="8">
        <v>49956115</v>
      </c>
    </row>
    <row r="3420" spans="2:10" x14ac:dyDescent="0.25">
      <c r="B3420" t="s">
        <v>9</v>
      </c>
      <c r="C3420" s="15">
        <f t="shared" si="53"/>
        <v>3418</v>
      </c>
      <c r="D3420" s="6">
        <v>39378</v>
      </c>
      <c r="E3420" s="5">
        <v>188.56</v>
      </c>
      <c r="F3420" s="5">
        <v>188.6</v>
      </c>
      <c r="G3420" s="5">
        <v>182.76</v>
      </c>
      <c r="H3420" s="5">
        <v>186.16</v>
      </c>
      <c r="I3420" s="7">
        <v>6.77</v>
      </c>
      <c r="J3420" s="8">
        <v>64112989</v>
      </c>
    </row>
    <row r="3421" spans="2:10" x14ac:dyDescent="0.25">
      <c r="B3421" s="5" t="s">
        <v>8</v>
      </c>
      <c r="C3421" s="15">
        <f t="shared" si="53"/>
        <v>3419</v>
      </c>
      <c r="D3421" s="6">
        <v>39379</v>
      </c>
      <c r="E3421" s="5">
        <v>30.82</v>
      </c>
      <c r="F3421" s="5">
        <v>31.3</v>
      </c>
      <c r="G3421" s="5">
        <v>30.5</v>
      </c>
      <c r="H3421" s="5">
        <v>31.25</v>
      </c>
      <c r="I3421" s="7">
        <v>1.1299999999999999</v>
      </c>
      <c r="J3421" s="8">
        <v>77979145</v>
      </c>
    </row>
    <row r="3422" spans="2:10" x14ac:dyDescent="0.25">
      <c r="B3422" t="s">
        <v>9</v>
      </c>
      <c r="C3422" s="15">
        <f t="shared" si="53"/>
        <v>3420</v>
      </c>
      <c r="D3422" s="6">
        <v>39379</v>
      </c>
      <c r="E3422" s="5">
        <v>185.81</v>
      </c>
      <c r="F3422" s="5">
        <v>187.21</v>
      </c>
      <c r="G3422" s="5">
        <v>179.24</v>
      </c>
      <c r="H3422" s="5">
        <v>185.93</v>
      </c>
      <c r="I3422" s="7">
        <v>-0.12</v>
      </c>
      <c r="J3422" s="8">
        <v>46017132</v>
      </c>
    </row>
    <row r="3423" spans="2:10" x14ac:dyDescent="0.25">
      <c r="B3423" s="5" t="s">
        <v>8</v>
      </c>
      <c r="C3423" s="15">
        <f t="shared" si="53"/>
        <v>3421</v>
      </c>
      <c r="D3423" s="6">
        <v>39380</v>
      </c>
      <c r="E3423" s="5">
        <v>31.57</v>
      </c>
      <c r="F3423" s="5">
        <v>32.22</v>
      </c>
      <c r="G3423" s="5">
        <v>31.49</v>
      </c>
      <c r="H3423" s="5">
        <v>31.99</v>
      </c>
      <c r="I3423" s="7">
        <v>2.37</v>
      </c>
      <c r="J3423" s="8">
        <v>169588714</v>
      </c>
    </row>
    <row r="3424" spans="2:10" x14ac:dyDescent="0.25">
      <c r="B3424" t="s">
        <v>9</v>
      </c>
      <c r="C3424" s="15">
        <f t="shared" si="53"/>
        <v>3422</v>
      </c>
      <c r="D3424" s="6">
        <v>39380</v>
      </c>
      <c r="E3424" s="5">
        <v>184.87</v>
      </c>
      <c r="F3424" s="5">
        <v>185.9</v>
      </c>
      <c r="G3424" s="5">
        <v>181.66</v>
      </c>
      <c r="H3424" s="5">
        <v>182.78</v>
      </c>
      <c r="I3424" s="7">
        <v>-1.69</v>
      </c>
      <c r="J3424" s="8">
        <v>34771995</v>
      </c>
    </row>
    <row r="3425" spans="2:10" x14ac:dyDescent="0.25">
      <c r="B3425" s="5" t="s">
        <v>8</v>
      </c>
      <c r="C3425" s="15">
        <f t="shared" si="53"/>
        <v>3423</v>
      </c>
      <c r="D3425" s="6">
        <v>39381</v>
      </c>
      <c r="E3425" s="5">
        <v>36.020000000000003</v>
      </c>
      <c r="F3425" s="5">
        <v>36.03</v>
      </c>
      <c r="G3425" s="5">
        <v>34.56</v>
      </c>
      <c r="H3425" s="5">
        <v>35.03</v>
      </c>
      <c r="I3425" s="7">
        <v>9.5</v>
      </c>
      <c r="J3425" s="8">
        <v>288121167</v>
      </c>
    </row>
    <row r="3426" spans="2:10" x14ac:dyDescent="0.25">
      <c r="B3426" t="s">
        <v>9</v>
      </c>
      <c r="C3426" s="15">
        <f t="shared" si="53"/>
        <v>3424</v>
      </c>
      <c r="D3426" s="6">
        <v>39381</v>
      </c>
      <c r="E3426" s="5">
        <v>185.29</v>
      </c>
      <c r="F3426" s="5">
        <v>185.37</v>
      </c>
      <c r="G3426" s="5">
        <v>182.88</v>
      </c>
      <c r="H3426" s="5">
        <v>184.7</v>
      </c>
      <c r="I3426" s="7">
        <v>1.05</v>
      </c>
      <c r="J3426" s="8">
        <v>25245570</v>
      </c>
    </row>
    <row r="3427" spans="2:10" x14ac:dyDescent="0.25">
      <c r="B3427" s="5" t="s">
        <v>8</v>
      </c>
      <c r="C3427" s="15">
        <f t="shared" si="53"/>
        <v>3425</v>
      </c>
      <c r="D3427" s="6">
        <v>39384</v>
      </c>
      <c r="E3427" s="5">
        <v>34.85</v>
      </c>
      <c r="F3427" s="5">
        <v>35.29</v>
      </c>
      <c r="G3427" s="5">
        <v>34.450000000000003</v>
      </c>
      <c r="H3427" s="5">
        <v>34.57</v>
      </c>
      <c r="I3427" s="7">
        <v>-1.31</v>
      </c>
      <c r="J3427" s="8">
        <v>114655601</v>
      </c>
    </row>
    <row r="3428" spans="2:10" x14ac:dyDescent="0.25">
      <c r="B3428" t="s">
        <v>9</v>
      </c>
      <c r="C3428" s="15">
        <f t="shared" si="53"/>
        <v>3426</v>
      </c>
      <c r="D3428" s="6">
        <v>39384</v>
      </c>
      <c r="E3428" s="5">
        <v>185.45</v>
      </c>
      <c r="F3428" s="5">
        <v>186.59</v>
      </c>
      <c r="G3428" s="5">
        <v>184.7</v>
      </c>
      <c r="H3428" s="5">
        <v>185.09</v>
      </c>
      <c r="I3428" s="7">
        <v>0.21</v>
      </c>
      <c r="J3428" s="8">
        <v>19305477</v>
      </c>
    </row>
    <row r="3429" spans="2:10" x14ac:dyDescent="0.25">
      <c r="B3429" s="5" t="s">
        <v>8</v>
      </c>
      <c r="C3429" s="15">
        <f t="shared" si="53"/>
        <v>3427</v>
      </c>
      <c r="D3429" s="6">
        <v>39385</v>
      </c>
      <c r="E3429" s="5">
        <v>34.369999999999997</v>
      </c>
      <c r="F3429" s="5">
        <v>35.590000000000003</v>
      </c>
      <c r="G3429" s="5">
        <v>34.35</v>
      </c>
      <c r="H3429" s="5">
        <v>35.57</v>
      </c>
      <c r="I3429" s="7">
        <v>2.89</v>
      </c>
      <c r="J3429" s="8">
        <v>107297283</v>
      </c>
    </row>
    <row r="3430" spans="2:10" x14ac:dyDescent="0.25">
      <c r="B3430" t="s">
        <v>9</v>
      </c>
      <c r="C3430" s="15">
        <f t="shared" si="53"/>
        <v>3428</v>
      </c>
      <c r="D3430" s="6">
        <v>39385</v>
      </c>
      <c r="E3430" s="5">
        <v>186.18</v>
      </c>
      <c r="F3430" s="5">
        <v>189.37</v>
      </c>
      <c r="G3430" s="5">
        <v>184.73</v>
      </c>
      <c r="H3430" s="5">
        <v>187</v>
      </c>
      <c r="I3430" s="7">
        <v>1.03</v>
      </c>
      <c r="J3430" s="8">
        <v>33550461</v>
      </c>
    </row>
    <row r="3431" spans="2:10" x14ac:dyDescent="0.25">
      <c r="B3431" s="5" t="s">
        <v>8</v>
      </c>
      <c r="C3431" s="15">
        <f t="shared" si="53"/>
        <v>3429</v>
      </c>
      <c r="D3431" s="6">
        <v>39386</v>
      </c>
      <c r="E3431" s="5">
        <v>35.520000000000003</v>
      </c>
      <c r="F3431" s="5">
        <v>37</v>
      </c>
      <c r="G3431" s="5">
        <v>35.51</v>
      </c>
      <c r="H3431" s="5">
        <v>36.81</v>
      </c>
      <c r="I3431" s="7">
        <v>3.49</v>
      </c>
      <c r="J3431" s="8">
        <v>185635717</v>
      </c>
    </row>
    <row r="3432" spans="2:10" x14ac:dyDescent="0.25">
      <c r="B3432" t="s">
        <v>9</v>
      </c>
      <c r="C3432" s="15">
        <f t="shared" si="53"/>
        <v>3430</v>
      </c>
      <c r="D3432" s="6">
        <v>39386</v>
      </c>
      <c r="E3432" s="5">
        <v>187.63</v>
      </c>
      <c r="F3432" s="5">
        <v>190.12</v>
      </c>
      <c r="G3432" s="5">
        <v>184.95</v>
      </c>
      <c r="H3432" s="5">
        <v>189.95</v>
      </c>
      <c r="I3432" s="7">
        <v>1.58</v>
      </c>
      <c r="J3432" s="8">
        <v>29761088</v>
      </c>
    </row>
    <row r="3433" spans="2:10" x14ac:dyDescent="0.25">
      <c r="B3433" s="5" t="s">
        <v>8</v>
      </c>
      <c r="C3433" s="15">
        <f t="shared" si="53"/>
        <v>3431</v>
      </c>
      <c r="D3433" s="6">
        <v>39387</v>
      </c>
      <c r="E3433" s="5">
        <v>36.53</v>
      </c>
      <c r="F3433" s="5">
        <v>37.49</v>
      </c>
      <c r="G3433" s="5">
        <v>36.36</v>
      </c>
      <c r="H3433" s="5">
        <v>37.06</v>
      </c>
      <c r="I3433" s="7">
        <v>0.68</v>
      </c>
      <c r="J3433" s="8">
        <v>152078802</v>
      </c>
    </row>
    <row r="3434" spans="2:10" x14ac:dyDescent="0.25">
      <c r="B3434" t="s">
        <v>9</v>
      </c>
      <c r="C3434" s="15">
        <f t="shared" si="53"/>
        <v>3432</v>
      </c>
      <c r="D3434" s="6">
        <v>39387</v>
      </c>
      <c r="E3434" s="5">
        <v>188.6</v>
      </c>
      <c r="F3434" s="5">
        <v>190.1</v>
      </c>
      <c r="G3434" s="5">
        <v>180</v>
      </c>
      <c r="H3434" s="5">
        <v>187.44</v>
      </c>
      <c r="I3434" s="7">
        <v>-1.32</v>
      </c>
      <c r="J3434" s="8">
        <v>28751248</v>
      </c>
    </row>
    <row r="3435" spans="2:10" x14ac:dyDescent="0.25">
      <c r="B3435" s="5" t="s">
        <v>8</v>
      </c>
      <c r="C3435" s="15">
        <f t="shared" si="53"/>
        <v>3433</v>
      </c>
      <c r="D3435" s="6">
        <v>39388</v>
      </c>
      <c r="E3435" s="5">
        <v>37.22</v>
      </c>
      <c r="F3435" s="5">
        <v>37.5</v>
      </c>
      <c r="G3435" s="5">
        <v>36.42</v>
      </c>
      <c r="H3435" s="5">
        <v>37.06</v>
      </c>
      <c r="I3435" s="7">
        <v>0</v>
      </c>
      <c r="J3435" s="8">
        <v>96399008</v>
      </c>
    </row>
    <row r="3436" spans="2:10" x14ac:dyDescent="0.25">
      <c r="B3436" t="s">
        <v>9</v>
      </c>
      <c r="C3436" s="15">
        <f t="shared" si="53"/>
        <v>3434</v>
      </c>
      <c r="D3436" s="6">
        <v>39388</v>
      </c>
      <c r="E3436" s="5">
        <v>189.21</v>
      </c>
      <c r="F3436" s="5">
        <v>189.44</v>
      </c>
      <c r="G3436" s="5">
        <v>183.49</v>
      </c>
      <c r="H3436" s="5">
        <v>187.87</v>
      </c>
      <c r="I3436" s="7">
        <v>0.23</v>
      </c>
      <c r="J3436" s="8">
        <v>35789773</v>
      </c>
    </row>
    <row r="3437" spans="2:10" x14ac:dyDescent="0.25">
      <c r="B3437" s="5" t="s">
        <v>8</v>
      </c>
      <c r="C3437" s="15">
        <f t="shared" si="53"/>
        <v>3435</v>
      </c>
      <c r="D3437" s="6">
        <v>39391</v>
      </c>
      <c r="E3437" s="5">
        <v>36.76</v>
      </c>
      <c r="F3437" s="5">
        <v>37.1</v>
      </c>
      <c r="G3437" s="5">
        <v>36.630000000000003</v>
      </c>
      <c r="H3437" s="5">
        <v>36.729999999999997</v>
      </c>
      <c r="I3437" s="7">
        <v>-0.89</v>
      </c>
      <c r="J3437" s="8">
        <v>75485352</v>
      </c>
    </row>
    <row r="3438" spans="2:10" x14ac:dyDescent="0.25">
      <c r="B3438" t="s">
        <v>9</v>
      </c>
      <c r="C3438" s="15">
        <f t="shared" si="53"/>
        <v>3436</v>
      </c>
      <c r="D3438" s="6">
        <v>39391</v>
      </c>
      <c r="E3438" s="5">
        <v>185.29</v>
      </c>
      <c r="F3438" s="5">
        <v>188.96</v>
      </c>
      <c r="G3438" s="5">
        <v>184.24</v>
      </c>
      <c r="H3438" s="5">
        <v>186.18</v>
      </c>
      <c r="I3438" s="7">
        <v>-0.9</v>
      </c>
      <c r="J3438" s="8">
        <v>28720523</v>
      </c>
    </row>
    <row r="3439" spans="2:10" x14ac:dyDescent="0.25">
      <c r="B3439" s="5" t="s">
        <v>8</v>
      </c>
      <c r="C3439" s="15">
        <f t="shared" si="53"/>
        <v>3437</v>
      </c>
      <c r="D3439" s="6">
        <v>39392</v>
      </c>
      <c r="E3439" s="5">
        <v>36.590000000000003</v>
      </c>
      <c r="F3439" s="5">
        <v>36.659999999999997</v>
      </c>
      <c r="G3439" s="5">
        <v>35.869999999999997</v>
      </c>
      <c r="H3439" s="5">
        <v>36.409999999999997</v>
      </c>
      <c r="I3439" s="7">
        <v>-0.87</v>
      </c>
      <c r="J3439" s="8">
        <v>100966620</v>
      </c>
    </row>
    <row r="3440" spans="2:10" x14ac:dyDescent="0.25">
      <c r="B3440" t="s">
        <v>9</v>
      </c>
      <c r="C3440" s="15">
        <f t="shared" si="53"/>
        <v>3438</v>
      </c>
      <c r="D3440" s="6">
        <v>39392</v>
      </c>
      <c r="E3440" s="5">
        <v>187.05</v>
      </c>
      <c r="F3440" s="5">
        <v>192</v>
      </c>
      <c r="G3440" s="5">
        <v>185.27</v>
      </c>
      <c r="H3440" s="5">
        <v>191.79</v>
      </c>
      <c r="I3440" s="7">
        <v>3.01</v>
      </c>
      <c r="J3440" s="8">
        <v>34097332</v>
      </c>
    </row>
    <row r="3441" spans="2:10" x14ac:dyDescent="0.25">
      <c r="B3441" s="5" t="s">
        <v>8</v>
      </c>
      <c r="C3441" s="15">
        <f t="shared" si="53"/>
        <v>3439</v>
      </c>
      <c r="D3441" s="6">
        <v>39393</v>
      </c>
      <c r="E3441" s="5">
        <v>36.04</v>
      </c>
      <c r="F3441" s="5">
        <v>36.159999999999997</v>
      </c>
      <c r="G3441" s="5">
        <v>35.450000000000003</v>
      </c>
      <c r="H3441" s="5">
        <v>35.520000000000003</v>
      </c>
      <c r="I3441" s="7">
        <v>-2.44</v>
      </c>
      <c r="J3441" s="8">
        <v>74897710</v>
      </c>
    </row>
    <row r="3442" spans="2:10" x14ac:dyDescent="0.25">
      <c r="B3442" t="s">
        <v>9</v>
      </c>
      <c r="C3442" s="15">
        <f t="shared" si="53"/>
        <v>3440</v>
      </c>
      <c r="D3442" s="6">
        <v>39393</v>
      </c>
      <c r="E3442" s="5">
        <v>190.61</v>
      </c>
      <c r="F3442" s="5">
        <v>192.68</v>
      </c>
      <c r="G3442" s="5">
        <v>186.13</v>
      </c>
      <c r="H3442" s="5">
        <v>186.3</v>
      </c>
      <c r="I3442" s="7">
        <v>-2.86</v>
      </c>
      <c r="J3442" s="8">
        <v>35511653</v>
      </c>
    </row>
    <row r="3443" spans="2:10" x14ac:dyDescent="0.25">
      <c r="B3443" s="5" t="s">
        <v>8</v>
      </c>
      <c r="C3443" s="15">
        <f t="shared" si="53"/>
        <v>3441</v>
      </c>
      <c r="D3443" s="6">
        <v>39394</v>
      </c>
      <c r="E3443" s="5">
        <v>35.6</v>
      </c>
      <c r="F3443" s="5">
        <v>35.9</v>
      </c>
      <c r="G3443" s="5">
        <v>34.4</v>
      </c>
      <c r="H3443" s="5">
        <v>34.74</v>
      </c>
      <c r="I3443" s="7">
        <v>-2.2000000000000002</v>
      </c>
      <c r="J3443" s="8">
        <v>133748977</v>
      </c>
    </row>
    <row r="3444" spans="2:10" x14ac:dyDescent="0.25">
      <c r="B3444" t="s">
        <v>9</v>
      </c>
      <c r="C3444" s="15">
        <f t="shared" si="53"/>
        <v>3442</v>
      </c>
      <c r="D3444" s="6">
        <v>39394</v>
      </c>
      <c r="E3444" s="5">
        <v>186.67</v>
      </c>
      <c r="F3444" s="5">
        <v>186.9</v>
      </c>
      <c r="G3444" s="5">
        <v>167.77</v>
      </c>
      <c r="H3444" s="5">
        <v>175.47</v>
      </c>
      <c r="I3444" s="7">
        <v>-5.82</v>
      </c>
      <c r="J3444" s="8">
        <v>67513466</v>
      </c>
    </row>
    <row r="3445" spans="2:10" x14ac:dyDescent="0.25">
      <c r="B3445" s="5" t="s">
        <v>8</v>
      </c>
      <c r="C3445" s="15">
        <f t="shared" si="53"/>
        <v>3443</v>
      </c>
      <c r="D3445" s="6">
        <v>39395</v>
      </c>
      <c r="E3445" s="5">
        <v>34.18</v>
      </c>
      <c r="F3445" s="5">
        <v>34.54</v>
      </c>
      <c r="G3445" s="5">
        <v>33.65</v>
      </c>
      <c r="H3445" s="5">
        <v>33.729999999999997</v>
      </c>
      <c r="I3445" s="7">
        <v>-2.91</v>
      </c>
      <c r="J3445" s="8">
        <v>125136891</v>
      </c>
    </row>
    <row r="3446" spans="2:10" x14ac:dyDescent="0.25">
      <c r="B3446" t="s">
        <v>9</v>
      </c>
      <c r="C3446" s="15">
        <f t="shared" si="53"/>
        <v>3444</v>
      </c>
      <c r="D3446" s="6">
        <v>39395</v>
      </c>
      <c r="E3446" s="5">
        <v>171.15</v>
      </c>
      <c r="F3446" s="5">
        <v>175.12</v>
      </c>
      <c r="G3446" s="5">
        <v>165.21</v>
      </c>
      <c r="H3446" s="5">
        <v>165.37</v>
      </c>
      <c r="I3446" s="7">
        <v>-5.75</v>
      </c>
      <c r="J3446" s="8">
        <v>54513504</v>
      </c>
    </row>
    <row r="3447" spans="2:10" x14ac:dyDescent="0.25">
      <c r="B3447" s="5" t="s">
        <v>8</v>
      </c>
      <c r="C3447" s="15">
        <f t="shared" si="53"/>
        <v>3445</v>
      </c>
      <c r="D3447" s="6">
        <v>39398</v>
      </c>
      <c r="E3447" s="5">
        <v>33.32</v>
      </c>
      <c r="F3447" s="5">
        <v>33.71</v>
      </c>
      <c r="G3447" s="5">
        <v>33.020000000000003</v>
      </c>
      <c r="H3447" s="5">
        <v>33.380000000000003</v>
      </c>
      <c r="I3447" s="7">
        <v>-1.04</v>
      </c>
      <c r="J3447" s="8">
        <v>84865186</v>
      </c>
    </row>
    <row r="3448" spans="2:10" x14ac:dyDescent="0.25">
      <c r="B3448" t="s">
        <v>9</v>
      </c>
      <c r="C3448" s="15">
        <f t="shared" si="53"/>
        <v>3446</v>
      </c>
      <c r="D3448" s="6">
        <v>39398</v>
      </c>
      <c r="E3448" s="5">
        <v>165.28</v>
      </c>
      <c r="F3448" s="5">
        <v>167.7</v>
      </c>
      <c r="G3448" s="5">
        <v>150.63</v>
      </c>
      <c r="H3448" s="5">
        <v>153.76</v>
      </c>
      <c r="I3448" s="7">
        <v>-7.02</v>
      </c>
      <c r="J3448" s="8">
        <v>63180824</v>
      </c>
    </row>
    <row r="3449" spans="2:10" x14ac:dyDescent="0.25">
      <c r="B3449" s="5" t="s">
        <v>8</v>
      </c>
      <c r="C3449" s="15">
        <f t="shared" si="53"/>
        <v>3447</v>
      </c>
      <c r="D3449" s="6">
        <v>39399</v>
      </c>
      <c r="E3449" s="5">
        <v>33.54</v>
      </c>
      <c r="F3449" s="5">
        <v>34.67</v>
      </c>
      <c r="G3449" s="5">
        <v>33.380000000000003</v>
      </c>
      <c r="H3449" s="5">
        <v>34.46</v>
      </c>
      <c r="I3449" s="7">
        <v>3.24</v>
      </c>
      <c r="J3449" s="8">
        <v>104311422</v>
      </c>
    </row>
    <row r="3450" spans="2:10" x14ac:dyDescent="0.25">
      <c r="B3450" t="s">
        <v>9</v>
      </c>
      <c r="C3450" s="15">
        <f t="shared" si="53"/>
        <v>3448</v>
      </c>
      <c r="D3450" s="6">
        <v>39399</v>
      </c>
      <c r="E3450" s="5">
        <v>160.87</v>
      </c>
      <c r="F3450" s="5">
        <v>170.98</v>
      </c>
      <c r="G3450" s="5">
        <v>153.76</v>
      </c>
      <c r="H3450" s="5">
        <v>169.96</v>
      </c>
      <c r="I3450" s="7">
        <v>10.54</v>
      </c>
      <c r="J3450" s="8">
        <v>62123079</v>
      </c>
    </row>
    <row r="3451" spans="2:10" x14ac:dyDescent="0.25">
      <c r="B3451" s="5" t="s">
        <v>8</v>
      </c>
      <c r="C3451" s="15">
        <f t="shared" si="53"/>
        <v>3449</v>
      </c>
      <c r="D3451" s="6">
        <v>39400</v>
      </c>
      <c r="E3451" s="5">
        <v>34.619999999999997</v>
      </c>
      <c r="F3451" s="5">
        <v>34.75</v>
      </c>
      <c r="G3451" s="5">
        <v>33.75</v>
      </c>
      <c r="H3451" s="5">
        <v>33.93</v>
      </c>
      <c r="I3451" s="7">
        <v>-1.54</v>
      </c>
      <c r="J3451" s="8">
        <v>84063046</v>
      </c>
    </row>
    <row r="3452" spans="2:10" x14ac:dyDescent="0.25">
      <c r="B3452" t="s">
        <v>9</v>
      </c>
      <c r="C3452" s="15">
        <f t="shared" si="53"/>
        <v>3450</v>
      </c>
      <c r="D3452" s="6">
        <v>39400</v>
      </c>
      <c r="E3452" s="5">
        <v>177.23</v>
      </c>
      <c r="F3452" s="5">
        <v>177.57</v>
      </c>
      <c r="G3452" s="5">
        <v>163.74</v>
      </c>
      <c r="H3452" s="5">
        <v>166.11</v>
      </c>
      <c r="I3452" s="7">
        <v>-2.27</v>
      </c>
      <c r="J3452" s="8">
        <v>51755984</v>
      </c>
    </row>
    <row r="3453" spans="2:10" x14ac:dyDescent="0.25">
      <c r="B3453" s="5" t="s">
        <v>8</v>
      </c>
      <c r="C3453" s="15">
        <f t="shared" si="53"/>
        <v>3451</v>
      </c>
      <c r="D3453" s="6">
        <v>39401</v>
      </c>
      <c r="E3453" s="5">
        <v>33.76</v>
      </c>
      <c r="F3453" s="5">
        <v>34.1</v>
      </c>
      <c r="G3453" s="5">
        <v>33.549999999999997</v>
      </c>
      <c r="H3453" s="5">
        <v>33.76</v>
      </c>
      <c r="I3453" s="7">
        <v>-0.5</v>
      </c>
      <c r="J3453" s="8">
        <v>64014051</v>
      </c>
    </row>
    <row r="3454" spans="2:10" x14ac:dyDescent="0.25">
      <c r="B3454" t="s">
        <v>9</v>
      </c>
      <c r="C3454" s="15">
        <f t="shared" si="53"/>
        <v>3452</v>
      </c>
      <c r="D3454" s="6">
        <v>39401</v>
      </c>
      <c r="E3454" s="5">
        <v>166.39</v>
      </c>
      <c r="F3454" s="5">
        <v>169.59</v>
      </c>
      <c r="G3454" s="5">
        <v>160.30000000000001</v>
      </c>
      <c r="H3454" s="5">
        <v>164.3</v>
      </c>
      <c r="I3454" s="7">
        <v>-1.0900000000000001</v>
      </c>
      <c r="J3454" s="8">
        <v>53121785</v>
      </c>
    </row>
    <row r="3455" spans="2:10" x14ac:dyDescent="0.25">
      <c r="B3455" s="5" t="s">
        <v>8</v>
      </c>
      <c r="C3455" s="15">
        <f t="shared" si="53"/>
        <v>3453</v>
      </c>
      <c r="D3455" s="6">
        <v>39402</v>
      </c>
      <c r="E3455" s="5">
        <v>33.86</v>
      </c>
      <c r="F3455" s="5">
        <v>34.26</v>
      </c>
      <c r="G3455" s="5">
        <v>33.71</v>
      </c>
      <c r="H3455" s="5">
        <v>34.090000000000003</v>
      </c>
      <c r="I3455" s="7">
        <v>0.98</v>
      </c>
      <c r="J3455" s="8">
        <v>71117124</v>
      </c>
    </row>
    <row r="3456" spans="2:10" x14ac:dyDescent="0.25">
      <c r="B3456" t="s">
        <v>9</v>
      </c>
      <c r="C3456" s="15">
        <f t="shared" si="53"/>
        <v>3454</v>
      </c>
      <c r="D3456" s="6">
        <v>39402</v>
      </c>
      <c r="E3456" s="5">
        <v>165.3</v>
      </c>
      <c r="F3456" s="5">
        <v>167.02</v>
      </c>
      <c r="G3456" s="5">
        <v>159.33000000000001</v>
      </c>
      <c r="H3456" s="5">
        <v>166.39</v>
      </c>
      <c r="I3456" s="7">
        <v>1.27</v>
      </c>
      <c r="J3456" s="8">
        <v>49410423</v>
      </c>
    </row>
    <row r="3457" spans="2:10" x14ac:dyDescent="0.25">
      <c r="B3457" s="5" t="s">
        <v>8</v>
      </c>
      <c r="C3457" s="15">
        <f t="shared" si="53"/>
        <v>3455</v>
      </c>
      <c r="D3457" s="6">
        <v>39405</v>
      </c>
      <c r="E3457" s="5">
        <v>33.96</v>
      </c>
      <c r="F3457" s="5">
        <v>34.24</v>
      </c>
      <c r="G3457" s="5">
        <v>33.869999999999997</v>
      </c>
      <c r="H3457" s="5">
        <v>33.96</v>
      </c>
      <c r="I3457" s="7">
        <v>-0.38</v>
      </c>
      <c r="J3457" s="8">
        <v>63026155</v>
      </c>
    </row>
    <row r="3458" spans="2:10" x14ac:dyDescent="0.25">
      <c r="B3458" t="s">
        <v>9</v>
      </c>
      <c r="C3458" s="15">
        <f t="shared" si="53"/>
        <v>3456</v>
      </c>
      <c r="D3458" s="6">
        <v>39405</v>
      </c>
      <c r="E3458" s="5">
        <v>166.1</v>
      </c>
      <c r="F3458" s="5">
        <v>168.2</v>
      </c>
      <c r="G3458" s="5">
        <v>162.1</v>
      </c>
      <c r="H3458" s="5">
        <v>163.95</v>
      </c>
      <c r="I3458" s="7">
        <v>-1.47</v>
      </c>
      <c r="J3458" s="8">
        <v>41229585</v>
      </c>
    </row>
    <row r="3459" spans="2:10" x14ac:dyDescent="0.25">
      <c r="B3459" s="5" t="s">
        <v>8</v>
      </c>
      <c r="C3459" s="15">
        <f t="shared" si="53"/>
        <v>3457</v>
      </c>
      <c r="D3459" s="6">
        <v>39406</v>
      </c>
      <c r="E3459" s="5">
        <v>34.229999999999997</v>
      </c>
      <c r="F3459" s="5">
        <v>34.97</v>
      </c>
      <c r="G3459" s="5">
        <v>34.1</v>
      </c>
      <c r="H3459" s="5">
        <v>34.58</v>
      </c>
      <c r="I3459" s="7">
        <v>1.83</v>
      </c>
      <c r="J3459" s="8">
        <v>100009347</v>
      </c>
    </row>
    <row r="3460" spans="2:10" x14ac:dyDescent="0.25">
      <c r="B3460" t="s">
        <v>9</v>
      </c>
      <c r="C3460" s="15">
        <f t="shared" ref="C3460:C3523" si="54">C3459+1</f>
        <v>3458</v>
      </c>
      <c r="D3460" s="6">
        <v>39406</v>
      </c>
      <c r="E3460" s="5">
        <v>165.67</v>
      </c>
      <c r="F3460" s="5">
        <v>171.79</v>
      </c>
      <c r="G3460" s="5">
        <v>163.53</v>
      </c>
      <c r="H3460" s="5">
        <v>168.85</v>
      </c>
      <c r="I3460" s="7">
        <v>2.99</v>
      </c>
      <c r="J3460" s="8">
        <v>55130014</v>
      </c>
    </row>
    <row r="3461" spans="2:10" x14ac:dyDescent="0.25">
      <c r="B3461" s="5" t="s">
        <v>8</v>
      </c>
      <c r="C3461" s="15">
        <f t="shared" si="54"/>
        <v>3459</v>
      </c>
      <c r="D3461" s="6">
        <v>39407</v>
      </c>
      <c r="E3461" s="5">
        <v>34.4</v>
      </c>
      <c r="F3461" s="5">
        <v>34.729999999999997</v>
      </c>
      <c r="G3461" s="5">
        <v>34.18</v>
      </c>
      <c r="H3461" s="5">
        <v>34.229999999999997</v>
      </c>
      <c r="I3461" s="7">
        <v>-1.01</v>
      </c>
      <c r="J3461" s="8">
        <v>89523670</v>
      </c>
    </row>
    <row r="3462" spans="2:10" x14ac:dyDescent="0.25">
      <c r="B3462" t="s">
        <v>9</v>
      </c>
      <c r="C3462" s="15">
        <f t="shared" si="54"/>
        <v>3460</v>
      </c>
      <c r="D3462" s="6">
        <v>39407</v>
      </c>
      <c r="E3462" s="5">
        <v>165.84</v>
      </c>
      <c r="F3462" s="5">
        <v>172.35</v>
      </c>
      <c r="G3462" s="5">
        <v>164.67</v>
      </c>
      <c r="H3462" s="5">
        <v>168.46</v>
      </c>
      <c r="I3462" s="7">
        <v>-0.23</v>
      </c>
      <c r="J3462" s="8">
        <v>43520912</v>
      </c>
    </row>
    <row r="3463" spans="2:10" x14ac:dyDescent="0.25">
      <c r="B3463" s="5" t="s">
        <v>8</v>
      </c>
      <c r="C3463" s="15">
        <f t="shared" si="54"/>
        <v>3461</v>
      </c>
      <c r="D3463" s="6">
        <v>39409</v>
      </c>
      <c r="E3463" s="5">
        <v>34.36</v>
      </c>
      <c r="F3463" s="5">
        <v>34.44</v>
      </c>
      <c r="G3463" s="5">
        <v>33.71</v>
      </c>
      <c r="H3463" s="5">
        <v>34.11</v>
      </c>
      <c r="I3463" s="7">
        <v>-0.35</v>
      </c>
      <c r="J3463" s="8">
        <v>33468112</v>
      </c>
    </row>
    <row r="3464" spans="2:10" x14ac:dyDescent="0.25">
      <c r="B3464" t="s">
        <v>9</v>
      </c>
      <c r="C3464" s="15">
        <f t="shared" si="54"/>
        <v>3462</v>
      </c>
      <c r="D3464" s="6">
        <v>39409</v>
      </c>
      <c r="E3464" s="5">
        <v>172</v>
      </c>
      <c r="F3464" s="5">
        <v>172.05</v>
      </c>
      <c r="G3464" s="5">
        <v>169.75</v>
      </c>
      <c r="H3464" s="5">
        <v>171.54</v>
      </c>
      <c r="I3464" s="7">
        <v>1.83</v>
      </c>
      <c r="J3464" s="8">
        <v>16634143</v>
      </c>
    </row>
    <row r="3465" spans="2:10" x14ac:dyDescent="0.25">
      <c r="B3465" s="5" t="s">
        <v>8</v>
      </c>
      <c r="C3465" s="15">
        <f t="shared" si="54"/>
        <v>3463</v>
      </c>
      <c r="D3465" s="6">
        <v>39412</v>
      </c>
      <c r="E3465" s="5">
        <v>34.090000000000003</v>
      </c>
      <c r="F3465" s="5">
        <v>34.369999999999997</v>
      </c>
      <c r="G3465" s="5">
        <v>32.93</v>
      </c>
      <c r="H3465" s="5">
        <v>32.97</v>
      </c>
      <c r="I3465" s="7">
        <v>-3.34</v>
      </c>
      <c r="J3465" s="8">
        <v>80334985</v>
      </c>
    </row>
    <row r="3466" spans="2:10" x14ac:dyDescent="0.25">
      <c r="B3466" t="s">
        <v>9</v>
      </c>
      <c r="C3466" s="15">
        <f t="shared" si="54"/>
        <v>3464</v>
      </c>
      <c r="D3466" s="6">
        <v>39412</v>
      </c>
      <c r="E3466" s="5">
        <v>173.59</v>
      </c>
      <c r="F3466" s="5">
        <v>177.27</v>
      </c>
      <c r="G3466" s="5">
        <v>172.35</v>
      </c>
      <c r="H3466" s="5">
        <v>172.54</v>
      </c>
      <c r="I3466" s="7">
        <v>0.57999999999999996</v>
      </c>
      <c r="J3466" s="8">
        <v>46634062</v>
      </c>
    </row>
    <row r="3467" spans="2:10" x14ac:dyDescent="0.25">
      <c r="B3467" s="5" t="s">
        <v>8</v>
      </c>
      <c r="C3467" s="15">
        <f t="shared" si="54"/>
        <v>3465</v>
      </c>
      <c r="D3467" s="6">
        <v>39413</v>
      </c>
      <c r="E3467" s="5">
        <v>33.270000000000003</v>
      </c>
      <c r="F3467" s="5">
        <v>33.6</v>
      </c>
      <c r="G3467" s="5">
        <v>32.68</v>
      </c>
      <c r="H3467" s="5">
        <v>33.06</v>
      </c>
      <c r="I3467" s="7">
        <v>0.27</v>
      </c>
      <c r="J3467" s="8">
        <v>84180288</v>
      </c>
    </row>
    <row r="3468" spans="2:10" x14ac:dyDescent="0.25">
      <c r="B3468" t="s">
        <v>9</v>
      </c>
      <c r="C3468" s="15">
        <f t="shared" si="54"/>
        <v>3466</v>
      </c>
      <c r="D3468" s="6">
        <v>39413</v>
      </c>
      <c r="E3468" s="5">
        <v>175.22</v>
      </c>
      <c r="F3468" s="5">
        <v>175.79</v>
      </c>
      <c r="G3468" s="5">
        <v>170.01</v>
      </c>
      <c r="H3468" s="5">
        <v>174.81</v>
      </c>
      <c r="I3468" s="7">
        <v>1.31</v>
      </c>
      <c r="J3468" s="8">
        <v>47036711</v>
      </c>
    </row>
    <row r="3469" spans="2:10" x14ac:dyDescent="0.25">
      <c r="B3469" s="5" t="s">
        <v>8</v>
      </c>
      <c r="C3469" s="15">
        <f t="shared" si="54"/>
        <v>3467</v>
      </c>
      <c r="D3469" s="6">
        <v>39414</v>
      </c>
      <c r="E3469" s="5">
        <v>33.380000000000003</v>
      </c>
      <c r="F3469" s="5">
        <v>33.89</v>
      </c>
      <c r="G3469" s="5">
        <v>32.9</v>
      </c>
      <c r="H3469" s="5">
        <v>33.700000000000003</v>
      </c>
      <c r="I3469" s="7">
        <v>1.94</v>
      </c>
      <c r="J3469" s="8">
        <v>88587459</v>
      </c>
    </row>
    <row r="3470" spans="2:10" x14ac:dyDescent="0.25">
      <c r="B3470" t="s">
        <v>9</v>
      </c>
      <c r="C3470" s="15">
        <f t="shared" si="54"/>
        <v>3468</v>
      </c>
      <c r="D3470" s="6">
        <v>39414</v>
      </c>
      <c r="E3470" s="5">
        <v>176.82</v>
      </c>
      <c r="F3470" s="5">
        <v>180.6</v>
      </c>
      <c r="G3470" s="5">
        <v>175.35</v>
      </c>
      <c r="H3470" s="5">
        <v>180.22</v>
      </c>
      <c r="I3470" s="7">
        <v>3.09</v>
      </c>
      <c r="J3470" s="8">
        <v>41103967</v>
      </c>
    </row>
    <row r="3471" spans="2:10" x14ac:dyDescent="0.25">
      <c r="B3471" s="5" t="s">
        <v>8</v>
      </c>
      <c r="C3471" s="15">
        <f t="shared" si="54"/>
        <v>3469</v>
      </c>
      <c r="D3471" s="6">
        <v>39415</v>
      </c>
      <c r="E3471" s="5">
        <v>33.58</v>
      </c>
      <c r="F3471" s="5">
        <v>33.93</v>
      </c>
      <c r="G3471" s="5">
        <v>33.31</v>
      </c>
      <c r="H3471" s="5">
        <v>33.590000000000003</v>
      </c>
      <c r="I3471" s="7">
        <v>-0.33</v>
      </c>
      <c r="J3471" s="8">
        <v>53633555</v>
      </c>
    </row>
    <row r="3472" spans="2:10" x14ac:dyDescent="0.25">
      <c r="B3472" t="s">
        <v>9</v>
      </c>
      <c r="C3472" s="15">
        <f t="shared" si="54"/>
        <v>3470</v>
      </c>
      <c r="D3472" s="6">
        <v>39415</v>
      </c>
      <c r="E3472" s="5">
        <v>179.43</v>
      </c>
      <c r="F3472" s="5">
        <v>185.17</v>
      </c>
      <c r="G3472" s="5">
        <v>179.15</v>
      </c>
      <c r="H3472" s="5">
        <v>184.29</v>
      </c>
      <c r="I3472" s="7">
        <v>2.2599999999999998</v>
      </c>
      <c r="J3472" s="8">
        <v>37533058</v>
      </c>
    </row>
    <row r="3473" spans="2:10" x14ac:dyDescent="0.25">
      <c r="B3473" s="5" t="s">
        <v>8</v>
      </c>
      <c r="C3473" s="15">
        <f t="shared" si="54"/>
        <v>3471</v>
      </c>
      <c r="D3473" s="6">
        <v>39416</v>
      </c>
      <c r="E3473" s="5">
        <v>33.92</v>
      </c>
      <c r="F3473" s="5">
        <v>34.119999999999997</v>
      </c>
      <c r="G3473" s="5">
        <v>33.19</v>
      </c>
      <c r="H3473" s="5">
        <v>33.6</v>
      </c>
      <c r="I3473" s="7">
        <v>0.03</v>
      </c>
      <c r="J3473" s="8">
        <v>71027743</v>
      </c>
    </row>
    <row r="3474" spans="2:10" x14ac:dyDescent="0.25">
      <c r="B3474" t="s">
        <v>9</v>
      </c>
      <c r="C3474" s="15">
        <f t="shared" si="54"/>
        <v>3472</v>
      </c>
      <c r="D3474" s="6">
        <v>39416</v>
      </c>
      <c r="E3474" s="5">
        <v>187.34</v>
      </c>
      <c r="F3474" s="5">
        <v>187.7</v>
      </c>
      <c r="G3474" s="5">
        <v>179.7</v>
      </c>
      <c r="H3474" s="5">
        <v>182.22</v>
      </c>
      <c r="I3474" s="7">
        <v>-1.1200000000000001</v>
      </c>
      <c r="J3474" s="8">
        <v>42421483</v>
      </c>
    </row>
    <row r="3475" spans="2:10" x14ac:dyDescent="0.25">
      <c r="B3475" s="5" t="s">
        <v>8</v>
      </c>
      <c r="C3475" s="15">
        <f t="shared" si="54"/>
        <v>3473</v>
      </c>
      <c r="D3475" s="6">
        <v>39419</v>
      </c>
      <c r="E3475" s="5">
        <v>33.5</v>
      </c>
      <c r="F3475" s="5">
        <v>33.64</v>
      </c>
      <c r="G3475" s="5">
        <v>32.68</v>
      </c>
      <c r="H3475" s="5">
        <v>32.92</v>
      </c>
      <c r="I3475" s="7">
        <v>-2.02</v>
      </c>
      <c r="J3475" s="8">
        <v>61770546</v>
      </c>
    </row>
    <row r="3476" spans="2:10" x14ac:dyDescent="0.25">
      <c r="B3476" t="s">
        <v>9</v>
      </c>
      <c r="C3476" s="15">
        <f t="shared" si="54"/>
        <v>3474</v>
      </c>
      <c r="D3476" s="6">
        <v>39419</v>
      </c>
      <c r="E3476" s="5">
        <v>181.86</v>
      </c>
      <c r="F3476" s="5">
        <v>184.14</v>
      </c>
      <c r="G3476" s="5">
        <v>177.7</v>
      </c>
      <c r="H3476" s="5">
        <v>178.86</v>
      </c>
      <c r="I3476" s="7">
        <v>-1.84</v>
      </c>
      <c r="J3476" s="8">
        <v>34338178</v>
      </c>
    </row>
    <row r="3477" spans="2:10" x14ac:dyDescent="0.25">
      <c r="B3477" s="5" t="s">
        <v>8</v>
      </c>
      <c r="C3477" s="15">
        <f t="shared" si="54"/>
        <v>3475</v>
      </c>
      <c r="D3477" s="6">
        <v>39420</v>
      </c>
      <c r="E3477" s="5">
        <v>32.74</v>
      </c>
      <c r="F3477" s="5">
        <v>33.24</v>
      </c>
      <c r="G3477" s="5">
        <v>32.630000000000003</v>
      </c>
      <c r="H3477" s="5">
        <v>32.770000000000003</v>
      </c>
      <c r="I3477" s="7">
        <v>-0.46</v>
      </c>
      <c r="J3477" s="8">
        <v>54801634</v>
      </c>
    </row>
    <row r="3478" spans="2:10" x14ac:dyDescent="0.25">
      <c r="B3478" t="s">
        <v>9</v>
      </c>
      <c r="C3478" s="15">
        <f t="shared" si="54"/>
        <v>3476</v>
      </c>
      <c r="D3478" s="6">
        <v>39420</v>
      </c>
      <c r="E3478" s="5">
        <v>177.15</v>
      </c>
      <c r="F3478" s="5">
        <v>180.9</v>
      </c>
      <c r="G3478" s="5">
        <v>176.99</v>
      </c>
      <c r="H3478" s="5">
        <v>179.81</v>
      </c>
      <c r="I3478" s="7">
        <v>0.53</v>
      </c>
      <c r="J3478" s="8">
        <v>27635681</v>
      </c>
    </row>
    <row r="3479" spans="2:10" x14ac:dyDescent="0.25">
      <c r="B3479" s="5" t="s">
        <v>8</v>
      </c>
      <c r="C3479" s="15">
        <f t="shared" si="54"/>
        <v>3477</v>
      </c>
      <c r="D3479" s="6">
        <v>39421</v>
      </c>
      <c r="E3479" s="5">
        <v>33.14</v>
      </c>
      <c r="F3479" s="5">
        <v>34.520000000000003</v>
      </c>
      <c r="G3479" s="5">
        <v>33.03</v>
      </c>
      <c r="H3479" s="5">
        <v>34.15</v>
      </c>
      <c r="I3479" s="7">
        <v>4.21</v>
      </c>
      <c r="J3479" s="8">
        <v>84894654</v>
      </c>
    </row>
    <row r="3480" spans="2:10" x14ac:dyDescent="0.25">
      <c r="B3480" t="s">
        <v>9</v>
      </c>
      <c r="C3480" s="15">
        <f t="shared" si="54"/>
        <v>3478</v>
      </c>
      <c r="D3480" s="6">
        <v>39421</v>
      </c>
      <c r="E3480" s="5">
        <v>182.89</v>
      </c>
      <c r="F3480" s="5">
        <v>186</v>
      </c>
      <c r="G3480" s="5">
        <v>182.41</v>
      </c>
      <c r="H3480" s="5">
        <v>185.5</v>
      </c>
      <c r="I3480" s="7">
        <v>3.16</v>
      </c>
      <c r="J3480" s="8">
        <v>31871473</v>
      </c>
    </row>
    <row r="3481" spans="2:10" x14ac:dyDescent="0.25">
      <c r="B3481" s="5" t="s">
        <v>8</v>
      </c>
      <c r="C3481" s="15">
        <f t="shared" si="54"/>
        <v>3479</v>
      </c>
      <c r="D3481" s="6">
        <v>39422</v>
      </c>
      <c r="E3481" s="5">
        <v>34.26</v>
      </c>
      <c r="F3481" s="5">
        <v>34.61</v>
      </c>
      <c r="G3481" s="5">
        <v>33.869999999999997</v>
      </c>
      <c r="H3481" s="5">
        <v>34.549999999999997</v>
      </c>
      <c r="I3481" s="7">
        <v>1.17</v>
      </c>
      <c r="J3481" s="8">
        <v>50624418</v>
      </c>
    </row>
    <row r="3482" spans="2:10" x14ac:dyDescent="0.25">
      <c r="B3482" t="s">
        <v>9</v>
      </c>
      <c r="C3482" s="15">
        <f t="shared" si="54"/>
        <v>3480</v>
      </c>
      <c r="D3482" s="6">
        <v>39422</v>
      </c>
      <c r="E3482" s="5">
        <v>186.19</v>
      </c>
      <c r="F3482" s="5">
        <v>190.1</v>
      </c>
      <c r="G3482" s="5">
        <v>186.12</v>
      </c>
      <c r="H3482" s="5">
        <v>189.95</v>
      </c>
      <c r="I3482" s="7">
        <v>2.4</v>
      </c>
      <c r="J3482" s="8">
        <v>32159573</v>
      </c>
    </row>
    <row r="3483" spans="2:10" x14ac:dyDescent="0.25">
      <c r="B3483" s="5" t="s">
        <v>8</v>
      </c>
      <c r="C3483" s="15">
        <f t="shared" si="54"/>
        <v>3481</v>
      </c>
      <c r="D3483" s="6">
        <v>39423</v>
      </c>
      <c r="E3483" s="5">
        <v>34.61</v>
      </c>
      <c r="F3483" s="5">
        <v>34.700000000000003</v>
      </c>
      <c r="G3483" s="5">
        <v>34.22</v>
      </c>
      <c r="H3483" s="5">
        <v>34.53</v>
      </c>
      <c r="I3483" s="7">
        <v>-0.06</v>
      </c>
      <c r="J3483" s="8">
        <v>40770947</v>
      </c>
    </row>
    <row r="3484" spans="2:10" x14ac:dyDescent="0.25">
      <c r="B3484" t="s">
        <v>9</v>
      </c>
      <c r="C3484" s="15">
        <f t="shared" si="54"/>
        <v>3482</v>
      </c>
      <c r="D3484" s="6">
        <v>39423</v>
      </c>
      <c r="E3484" s="5">
        <v>190.54</v>
      </c>
      <c r="F3484" s="5">
        <v>194.99</v>
      </c>
      <c r="G3484" s="5">
        <v>188.04</v>
      </c>
      <c r="H3484" s="5">
        <v>194.3</v>
      </c>
      <c r="I3484" s="7">
        <v>2.29</v>
      </c>
      <c r="J3484" s="8">
        <v>38073707</v>
      </c>
    </row>
    <row r="3485" spans="2:10" x14ac:dyDescent="0.25">
      <c r="B3485" s="5" t="s">
        <v>8</v>
      </c>
      <c r="C3485" s="15">
        <f t="shared" si="54"/>
        <v>3483</v>
      </c>
      <c r="D3485" s="6">
        <v>39426</v>
      </c>
      <c r="E3485" s="5">
        <v>34.64</v>
      </c>
      <c r="F3485" s="5">
        <v>34.950000000000003</v>
      </c>
      <c r="G3485" s="5">
        <v>34.47</v>
      </c>
      <c r="H3485" s="5">
        <v>34.76</v>
      </c>
      <c r="I3485" s="7">
        <v>0.67</v>
      </c>
      <c r="J3485" s="8">
        <v>36084871</v>
      </c>
    </row>
    <row r="3486" spans="2:10" x14ac:dyDescent="0.25">
      <c r="B3486" t="s">
        <v>9</v>
      </c>
      <c r="C3486" s="15">
        <f t="shared" si="54"/>
        <v>3484</v>
      </c>
      <c r="D3486" s="6">
        <v>39426</v>
      </c>
      <c r="E3486" s="5">
        <v>193.59</v>
      </c>
      <c r="F3486" s="5">
        <v>195.66</v>
      </c>
      <c r="G3486" s="5">
        <v>192.69</v>
      </c>
      <c r="H3486" s="5">
        <v>194.21</v>
      </c>
      <c r="I3486" s="7">
        <v>-0.05</v>
      </c>
      <c r="J3486" s="8">
        <v>25799130</v>
      </c>
    </row>
    <row r="3487" spans="2:10" x14ac:dyDescent="0.25">
      <c r="B3487" s="5" t="s">
        <v>8</v>
      </c>
      <c r="C3487" s="15">
        <f t="shared" si="54"/>
        <v>3485</v>
      </c>
      <c r="D3487" s="6">
        <v>39427</v>
      </c>
      <c r="E3487" s="5">
        <v>34.729999999999997</v>
      </c>
      <c r="F3487" s="5">
        <v>34.99</v>
      </c>
      <c r="G3487" s="5">
        <v>33.93</v>
      </c>
      <c r="H3487" s="5">
        <v>34.1</v>
      </c>
      <c r="I3487" s="7">
        <v>-1.9</v>
      </c>
      <c r="J3487" s="8">
        <v>55080175</v>
      </c>
    </row>
    <row r="3488" spans="2:10" x14ac:dyDescent="0.25">
      <c r="B3488" t="s">
        <v>9</v>
      </c>
      <c r="C3488" s="15">
        <f t="shared" si="54"/>
        <v>3486</v>
      </c>
      <c r="D3488" s="6">
        <v>39427</v>
      </c>
      <c r="E3488" s="5">
        <v>194.75</v>
      </c>
      <c r="F3488" s="5">
        <v>196.83</v>
      </c>
      <c r="G3488" s="5">
        <v>187.39</v>
      </c>
      <c r="H3488" s="5">
        <v>188.54</v>
      </c>
      <c r="I3488" s="7">
        <v>-2.92</v>
      </c>
      <c r="J3488" s="8">
        <v>39675869</v>
      </c>
    </row>
    <row r="3489" spans="2:10" x14ac:dyDescent="0.25">
      <c r="B3489" s="5" t="s">
        <v>8</v>
      </c>
      <c r="C3489" s="15">
        <f t="shared" si="54"/>
        <v>3487</v>
      </c>
      <c r="D3489" s="6">
        <v>39428</v>
      </c>
      <c r="E3489" s="5">
        <v>34.61</v>
      </c>
      <c r="F3489" s="5">
        <v>35.090000000000003</v>
      </c>
      <c r="G3489" s="5">
        <v>33.93</v>
      </c>
      <c r="H3489" s="5">
        <v>34.47</v>
      </c>
      <c r="I3489" s="7">
        <v>1.0900000000000001</v>
      </c>
      <c r="J3489" s="8">
        <v>63352548</v>
      </c>
    </row>
    <row r="3490" spans="2:10" x14ac:dyDescent="0.25">
      <c r="B3490" t="s">
        <v>9</v>
      </c>
      <c r="C3490" s="15">
        <f t="shared" si="54"/>
        <v>3488</v>
      </c>
      <c r="D3490" s="6">
        <v>39428</v>
      </c>
      <c r="E3490" s="5">
        <v>193.44</v>
      </c>
      <c r="F3490" s="5">
        <v>194.48</v>
      </c>
      <c r="G3490" s="5">
        <v>185.76</v>
      </c>
      <c r="H3490" s="5">
        <v>190.86</v>
      </c>
      <c r="I3490" s="7">
        <v>1.23</v>
      </c>
      <c r="J3490" s="8">
        <v>43773562</v>
      </c>
    </row>
    <row r="3491" spans="2:10" x14ac:dyDescent="0.25">
      <c r="B3491" s="5" t="s">
        <v>8</v>
      </c>
      <c r="C3491" s="15">
        <f t="shared" si="54"/>
        <v>3489</v>
      </c>
      <c r="D3491" s="6">
        <v>39429</v>
      </c>
      <c r="E3491" s="5">
        <v>34.479999999999997</v>
      </c>
      <c r="F3491" s="5">
        <v>35.450000000000003</v>
      </c>
      <c r="G3491" s="5">
        <v>34.28</v>
      </c>
      <c r="H3491" s="5">
        <v>35.22</v>
      </c>
      <c r="I3491" s="7">
        <v>2.1800000000000002</v>
      </c>
      <c r="J3491" s="8">
        <v>73931155</v>
      </c>
    </row>
    <row r="3492" spans="2:10" x14ac:dyDescent="0.25">
      <c r="B3492" t="s">
        <v>9</v>
      </c>
      <c r="C3492" s="15">
        <f t="shared" si="54"/>
        <v>3490</v>
      </c>
      <c r="D3492" s="6">
        <v>39429</v>
      </c>
      <c r="E3492" s="5">
        <v>190.19</v>
      </c>
      <c r="F3492" s="5">
        <v>192.12</v>
      </c>
      <c r="G3492" s="5">
        <v>187.82</v>
      </c>
      <c r="H3492" s="5">
        <v>191.83</v>
      </c>
      <c r="I3492" s="7">
        <v>0.51</v>
      </c>
      <c r="J3492" s="8">
        <v>30925621</v>
      </c>
    </row>
    <row r="3493" spans="2:10" x14ac:dyDescent="0.25">
      <c r="B3493" s="5" t="s">
        <v>8</v>
      </c>
      <c r="C3493" s="15">
        <f t="shared" si="54"/>
        <v>3491</v>
      </c>
      <c r="D3493" s="6">
        <v>39430</v>
      </c>
      <c r="E3493" s="5">
        <v>35.049999999999997</v>
      </c>
      <c r="F3493" s="5">
        <v>35.840000000000003</v>
      </c>
      <c r="G3493" s="5">
        <v>35.01</v>
      </c>
      <c r="H3493" s="5">
        <v>35.31</v>
      </c>
      <c r="I3493" s="7">
        <v>0.26</v>
      </c>
      <c r="J3493" s="8">
        <v>71128128</v>
      </c>
    </row>
    <row r="3494" spans="2:10" x14ac:dyDescent="0.25">
      <c r="B3494" t="s">
        <v>9</v>
      </c>
      <c r="C3494" s="15">
        <f t="shared" si="54"/>
        <v>3492</v>
      </c>
      <c r="D3494" s="6">
        <v>39430</v>
      </c>
      <c r="E3494" s="5">
        <v>190.37</v>
      </c>
      <c r="F3494" s="5">
        <v>200</v>
      </c>
      <c r="G3494" s="5">
        <v>189.54</v>
      </c>
      <c r="H3494" s="5">
        <v>190.39</v>
      </c>
      <c r="I3494" s="7">
        <v>-0.75</v>
      </c>
      <c r="J3494" s="8">
        <v>24092389</v>
      </c>
    </row>
    <row r="3495" spans="2:10" x14ac:dyDescent="0.25">
      <c r="B3495" s="5" t="s">
        <v>8</v>
      </c>
      <c r="C3495" s="15">
        <f t="shared" si="54"/>
        <v>3493</v>
      </c>
      <c r="D3495" s="6">
        <v>39433</v>
      </c>
      <c r="E3495" s="5">
        <v>35.03</v>
      </c>
      <c r="F3495" s="5">
        <v>35.130000000000003</v>
      </c>
      <c r="G3495" s="5">
        <v>34.36</v>
      </c>
      <c r="H3495" s="5">
        <v>34.39</v>
      </c>
      <c r="I3495" s="7">
        <v>-2.61</v>
      </c>
      <c r="J3495" s="8">
        <v>58121196</v>
      </c>
    </row>
    <row r="3496" spans="2:10" x14ac:dyDescent="0.25">
      <c r="B3496" t="s">
        <v>9</v>
      </c>
      <c r="C3496" s="15">
        <f t="shared" si="54"/>
        <v>3494</v>
      </c>
      <c r="D3496" s="6">
        <v>39433</v>
      </c>
      <c r="E3496" s="5">
        <v>190.72</v>
      </c>
      <c r="F3496" s="5">
        <v>192.65</v>
      </c>
      <c r="G3496" s="5">
        <v>182.98</v>
      </c>
      <c r="H3496" s="5">
        <v>184.4</v>
      </c>
      <c r="I3496" s="7">
        <v>-3.15</v>
      </c>
      <c r="J3496" s="8">
        <v>36596134</v>
      </c>
    </row>
    <row r="3497" spans="2:10" x14ac:dyDescent="0.25">
      <c r="B3497" s="5" t="s">
        <v>8</v>
      </c>
      <c r="C3497" s="15">
        <f t="shared" si="54"/>
        <v>3495</v>
      </c>
      <c r="D3497" s="6">
        <v>39434</v>
      </c>
      <c r="E3497" s="5">
        <v>34.64</v>
      </c>
      <c r="F3497" s="5">
        <v>35</v>
      </c>
      <c r="G3497" s="5">
        <v>34.21</v>
      </c>
      <c r="H3497" s="5">
        <v>34.74</v>
      </c>
      <c r="I3497" s="7">
        <v>1.02</v>
      </c>
      <c r="J3497" s="8">
        <v>52791765</v>
      </c>
    </row>
    <row r="3498" spans="2:10" x14ac:dyDescent="0.25">
      <c r="B3498" t="s">
        <v>9</v>
      </c>
      <c r="C3498" s="15">
        <f t="shared" si="54"/>
        <v>3496</v>
      </c>
      <c r="D3498" s="6">
        <v>39434</v>
      </c>
      <c r="E3498" s="5">
        <v>186.52</v>
      </c>
      <c r="F3498" s="5">
        <v>187.33</v>
      </c>
      <c r="G3498" s="5">
        <v>178.6</v>
      </c>
      <c r="H3498" s="5">
        <v>182.98</v>
      </c>
      <c r="I3498" s="7">
        <v>-0.77</v>
      </c>
      <c r="J3498" s="8">
        <v>43664353</v>
      </c>
    </row>
    <row r="3499" spans="2:10" x14ac:dyDescent="0.25">
      <c r="B3499" s="5" t="s">
        <v>8</v>
      </c>
      <c r="C3499" s="15">
        <f t="shared" si="54"/>
        <v>3497</v>
      </c>
      <c r="D3499" s="6">
        <v>39435</v>
      </c>
      <c r="E3499" s="5">
        <v>34.69</v>
      </c>
      <c r="F3499" s="5">
        <v>35.14</v>
      </c>
      <c r="G3499" s="5">
        <v>34.380000000000003</v>
      </c>
      <c r="H3499" s="5">
        <v>34.79</v>
      </c>
      <c r="I3499" s="7">
        <v>0.14000000000000001</v>
      </c>
      <c r="J3499" s="8">
        <v>58469007</v>
      </c>
    </row>
    <row r="3500" spans="2:10" x14ac:dyDescent="0.25">
      <c r="B3500" t="s">
        <v>9</v>
      </c>
      <c r="C3500" s="15">
        <f t="shared" si="54"/>
        <v>3498</v>
      </c>
      <c r="D3500" s="6">
        <v>39435</v>
      </c>
      <c r="E3500" s="5">
        <v>182.98</v>
      </c>
      <c r="F3500" s="5">
        <v>184.64</v>
      </c>
      <c r="G3500" s="5">
        <v>180.9</v>
      </c>
      <c r="H3500" s="5">
        <v>183.12</v>
      </c>
      <c r="I3500" s="7">
        <v>0.08</v>
      </c>
      <c r="J3500" s="8">
        <v>29552784</v>
      </c>
    </row>
    <row r="3501" spans="2:10" x14ac:dyDescent="0.25">
      <c r="B3501" s="5" t="s">
        <v>8</v>
      </c>
      <c r="C3501" s="15">
        <f t="shared" si="54"/>
        <v>3499</v>
      </c>
      <c r="D3501" s="6">
        <v>39436</v>
      </c>
      <c r="E3501" s="5">
        <v>35.29</v>
      </c>
      <c r="F3501" s="5">
        <v>35.79</v>
      </c>
      <c r="G3501" s="5">
        <v>35.08</v>
      </c>
      <c r="H3501" s="5">
        <v>35.520000000000003</v>
      </c>
      <c r="I3501" s="7">
        <v>2.1</v>
      </c>
      <c r="J3501" s="8">
        <v>59348027</v>
      </c>
    </row>
    <row r="3502" spans="2:10" x14ac:dyDescent="0.25">
      <c r="B3502" t="s">
        <v>9</v>
      </c>
      <c r="C3502" s="15">
        <f t="shared" si="54"/>
        <v>3500</v>
      </c>
      <c r="D3502" s="6">
        <v>39436</v>
      </c>
      <c r="E3502" s="5">
        <v>185.43</v>
      </c>
      <c r="F3502" s="5">
        <v>187.83</v>
      </c>
      <c r="G3502" s="5">
        <v>183.33</v>
      </c>
      <c r="H3502" s="5">
        <v>187.21</v>
      </c>
      <c r="I3502" s="7">
        <v>2.23</v>
      </c>
      <c r="J3502" s="8">
        <v>27644803</v>
      </c>
    </row>
    <row r="3503" spans="2:10" x14ac:dyDescent="0.25">
      <c r="B3503" s="5" t="s">
        <v>8</v>
      </c>
      <c r="C3503" s="15">
        <f t="shared" si="54"/>
        <v>3501</v>
      </c>
      <c r="D3503" s="6">
        <v>39437</v>
      </c>
      <c r="E3503" s="5">
        <v>35.9</v>
      </c>
      <c r="F3503" s="5">
        <v>36.06</v>
      </c>
      <c r="G3503" s="5">
        <v>35.75</v>
      </c>
      <c r="H3503" s="5">
        <v>36.06</v>
      </c>
      <c r="I3503" s="7">
        <v>1.52</v>
      </c>
      <c r="J3503" s="8">
        <v>83751882</v>
      </c>
    </row>
    <row r="3504" spans="2:10" x14ac:dyDescent="0.25">
      <c r="B3504" t="s">
        <v>9</v>
      </c>
      <c r="C3504" s="15">
        <f t="shared" si="54"/>
        <v>3502</v>
      </c>
      <c r="D3504" s="6">
        <v>39437</v>
      </c>
      <c r="E3504" s="5">
        <v>190.12</v>
      </c>
      <c r="F3504" s="5">
        <v>193.91</v>
      </c>
      <c r="G3504" s="5">
        <v>189.89</v>
      </c>
      <c r="H3504" s="5">
        <v>193.91</v>
      </c>
      <c r="I3504" s="7">
        <v>3.58</v>
      </c>
      <c r="J3504" s="8">
        <v>35544882</v>
      </c>
    </row>
    <row r="3505" spans="2:10" x14ac:dyDescent="0.25">
      <c r="B3505" s="5" t="s">
        <v>8</v>
      </c>
      <c r="C3505" s="15">
        <f t="shared" si="54"/>
        <v>3503</v>
      </c>
      <c r="D3505" s="6">
        <v>39440</v>
      </c>
      <c r="E3505" s="5">
        <v>36.130000000000003</v>
      </c>
      <c r="F3505" s="5">
        <v>36.72</v>
      </c>
      <c r="G3505" s="5">
        <v>36.049999999999997</v>
      </c>
      <c r="H3505" s="5">
        <v>36.58</v>
      </c>
      <c r="I3505" s="7">
        <v>1.44</v>
      </c>
      <c r="J3505" s="8">
        <v>29622581</v>
      </c>
    </row>
    <row r="3506" spans="2:10" x14ac:dyDescent="0.25">
      <c r="B3506" t="s">
        <v>9</v>
      </c>
      <c r="C3506" s="15">
        <f t="shared" si="54"/>
        <v>3504</v>
      </c>
      <c r="D3506" s="6">
        <v>39440</v>
      </c>
      <c r="E3506" s="5">
        <v>195.03</v>
      </c>
      <c r="F3506" s="5">
        <v>199.33</v>
      </c>
      <c r="G3506" s="5">
        <v>194.79</v>
      </c>
      <c r="H3506" s="5">
        <v>198.8</v>
      </c>
      <c r="I3506" s="7">
        <v>2.52</v>
      </c>
      <c r="J3506" s="8">
        <v>17152410</v>
      </c>
    </row>
    <row r="3507" spans="2:10" x14ac:dyDescent="0.25">
      <c r="B3507" s="5" t="s">
        <v>8</v>
      </c>
      <c r="C3507" s="15">
        <f t="shared" si="54"/>
        <v>3505</v>
      </c>
      <c r="D3507" s="6">
        <v>39442</v>
      </c>
      <c r="E3507" s="5">
        <v>36.409999999999997</v>
      </c>
      <c r="F3507" s="5">
        <v>36.64</v>
      </c>
      <c r="G3507" s="5">
        <v>36.26</v>
      </c>
      <c r="H3507" s="5">
        <v>36.61</v>
      </c>
      <c r="I3507" s="7">
        <v>0.08</v>
      </c>
      <c r="J3507" s="8">
        <v>30252673</v>
      </c>
    </row>
    <row r="3508" spans="2:10" x14ac:dyDescent="0.25">
      <c r="B3508" t="s">
        <v>9</v>
      </c>
      <c r="C3508" s="15">
        <f t="shared" si="54"/>
        <v>3506</v>
      </c>
      <c r="D3508" s="6">
        <v>39442</v>
      </c>
      <c r="E3508" s="5">
        <v>199.01</v>
      </c>
      <c r="F3508" s="5">
        <v>200.96</v>
      </c>
      <c r="G3508" s="5">
        <v>196.82</v>
      </c>
      <c r="H3508" s="5">
        <v>198.95</v>
      </c>
      <c r="I3508" s="7">
        <v>0.08</v>
      </c>
      <c r="J3508" s="8">
        <v>25133289</v>
      </c>
    </row>
    <row r="3509" spans="2:10" x14ac:dyDescent="0.25">
      <c r="B3509" s="5" t="s">
        <v>8</v>
      </c>
      <c r="C3509" s="15">
        <f t="shared" si="54"/>
        <v>3507</v>
      </c>
      <c r="D3509" s="6">
        <v>39443</v>
      </c>
      <c r="E3509" s="5">
        <v>36.35</v>
      </c>
      <c r="F3509" s="5">
        <v>36.549999999999997</v>
      </c>
      <c r="G3509" s="5">
        <v>35.94</v>
      </c>
      <c r="H3509" s="5">
        <v>35.97</v>
      </c>
      <c r="I3509" s="7">
        <v>-1.75</v>
      </c>
      <c r="J3509" s="8">
        <v>33318819</v>
      </c>
    </row>
    <row r="3510" spans="2:10" x14ac:dyDescent="0.25">
      <c r="B3510" t="s">
        <v>9</v>
      </c>
      <c r="C3510" s="15">
        <f t="shared" si="54"/>
        <v>3508</v>
      </c>
      <c r="D3510" s="6">
        <v>39443</v>
      </c>
      <c r="E3510" s="5">
        <v>198.77</v>
      </c>
      <c r="F3510" s="5">
        <v>202.96</v>
      </c>
      <c r="G3510" s="5">
        <v>197.8</v>
      </c>
      <c r="H3510" s="5">
        <v>198.57</v>
      </c>
      <c r="I3510" s="7">
        <v>-0.19</v>
      </c>
      <c r="J3510" s="8">
        <v>28411624</v>
      </c>
    </row>
    <row r="3511" spans="2:10" x14ac:dyDescent="0.25">
      <c r="B3511" s="5" t="s">
        <v>8</v>
      </c>
      <c r="C3511" s="15">
        <f t="shared" si="54"/>
        <v>3509</v>
      </c>
      <c r="D3511" s="6">
        <v>39444</v>
      </c>
      <c r="E3511" s="5">
        <v>36.1</v>
      </c>
      <c r="F3511" s="5">
        <v>36.229999999999997</v>
      </c>
      <c r="G3511" s="5">
        <v>35.67</v>
      </c>
      <c r="H3511" s="5">
        <v>36.119999999999997</v>
      </c>
      <c r="I3511" s="7">
        <v>0.42</v>
      </c>
      <c r="J3511" s="8">
        <v>33447189</v>
      </c>
    </row>
    <row r="3512" spans="2:10" x14ac:dyDescent="0.25">
      <c r="B3512" t="s">
        <v>9</v>
      </c>
      <c r="C3512" s="15">
        <f t="shared" si="54"/>
        <v>3510</v>
      </c>
      <c r="D3512" s="6">
        <v>39444</v>
      </c>
      <c r="E3512" s="5">
        <v>200.59</v>
      </c>
      <c r="F3512" s="5">
        <v>201.56</v>
      </c>
      <c r="G3512" s="5">
        <v>196.88</v>
      </c>
      <c r="H3512" s="5">
        <v>199.83</v>
      </c>
      <c r="I3512" s="7">
        <v>0.63</v>
      </c>
      <c r="J3512" s="8">
        <v>24987398</v>
      </c>
    </row>
    <row r="3513" spans="2:10" x14ac:dyDescent="0.25">
      <c r="B3513" s="5" t="s">
        <v>8</v>
      </c>
      <c r="C3513" s="15">
        <f t="shared" si="54"/>
        <v>3511</v>
      </c>
      <c r="D3513" s="6">
        <v>39447</v>
      </c>
      <c r="E3513" s="5">
        <v>35.9</v>
      </c>
      <c r="F3513" s="5">
        <v>35.99</v>
      </c>
      <c r="G3513" s="5">
        <v>35.520000000000003</v>
      </c>
      <c r="H3513" s="5">
        <v>35.6</v>
      </c>
      <c r="I3513" s="7">
        <v>-1.44</v>
      </c>
      <c r="J3513" s="8">
        <v>35232498</v>
      </c>
    </row>
    <row r="3514" spans="2:10" x14ac:dyDescent="0.25">
      <c r="B3514" t="s">
        <v>9</v>
      </c>
      <c r="C3514" s="15">
        <f t="shared" si="54"/>
        <v>3512</v>
      </c>
      <c r="D3514" s="6">
        <v>39447</v>
      </c>
      <c r="E3514" s="5">
        <v>199.5</v>
      </c>
      <c r="F3514" s="5">
        <v>200.5</v>
      </c>
      <c r="G3514" s="5">
        <v>197.75</v>
      </c>
      <c r="H3514" s="5">
        <v>198.08</v>
      </c>
      <c r="I3514" s="7">
        <v>-0.88</v>
      </c>
      <c r="J3514" s="8">
        <v>19261842</v>
      </c>
    </row>
    <row r="3515" spans="2:10" x14ac:dyDescent="0.25">
      <c r="B3515" s="5" t="s">
        <v>8</v>
      </c>
      <c r="C3515" s="15">
        <f t="shared" si="54"/>
        <v>3513</v>
      </c>
      <c r="D3515" s="6">
        <v>39449</v>
      </c>
      <c r="E3515" s="5">
        <v>35.79</v>
      </c>
      <c r="F3515" s="5">
        <v>35.96</v>
      </c>
      <c r="G3515" s="5">
        <v>35</v>
      </c>
      <c r="H3515" s="5">
        <v>35.22</v>
      </c>
      <c r="I3515" s="7">
        <v>-1.07</v>
      </c>
      <c r="J3515" s="8">
        <v>63006176</v>
      </c>
    </row>
    <row r="3516" spans="2:10" x14ac:dyDescent="0.25">
      <c r="B3516" t="s">
        <v>9</v>
      </c>
      <c r="C3516" s="15">
        <f t="shared" si="54"/>
        <v>3514</v>
      </c>
      <c r="D3516" s="6">
        <v>39449</v>
      </c>
      <c r="E3516" s="5">
        <v>199.27</v>
      </c>
      <c r="F3516" s="5">
        <v>200.26</v>
      </c>
      <c r="G3516" s="5">
        <v>192.55</v>
      </c>
      <c r="H3516" s="5">
        <v>194.84</v>
      </c>
      <c r="I3516" s="7">
        <v>-1.64</v>
      </c>
      <c r="J3516" s="8">
        <v>38542020</v>
      </c>
    </row>
    <row r="3517" spans="2:10" x14ac:dyDescent="0.25">
      <c r="B3517" s="5" t="s">
        <v>8</v>
      </c>
      <c r="C3517" s="15">
        <f t="shared" si="54"/>
        <v>3515</v>
      </c>
      <c r="D3517" s="6">
        <v>39450</v>
      </c>
      <c r="E3517" s="5">
        <v>35.22</v>
      </c>
      <c r="F3517" s="5">
        <v>35.65</v>
      </c>
      <c r="G3517" s="5">
        <v>34.86</v>
      </c>
      <c r="H3517" s="5">
        <v>35.369999999999997</v>
      </c>
      <c r="I3517" s="7">
        <v>0.43</v>
      </c>
      <c r="J3517" s="8">
        <v>49601203</v>
      </c>
    </row>
    <row r="3518" spans="2:10" x14ac:dyDescent="0.25">
      <c r="B3518" t="s">
        <v>9</v>
      </c>
      <c r="C3518" s="15">
        <f t="shared" si="54"/>
        <v>3516</v>
      </c>
      <c r="D3518" s="6">
        <v>39450</v>
      </c>
      <c r="E3518" s="5">
        <v>195.41</v>
      </c>
      <c r="F3518" s="5">
        <v>197.39</v>
      </c>
      <c r="G3518" s="5">
        <v>192.69</v>
      </c>
      <c r="H3518" s="5">
        <v>194.93</v>
      </c>
      <c r="I3518" s="7">
        <v>0.05</v>
      </c>
      <c r="J3518" s="8">
        <v>30073780</v>
      </c>
    </row>
    <row r="3519" spans="2:10" x14ac:dyDescent="0.25">
      <c r="B3519" s="5" t="s">
        <v>8</v>
      </c>
      <c r="C3519" s="15">
        <f t="shared" si="54"/>
        <v>3517</v>
      </c>
      <c r="D3519" s="6">
        <v>39451</v>
      </c>
      <c r="E3519" s="5">
        <v>35.19</v>
      </c>
      <c r="F3519" s="5">
        <v>35.200000000000003</v>
      </c>
      <c r="G3519" s="5">
        <v>34.090000000000003</v>
      </c>
      <c r="H3519" s="5">
        <v>34.380000000000003</v>
      </c>
      <c r="I3519" s="7">
        <v>-2.8</v>
      </c>
      <c r="J3519" s="8">
        <v>72093831</v>
      </c>
    </row>
    <row r="3520" spans="2:10" x14ac:dyDescent="0.25">
      <c r="B3520" t="s">
        <v>9</v>
      </c>
      <c r="C3520" s="15">
        <f t="shared" si="54"/>
        <v>3518</v>
      </c>
      <c r="D3520" s="6">
        <v>39451</v>
      </c>
      <c r="E3520" s="5">
        <v>191.45</v>
      </c>
      <c r="F3520" s="5">
        <v>193</v>
      </c>
      <c r="G3520" s="5">
        <v>178.89</v>
      </c>
      <c r="H3520" s="5">
        <v>180.05</v>
      </c>
      <c r="I3520" s="7">
        <v>-7.63</v>
      </c>
      <c r="J3520" s="8">
        <v>51993904</v>
      </c>
    </row>
    <row r="3521" spans="2:10" x14ac:dyDescent="0.25">
      <c r="B3521" s="5" t="s">
        <v>8</v>
      </c>
      <c r="C3521" s="15">
        <f t="shared" si="54"/>
        <v>3519</v>
      </c>
      <c r="D3521" s="6">
        <v>39454</v>
      </c>
      <c r="E3521" s="5">
        <v>34.549999999999997</v>
      </c>
      <c r="F3521" s="5">
        <v>34.799999999999997</v>
      </c>
      <c r="G3521" s="5">
        <v>34.25</v>
      </c>
      <c r="H3521" s="5">
        <v>34.61</v>
      </c>
      <c r="I3521" s="7">
        <v>0.67</v>
      </c>
      <c r="J3521" s="8">
        <v>80173469</v>
      </c>
    </row>
    <row r="3522" spans="2:10" x14ac:dyDescent="0.25">
      <c r="B3522" t="s">
        <v>9</v>
      </c>
      <c r="C3522" s="15">
        <f t="shared" si="54"/>
        <v>3520</v>
      </c>
      <c r="D3522" s="6">
        <v>39454</v>
      </c>
      <c r="E3522" s="5">
        <v>181.25</v>
      </c>
      <c r="F3522" s="5">
        <v>183.6</v>
      </c>
      <c r="G3522" s="5">
        <v>170.23</v>
      </c>
      <c r="H3522" s="5">
        <v>177.64</v>
      </c>
      <c r="I3522" s="7">
        <v>-1.34</v>
      </c>
      <c r="J3522" s="8">
        <v>74006846</v>
      </c>
    </row>
    <row r="3523" spans="2:10" x14ac:dyDescent="0.25">
      <c r="B3523" s="5" t="s">
        <v>8</v>
      </c>
      <c r="C3523" s="15">
        <f t="shared" si="54"/>
        <v>3521</v>
      </c>
      <c r="D3523" s="6">
        <v>39455</v>
      </c>
      <c r="E3523" s="5">
        <v>34.71</v>
      </c>
      <c r="F3523" s="5">
        <v>34.71</v>
      </c>
      <c r="G3523" s="5">
        <v>33.4</v>
      </c>
      <c r="H3523" s="5">
        <v>33.450000000000003</v>
      </c>
      <c r="I3523" s="7">
        <v>-3.35</v>
      </c>
      <c r="J3523" s="8">
        <v>79155610</v>
      </c>
    </row>
    <row r="3524" spans="2:10" x14ac:dyDescent="0.25">
      <c r="B3524" t="s">
        <v>9</v>
      </c>
      <c r="C3524" s="15">
        <f t="shared" ref="C3524:C3587" si="55">C3523+1</f>
        <v>3522</v>
      </c>
      <c r="D3524" s="6">
        <v>39455</v>
      </c>
      <c r="E3524" s="5">
        <v>180.14</v>
      </c>
      <c r="F3524" s="5">
        <v>182.46</v>
      </c>
      <c r="G3524" s="5">
        <v>170.8</v>
      </c>
      <c r="H3524" s="5">
        <v>171.25</v>
      </c>
      <c r="I3524" s="7">
        <v>-3.6</v>
      </c>
      <c r="J3524" s="8">
        <v>54421984</v>
      </c>
    </row>
    <row r="3525" spans="2:10" x14ac:dyDescent="0.25">
      <c r="B3525" s="5" t="s">
        <v>8</v>
      </c>
      <c r="C3525" s="15">
        <f t="shared" si="55"/>
        <v>3523</v>
      </c>
      <c r="D3525" s="6">
        <v>39456</v>
      </c>
      <c r="E3525" s="5">
        <v>33.36</v>
      </c>
      <c r="F3525" s="5">
        <v>34.54</v>
      </c>
      <c r="G3525" s="5">
        <v>33.35</v>
      </c>
      <c r="H3525" s="5">
        <v>34.44</v>
      </c>
      <c r="I3525" s="7">
        <v>2.96</v>
      </c>
      <c r="J3525" s="8">
        <v>74317163</v>
      </c>
    </row>
    <row r="3526" spans="2:10" x14ac:dyDescent="0.25">
      <c r="B3526" t="s">
        <v>9</v>
      </c>
      <c r="C3526" s="15">
        <f t="shared" si="55"/>
        <v>3524</v>
      </c>
      <c r="D3526" s="6">
        <v>39456</v>
      </c>
      <c r="E3526" s="5">
        <v>171.3</v>
      </c>
      <c r="F3526" s="5">
        <v>179.5</v>
      </c>
      <c r="G3526" s="5">
        <v>168.3</v>
      </c>
      <c r="H3526" s="5">
        <v>179.4</v>
      </c>
      <c r="I3526" s="7">
        <v>4.76</v>
      </c>
      <c r="J3526" s="8">
        <v>64840673</v>
      </c>
    </row>
    <row r="3527" spans="2:10" x14ac:dyDescent="0.25">
      <c r="B3527" s="5" t="s">
        <v>8</v>
      </c>
      <c r="C3527" s="15">
        <f t="shared" si="55"/>
        <v>3525</v>
      </c>
      <c r="D3527" s="6">
        <v>39457</v>
      </c>
      <c r="E3527" s="5">
        <v>34.35</v>
      </c>
      <c r="F3527" s="5">
        <v>34.5</v>
      </c>
      <c r="G3527" s="5">
        <v>33.78</v>
      </c>
      <c r="H3527" s="5">
        <v>34.33</v>
      </c>
      <c r="I3527" s="7">
        <v>-0.32</v>
      </c>
      <c r="J3527" s="8">
        <v>72447521</v>
      </c>
    </row>
    <row r="3528" spans="2:10" x14ac:dyDescent="0.25">
      <c r="B3528" t="s">
        <v>9</v>
      </c>
      <c r="C3528" s="15">
        <f t="shared" si="55"/>
        <v>3526</v>
      </c>
      <c r="D3528" s="6">
        <v>39457</v>
      </c>
      <c r="E3528" s="5">
        <v>177.58</v>
      </c>
      <c r="F3528" s="5">
        <v>181</v>
      </c>
      <c r="G3528" s="5">
        <v>175.41</v>
      </c>
      <c r="H3528" s="5">
        <v>178.02</v>
      </c>
      <c r="I3528" s="7">
        <v>-0.77</v>
      </c>
      <c r="J3528" s="8">
        <v>52963350</v>
      </c>
    </row>
    <row r="3529" spans="2:10" x14ac:dyDescent="0.25">
      <c r="B3529" s="5" t="s">
        <v>8</v>
      </c>
      <c r="C3529" s="15">
        <f t="shared" si="55"/>
        <v>3527</v>
      </c>
      <c r="D3529" s="6">
        <v>39458</v>
      </c>
      <c r="E3529" s="5">
        <v>34.14</v>
      </c>
      <c r="F3529" s="5">
        <v>34.24</v>
      </c>
      <c r="G3529" s="5">
        <v>33.72</v>
      </c>
      <c r="H3529" s="5">
        <v>33.909999999999997</v>
      </c>
      <c r="I3529" s="7">
        <v>-1.22</v>
      </c>
      <c r="J3529" s="8">
        <v>55196661</v>
      </c>
    </row>
    <row r="3530" spans="2:10" x14ac:dyDescent="0.25">
      <c r="B3530" t="s">
        <v>9</v>
      </c>
      <c r="C3530" s="15">
        <f t="shared" si="55"/>
        <v>3528</v>
      </c>
      <c r="D3530" s="6">
        <v>39458</v>
      </c>
      <c r="E3530" s="5">
        <v>176</v>
      </c>
      <c r="F3530" s="5">
        <v>177.85</v>
      </c>
      <c r="G3530" s="5">
        <v>170</v>
      </c>
      <c r="H3530" s="5">
        <v>172.69</v>
      </c>
      <c r="I3530" s="7">
        <v>-2.99</v>
      </c>
      <c r="J3530" s="8">
        <v>44010111</v>
      </c>
    </row>
    <row r="3531" spans="2:10" x14ac:dyDescent="0.25">
      <c r="B3531" s="5" t="s">
        <v>8</v>
      </c>
      <c r="C3531" s="15">
        <f t="shared" si="55"/>
        <v>3529</v>
      </c>
      <c r="D3531" s="6">
        <v>39461</v>
      </c>
      <c r="E3531" s="5">
        <v>34.46</v>
      </c>
      <c r="F3531" s="5">
        <v>34.57</v>
      </c>
      <c r="G3531" s="5">
        <v>34.08</v>
      </c>
      <c r="H3531" s="5">
        <v>34.39</v>
      </c>
      <c r="I3531" s="7">
        <v>1.42</v>
      </c>
      <c r="J3531" s="8">
        <v>52792430</v>
      </c>
    </row>
    <row r="3532" spans="2:10" x14ac:dyDescent="0.25">
      <c r="B3532" t="s">
        <v>9</v>
      </c>
      <c r="C3532" s="15">
        <f t="shared" si="55"/>
        <v>3530</v>
      </c>
      <c r="D3532" s="6">
        <v>39461</v>
      </c>
      <c r="E3532" s="5">
        <v>177.52</v>
      </c>
      <c r="F3532" s="5">
        <v>179.42</v>
      </c>
      <c r="G3532" s="5">
        <v>175.17</v>
      </c>
      <c r="H3532" s="5">
        <v>178.78</v>
      </c>
      <c r="I3532" s="7">
        <v>3.53</v>
      </c>
      <c r="J3532" s="8">
        <v>39301774</v>
      </c>
    </row>
    <row r="3533" spans="2:10" x14ac:dyDescent="0.25">
      <c r="B3533" s="5" t="s">
        <v>8</v>
      </c>
      <c r="C3533" s="15">
        <f t="shared" si="55"/>
        <v>3531</v>
      </c>
      <c r="D3533" s="6">
        <v>39462</v>
      </c>
      <c r="E3533" s="5">
        <v>34.03</v>
      </c>
      <c r="F3533" s="5">
        <v>34.380000000000003</v>
      </c>
      <c r="G3533" s="5">
        <v>34</v>
      </c>
      <c r="H3533" s="5">
        <v>34</v>
      </c>
      <c r="I3533" s="7">
        <v>-1.1299999999999999</v>
      </c>
      <c r="J3533" s="8">
        <v>61637682</v>
      </c>
    </row>
    <row r="3534" spans="2:10" x14ac:dyDescent="0.25">
      <c r="B3534" t="s">
        <v>9</v>
      </c>
      <c r="C3534" s="15">
        <f t="shared" si="55"/>
        <v>3532</v>
      </c>
      <c r="D3534" s="6">
        <v>39462</v>
      </c>
      <c r="E3534" s="5">
        <v>177.72</v>
      </c>
      <c r="F3534" s="5">
        <v>179.22</v>
      </c>
      <c r="G3534" s="5">
        <v>164.66</v>
      </c>
      <c r="H3534" s="5">
        <v>169.04</v>
      </c>
      <c r="I3534" s="7">
        <v>-5.45</v>
      </c>
      <c r="J3534" s="8">
        <v>83937922</v>
      </c>
    </row>
    <row r="3535" spans="2:10" x14ac:dyDescent="0.25">
      <c r="B3535" s="5" t="s">
        <v>8</v>
      </c>
      <c r="C3535" s="15">
        <f t="shared" si="55"/>
        <v>3533</v>
      </c>
      <c r="D3535" s="6">
        <v>39463</v>
      </c>
      <c r="E3535" s="5">
        <v>33.42</v>
      </c>
      <c r="F3535" s="5">
        <v>33.65</v>
      </c>
      <c r="G3535" s="5">
        <v>32.51</v>
      </c>
      <c r="H3535" s="5">
        <v>33.229999999999997</v>
      </c>
      <c r="I3535" s="7">
        <v>-2.2599999999999998</v>
      </c>
      <c r="J3535" s="8">
        <v>120781832</v>
      </c>
    </row>
    <row r="3536" spans="2:10" x14ac:dyDescent="0.25">
      <c r="B3536" t="s">
        <v>9</v>
      </c>
      <c r="C3536" s="15">
        <f t="shared" si="55"/>
        <v>3534</v>
      </c>
      <c r="D3536" s="6">
        <v>39463</v>
      </c>
      <c r="E3536" s="5">
        <v>165.23</v>
      </c>
      <c r="F3536" s="5">
        <v>169.01</v>
      </c>
      <c r="G3536" s="5">
        <v>156.69999999999999</v>
      </c>
      <c r="H3536" s="5">
        <v>159.63999999999999</v>
      </c>
      <c r="I3536" s="7">
        <v>-5.56</v>
      </c>
      <c r="J3536" s="8">
        <v>79191989</v>
      </c>
    </row>
    <row r="3537" spans="2:10" x14ac:dyDescent="0.25">
      <c r="B3537" s="5" t="s">
        <v>8</v>
      </c>
      <c r="C3537" s="15">
        <f t="shared" si="55"/>
        <v>3535</v>
      </c>
      <c r="D3537" s="6">
        <v>39464</v>
      </c>
      <c r="E3537" s="5">
        <v>33.54</v>
      </c>
      <c r="F3537" s="5">
        <v>33.799999999999997</v>
      </c>
      <c r="G3537" s="5">
        <v>32.97</v>
      </c>
      <c r="H3537" s="5">
        <v>33.11</v>
      </c>
      <c r="I3537" s="7">
        <v>-0.36</v>
      </c>
      <c r="J3537" s="8">
        <v>94253764</v>
      </c>
    </row>
    <row r="3538" spans="2:10" x14ac:dyDescent="0.25">
      <c r="B3538" t="s">
        <v>9</v>
      </c>
      <c r="C3538" s="15">
        <f t="shared" si="55"/>
        <v>3536</v>
      </c>
      <c r="D3538" s="6">
        <v>39464</v>
      </c>
      <c r="E3538" s="5">
        <v>161.51</v>
      </c>
      <c r="F3538" s="5">
        <v>165.36</v>
      </c>
      <c r="G3538" s="5">
        <v>158.41999999999999</v>
      </c>
      <c r="H3538" s="5">
        <v>160.88999999999999</v>
      </c>
      <c r="I3538" s="7">
        <v>0.78</v>
      </c>
      <c r="J3538" s="8">
        <v>62853413</v>
      </c>
    </row>
    <row r="3539" spans="2:10" x14ac:dyDescent="0.25">
      <c r="B3539" s="5" t="s">
        <v>8</v>
      </c>
      <c r="C3539" s="15">
        <f t="shared" si="55"/>
        <v>3537</v>
      </c>
      <c r="D3539" s="6">
        <v>39465</v>
      </c>
      <c r="E3539" s="5">
        <v>33.159999999999997</v>
      </c>
      <c r="F3539" s="5">
        <v>34</v>
      </c>
      <c r="G3539" s="5">
        <v>32.97</v>
      </c>
      <c r="H3539" s="5">
        <v>33.01</v>
      </c>
      <c r="I3539" s="7">
        <v>-0.3</v>
      </c>
      <c r="J3539" s="8">
        <v>117061993</v>
      </c>
    </row>
    <row r="3540" spans="2:10" x14ac:dyDescent="0.25">
      <c r="B3540" t="s">
        <v>9</v>
      </c>
      <c r="C3540" s="15">
        <f t="shared" si="55"/>
        <v>3538</v>
      </c>
      <c r="D3540" s="6">
        <v>39465</v>
      </c>
      <c r="E3540" s="5">
        <v>161.71</v>
      </c>
      <c r="F3540" s="5">
        <v>165.75</v>
      </c>
      <c r="G3540" s="5">
        <v>159.61000000000001</v>
      </c>
      <c r="H3540" s="5">
        <v>161.36000000000001</v>
      </c>
      <c r="I3540" s="7">
        <v>0.28999999999999998</v>
      </c>
      <c r="J3540" s="8">
        <v>61583651</v>
      </c>
    </row>
    <row r="3541" spans="2:10" x14ac:dyDescent="0.25">
      <c r="B3541" s="5" t="s">
        <v>8</v>
      </c>
      <c r="C3541" s="15">
        <f t="shared" si="55"/>
        <v>3539</v>
      </c>
      <c r="D3541" s="6">
        <v>39469</v>
      </c>
      <c r="E3541" s="5">
        <v>31.54</v>
      </c>
      <c r="F3541" s="5">
        <v>32.53</v>
      </c>
      <c r="G3541" s="5">
        <v>31.5</v>
      </c>
      <c r="H3541" s="5">
        <v>31.99</v>
      </c>
      <c r="I3541" s="7">
        <v>-3.09</v>
      </c>
      <c r="J3541" s="8">
        <v>108866426</v>
      </c>
    </row>
    <row r="3542" spans="2:10" x14ac:dyDescent="0.25">
      <c r="B3542" t="s">
        <v>9</v>
      </c>
      <c r="C3542" s="15">
        <f t="shared" si="55"/>
        <v>3540</v>
      </c>
      <c r="D3542" s="6">
        <v>39469</v>
      </c>
      <c r="E3542" s="5">
        <v>148.02000000000001</v>
      </c>
      <c r="F3542" s="5">
        <v>159.97999999999999</v>
      </c>
      <c r="G3542" s="5">
        <v>146</v>
      </c>
      <c r="H3542" s="5">
        <v>155.63999999999999</v>
      </c>
      <c r="I3542" s="7">
        <v>-3.54</v>
      </c>
      <c r="J3542" s="8">
        <v>86963480</v>
      </c>
    </row>
    <row r="3543" spans="2:10" x14ac:dyDescent="0.25">
      <c r="B3543" s="5" t="s">
        <v>8</v>
      </c>
      <c r="C3543" s="15">
        <f t="shared" si="55"/>
        <v>3541</v>
      </c>
      <c r="D3543" s="6">
        <v>39470</v>
      </c>
      <c r="E3543" s="5">
        <v>31.48</v>
      </c>
      <c r="F3543" s="5">
        <v>32.049999999999997</v>
      </c>
      <c r="G3543" s="5">
        <v>31.04</v>
      </c>
      <c r="H3543" s="5">
        <v>31.93</v>
      </c>
      <c r="I3543" s="7">
        <v>-0.19</v>
      </c>
      <c r="J3543" s="8">
        <v>137655888</v>
      </c>
    </row>
    <row r="3544" spans="2:10" x14ac:dyDescent="0.25">
      <c r="B3544" t="s">
        <v>9</v>
      </c>
      <c r="C3544" s="15">
        <f t="shared" si="55"/>
        <v>3542</v>
      </c>
      <c r="D3544" s="6">
        <v>39470</v>
      </c>
      <c r="E3544" s="5">
        <v>136.21</v>
      </c>
      <c r="F3544" s="5">
        <v>140</v>
      </c>
      <c r="G3544" s="5">
        <v>126.14</v>
      </c>
      <c r="H3544" s="5">
        <v>139.07</v>
      </c>
      <c r="I3544" s="7">
        <v>-10.65</v>
      </c>
      <c r="J3544" s="8">
        <v>120466292</v>
      </c>
    </row>
    <row r="3545" spans="2:10" x14ac:dyDescent="0.25">
      <c r="B3545" s="5" t="s">
        <v>8</v>
      </c>
      <c r="C3545" s="15">
        <f t="shared" si="55"/>
        <v>3543</v>
      </c>
      <c r="D3545" s="6">
        <v>39471</v>
      </c>
      <c r="E3545" s="5">
        <v>32.35</v>
      </c>
      <c r="F3545" s="5">
        <v>33.36</v>
      </c>
      <c r="G3545" s="5">
        <v>32.119999999999997</v>
      </c>
      <c r="H3545" s="5">
        <v>33.25</v>
      </c>
      <c r="I3545" s="7">
        <v>4.13</v>
      </c>
      <c r="J3545" s="8">
        <v>155640334</v>
      </c>
    </row>
    <row r="3546" spans="2:10" x14ac:dyDescent="0.25">
      <c r="B3546" t="s">
        <v>9</v>
      </c>
      <c r="C3546" s="15">
        <f t="shared" si="55"/>
        <v>3544</v>
      </c>
      <c r="D3546" s="6">
        <v>39471</v>
      </c>
      <c r="E3546" s="5">
        <v>139.99</v>
      </c>
      <c r="F3546" s="5">
        <v>140.69999999999999</v>
      </c>
      <c r="G3546" s="5">
        <v>132.01</v>
      </c>
      <c r="H3546" s="5">
        <v>135.6</v>
      </c>
      <c r="I3546" s="7">
        <v>-2.5</v>
      </c>
      <c r="J3546" s="8">
        <v>71638013</v>
      </c>
    </row>
    <row r="3547" spans="2:10" x14ac:dyDescent="0.25">
      <c r="B3547" s="5" t="s">
        <v>8</v>
      </c>
      <c r="C3547" s="15">
        <f t="shared" si="55"/>
        <v>3545</v>
      </c>
      <c r="D3547" s="6">
        <v>39472</v>
      </c>
      <c r="E3547" s="5">
        <v>34.9</v>
      </c>
      <c r="F3547" s="5">
        <v>35</v>
      </c>
      <c r="G3547" s="5">
        <v>32.869999999999997</v>
      </c>
      <c r="H3547" s="5">
        <v>32.94</v>
      </c>
      <c r="I3547" s="7">
        <v>-0.93</v>
      </c>
      <c r="J3547" s="8">
        <v>196992268</v>
      </c>
    </row>
    <row r="3548" spans="2:10" x14ac:dyDescent="0.25">
      <c r="B3548" t="s">
        <v>9</v>
      </c>
      <c r="C3548" s="15">
        <f t="shared" si="55"/>
        <v>3546</v>
      </c>
      <c r="D3548" s="6">
        <v>39472</v>
      </c>
      <c r="E3548" s="5">
        <v>138.99</v>
      </c>
      <c r="F3548" s="5">
        <v>139.09</v>
      </c>
      <c r="G3548" s="5">
        <v>129.61000000000001</v>
      </c>
      <c r="H3548" s="5">
        <v>130.01</v>
      </c>
      <c r="I3548" s="7">
        <v>-4.12</v>
      </c>
      <c r="J3548" s="8">
        <v>55526314</v>
      </c>
    </row>
    <row r="3549" spans="2:10" x14ac:dyDescent="0.25">
      <c r="B3549" s="5" t="s">
        <v>8</v>
      </c>
      <c r="C3549" s="15">
        <f t="shared" si="55"/>
        <v>3547</v>
      </c>
      <c r="D3549" s="6">
        <v>39475</v>
      </c>
      <c r="E3549" s="5">
        <v>33.020000000000003</v>
      </c>
      <c r="F3549" s="5">
        <v>33.1</v>
      </c>
      <c r="G3549" s="5">
        <v>32.42</v>
      </c>
      <c r="H3549" s="5">
        <v>32.72</v>
      </c>
      <c r="I3549" s="7">
        <v>-0.67</v>
      </c>
      <c r="J3549" s="8">
        <v>81018923</v>
      </c>
    </row>
    <row r="3550" spans="2:10" x14ac:dyDescent="0.25">
      <c r="B3550" t="s">
        <v>9</v>
      </c>
      <c r="C3550" s="15">
        <f t="shared" si="55"/>
        <v>3548</v>
      </c>
      <c r="D3550" s="6">
        <v>39475</v>
      </c>
      <c r="E3550" s="5">
        <v>128.16</v>
      </c>
      <c r="F3550" s="5">
        <v>133.19999999999999</v>
      </c>
      <c r="G3550" s="5">
        <v>126.45</v>
      </c>
      <c r="H3550" s="5">
        <v>130.01</v>
      </c>
      <c r="I3550" s="7">
        <v>0</v>
      </c>
      <c r="J3550" s="8">
        <v>52672974</v>
      </c>
    </row>
    <row r="3551" spans="2:10" x14ac:dyDescent="0.25">
      <c r="B3551" s="5" t="s">
        <v>8</v>
      </c>
      <c r="C3551" s="15">
        <f t="shared" si="55"/>
        <v>3549</v>
      </c>
      <c r="D3551" s="6">
        <v>39476</v>
      </c>
      <c r="E3551" s="5">
        <v>32.85</v>
      </c>
      <c r="F3551" s="5">
        <v>32.89</v>
      </c>
      <c r="G3551" s="5">
        <v>32.35</v>
      </c>
      <c r="H3551" s="5">
        <v>32.6</v>
      </c>
      <c r="I3551" s="7">
        <v>-0.37</v>
      </c>
      <c r="J3551" s="8">
        <v>68022981</v>
      </c>
    </row>
    <row r="3552" spans="2:10" x14ac:dyDescent="0.25">
      <c r="B3552" t="s">
        <v>9</v>
      </c>
      <c r="C3552" s="15">
        <f t="shared" si="55"/>
        <v>3550</v>
      </c>
      <c r="D3552" s="6">
        <v>39476</v>
      </c>
      <c r="E3552" s="5">
        <v>131.15</v>
      </c>
      <c r="F3552" s="5">
        <v>132.79</v>
      </c>
      <c r="G3552" s="5">
        <v>129.05000000000001</v>
      </c>
      <c r="H3552" s="5">
        <v>131.54</v>
      </c>
      <c r="I3552" s="7">
        <v>1.18</v>
      </c>
      <c r="J3552" s="8">
        <v>39285086</v>
      </c>
    </row>
    <row r="3553" spans="2:10" x14ac:dyDescent="0.25">
      <c r="B3553" s="5" t="s">
        <v>8</v>
      </c>
      <c r="C3553" s="15">
        <f t="shared" si="55"/>
        <v>3551</v>
      </c>
      <c r="D3553" s="6">
        <v>39477</v>
      </c>
      <c r="E3553" s="5">
        <v>32.56</v>
      </c>
      <c r="F3553" s="5">
        <v>32.799999999999997</v>
      </c>
      <c r="G3553" s="5">
        <v>32.049999999999997</v>
      </c>
      <c r="H3553" s="5">
        <v>32.200000000000003</v>
      </c>
      <c r="I3553" s="7">
        <v>-1.23</v>
      </c>
      <c r="J3553" s="8">
        <v>106432591</v>
      </c>
    </row>
    <row r="3554" spans="2:10" x14ac:dyDescent="0.25">
      <c r="B3554" t="s">
        <v>9</v>
      </c>
      <c r="C3554" s="15">
        <f t="shared" si="55"/>
        <v>3552</v>
      </c>
      <c r="D3554" s="6">
        <v>39477</v>
      </c>
      <c r="E3554" s="5">
        <v>131.37</v>
      </c>
      <c r="F3554" s="5">
        <v>135.44999999999999</v>
      </c>
      <c r="G3554" s="5">
        <v>130</v>
      </c>
      <c r="H3554" s="5">
        <v>132.18</v>
      </c>
      <c r="I3554" s="7">
        <v>0.49</v>
      </c>
      <c r="J3554" s="8">
        <v>44394619</v>
      </c>
    </row>
    <row r="3555" spans="2:10" x14ac:dyDescent="0.25">
      <c r="B3555" s="5" t="s">
        <v>8</v>
      </c>
      <c r="C3555" s="15">
        <f t="shared" si="55"/>
        <v>3553</v>
      </c>
      <c r="D3555" s="6">
        <v>39478</v>
      </c>
      <c r="E3555" s="5">
        <v>31.91</v>
      </c>
      <c r="F3555" s="5">
        <v>32.74</v>
      </c>
      <c r="G3555" s="5">
        <v>31.72</v>
      </c>
      <c r="H3555" s="5">
        <v>32.6</v>
      </c>
      <c r="I3555" s="7">
        <v>1.24</v>
      </c>
      <c r="J3555" s="8">
        <v>103642129</v>
      </c>
    </row>
    <row r="3556" spans="2:10" x14ac:dyDescent="0.25">
      <c r="B3556" t="s">
        <v>9</v>
      </c>
      <c r="C3556" s="15">
        <f t="shared" si="55"/>
        <v>3554</v>
      </c>
      <c r="D3556" s="6">
        <v>39478</v>
      </c>
      <c r="E3556" s="5">
        <v>129.44999999999999</v>
      </c>
      <c r="F3556" s="5">
        <v>136.65</v>
      </c>
      <c r="G3556" s="5">
        <v>129.4</v>
      </c>
      <c r="H3556" s="5">
        <v>135.36000000000001</v>
      </c>
      <c r="I3556" s="7">
        <v>2.41</v>
      </c>
      <c r="J3556" s="8">
        <v>48059713</v>
      </c>
    </row>
    <row r="3557" spans="2:10" x14ac:dyDescent="0.25">
      <c r="B3557" s="5" t="s">
        <v>8</v>
      </c>
      <c r="C3557" s="15">
        <f t="shared" si="55"/>
        <v>3555</v>
      </c>
      <c r="D3557" s="6">
        <v>39479</v>
      </c>
      <c r="E3557" s="5">
        <v>31.06</v>
      </c>
      <c r="F3557" s="5">
        <v>33.25</v>
      </c>
      <c r="G3557" s="5">
        <v>30.25</v>
      </c>
      <c r="H3557" s="5">
        <v>30.45</v>
      </c>
      <c r="I3557" s="7">
        <v>-6.6</v>
      </c>
      <c r="J3557" s="8">
        <v>291138864</v>
      </c>
    </row>
    <row r="3558" spans="2:10" x14ac:dyDescent="0.25">
      <c r="B3558" t="s">
        <v>9</v>
      </c>
      <c r="C3558" s="15">
        <f t="shared" si="55"/>
        <v>3556</v>
      </c>
      <c r="D3558" s="6">
        <v>39479</v>
      </c>
      <c r="E3558" s="5">
        <v>136.24</v>
      </c>
      <c r="F3558" s="5">
        <v>136.59</v>
      </c>
      <c r="G3558" s="5">
        <v>132.18</v>
      </c>
      <c r="H3558" s="5">
        <v>133.75</v>
      </c>
      <c r="I3558" s="7">
        <v>-1.19</v>
      </c>
      <c r="J3558" s="8">
        <v>36097982</v>
      </c>
    </row>
    <row r="3559" spans="2:10" x14ac:dyDescent="0.25">
      <c r="B3559" s="5" t="s">
        <v>8</v>
      </c>
      <c r="C3559" s="15">
        <f t="shared" si="55"/>
        <v>3557</v>
      </c>
      <c r="D3559" s="6">
        <v>39482</v>
      </c>
      <c r="E3559" s="5">
        <v>30.49</v>
      </c>
      <c r="F3559" s="5">
        <v>30.72</v>
      </c>
      <c r="G3559" s="5">
        <v>30.11</v>
      </c>
      <c r="H3559" s="5">
        <v>30.19</v>
      </c>
      <c r="I3559" s="7">
        <v>-0.85</v>
      </c>
      <c r="J3559" s="8">
        <v>119998562</v>
      </c>
    </row>
    <row r="3560" spans="2:10" x14ac:dyDescent="0.25">
      <c r="B3560" t="s">
        <v>9</v>
      </c>
      <c r="C3560" s="15">
        <f t="shared" si="55"/>
        <v>3558</v>
      </c>
      <c r="D3560" s="6">
        <v>39482</v>
      </c>
      <c r="E3560" s="5">
        <v>134.21</v>
      </c>
      <c r="F3560" s="5">
        <v>135.9</v>
      </c>
      <c r="G3560" s="5">
        <v>131.41999999999999</v>
      </c>
      <c r="H3560" s="5">
        <v>131.65</v>
      </c>
      <c r="I3560" s="7">
        <v>-1.57</v>
      </c>
      <c r="J3560" s="8">
        <v>32115481</v>
      </c>
    </row>
    <row r="3561" spans="2:10" x14ac:dyDescent="0.25">
      <c r="B3561" s="5" t="s">
        <v>8</v>
      </c>
      <c r="C3561" s="15">
        <f t="shared" si="55"/>
        <v>3559</v>
      </c>
      <c r="D3561" s="6">
        <v>39483</v>
      </c>
      <c r="E3561" s="5">
        <v>29.91</v>
      </c>
      <c r="F3561" s="5">
        <v>29.94</v>
      </c>
      <c r="G3561" s="5">
        <v>28.89</v>
      </c>
      <c r="H3561" s="5">
        <v>29.07</v>
      </c>
      <c r="I3561" s="7">
        <v>-3.71</v>
      </c>
      <c r="J3561" s="8">
        <v>137534068</v>
      </c>
    </row>
    <row r="3562" spans="2:10" x14ac:dyDescent="0.25">
      <c r="B3562" t="s">
        <v>9</v>
      </c>
      <c r="C3562" s="15">
        <f t="shared" si="55"/>
        <v>3560</v>
      </c>
      <c r="D3562" s="6">
        <v>39483</v>
      </c>
      <c r="E3562" s="5">
        <v>130.43</v>
      </c>
      <c r="F3562" s="5">
        <v>134</v>
      </c>
      <c r="G3562" s="5">
        <v>128.9</v>
      </c>
      <c r="H3562" s="5">
        <v>129.36000000000001</v>
      </c>
      <c r="I3562" s="7">
        <v>-1.74</v>
      </c>
      <c r="J3562" s="8">
        <v>40751491</v>
      </c>
    </row>
    <row r="3563" spans="2:10" x14ac:dyDescent="0.25">
      <c r="B3563" s="5" t="s">
        <v>8</v>
      </c>
      <c r="C3563" s="15">
        <f t="shared" si="55"/>
        <v>3561</v>
      </c>
      <c r="D3563" s="6">
        <v>39484</v>
      </c>
      <c r="E3563" s="5">
        <v>29.28</v>
      </c>
      <c r="F3563" s="5">
        <v>29.35</v>
      </c>
      <c r="G3563" s="5">
        <v>28.29</v>
      </c>
      <c r="H3563" s="5">
        <v>28.52</v>
      </c>
      <c r="I3563" s="7">
        <v>-1.89</v>
      </c>
      <c r="J3563" s="8">
        <v>138315572</v>
      </c>
    </row>
    <row r="3564" spans="2:10" x14ac:dyDescent="0.25">
      <c r="B3564" t="s">
        <v>9</v>
      </c>
      <c r="C3564" s="15">
        <f t="shared" si="55"/>
        <v>3562</v>
      </c>
      <c r="D3564" s="6">
        <v>39484</v>
      </c>
      <c r="E3564" s="5">
        <v>130.83000000000001</v>
      </c>
      <c r="F3564" s="5">
        <v>131.91999999999999</v>
      </c>
      <c r="G3564" s="5">
        <v>121.77</v>
      </c>
      <c r="H3564" s="5">
        <v>122</v>
      </c>
      <c r="I3564" s="7">
        <v>-5.69</v>
      </c>
      <c r="J3564" s="8">
        <v>56188205</v>
      </c>
    </row>
    <row r="3565" spans="2:10" x14ac:dyDescent="0.25">
      <c r="B3565" s="5" t="s">
        <v>8</v>
      </c>
      <c r="C3565" s="15">
        <f t="shared" si="55"/>
        <v>3563</v>
      </c>
      <c r="D3565" s="6">
        <v>39485</v>
      </c>
      <c r="E3565" s="5">
        <v>28.34</v>
      </c>
      <c r="F3565" s="5">
        <v>28.78</v>
      </c>
      <c r="G3565" s="5">
        <v>27.9</v>
      </c>
      <c r="H3565" s="5">
        <v>28.12</v>
      </c>
      <c r="I3565" s="7">
        <v>-1.4</v>
      </c>
      <c r="J3565" s="8">
        <v>165268052</v>
      </c>
    </row>
    <row r="3566" spans="2:10" x14ac:dyDescent="0.25">
      <c r="B3566" t="s">
        <v>9</v>
      </c>
      <c r="C3566" s="15">
        <f t="shared" si="55"/>
        <v>3564</v>
      </c>
      <c r="D3566" s="6">
        <v>39485</v>
      </c>
      <c r="E3566" s="5">
        <v>119.97</v>
      </c>
      <c r="F3566" s="5">
        <v>124.78</v>
      </c>
      <c r="G3566" s="5">
        <v>117.27</v>
      </c>
      <c r="H3566" s="5">
        <v>121.24</v>
      </c>
      <c r="I3566" s="7">
        <v>-0.62</v>
      </c>
      <c r="J3566" s="8">
        <v>74450275</v>
      </c>
    </row>
    <row r="3567" spans="2:10" x14ac:dyDescent="0.25">
      <c r="B3567" s="5" t="s">
        <v>8</v>
      </c>
      <c r="C3567" s="15">
        <f t="shared" si="55"/>
        <v>3565</v>
      </c>
      <c r="D3567" s="6">
        <v>39486</v>
      </c>
      <c r="E3567" s="5">
        <v>28.29</v>
      </c>
      <c r="F3567" s="5">
        <v>29.08</v>
      </c>
      <c r="G3567" s="5">
        <v>28.24</v>
      </c>
      <c r="H3567" s="5">
        <v>28.56</v>
      </c>
      <c r="I3567" s="7">
        <v>1.56</v>
      </c>
      <c r="J3567" s="8">
        <v>124871993</v>
      </c>
    </row>
    <row r="3568" spans="2:10" x14ac:dyDescent="0.25">
      <c r="B3568" t="s">
        <v>9</v>
      </c>
      <c r="C3568" s="15">
        <f t="shared" si="55"/>
        <v>3566</v>
      </c>
      <c r="D3568" s="6">
        <v>39486</v>
      </c>
      <c r="E3568" s="5">
        <v>122.08</v>
      </c>
      <c r="F3568" s="5">
        <v>125.7</v>
      </c>
      <c r="G3568" s="5">
        <v>121.6</v>
      </c>
      <c r="H3568" s="5">
        <v>125.48</v>
      </c>
      <c r="I3568" s="7">
        <v>3.5</v>
      </c>
      <c r="J3568" s="8">
        <v>48427520</v>
      </c>
    </row>
    <row r="3569" spans="2:10" x14ac:dyDescent="0.25">
      <c r="B3569" s="5" t="s">
        <v>8</v>
      </c>
      <c r="C3569" s="15">
        <f t="shared" si="55"/>
        <v>3567</v>
      </c>
      <c r="D3569" s="6">
        <v>39489</v>
      </c>
      <c r="E3569" s="5">
        <v>28.52</v>
      </c>
      <c r="F3569" s="5">
        <v>28.61</v>
      </c>
      <c r="G3569" s="5">
        <v>27.91</v>
      </c>
      <c r="H3569" s="5">
        <v>28.21</v>
      </c>
      <c r="I3569" s="7">
        <v>-1.23</v>
      </c>
      <c r="J3569" s="8">
        <v>156814101</v>
      </c>
    </row>
    <row r="3570" spans="2:10" x14ac:dyDescent="0.25">
      <c r="B3570" t="s">
        <v>9</v>
      </c>
      <c r="C3570" s="15">
        <f t="shared" si="55"/>
        <v>3568</v>
      </c>
      <c r="D3570" s="6">
        <v>39489</v>
      </c>
      <c r="E3570" s="5">
        <v>128.01</v>
      </c>
      <c r="F3570" s="5">
        <v>129.97999999999999</v>
      </c>
      <c r="G3570" s="5">
        <v>127.2</v>
      </c>
      <c r="H3570" s="5">
        <v>129.44999999999999</v>
      </c>
      <c r="I3570" s="7">
        <v>3.16</v>
      </c>
      <c r="J3570" s="8">
        <v>42908217</v>
      </c>
    </row>
    <row r="3571" spans="2:10" x14ac:dyDescent="0.25">
      <c r="B3571" s="5" t="s">
        <v>8</v>
      </c>
      <c r="C3571" s="15">
        <f t="shared" si="55"/>
        <v>3569</v>
      </c>
      <c r="D3571" s="6">
        <v>39490</v>
      </c>
      <c r="E3571" s="5">
        <v>28.43</v>
      </c>
      <c r="F3571" s="5">
        <v>28.62</v>
      </c>
      <c r="G3571" s="5">
        <v>28.11</v>
      </c>
      <c r="H3571" s="5">
        <v>28.34</v>
      </c>
      <c r="I3571" s="7">
        <v>0.46</v>
      </c>
      <c r="J3571" s="8">
        <v>84365862</v>
      </c>
    </row>
    <row r="3572" spans="2:10" x14ac:dyDescent="0.25">
      <c r="B3572" t="s">
        <v>9</v>
      </c>
      <c r="C3572" s="15">
        <f t="shared" si="55"/>
        <v>3570</v>
      </c>
      <c r="D3572" s="6">
        <v>39490</v>
      </c>
      <c r="E3572" s="5">
        <v>130.69999999999999</v>
      </c>
      <c r="F3572" s="5">
        <v>131</v>
      </c>
      <c r="G3572" s="5">
        <v>123.62</v>
      </c>
      <c r="H3572" s="5">
        <v>124.86</v>
      </c>
      <c r="I3572" s="7">
        <v>-3.55</v>
      </c>
      <c r="J3572" s="8">
        <v>43784943</v>
      </c>
    </row>
    <row r="3573" spans="2:10" x14ac:dyDescent="0.25">
      <c r="B3573" s="5" t="s">
        <v>8</v>
      </c>
      <c r="C3573" s="15">
        <f t="shared" si="55"/>
        <v>3571</v>
      </c>
      <c r="D3573" s="6">
        <v>39491</v>
      </c>
      <c r="E3573" s="5">
        <v>28.62</v>
      </c>
      <c r="F3573" s="5">
        <v>29.05</v>
      </c>
      <c r="G3573" s="5">
        <v>28.53</v>
      </c>
      <c r="H3573" s="5">
        <v>28.96</v>
      </c>
      <c r="I3573" s="7">
        <v>2.19</v>
      </c>
      <c r="J3573" s="8">
        <v>88994282</v>
      </c>
    </row>
    <row r="3574" spans="2:10" x14ac:dyDescent="0.25">
      <c r="B3574" t="s">
        <v>9</v>
      </c>
      <c r="C3574" s="15">
        <f t="shared" si="55"/>
        <v>3572</v>
      </c>
      <c r="D3574" s="6">
        <v>39491</v>
      </c>
      <c r="E3574" s="5">
        <v>126.68</v>
      </c>
      <c r="F3574" s="5">
        <v>129.78</v>
      </c>
      <c r="G3574" s="5">
        <v>125.63</v>
      </c>
      <c r="H3574" s="5">
        <v>129.4</v>
      </c>
      <c r="I3574" s="7">
        <v>3.64</v>
      </c>
      <c r="J3574" s="8">
        <v>34590469</v>
      </c>
    </row>
    <row r="3575" spans="2:10" x14ac:dyDescent="0.25">
      <c r="B3575" s="5" t="s">
        <v>8</v>
      </c>
      <c r="C3575" s="15">
        <f t="shared" si="55"/>
        <v>3573</v>
      </c>
      <c r="D3575" s="6">
        <v>39492</v>
      </c>
      <c r="E3575" s="5">
        <v>28.88</v>
      </c>
      <c r="F3575" s="5">
        <v>29.04</v>
      </c>
      <c r="G3575" s="5">
        <v>28.46</v>
      </c>
      <c r="H3575" s="5">
        <v>28.5</v>
      </c>
      <c r="I3575" s="7">
        <v>-1.59</v>
      </c>
      <c r="J3575" s="8">
        <v>69113412</v>
      </c>
    </row>
    <row r="3576" spans="2:10" x14ac:dyDescent="0.25">
      <c r="B3576" t="s">
        <v>9</v>
      </c>
      <c r="C3576" s="15">
        <f t="shared" si="55"/>
        <v>3574</v>
      </c>
      <c r="D3576" s="6">
        <v>39492</v>
      </c>
      <c r="E3576" s="5">
        <v>129.4</v>
      </c>
      <c r="F3576" s="5">
        <v>130.80000000000001</v>
      </c>
      <c r="G3576" s="5">
        <v>127.01</v>
      </c>
      <c r="H3576" s="5">
        <v>127.46</v>
      </c>
      <c r="I3576" s="7">
        <v>-1.5</v>
      </c>
      <c r="J3576" s="8">
        <v>34080728</v>
      </c>
    </row>
    <row r="3577" spans="2:10" x14ac:dyDescent="0.25">
      <c r="B3577" s="5" t="s">
        <v>8</v>
      </c>
      <c r="C3577" s="15">
        <f t="shared" si="55"/>
        <v>3575</v>
      </c>
      <c r="D3577" s="6">
        <v>39493</v>
      </c>
      <c r="E3577" s="5">
        <v>28.31</v>
      </c>
      <c r="F3577" s="5">
        <v>28.64</v>
      </c>
      <c r="G3577" s="5">
        <v>28.25</v>
      </c>
      <c r="H3577" s="5">
        <v>28.42</v>
      </c>
      <c r="I3577" s="7">
        <v>-0.28000000000000003</v>
      </c>
      <c r="J3577" s="8">
        <v>68166064</v>
      </c>
    </row>
    <row r="3578" spans="2:10" x14ac:dyDescent="0.25">
      <c r="B3578" t="s">
        <v>9</v>
      </c>
      <c r="C3578" s="15">
        <f t="shared" si="55"/>
        <v>3576</v>
      </c>
      <c r="D3578" s="6">
        <v>39493</v>
      </c>
      <c r="E3578" s="5">
        <v>126.27</v>
      </c>
      <c r="F3578" s="5">
        <v>127.08</v>
      </c>
      <c r="G3578" s="5">
        <v>124.06</v>
      </c>
      <c r="H3578" s="5">
        <v>124.63</v>
      </c>
      <c r="I3578" s="7">
        <v>-2.2200000000000002</v>
      </c>
      <c r="J3578" s="8">
        <v>32189246</v>
      </c>
    </row>
    <row r="3579" spans="2:10" x14ac:dyDescent="0.25">
      <c r="B3579" s="5" t="s">
        <v>8</v>
      </c>
      <c r="C3579" s="15">
        <f t="shared" si="55"/>
        <v>3577</v>
      </c>
      <c r="D3579" s="6">
        <v>39497</v>
      </c>
      <c r="E3579" s="5">
        <v>28.8</v>
      </c>
      <c r="F3579" s="5">
        <v>28.84</v>
      </c>
      <c r="G3579" s="5">
        <v>28.07</v>
      </c>
      <c r="H3579" s="5">
        <v>28.17</v>
      </c>
      <c r="I3579" s="7">
        <v>-0.88</v>
      </c>
      <c r="J3579" s="8">
        <v>68254260</v>
      </c>
    </row>
    <row r="3580" spans="2:10" x14ac:dyDescent="0.25">
      <c r="B3580" t="s">
        <v>9</v>
      </c>
      <c r="C3580" s="15">
        <f t="shared" si="55"/>
        <v>3578</v>
      </c>
      <c r="D3580" s="6">
        <v>39497</v>
      </c>
      <c r="E3580" s="5">
        <v>125.99</v>
      </c>
      <c r="F3580" s="5">
        <v>126.75</v>
      </c>
      <c r="G3580" s="5">
        <v>121.44</v>
      </c>
      <c r="H3580" s="5">
        <v>122.18</v>
      </c>
      <c r="I3580" s="7">
        <v>-1.97</v>
      </c>
      <c r="J3580" s="8">
        <v>35894478</v>
      </c>
    </row>
    <row r="3581" spans="2:10" x14ac:dyDescent="0.25">
      <c r="B3581" s="5" t="s">
        <v>8</v>
      </c>
      <c r="C3581" s="15">
        <f t="shared" si="55"/>
        <v>3579</v>
      </c>
      <c r="D3581" s="6">
        <v>39498</v>
      </c>
      <c r="E3581" s="5">
        <v>28.15</v>
      </c>
      <c r="F3581" s="5">
        <v>28.26</v>
      </c>
      <c r="G3581" s="5">
        <v>27.92</v>
      </c>
      <c r="H3581" s="5">
        <v>28.22</v>
      </c>
      <c r="I3581" s="7">
        <v>0.18</v>
      </c>
      <c r="J3581" s="8">
        <v>93056124</v>
      </c>
    </row>
    <row r="3582" spans="2:10" x14ac:dyDescent="0.25">
      <c r="B3582" t="s">
        <v>9</v>
      </c>
      <c r="C3582" s="15">
        <f t="shared" si="55"/>
        <v>3580</v>
      </c>
      <c r="D3582" s="6">
        <v>39498</v>
      </c>
      <c r="E3582" s="5">
        <v>122.2</v>
      </c>
      <c r="F3582" s="5">
        <v>124.6</v>
      </c>
      <c r="G3582" s="5">
        <v>121.68</v>
      </c>
      <c r="H3582" s="5">
        <v>123.82</v>
      </c>
      <c r="I3582" s="7">
        <v>1.34</v>
      </c>
      <c r="J3582" s="8">
        <v>34551356</v>
      </c>
    </row>
    <row r="3583" spans="2:10" x14ac:dyDescent="0.25">
      <c r="B3583" s="5" t="s">
        <v>8</v>
      </c>
      <c r="C3583" s="15">
        <f t="shared" si="55"/>
        <v>3581</v>
      </c>
      <c r="D3583" s="6">
        <v>39499</v>
      </c>
      <c r="E3583" s="5">
        <v>28.62</v>
      </c>
      <c r="F3583" s="5">
        <v>28.96</v>
      </c>
      <c r="G3583" s="5">
        <v>27.96</v>
      </c>
      <c r="H3583" s="5">
        <v>28.1</v>
      </c>
      <c r="I3583" s="7">
        <v>-0.43</v>
      </c>
      <c r="J3583" s="8">
        <v>98784201</v>
      </c>
    </row>
    <row r="3584" spans="2:10" x14ac:dyDescent="0.25">
      <c r="B3584" t="s">
        <v>9</v>
      </c>
      <c r="C3584" s="15">
        <f t="shared" si="55"/>
        <v>3582</v>
      </c>
      <c r="D3584" s="6">
        <v>39499</v>
      </c>
      <c r="E3584" s="5">
        <v>126.05</v>
      </c>
      <c r="F3584" s="5">
        <v>126.47</v>
      </c>
      <c r="G3584" s="5">
        <v>120.86</v>
      </c>
      <c r="H3584" s="5">
        <v>121.54</v>
      </c>
      <c r="I3584" s="7">
        <v>-1.84</v>
      </c>
      <c r="J3584" s="8">
        <v>33504078</v>
      </c>
    </row>
    <row r="3585" spans="2:10" x14ac:dyDescent="0.25">
      <c r="B3585" s="5" t="s">
        <v>8</v>
      </c>
      <c r="C3585" s="15">
        <f t="shared" si="55"/>
        <v>3583</v>
      </c>
      <c r="D3585" s="6">
        <v>39500</v>
      </c>
      <c r="E3585" s="5">
        <v>28.24</v>
      </c>
      <c r="F3585" s="5">
        <v>28.39</v>
      </c>
      <c r="G3585" s="5">
        <v>27.2</v>
      </c>
      <c r="H3585" s="5">
        <v>27.68</v>
      </c>
      <c r="I3585" s="7">
        <v>-1.49</v>
      </c>
      <c r="J3585" s="8">
        <v>125712980</v>
      </c>
    </row>
    <row r="3586" spans="2:10" x14ac:dyDescent="0.25">
      <c r="B3586" t="s">
        <v>9</v>
      </c>
      <c r="C3586" s="15">
        <f t="shared" si="55"/>
        <v>3584</v>
      </c>
      <c r="D3586" s="6">
        <v>39500</v>
      </c>
      <c r="E3586" s="5">
        <v>122.48</v>
      </c>
      <c r="F3586" s="5">
        <v>122.51</v>
      </c>
      <c r="G3586" s="5">
        <v>115.87</v>
      </c>
      <c r="H3586" s="5">
        <v>119.46</v>
      </c>
      <c r="I3586" s="7">
        <v>-1.71</v>
      </c>
      <c r="J3586" s="8">
        <v>54638437</v>
      </c>
    </row>
    <row r="3587" spans="2:10" x14ac:dyDescent="0.25">
      <c r="B3587" s="5" t="s">
        <v>8</v>
      </c>
      <c r="C3587" s="15">
        <f t="shared" si="55"/>
        <v>3585</v>
      </c>
      <c r="D3587" s="6">
        <v>39503</v>
      </c>
      <c r="E3587" s="5">
        <v>27.65</v>
      </c>
      <c r="F3587" s="5">
        <v>28.24</v>
      </c>
      <c r="G3587" s="5">
        <v>27.48</v>
      </c>
      <c r="H3587" s="5">
        <v>27.84</v>
      </c>
      <c r="I3587" s="7">
        <v>0.57999999999999996</v>
      </c>
      <c r="J3587" s="8">
        <v>109974358</v>
      </c>
    </row>
    <row r="3588" spans="2:10" x14ac:dyDescent="0.25">
      <c r="B3588" t="s">
        <v>9</v>
      </c>
      <c r="C3588" s="15">
        <f t="shared" ref="C3588:C3651" si="56">C3587+1</f>
        <v>3586</v>
      </c>
      <c r="D3588" s="6">
        <v>39503</v>
      </c>
      <c r="E3588" s="5">
        <v>118.59</v>
      </c>
      <c r="F3588" s="5">
        <v>120.17</v>
      </c>
      <c r="G3588" s="5">
        <v>116.66</v>
      </c>
      <c r="H3588" s="5">
        <v>119.74</v>
      </c>
      <c r="I3588" s="7">
        <v>0.23</v>
      </c>
      <c r="J3588" s="8">
        <v>44884740</v>
      </c>
    </row>
    <row r="3589" spans="2:10" x14ac:dyDescent="0.25">
      <c r="B3589" s="5" t="s">
        <v>8</v>
      </c>
      <c r="C3589" s="15">
        <f t="shared" si="56"/>
        <v>3587</v>
      </c>
      <c r="D3589" s="6">
        <v>39504</v>
      </c>
      <c r="E3589" s="5">
        <v>27.74</v>
      </c>
      <c r="F3589" s="5">
        <v>28.86</v>
      </c>
      <c r="G3589" s="5">
        <v>27.67</v>
      </c>
      <c r="H3589" s="5">
        <v>28.38</v>
      </c>
      <c r="I3589" s="7">
        <v>1.94</v>
      </c>
      <c r="J3589" s="8">
        <v>108926501</v>
      </c>
    </row>
    <row r="3590" spans="2:10" x14ac:dyDescent="0.25">
      <c r="B3590" t="s">
        <v>9</v>
      </c>
      <c r="C3590" s="15">
        <f t="shared" si="56"/>
        <v>3588</v>
      </c>
      <c r="D3590" s="6">
        <v>39504</v>
      </c>
      <c r="E3590" s="5">
        <v>117.64</v>
      </c>
      <c r="F3590" s="5">
        <v>121.09</v>
      </c>
      <c r="G3590" s="5">
        <v>115.44</v>
      </c>
      <c r="H3590" s="5">
        <v>119.15</v>
      </c>
      <c r="I3590" s="7">
        <v>-0.49</v>
      </c>
      <c r="J3590" s="8">
        <v>53745939</v>
      </c>
    </row>
    <row r="3591" spans="2:10" x14ac:dyDescent="0.25">
      <c r="B3591" s="5" t="s">
        <v>8</v>
      </c>
      <c r="C3591" s="15">
        <f t="shared" si="56"/>
        <v>3589</v>
      </c>
      <c r="D3591" s="6">
        <v>39505</v>
      </c>
      <c r="E3591" s="5">
        <v>28.19</v>
      </c>
      <c r="F3591" s="5">
        <v>28.68</v>
      </c>
      <c r="G3591" s="5">
        <v>28.1</v>
      </c>
      <c r="H3591" s="5">
        <v>28.26</v>
      </c>
      <c r="I3591" s="7">
        <v>-0.42</v>
      </c>
      <c r="J3591" s="8">
        <v>75199412</v>
      </c>
    </row>
    <row r="3592" spans="2:10" x14ac:dyDescent="0.25">
      <c r="B3592" t="s">
        <v>9</v>
      </c>
      <c r="C3592" s="15">
        <f t="shared" si="56"/>
        <v>3590</v>
      </c>
      <c r="D3592" s="6">
        <v>39505</v>
      </c>
      <c r="E3592" s="5">
        <v>118.23</v>
      </c>
      <c r="F3592" s="5">
        <v>123.05</v>
      </c>
      <c r="G3592" s="5">
        <v>118.09</v>
      </c>
      <c r="H3592" s="5">
        <v>122.96</v>
      </c>
      <c r="I3592" s="7">
        <v>3.2</v>
      </c>
      <c r="J3592" s="8">
        <v>52683413</v>
      </c>
    </row>
    <row r="3593" spans="2:10" x14ac:dyDescent="0.25">
      <c r="B3593" s="5" t="s">
        <v>8</v>
      </c>
      <c r="C3593" s="15">
        <f t="shared" si="56"/>
        <v>3591</v>
      </c>
      <c r="D3593" s="6">
        <v>39506</v>
      </c>
      <c r="E3593" s="5">
        <v>28.02</v>
      </c>
      <c r="F3593" s="5">
        <v>28.27</v>
      </c>
      <c r="G3593" s="5">
        <v>27.8</v>
      </c>
      <c r="H3593" s="5">
        <v>27.93</v>
      </c>
      <c r="I3593" s="7">
        <v>-1.17</v>
      </c>
      <c r="J3593" s="8">
        <v>83010015</v>
      </c>
    </row>
    <row r="3594" spans="2:10" x14ac:dyDescent="0.25">
      <c r="B3594" t="s">
        <v>9</v>
      </c>
      <c r="C3594" s="15">
        <f t="shared" si="56"/>
        <v>3592</v>
      </c>
      <c r="D3594" s="6">
        <v>39506</v>
      </c>
      <c r="E3594" s="5">
        <v>127.2</v>
      </c>
      <c r="F3594" s="5">
        <v>132.19999999999999</v>
      </c>
      <c r="G3594" s="5">
        <v>125.77</v>
      </c>
      <c r="H3594" s="5">
        <v>129.91</v>
      </c>
      <c r="I3594" s="7">
        <v>5.65</v>
      </c>
      <c r="J3594" s="8">
        <v>57794704</v>
      </c>
    </row>
    <row r="3595" spans="2:10" x14ac:dyDescent="0.25">
      <c r="B3595" s="5" t="s">
        <v>8</v>
      </c>
      <c r="C3595" s="15">
        <f t="shared" si="56"/>
        <v>3593</v>
      </c>
      <c r="D3595" s="6">
        <v>39507</v>
      </c>
      <c r="E3595" s="5">
        <v>27.69</v>
      </c>
      <c r="F3595" s="5">
        <v>27.83</v>
      </c>
      <c r="G3595" s="5">
        <v>27.02</v>
      </c>
      <c r="H3595" s="5">
        <v>27.2</v>
      </c>
      <c r="I3595" s="7">
        <v>-2.61</v>
      </c>
      <c r="J3595" s="8">
        <v>117411357</v>
      </c>
    </row>
    <row r="3596" spans="2:10" x14ac:dyDescent="0.25">
      <c r="B3596" t="s">
        <v>9</v>
      </c>
      <c r="C3596" s="15">
        <f t="shared" si="56"/>
        <v>3594</v>
      </c>
      <c r="D3596" s="6">
        <v>39507</v>
      </c>
      <c r="E3596" s="5">
        <v>129.29</v>
      </c>
      <c r="F3596" s="5">
        <v>130.21</v>
      </c>
      <c r="G3596" s="5">
        <v>124.8</v>
      </c>
      <c r="H3596" s="5">
        <v>125.02</v>
      </c>
      <c r="I3596" s="7">
        <v>-3.76</v>
      </c>
      <c r="J3596" s="8">
        <v>44838544</v>
      </c>
    </row>
    <row r="3597" spans="2:10" x14ac:dyDescent="0.25">
      <c r="B3597" s="5" t="s">
        <v>8</v>
      </c>
      <c r="C3597" s="15">
        <f t="shared" si="56"/>
        <v>3595</v>
      </c>
      <c r="D3597" s="6">
        <v>39510</v>
      </c>
      <c r="E3597" s="5">
        <v>27.24</v>
      </c>
      <c r="F3597" s="5">
        <v>27.39</v>
      </c>
      <c r="G3597" s="5">
        <v>26.87</v>
      </c>
      <c r="H3597" s="5">
        <v>26.99</v>
      </c>
      <c r="I3597" s="7">
        <v>-0.77</v>
      </c>
      <c r="J3597" s="8">
        <v>76580956</v>
      </c>
    </row>
    <row r="3598" spans="2:10" x14ac:dyDescent="0.25">
      <c r="B3598" t="s">
        <v>9</v>
      </c>
      <c r="C3598" s="15">
        <f t="shared" si="56"/>
        <v>3596</v>
      </c>
      <c r="D3598" s="6">
        <v>39510</v>
      </c>
      <c r="E3598" s="5">
        <v>124.44</v>
      </c>
      <c r="F3598" s="5">
        <v>125.98</v>
      </c>
      <c r="G3598" s="5">
        <v>118</v>
      </c>
      <c r="H3598" s="5">
        <v>121.73</v>
      </c>
      <c r="I3598" s="7">
        <v>-2.63</v>
      </c>
      <c r="J3598" s="8">
        <v>56920466</v>
      </c>
    </row>
    <row r="3599" spans="2:10" x14ac:dyDescent="0.25">
      <c r="B3599" s="5" t="s">
        <v>8</v>
      </c>
      <c r="C3599" s="15">
        <f t="shared" si="56"/>
        <v>3597</v>
      </c>
      <c r="D3599" s="6">
        <v>39511</v>
      </c>
      <c r="E3599" s="5">
        <v>27.02</v>
      </c>
      <c r="F3599" s="5">
        <v>27.63</v>
      </c>
      <c r="G3599" s="5">
        <v>26.96</v>
      </c>
      <c r="H3599" s="5">
        <v>27.59</v>
      </c>
      <c r="I3599" s="7">
        <v>2.2200000000000002</v>
      </c>
      <c r="J3599" s="8">
        <v>86925503</v>
      </c>
    </row>
    <row r="3600" spans="2:10" x14ac:dyDescent="0.25">
      <c r="B3600" t="s">
        <v>9</v>
      </c>
      <c r="C3600" s="15">
        <f t="shared" si="56"/>
        <v>3598</v>
      </c>
      <c r="D3600" s="6">
        <v>39511</v>
      </c>
      <c r="E3600" s="5">
        <v>121.99</v>
      </c>
      <c r="F3600" s="5">
        <v>124.88</v>
      </c>
      <c r="G3600" s="5">
        <v>120.4</v>
      </c>
      <c r="H3600" s="5">
        <v>124.62</v>
      </c>
      <c r="I3600" s="7">
        <v>2.37</v>
      </c>
      <c r="J3600" s="8">
        <v>63763682</v>
      </c>
    </row>
    <row r="3601" spans="2:10" x14ac:dyDescent="0.25">
      <c r="B3601" s="5" t="s">
        <v>8</v>
      </c>
      <c r="C3601" s="15">
        <f t="shared" si="56"/>
        <v>3599</v>
      </c>
      <c r="D3601" s="6">
        <v>39512</v>
      </c>
      <c r="E3601" s="5">
        <v>27.75</v>
      </c>
      <c r="F3601" s="5">
        <v>28.41</v>
      </c>
      <c r="G3601" s="5">
        <v>27.7</v>
      </c>
      <c r="H3601" s="5">
        <v>28.12</v>
      </c>
      <c r="I3601" s="7">
        <v>1.92</v>
      </c>
      <c r="J3601" s="8">
        <v>106489801</v>
      </c>
    </row>
    <row r="3602" spans="2:10" x14ac:dyDescent="0.25">
      <c r="B3602" t="s">
        <v>9</v>
      </c>
      <c r="C3602" s="15">
        <f t="shared" si="56"/>
        <v>3600</v>
      </c>
      <c r="D3602" s="6">
        <v>39512</v>
      </c>
      <c r="E3602" s="5">
        <v>123.58</v>
      </c>
      <c r="F3602" s="5">
        <v>125.14</v>
      </c>
      <c r="G3602" s="5">
        <v>122.25</v>
      </c>
      <c r="H3602" s="5">
        <v>124.49</v>
      </c>
      <c r="I3602" s="7">
        <v>-0.1</v>
      </c>
      <c r="J3602" s="8">
        <v>43636940</v>
      </c>
    </row>
    <row r="3603" spans="2:10" x14ac:dyDescent="0.25">
      <c r="B3603" s="5" t="s">
        <v>8</v>
      </c>
      <c r="C3603" s="15">
        <f t="shared" si="56"/>
        <v>3601</v>
      </c>
      <c r="D3603" s="6">
        <v>39513</v>
      </c>
      <c r="E3603" s="5">
        <v>28.06</v>
      </c>
      <c r="F3603" s="5">
        <v>28.17</v>
      </c>
      <c r="G3603" s="5">
        <v>27.5</v>
      </c>
      <c r="H3603" s="5">
        <v>27.57</v>
      </c>
      <c r="I3603" s="7">
        <v>-1.96</v>
      </c>
      <c r="J3603" s="8">
        <v>91134347</v>
      </c>
    </row>
    <row r="3604" spans="2:10" x14ac:dyDescent="0.25">
      <c r="B3604" t="s">
        <v>9</v>
      </c>
      <c r="C3604" s="15">
        <f t="shared" si="56"/>
        <v>3602</v>
      </c>
      <c r="D3604" s="6">
        <v>39513</v>
      </c>
      <c r="E3604" s="5">
        <v>124.61</v>
      </c>
      <c r="F3604" s="5">
        <v>127.5</v>
      </c>
      <c r="G3604" s="5">
        <v>120.81</v>
      </c>
      <c r="H3604" s="5">
        <v>120.93</v>
      </c>
      <c r="I3604" s="7">
        <v>-2.86</v>
      </c>
      <c r="J3604" s="8">
        <v>52632054</v>
      </c>
    </row>
    <row r="3605" spans="2:10" x14ac:dyDescent="0.25">
      <c r="B3605" s="5" t="s">
        <v>8</v>
      </c>
      <c r="C3605" s="15">
        <f t="shared" si="56"/>
        <v>3603</v>
      </c>
      <c r="D3605" s="6">
        <v>39514</v>
      </c>
      <c r="E3605" s="5">
        <v>27.34</v>
      </c>
      <c r="F3605" s="5">
        <v>28.07</v>
      </c>
      <c r="G3605" s="5">
        <v>27.32</v>
      </c>
      <c r="H3605" s="5">
        <v>27.87</v>
      </c>
      <c r="I3605" s="7">
        <v>1.0900000000000001</v>
      </c>
      <c r="J3605" s="8">
        <v>77607043</v>
      </c>
    </row>
    <row r="3606" spans="2:10" x14ac:dyDescent="0.25">
      <c r="B3606" t="s">
        <v>9</v>
      </c>
      <c r="C3606" s="15">
        <f t="shared" si="56"/>
        <v>3604</v>
      </c>
      <c r="D3606" s="6">
        <v>39514</v>
      </c>
      <c r="E3606" s="5">
        <v>120.41</v>
      </c>
      <c r="F3606" s="5">
        <v>122.98</v>
      </c>
      <c r="G3606" s="5">
        <v>119.05</v>
      </c>
      <c r="H3606" s="5">
        <v>122.25</v>
      </c>
      <c r="I3606" s="7">
        <v>1.0900000000000001</v>
      </c>
      <c r="J3606" s="8">
        <v>43953695</v>
      </c>
    </row>
    <row r="3607" spans="2:10" x14ac:dyDescent="0.25">
      <c r="B3607" s="5" t="s">
        <v>8</v>
      </c>
      <c r="C3607" s="15">
        <f t="shared" si="56"/>
        <v>3605</v>
      </c>
      <c r="D3607" s="6">
        <v>39517</v>
      </c>
      <c r="E3607" s="5">
        <v>27.83</v>
      </c>
      <c r="F3607" s="5">
        <v>28.26</v>
      </c>
      <c r="G3607" s="5">
        <v>27.75</v>
      </c>
      <c r="H3607" s="5">
        <v>28.05</v>
      </c>
      <c r="I3607" s="7">
        <v>0.65</v>
      </c>
      <c r="J3607" s="8">
        <v>72538270</v>
      </c>
    </row>
    <row r="3608" spans="2:10" x14ac:dyDescent="0.25">
      <c r="B3608" t="s">
        <v>9</v>
      </c>
      <c r="C3608" s="15">
        <f t="shared" si="56"/>
        <v>3606</v>
      </c>
      <c r="D3608" s="6">
        <v>39517</v>
      </c>
      <c r="E3608" s="5">
        <v>121.98</v>
      </c>
      <c r="F3608" s="5">
        <v>123.46</v>
      </c>
      <c r="G3608" s="5">
        <v>119.37</v>
      </c>
      <c r="H3608" s="5">
        <v>119.69</v>
      </c>
      <c r="I3608" s="7">
        <v>-2.09</v>
      </c>
      <c r="J3608" s="8">
        <v>35739047</v>
      </c>
    </row>
    <row r="3609" spans="2:10" x14ac:dyDescent="0.25">
      <c r="B3609" s="5" t="s">
        <v>8</v>
      </c>
      <c r="C3609" s="15">
        <f t="shared" si="56"/>
        <v>3607</v>
      </c>
      <c r="D3609" s="6">
        <v>39518</v>
      </c>
      <c r="E3609" s="5">
        <v>28.4</v>
      </c>
      <c r="F3609" s="5">
        <v>29.34</v>
      </c>
      <c r="G3609" s="5">
        <v>28.38</v>
      </c>
      <c r="H3609" s="5">
        <v>29.28</v>
      </c>
      <c r="I3609" s="7">
        <v>4.3899999999999997</v>
      </c>
      <c r="J3609" s="8">
        <v>98764089</v>
      </c>
    </row>
    <row r="3610" spans="2:10" x14ac:dyDescent="0.25">
      <c r="B3610" t="s">
        <v>9</v>
      </c>
      <c r="C3610" s="15">
        <f t="shared" si="56"/>
        <v>3608</v>
      </c>
      <c r="D3610" s="6">
        <v>39518</v>
      </c>
      <c r="E3610" s="5">
        <v>124.1</v>
      </c>
      <c r="F3610" s="5">
        <v>127.48</v>
      </c>
      <c r="G3610" s="5">
        <v>122</v>
      </c>
      <c r="H3610" s="5">
        <v>127.35</v>
      </c>
      <c r="I3610" s="7">
        <v>6.4</v>
      </c>
      <c r="J3610" s="8">
        <v>41622202</v>
      </c>
    </row>
    <row r="3611" spans="2:10" x14ac:dyDescent="0.25">
      <c r="B3611" s="5" t="s">
        <v>8</v>
      </c>
      <c r="C3611" s="15">
        <f t="shared" si="56"/>
        <v>3609</v>
      </c>
      <c r="D3611" s="6">
        <v>39519</v>
      </c>
      <c r="E3611" s="5">
        <v>29.43</v>
      </c>
      <c r="F3611" s="5">
        <v>29.49</v>
      </c>
      <c r="G3611" s="5">
        <v>28.54</v>
      </c>
      <c r="H3611" s="5">
        <v>28.63</v>
      </c>
      <c r="I3611" s="7">
        <v>-2.2200000000000002</v>
      </c>
      <c r="J3611" s="8">
        <v>75993799</v>
      </c>
    </row>
    <row r="3612" spans="2:10" x14ac:dyDescent="0.25">
      <c r="B3612" t="s">
        <v>9</v>
      </c>
      <c r="C3612" s="15">
        <f t="shared" si="56"/>
        <v>3610</v>
      </c>
      <c r="D3612" s="6">
        <v>39519</v>
      </c>
      <c r="E3612" s="5">
        <v>127.04</v>
      </c>
      <c r="F3612" s="5">
        <v>128.68</v>
      </c>
      <c r="G3612" s="5">
        <v>125.17</v>
      </c>
      <c r="H3612" s="5">
        <v>126.03</v>
      </c>
      <c r="I3612" s="7">
        <v>-1.04</v>
      </c>
      <c r="J3612" s="8">
        <v>37843856</v>
      </c>
    </row>
    <row r="3613" spans="2:10" x14ac:dyDescent="0.25">
      <c r="B3613" s="5" t="s">
        <v>8</v>
      </c>
      <c r="C3613" s="15">
        <f t="shared" si="56"/>
        <v>3611</v>
      </c>
      <c r="D3613" s="6">
        <v>39520</v>
      </c>
      <c r="E3613" s="5">
        <v>28.54</v>
      </c>
      <c r="F3613" s="5">
        <v>28.99</v>
      </c>
      <c r="G3613" s="5">
        <v>28.16</v>
      </c>
      <c r="H3613" s="5">
        <v>28.62</v>
      </c>
      <c r="I3613" s="7">
        <v>-0.03</v>
      </c>
      <c r="J3613" s="8">
        <v>84557139</v>
      </c>
    </row>
    <row r="3614" spans="2:10" x14ac:dyDescent="0.25">
      <c r="B3614" t="s">
        <v>9</v>
      </c>
      <c r="C3614" s="15">
        <f t="shared" si="56"/>
        <v>3612</v>
      </c>
      <c r="D3614" s="6">
        <v>39520</v>
      </c>
      <c r="E3614" s="5">
        <v>124.1</v>
      </c>
      <c r="F3614" s="5">
        <v>129.5</v>
      </c>
      <c r="G3614" s="5">
        <v>123</v>
      </c>
      <c r="H3614" s="5">
        <v>127.94</v>
      </c>
      <c r="I3614" s="7">
        <v>1.52</v>
      </c>
      <c r="J3614" s="8">
        <v>45151255</v>
      </c>
    </row>
    <row r="3615" spans="2:10" x14ac:dyDescent="0.25">
      <c r="B3615" s="5" t="s">
        <v>8</v>
      </c>
      <c r="C3615" s="15">
        <f t="shared" si="56"/>
        <v>3613</v>
      </c>
      <c r="D3615" s="6">
        <v>39521</v>
      </c>
      <c r="E3615" s="5">
        <v>28.72</v>
      </c>
      <c r="F3615" s="5">
        <v>29.01</v>
      </c>
      <c r="G3615" s="5">
        <v>27.64</v>
      </c>
      <c r="H3615" s="5">
        <v>27.96</v>
      </c>
      <c r="I3615" s="7">
        <v>-2.31</v>
      </c>
      <c r="J3615" s="8">
        <v>105214823</v>
      </c>
    </row>
    <row r="3616" spans="2:10" x14ac:dyDescent="0.25">
      <c r="B3616" t="s">
        <v>9</v>
      </c>
      <c r="C3616" s="15">
        <f t="shared" si="56"/>
        <v>3614</v>
      </c>
      <c r="D3616" s="6">
        <v>39521</v>
      </c>
      <c r="E3616" s="5">
        <v>129.88</v>
      </c>
      <c r="F3616" s="5">
        <v>130.30000000000001</v>
      </c>
      <c r="G3616" s="5">
        <v>124.2</v>
      </c>
      <c r="H3616" s="5">
        <v>126.61</v>
      </c>
      <c r="I3616" s="7">
        <v>-1.04</v>
      </c>
      <c r="J3616" s="8">
        <v>41316269</v>
      </c>
    </row>
    <row r="3617" spans="2:10" x14ac:dyDescent="0.25">
      <c r="B3617" s="5" t="s">
        <v>8</v>
      </c>
      <c r="C3617" s="15">
        <f t="shared" si="56"/>
        <v>3615</v>
      </c>
      <c r="D3617" s="6">
        <v>39524</v>
      </c>
      <c r="E3617" s="5">
        <v>27.3</v>
      </c>
      <c r="F3617" s="5">
        <v>28.73</v>
      </c>
      <c r="G3617" s="5">
        <v>27.28</v>
      </c>
      <c r="H3617" s="5">
        <v>28.3</v>
      </c>
      <c r="I3617" s="7">
        <v>1.22</v>
      </c>
      <c r="J3617" s="8">
        <v>84497415</v>
      </c>
    </row>
    <row r="3618" spans="2:10" x14ac:dyDescent="0.25">
      <c r="B3618" t="s">
        <v>9</v>
      </c>
      <c r="C3618" s="15">
        <f t="shared" si="56"/>
        <v>3616</v>
      </c>
      <c r="D3618" s="6">
        <v>39524</v>
      </c>
      <c r="E3618" s="5">
        <v>122.55</v>
      </c>
      <c r="F3618" s="5">
        <v>128.59</v>
      </c>
      <c r="G3618" s="5">
        <v>122.55</v>
      </c>
      <c r="H3618" s="5">
        <v>126.73</v>
      </c>
      <c r="I3618" s="7">
        <v>0.09</v>
      </c>
      <c r="J3618" s="8">
        <v>38307074</v>
      </c>
    </row>
    <row r="3619" spans="2:10" x14ac:dyDescent="0.25">
      <c r="B3619" s="5" t="s">
        <v>8</v>
      </c>
      <c r="C3619" s="15">
        <f t="shared" si="56"/>
        <v>3617</v>
      </c>
      <c r="D3619" s="6">
        <v>39525</v>
      </c>
      <c r="E3619" s="5">
        <v>28.67</v>
      </c>
      <c r="F3619" s="5">
        <v>29.48</v>
      </c>
      <c r="G3619" s="5">
        <v>28.67</v>
      </c>
      <c r="H3619" s="5">
        <v>29.42</v>
      </c>
      <c r="I3619" s="7">
        <v>3.96</v>
      </c>
      <c r="J3619" s="8">
        <v>83695240</v>
      </c>
    </row>
    <row r="3620" spans="2:10" x14ac:dyDescent="0.25">
      <c r="B3620" t="s">
        <v>9</v>
      </c>
      <c r="C3620" s="15">
        <f t="shared" si="56"/>
        <v>3618</v>
      </c>
      <c r="D3620" s="6">
        <v>39525</v>
      </c>
      <c r="E3620" s="5">
        <v>129.18</v>
      </c>
      <c r="F3620" s="5">
        <v>133</v>
      </c>
      <c r="G3620" s="5">
        <v>128.66999999999999</v>
      </c>
      <c r="H3620" s="5">
        <v>132.82</v>
      </c>
      <c r="I3620" s="7">
        <v>4.8099999999999996</v>
      </c>
      <c r="J3620" s="8">
        <v>43039945</v>
      </c>
    </row>
    <row r="3621" spans="2:10" x14ac:dyDescent="0.25">
      <c r="B3621" s="5" t="s">
        <v>8</v>
      </c>
      <c r="C3621" s="15">
        <f t="shared" si="56"/>
        <v>3619</v>
      </c>
      <c r="D3621" s="6">
        <v>39526</v>
      </c>
      <c r="E3621" s="5">
        <v>29.38</v>
      </c>
      <c r="F3621" s="5">
        <v>29.59</v>
      </c>
      <c r="G3621" s="5">
        <v>28.62</v>
      </c>
      <c r="H3621" s="5">
        <v>28.62</v>
      </c>
      <c r="I3621" s="7">
        <v>-2.72</v>
      </c>
      <c r="J3621" s="8">
        <v>61451726</v>
      </c>
    </row>
    <row r="3622" spans="2:10" x14ac:dyDescent="0.25">
      <c r="B3622" t="s">
        <v>9</v>
      </c>
      <c r="C3622" s="15">
        <f t="shared" si="56"/>
        <v>3620</v>
      </c>
      <c r="D3622" s="6">
        <v>39526</v>
      </c>
      <c r="E3622" s="5">
        <v>133.12</v>
      </c>
      <c r="F3622" s="5">
        <v>134.29</v>
      </c>
      <c r="G3622" s="5">
        <v>129.66999999999999</v>
      </c>
      <c r="H3622" s="5">
        <v>129.66999999999999</v>
      </c>
      <c r="I3622" s="7">
        <v>-2.37</v>
      </c>
      <c r="J3622" s="8">
        <v>36090600</v>
      </c>
    </row>
    <row r="3623" spans="2:10" x14ac:dyDescent="0.25">
      <c r="B3623" s="5" t="s">
        <v>8</v>
      </c>
      <c r="C3623" s="15">
        <f t="shared" si="56"/>
        <v>3621</v>
      </c>
      <c r="D3623" s="6">
        <v>39527</v>
      </c>
      <c r="E3623" s="5">
        <v>28.74</v>
      </c>
      <c r="F3623" s="5">
        <v>29.22</v>
      </c>
      <c r="G3623" s="5">
        <v>28.59</v>
      </c>
      <c r="H3623" s="5">
        <v>29.18</v>
      </c>
      <c r="I3623" s="7">
        <v>1.96</v>
      </c>
      <c r="J3623" s="8">
        <v>60175753</v>
      </c>
    </row>
    <row r="3624" spans="2:10" x14ac:dyDescent="0.25">
      <c r="B3624" t="s">
        <v>9</v>
      </c>
      <c r="C3624" s="15">
        <f t="shared" si="56"/>
        <v>3622</v>
      </c>
      <c r="D3624" s="6">
        <v>39527</v>
      </c>
      <c r="E3624" s="5">
        <v>131.12</v>
      </c>
      <c r="F3624" s="5">
        <v>133.29</v>
      </c>
      <c r="G3624" s="5">
        <v>129.18</v>
      </c>
      <c r="H3624" s="5">
        <v>133.27000000000001</v>
      </c>
      <c r="I3624" s="7">
        <v>2.78</v>
      </c>
      <c r="J3624" s="8">
        <v>32456650</v>
      </c>
    </row>
    <row r="3625" spans="2:10" x14ac:dyDescent="0.25">
      <c r="B3625" s="5" t="s">
        <v>8</v>
      </c>
      <c r="C3625" s="15">
        <f t="shared" si="56"/>
        <v>3623</v>
      </c>
      <c r="D3625" s="6">
        <v>39531</v>
      </c>
      <c r="E3625" s="5">
        <v>29.33</v>
      </c>
      <c r="F3625" s="5">
        <v>29.4</v>
      </c>
      <c r="G3625" s="5">
        <v>29.06</v>
      </c>
      <c r="H3625" s="5">
        <v>29.17</v>
      </c>
      <c r="I3625" s="7">
        <v>-0.03</v>
      </c>
      <c r="J3625" s="8">
        <v>48297016</v>
      </c>
    </row>
    <row r="3626" spans="2:10" x14ac:dyDescent="0.25">
      <c r="B3626" t="s">
        <v>9</v>
      </c>
      <c r="C3626" s="15">
        <f t="shared" si="56"/>
        <v>3624</v>
      </c>
      <c r="D3626" s="6">
        <v>39531</v>
      </c>
      <c r="E3626" s="5">
        <v>134.01</v>
      </c>
      <c r="F3626" s="5">
        <v>140.85</v>
      </c>
      <c r="G3626" s="5">
        <v>133.63999999999999</v>
      </c>
      <c r="H3626" s="5">
        <v>139.53</v>
      </c>
      <c r="I3626" s="7">
        <v>4.7</v>
      </c>
      <c r="J3626" s="8">
        <v>38119507</v>
      </c>
    </row>
    <row r="3627" spans="2:10" x14ac:dyDescent="0.25">
      <c r="B3627" s="5" t="s">
        <v>8</v>
      </c>
      <c r="C3627" s="15">
        <f t="shared" si="56"/>
        <v>3625</v>
      </c>
      <c r="D3627" s="6">
        <v>39532</v>
      </c>
      <c r="E3627" s="5">
        <v>29.33</v>
      </c>
      <c r="F3627" s="5">
        <v>29.37</v>
      </c>
      <c r="G3627" s="5">
        <v>28.94</v>
      </c>
      <c r="H3627" s="5">
        <v>29.14</v>
      </c>
      <c r="I3627" s="7">
        <v>-0.1</v>
      </c>
      <c r="J3627" s="8">
        <v>49249027</v>
      </c>
    </row>
    <row r="3628" spans="2:10" x14ac:dyDescent="0.25">
      <c r="B3628" t="s">
        <v>9</v>
      </c>
      <c r="C3628" s="15">
        <f t="shared" si="56"/>
        <v>3626</v>
      </c>
      <c r="D3628" s="6">
        <v>39532</v>
      </c>
      <c r="E3628" s="5">
        <v>139.96</v>
      </c>
      <c r="F3628" s="5">
        <v>143.1</v>
      </c>
      <c r="G3628" s="5">
        <v>137.33000000000001</v>
      </c>
      <c r="H3628" s="5">
        <v>140.97999999999999</v>
      </c>
      <c r="I3628" s="7">
        <v>1.04</v>
      </c>
      <c r="J3628" s="8">
        <v>37596140</v>
      </c>
    </row>
    <row r="3629" spans="2:10" x14ac:dyDescent="0.25">
      <c r="B3629" s="5" t="s">
        <v>8</v>
      </c>
      <c r="C3629" s="15">
        <f t="shared" si="56"/>
        <v>3627</v>
      </c>
      <c r="D3629" s="6">
        <v>39533</v>
      </c>
      <c r="E3629" s="5">
        <v>29.03</v>
      </c>
      <c r="F3629" s="5">
        <v>29.07</v>
      </c>
      <c r="G3629" s="5">
        <v>28.38</v>
      </c>
      <c r="H3629" s="5">
        <v>28.56</v>
      </c>
      <c r="I3629" s="7">
        <v>-1.99</v>
      </c>
      <c r="J3629" s="8">
        <v>45868070</v>
      </c>
    </row>
    <row r="3630" spans="2:10" x14ac:dyDescent="0.25">
      <c r="B3630" t="s">
        <v>9</v>
      </c>
      <c r="C3630" s="15">
        <f t="shared" si="56"/>
        <v>3628</v>
      </c>
      <c r="D3630" s="6">
        <v>39533</v>
      </c>
      <c r="E3630" s="5">
        <v>140.87</v>
      </c>
      <c r="F3630" s="5">
        <v>145.74</v>
      </c>
      <c r="G3630" s="5">
        <v>140.63999999999999</v>
      </c>
      <c r="H3630" s="5">
        <v>145.06</v>
      </c>
      <c r="I3630" s="7">
        <v>2.89</v>
      </c>
      <c r="J3630" s="8">
        <v>42217233</v>
      </c>
    </row>
    <row r="3631" spans="2:10" x14ac:dyDescent="0.25">
      <c r="B3631" s="5" t="s">
        <v>8</v>
      </c>
      <c r="C3631" s="15">
        <f t="shared" si="56"/>
        <v>3629</v>
      </c>
      <c r="D3631" s="6">
        <v>39534</v>
      </c>
      <c r="E3631" s="5">
        <v>28.48</v>
      </c>
      <c r="F3631" s="5">
        <v>28.49</v>
      </c>
      <c r="G3631" s="5">
        <v>28</v>
      </c>
      <c r="H3631" s="5">
        <v>28.05</v>
      </c>
      <c r="I3631" s="7">
        <v>-1.79</v>
      </c>
      <c r="J3631" s="8">
        <v>47894307</v>
      </c>
    </row>
    <row r="3632" spans="2:10" x14ac:dyDescent="0.25">
      <c r="B3632" t="s">
        <v>9</v>
      </c>
      <c r="C3632" s="15">
        <f t="shared" si="56"/>
        <v>3630</v>
      </c>
      <c r="D3632" s="6">
        <v>39534</v>
      </c>
      <c r="E3632" s="5">
        <v>144.94999999999999</v>
      </c>
      <c r="F3632" s="5">
        <v>145.31</v>
      </c>
      <c r="G3632" s="5">
        <v>139.99</v>
      </c>
      <c r="H3632" s="5">
        <v>140.25</v>
      </c>
      <c r="I3632" s="7">
        <v>-3.32</v>
      </c>
      <c r="J3632" s="8">
        <v>35708131</v>
      </c>
    </row>
    <row r="3633" spans="2:10" x14ac:dyDescent="0.25">
      <c r="B3633" s="5" t="s">
        <v>8</v>
      </c>
      <c r="C3633" s="15">
        <f t="shared" si="56"/>
        <v>3631</v>
      </c>
      <c r="D3633" s="6">
        <v>39535</v>
      </c>
      <c r="E3633" s="5">
        <v>28.23</v>
      </c>
      <c r="F3633" s="5">
        <v>28.43</v>
      </c>
      <c r="G3633" s="5">
        <v>27.83</v>
      </c>
      <c r="H3633" s="5">
        <v>27.91</v>
      </c>
      <c r="I3633" s="7">
        <v>-0.5</v>
      </c>
      <c r="J3633" s="8">
        <v>49262025</v>
      </c>
    </row>
    <row r="3634" spans="2:10" x14ac:dyDescent="0.25">
      <c r="B3634" t="s">
        <v>9</v>
      </c>
      <c r="C3634" s="15">
        <f t="shared" si="56"/>
        <v>3632</v>
      </c>
      <c r="D3634" s="6">
        <v>39535</v>
      </c>
      <c r="E3634" s="5">
        <v>141.80000000000001</v>
      </c>
      <c r="F3634" s="5">
        <v>144.65</v>
      </c>
      <c r="G3634" s="5">
        <v>141.6</v>
      </c>
      <c r="H3634" s="5">
        <v>143.01</v>
      </c>
      <c r="I3634" s="7">
        <v>1.97</v>
      </c>
      <c r="J3634" s="8">
        <v>25547083</v>
      </c>
    </row>
    <row r="3635" spans="2:10" x14ac:dyDescent="0.25">
      <c r="B3635" s="5" t="s">
        <v>8</v>
      </c>
      <c r="C3635" s="15">
        <f t="shared" si="56"/>
        <v>3633</v>
      </c>
      <c r="D3635" s="6">
        <v>39538</v>
      </c>
      <c r="E3635" s="5">
        <v>27.88</v>
      </c>
      <c r="F3635" s="5">
        <v>28.59</v>
      </c>
      <c r="G3635" s="5">
        <v>27.84</v>
      </c>
      <c r="H3635" s="5">
        <v>28.38</v>
      </c>
      <c r="I3635" s="7">
        <v>1.68</v>
      </c>
      <c r="J3635" s="8">
        <v>46780578</v>
      </c>
    </row>
    <row r="3636" spans="2:10" x14ac:dyDescent="0.25">
      <c r="B3636" t="s">
        <v>9</v>
      </c>
      <c r="C3636" s="15">
        <f t="shared" si="56"/>
        <v>3634</v>
      </c>
      <c r="D3636" s="6">
        <v>39538</v>
      </c>
      <c r="E3636" s="5">
        <v>143.27000000000001</v>
      </c>
      <c r="F3636" s="5">
        <v>145.71</v>
      </c>
      <c r="G3636" s="5">
        <v>142.52000000000001</v>
      </c>
      <c r="H3636" s="5">
        <v>143.5</v>
      </c>
      <c r="I3636" s="7">
        <v>0.34</v>
      </c>
      <c r="J3636" s="8">
        <v>27430839</v>
      </c>
    </row>
    <row r="3637" spans="2:10" x14ac:dyDescent="0.25">
      <c r="B3637" s="5" t="s">
        <v>8</v>
      </c>
      <c r="C3637" s="15">
        <f t="shared" si="56"/>
        <v>3635</v>
      </c>
      <c r="D3637" s="6">
        <v>39539</v>
      </c>
      <c r="E3637" s="5">
        <v>28.83</v>
      </c>
      <c r="F3637" s="5">
        <v>29.54</v>
      </c>
      <c r="G3637" s="5">
        <v>28.63</v>
      </c>
      <c r="H3637" s="5">
        <v>29.5</v>
      </c>
      <c r="I3637" s="7">
        <v>3.95</v>
      </c>
      <c r="J3637" s="8">
        <v>65796142</v>
      </c>
    </row>
    <row r="3638" spans="2:10" x14ac:dyDescent="0.25">
      <c r="B3638" t="s">
        <v>9</v>
      </c>
      <c r="C3638" s="15">
        <f t="shared" si="56"/>
        <v>3636</v>
      </c>
      <c r="D3638" s="6">
        <v>39539</v>
      </c>
      <c r="E3638" s="5">
        <v>146.30000000000001</v>
      </c>
      <c r="F3638" s="5">
        <v>149.66</v>
      </c>
      <c r="G3638" s="5">
        <v>143.61000000000001</v>
      </c>
      <c r="H3638" s="5">
        <v>149.53</v>
      </c>
      <c r="I3638" s="7">
        <v>4.2</v>
      </c>
      <c r="J3638" s="8">
        <v>36877317</v>
      </c>
    </row>
    <row r="3639" spans="2:10" x14ac:dyDescent="0.25">
      <c r="B3639" s="5" t="s">
        <v>8</v>
      </c>
      <c r="C3639" s="15">
        <f t="shared" si="56"/>
        <v>3637</v>
      </c>
      <c r="D3639" s="6">
        <v>39540</v>
      </c>
      <c r="E3639" s="5">
        <v>29.57</v>
      </c>
      <c r="F3639" s="5">
        <v>29.58</v>
      </c>
      <c r="G3639" s="5">
        <v>29</v>
      </c>
      <c r="H3639" s="5">
        <v>29.16</v>
      </c>
      <c r="I3639" s="7">
        <v>-1.1499999999999999</v>
      </c>
      <c r="J3639" s="8">
        <v>49506357</v>
      </c>
    </row>
    <row r="3640" spans="2:10" x14ac:dyDescent="0.25">
      <c r="B3640" t="s">
        <v>9</v>
      </c>
      <c r="C3640" s="15">
        <f t="shared" si="56"/>
        <v>3638</v>
      </c>
      <c r="D3640" s="6">
        <v>39540</v>
      </c>
      <c r="E3640" s="5">
        <v>148.78</v>
      </c>
      <c r="F3640" s="5">
        <v>151.19999999999999</v>
      </c>
      <c r="G3640" s="5">
        <v>145.85</v>
      </c>
      <c r="H3640" s="5">
        <v>147.49</v>
      </c>
      <c r="I3640" s="7">
        <v>-1.36</v>
      </c>
      <c r="J3640" s="8">
        <v>37320214</v>
      </c>
    </row>
    <row r="3641" spans="2:10" x14ac:dyDescent="0.25">
      <c r="B3641" s="5" t="s">
        <v>8</v>
      </c>
      <c r="C3641" s="15">
        <f t="shared" si="56"/>
        <v>3639</v>
      </c>
      <c r="D3641" s="6">
        <v>39541</v>
      </c>
      <c r="E3641" s="5">
        <v>29</v>
      </c>
      <c r="F3641" s="5">
        <v>29.32</v>
      </c>
      <c r="G3641" s="5">
        <v>28.8</v>
      </c>
      <c r="H3641" s="5">
        <v>29</v>
      </c>
      <c r="I3641" s="7">
        <v>-0.55000000000000004</v>
      </c>
      <c r="J3641" s="8">
        <v>38965645</v>
      </c>
    </row>
    <row r="3642" spans="2:10" x14ac:dyDescent="0.25">
      <c r="B3642" t="s">
        <v>9</v>
      </c>
      <c r="C3642" s="15">
        <f t="shared" si="56"/>
        <v>3640</v>
      </c>
      <c r="D3642" s="6">
        <v>39541</v>
      </c>
      <c r="E3642" s="5">
        <v>147.06</v>
      </c>
      <c r="F3642" s="5">
        <v>153.63</v>
      </c>
      <c r="G3642" s="5">
        <v>147</v>
      </c>
      <c r="H3642" s="5">
        <v>151.61000000000001</v>
      </c>
      <c r="I3642" s="7">
        <v>2.79</v>
      </c>
      <c r="J3642" s="8">
        <v>37563004</v>
      </c>
    </row>
    <row r="3643" spans="2:10" x14ac:dyDescent="0.25">
      <c r="B3643" s="5" t="s">
        <v>8</v>
      </c>
      <c r="C3643" s="15">
        <f t="shared" si="56"/>
        <v>3641</v>
      </c>
      <c r="D3643" s="6">
        <v>39542</v>
      </c>
      <c r="E3643" s="5">
        <v>29.13</v>
      </c>
      <c r="F3643" s="5">
        <v>29.26</v>
      </c>
      <c r="G3643" s="5">
        <v>28.74</v>
      </c>
      <c r="H3643" s="5">
        <v>29.16</v>
      </c>
      <c r="I3643" s="7">
        <v>0.55000000000000004</v>
      </c>
      <c r="J3643" s="8">
        <v>43899762</v>
      </c>
    </row>
    <row r="3644" spans="2:10" x14ac:dyDescent="0.25">
      <c r="B3644" t="s">
        <v>9</v>
      </c>
      <c r="C3644" s="15">
        <f t="shared" si="56"/>
        <v>3642</v>
      </c>
      <c r="D3644" s="6">
        <v>39542</v>
      </c>
      <c r="E3644" s="5">
        <v>152.19</v>
      </c>
      <c r="F3644" s="5">
        <v>154.71</v>
      </c>
      <c r="G3644" s="5">
        <v>150.75</v>
      </c>
      <c r="H3644" s="5">
        <v>153.08000000000001</v>
      </c>
      <c r="I3644" s="7">
        <v>0.97</v>
      </c>
      <c r="J3644" s="8">
        <v>30527914</v>
      </c>
    </row>
    <row r="3645" spans="2:10" x14ac:dyDescent="0.25">
      <c r="B3645" s="5" t="s">
        <v>8</v>
      </c>
      <c r="C3645" s="15">
        <f t="shared" si="56"/>
        <v>3643</v>
      </c>
      <c r="D3645" s="6">
        <v>39545</v>
      </c>
      <c r="E3645" s="5">
        <v>29.55</v>
      </c>
      <c r="F3645" s="5">
        <v>29.59</v>
      </c>
      <c r="G3645" s="5">
        <v>29.03</v>
      </c>
      <c r="H3645" s="5">
        <v>29.16</v>
      </c>
      <c r="I3645" s="7">
        <v>0</v>
      </c>
      <c r="J3645" s="8">
        <v>44444079</v>
      </c>
    </row>
    <row r="3646" spans="2:10" x14ac:dyDescent="0.25">
      <c r="B3646" t="s">
        <v>9</v>
      </c>
      <c r="C3646" s="15">
        <f t="shared" si="56"/>
        <v>3644</v>
      </c>
      <c r="D3646" s="6">
        <v>39545</v>
      </c>
      <c r="E3646" s="5">
        <v>156.13</v>
      </c>
      <c r="F3646" s="5">
        <v>159.69</v>
      </c>
      <c r="G3646" s="5">
        <v>155.11000000000001</v>
      </c>
      <c r="H3646" s="5">
        <v>155.88999999999999</v>
      </c>
      <c r="I3646" s="7">
        <v>1.84</v>
      </c>
      <c r="J3646" s="8">
        <v>41395988</v>
      </c>
    </row>
    <row r="3647" spans="2:10" x14ac:dyDescent="0.25">
      <c r="B3647" s="5" t="s">
        <v>8</v>
      </c>
      <c r="C3647" s="15">
        <f t="shared" si="56"/>
        <v>3645</v>
      </c>
      <c r="D3647" s="6">
        <v>39546</v>
      </c>
      <c r="E3647" s="5">
        <v>28.94</v>
      </c>
      <c r="F3647" s="5">
        <v>29</v>
      </c>
      <c r="G3647" s="5">
        <v>28.54</v>
      </c>
      <c r="H3647" s="5">
        <v>28.75</v>
      </c>
      <c r="I3647" s="7">
        <v>-1.41</v>
      </c>
      <c r="J3647" s="8">
        <v>46573905</v>
      </c>
    </row>
    <row r="3648" spans="2:10" x14ac:dyDescent="0.25">
      <c r="B3648" t="s">
        <v>9</v>
      </c>
      <c r="C3648" s="15">
        <f t="shared" si="56"/>
        <v>3646</v>
      </c>
      <c r="D3648" s="6">
        <v>39546</v>
      </c>
      <c r="E3648" s="5">
        <v>153.55000000000001</v>
      </c>
      <c r="F3648" s="5">
        <v>156.44999999999999</v>
      </c>
      <c r="G3648" s="5">
        <v>152.32</v>
      </c>
      <c r="H3648" s="5">
        <v>152.84</v>
      </c>
      <c r="I3648" s="7">
        <v>-1.96</v>
      </c>
      <c r="J3648" s="8">
        <v>36258626</v>
      </c>
    </row>
    <row r="3649" spans="2:10" x14ac:dyDescent="0.25">
      <c r="B3649" s="5" t="s">
        <v>8</v>
      </c>
      <c r="C3649" s="15">
        <f t="shared" si="56"/>
        <v>3647</v>
      </c>
      <c r="D3649" s="6">
        <v>39547</v>
      </c>
      <c r="E3649" s="5">
        <v>28.72</v>
      </c>
      <c r="F3649" s="5">
        <v>29.04</v>
      </c>
      <c r="G3649" s="5">
        <v>28.54</v>
      </c>
      <c r="H3649" s="5">
        <v>28.89</v>
      </c>
      <c r="I3649" s="7">
        <v>0.49</v>
      </c>
      <c r="J3649" s="8">
        <v>45857404</v>
      </c>
    </row>
    <row r="3650" spans="2:10" x14ac:dyDescent="0.25">
      <c r="B3650" t="s">
        <v>9</v>
      </c>
      <c r="C3650" s="15">
        <f t="shared" si="56"/>
        <v>3648</v>
      </c>
      <c r="D3650" s="6">
        <v>39547</v>
      </c>
      <c r="E3650" s="5">
        <v>153.31</v>
      </c>
      <c r="F3650" s="5">
        <v>153.88999999999999</v>
      </c>
      <c r="G3650" s="5">
        <v>150.46</v>
      </c>
      <c r="H3650" s="5">
        <v>151.44</v>
      </c>
      <c r="I3650" s="7">
        <v>-0.92</v>
      </c>
      <c r="J3650" s="8">
        <v>31211125</v>
      </c>
    </row>
    <row r="3651" spans="2:10" x14ac:dyDescent="0.25">
      <c r="B3651" s="5" t="s">
        <v>8</v>
      </c>
      <c r="C3651" s="15">
        <f t="shared" si="56"/>
        <v>3649</v>
      </c>
      <c r="D3651" s="6">
        <v>39548</v>
      </c>
      <c r="E3651" s="5">
        <v>28.83</v>
      </c>
      <c r="F3651" s="5">
        <v>29.4</v>
      </c>
      <c r="G3651" s="5">
        <v>28.8</v>
      </c>
      <c r="H3651" s="5">
        <v>29.11</v>
      </c>
      <c r="I3651" s="7">
        <v>0.76</v>
      </c>
      <c r="J3651" s="8">
        <v>65596908</v>
      </c>
    </row>
    <row r="3652" spans="2:10" x14ac:dyDescent="0.25">
      <c r="B3652" t="s">
        <v>9</v>
      </c>
      <c r="C3652" s="15">
        <f t="shared" ref="C3652:C3715" si="57">C3651+1</f>
        <v>3650</v>
      </c>
      <c r="D3652" s="6">
        <v>39548</v>
      </c>
      <c r="E3652" s="5">
        <v>151.13</v>
      </c>
      <c r="F3652" s="5">
        <v>155.41999999999999</v>
      </c>
      <c r="G3652" s="5">
        <v>150.6</v>
      </c>
      <c r="H3652" s="5">
        <v>154.55000000000001</v>
      </c>
      <c r="I3652" s="7">
        <v>2.0499999999999998</v>
      </c>
      <c r="J3652" s="8">
        <v>34160321</v>
      </c>
    </row>
    <row r="3653" spans="2:10" x14ac:dyDescent="0.25">
      <c r="B3653" s="5" t="s">
        <v>8</v>
      </c>
      <c r="C3653" s="15">
        <f t="shared" si="57"/>
        <v>3651</v>
      </c>
      <c r="D3653" s="6">
        <v>39549</v>
      </c>
      <c r="E3653" s="5">
        <v>28.87</v>
      </c>
      <c r="F3653" s="5">
        <v>29.01</v>
      </c>
      <c r="G3653" s="5">
        <v>28.21</v>
      </c>
      <c r="H3653" s="5">
        <v>28.28</v>
      </c>
      <c r="I3653" s="7">
        <v>-2.85</v>
      </c>
      <c r="J3653" s="8">
        <v>54373625</v>
      </c>
    </row>
    <row r="3654" spans="2:10" x14ac:dyDescent="0.25">
      <c r="B3654" t="s">
        <v>9</v>
      </c>
      <c r="C3654" s="15">
        <f t="shared" si="57"/>
        <v>3652</v>
      </c>
      <c r="D3654" s="6">
        <v>39549</v>
      </c>
      <c r="E3654" s="5">
        <v>152.72</v>
      </c>
      <c r="F3654" s="5">
        <v>153.30000000000001</v>
      </c>
      <c r="G3654" s="5">
        <v>146.4</v>
      </c>
      <c r="H3654" s="5">
        <v>147.13999999999999</v>
      </c>
      <c r="I3654" s="7">
        <v>-4.79</v>
      </c>
      <c r="J3654" s="8">
        <v>43216946</v>
      </c>
    </row>
    <row r="3655" spans="2:10" x14ac:dyDescent="0.25">
      <c r="B3655" s="5" t="s">
        <v>8</v>
      </c>
      <c r="C3655" s="15">
        <f t="shared" si="57"/>
        <v>3653</v>
      </c>
      <c r="D3655" s="6">
        <v>39552</v>
      </c>
      <c r="E3655" s="5">
        <v>28.24</v>
      </c>
      <c r="F3655" s="5">
        <v>28.31</v>
      </c>
      <c r="G3655" s="5">
        <v>27.93</v>
      </c>
      <c r="H3655" s="5">
        <v>28.06</v>
      </c>
      <c r="I3655" s="7">
        <v>-0.78</v>
      </c>
      <c r="J3655" s="8">
        <v>43418095</v>
      </c>
    </row>
    <row r="3656" spans="2:10" x14ac:dyDescent="0.25">
      <c r="B3656" t="s">
        <v>9</v>
      </c>
      <c r="C3656" s="15">
        <f t="shared" si="57"/>
        <v>3654</v>
      </c>
      <c r="D3656" s="6">
        <v>39552</v>
      </c>
      <c r="E3656" s="5">
        <v>146.77000000000001</v>
      </c>
      <c r="F3656" s="5">
        <v>149.25</v>
      </c>
      <c r="G3656" s="5">
        <v>144.54</v>
      </c>
      <c r="H3656" s="5">
        <v>147.78</v>
      </c>
      <c r="I3656" s="7">
        <v>0.43</v>
      </c>
      <c r="J3656" s="8">
        <v>30189396</v>
      </c>
    </row>
    <row r="3657" spans="2:10" x14ac:dyDescent="0.25">
      <c r="B3657" s="5" t="s">
        <v>8</v>
      </c>
      <c r="C3657" s="15">
        <f t="shared" si="57"/>
        <v>3655</v>
      </c>
      <c r="D3657" s="6">
        <v>39553</v>
      </c>
      <c r="E3657" s="5">
        <v>28.12</v>
      </c>
      <c r="F3657" s="5">
        <v>28.48</v>
      </c>
      <c r="G3657" s="5">
        <v>28.03</v>
      </c>
      <c r="H3657" s="5">
        <v>28.25</v>
      </c>
      <c r="I3657" s="7">
        <v>0.68</v>
      </c>
      <c r="J3657" s="8">
        <v>34309977</v>
      </c>
    </row>
    <row r="3658" spans="2:10" x14ac:dyDescent="0.25">
      <c r="B3658" t="s">
        <v>9</v>
      </c>
      <c r="C3658" s="15">
        <f t="shared" si="57"/>
        <v>3656</v>
      </c>
      <c r="D3658" s="6">
        <v>39553</v>
      </c>
      <c r="E3658" s="5">
        <v>149.4</v>
      </c>
      <c r="F3658" s="5">
        <v>149.72</v>
      </c>
      <c r="G3658" s="5">
        <v>145.72</v>
      </c>
      <c r="H3658" s="5">
        <v>148.38</v>
      </c>
      <c r="I3658" s="7">
        <v>0.41</v>
      </c>
      <c r="J3658" s="8">
        <v>24929883</v>
      </c>
    </row>
    <row r="3659" spans="2:10" x14ac:dyDescent="0.25">
      <c r="B3659" s="5" t="s">
        <v>8</v>
      </c>
      <c r="C3659" s="15">
        <f t="shared" si="57"/>
        <v>3657</v>
      </c>
      <c r="D3659" s="6">
        <v>39554</v>
      </c>
      <c r="E3659" s="5">
        <v>28.57</v>
      </c>
      <c r="F3659" s="5">
        <v>29.05</v>
      </c>
      <c r="G3659" s="5">
        <v>28.38</v>
      </c>
      <c r="H3659" s="5">
        <v>28.95</v>
      </c>
      <c r="I3659" s="7">
        <v>2.48</v>
      </c>
      <c r="J3659" s="8">
        <v>54107335</v>
      </c>
    </row>
    <row r="3660" spans="2:10" x14ac:dyDescent="0.25">
      <c r="B3660" t="s">
        <v>9</v>
      </c>
      <c r="C3660" s="15">
        <f t="shared" si="57"/>
        <v>3658</v>
      </c>
      <c r="D3660" s="6">
        <v>39554</v>
      </c>
      <c r="E3660" s="5">
        <v>151.72</v>
      </c>
      <c r="F3660" s="5">
        <v>154.1</v>
      </c>
      <c r="G3660" s="5">
        <v>150.62</v>
      </c>
      <c r="H3660" s="5">
        <v>153.69999999999999</v>
      </c>
      <c r="I3660" s="7">
        <v>3.59</v>
      </c>
      <c r="J3660" s="8">
        <v>28420420</v>
      </c>
    </row>
    <row r="3661" spans="2:10" x14ac:dyDescent="0.25">
      <c r="B3661" s="5" t="s">
        <v>8</v>
      </c>
      <c r="C3661" s="15">
        <f t="shared" si="57"/>
        <v>3659</v>
      </c>
      <c r="D3661" s="6">
        <v>39555</v>
      </c>
      <c r="E3661" s="5">
        <v>29.12</v>
      </c>
      <c r="F3661" s="5">
        <v>29.34</v>
      </c>
      <c r="G3661" s="5">
        <v>28.9</v>
      </c>
      <c r="H3661" s="5">
        <v>29.22</v>
      </c>
      <c r="I3661" s="7">
        <v>0.93</v>
      </c>
      <c r="J3661" s="8">
        <v>48774455</v>
      </c>
    </row>
    <row r="3662" spans="2:10" x14ac:dyDescent="0.25">
      <c r="B3662" t="s">
        <v>9</v>
      </c>
      <c r="C3662" s="15">
        <f t="shared" si="57"/>
        <v>3660</v>
      </c>
      <c r="D3662" s="6">
        <v>39555</v>
      </c>
      <c r="E3662" s="5">
        <v>154.16999999999999</v>
      </c>
      <c r="F3662" s="5">
        <v>156</v>
      </c>
      <c r="G3662" s="5">
        <v>153.35</v>
      </c>
      <c r="H3662" s="5">
        <v>154.49</v>
      </c>
      <c r="I3662" s="7">
        <v>0.51</v>
      </c>
      <c r="J3662" s="8">
        <v>25189279</v>
      </c>
    </row>
    <row r="3663" spans="2:10" x14ac:dyDescent="0.25">
      <c r="B3663" s="5" t="s">
        <v>8</v>
      </c>
      <c r="C3663" s="15">
        <f t="shared" si="57"/>
        <v>3661</v>
      </c>
      <c r="D3663" s="6">
        <v>39556</v>
      </c>
      <c r="E3663" s="5">
        <v>30.01</v>
      </c>
      <c r="F3663" s="5">
        <v>30.1</v>
      </c>
      <c r="G3663" s="5">
        <v>29.61</v>
      </c>
      <c r="H3663" s="5">
        <v>30</v>
      </c>
      <c r="I3663" s="7">
        <v>2.67</v>
      </c>
      <c r="J3663" s="8">
        <v>73658814</v>
      </c>
    </row>
    <row r="3664" spans="2:10" x14ac:dyDescent="0.25">
      <c r="B3664" t="s">
        <v>9</v>
      </c>
      <c r="C3664" s="15">
        <f t="shared" si="57"/>
        <v>3662</v>
      </c>
      <c r="D3664" s="6">
        <v>39556</v>
      </c>
      <c r="E3664" s="5">
        <v>159.12</v>
      </c>
      <c r="F3664" s="5">
        <v>162.26</v>
      </c>
      <c r="G3664" s="5">
        <v>158.38</v>
      </c>
      <c r="H3664" s="5">
        <v>161.04</v>
      </c>
      <c r="I3664" s="7">
        <v>4.24</v>
      </c>
      <c r="J3664" s="8">
        <v>36670142</v>
      </c>
    </row>
    <row r="3665" spans="2:10" x14ac:dyDescent="0.25">
      <c r="B3665" s="5" t="s">
        <v>8</v>
      </c>
      <c r="C3665" s="15">
        <f t="shared" si="57"/>
        <v>3663</v>
      </c>
      <c r="D3665" s="6">
        <v>39559</v>
      </c>
      <c r="E3665" s="5">
        <v>30.19</v>
      </c>
      <c r="F3665" s="5">
        <v>30.6</v>
      </c>
      <c r="G3665" s="5">
        <v>30.12</v>
      </c>
      <c r="H3665" s="5">
        <v>30.42</v>
      </c>
      <c r="I3665" s="7">
        <v>1.4</v>
      </c>
      <c r="J3665" s="8">
        <v>54411698</v>
      </c>
    </row>
    <row r="3666" spans="2:10" x14ac:dyDescent="0.25">
      <c r="B3666" t="s">
        <v>9</v>
      </c>
      <c r="C3666" s="15">
        <f t="shared" si="57"/>
        <v>3664</v>
      </c>
      <c r="D3666" s="6">
        <v>39559</v>
      </c>
      <c r="E3666" s="5">
        <v>162.21</v>
      </c>
      <c r="F3666" s="5">
        <v>168.5</v>
      </c>
      <c r="G3666" s="5">
        <v>161.76</v>
      </c>
      <c r="H3666" s="5">
        <v>168.16</v>
      </c>
      <c r="I3666" s="7">
        <v>4.42</v>
      </c>
      <c r="J3666" s="8">
        <v>37112590</v>
      </c>
    </row>
    <row r="3667" spans="2:10" x14ac:dyDescent="0.25">
      <c r="B3667" s="5" t="s">
        <v>8</v>
      </c>
      <c r="C3667" s="15">
        <f t="shared" si="57"/>
        <v>3665</v>
      </c>
      <c r="D3667" s="6">
        <v>39560</v>
      </c>
      <c r="E3667" s="5">
        <v>30.64</v>
      </c>
      <c r="F3667" s="5">
        <v>30.7</v>
      </c>
      <c r="G3667" s="5">
        <v>29.97</v>
      </c>
      <c r="H3667" s="5">
        <v>30.25</v>
      </c>
      <c r="I3667" s="7">
        <v>-0.56000000000000005</v>
      </c>
      <c r="J3667" s="8">
        <v>67387496</v>
      </c>
    </row>
    <row r="3668" spans="2:10" x14ac:dyDescent="0.25">
      <c r="B3668" t="s">
        <v>9</v>
      </c>
      <c r="C3668" s="15">
        <f t="shared" si="57"/>
        <v>3666</v>
      </c>
      <c r="D3668" s="6">
        <v>39560</v>
      </c>
      <c r="E3668" s="5">
        <v>167.4</v>
      </c>
      <c r="F3668" s="5">
        <v>168</v>
      </c>
      <c r="G3668" s="5">
        <v>158.09</v>
      </c>
      <c r="H3668" s="5">
        <v>160.19999999999999</v>
      </c>
      <c r="I3668" s="7">
        <v>-4.7300000000000004</v>
      </c>
      <c r="J3668" s="8">
        <v>51413219</v>
      </c>
    </row>
    <row r="3669" spans="2:10" x14ac:dyDescent="0.25">
      <c r="B3669" s="5" t="s">
        <v>8</v>
      </c>
      <c r="C3669" s="15">
        <f t="shared" si="57"/>
        <v>3667</v>
      </c>
      <c r="D3669" s="6">
        <v>39561</v>
      </c>
      <c r="E3669" s="5">
        <v>30.45</v>
      </c>
      <c r="F3669" s="5">
        <v>31.46</v>
      </c>
      <c r="G3669" s="5">
        <v>30.3</v>
      </c>
      <c r="H3669" s="5">
        <v>31.45</v>
      </c>
      <c r="I3669" s="7">
        <v>3.97</v>
      </c>
      <c r="J3669" s="8">
        <v>98351426</v>
      </c>
    </row>
    <row r="3670" spans="2:10" x14ac:dyDescent="0.25">
      <c r="B3670" t="s">
        <v>9</v>
      </c>
      <c r="C3670" s="15">
        <f t="shared" si="57"/>
        <v>3668</v>
      </c>
      <c r="D3670" s="6">
        <v>39561</v>
      </c>
      <c r="E3670" s="5">
        <v>164.05</v>
      </c>
      <c r="F3670" s="5">
        <v>164.84</v>
      </c>
      <c r="G3670" s="5">
        <v>161.08000000000001</v>
      </c>
      <c r="H3670" s="5">
        <v>162.88999999999999</v>
      </c>
      <c r="I3670" s="7">
        <v>1.68</v>
      </c>
      <c r="J3670" s="8">
        <v>53721101</v>
      </c>
    </row>
    <row r="3671" spans="2:10" x14ac:dyDescent="0.25">
      <c r="B3671" s="5" t="s">
        <v>8</v>
      </c>
      <c r="C3671" s="15">
        <f t="shared" si="57"/>
        <v>3669</v>
      </c>
      <c r="D3671" s="6">
        <v>39562</v>
      </c>
      <c r="E3671" s="5">
        <v>31.63</v>
      </c>
      <c r="F3671" s="5">
        <v>32.1</v>
      </c>
      <c r="G3671" s="5">
        <v>31.16</v>
      </c>
      <c r="H3671" s="5">
        <v>31.8</v>
      </c>
      <c r="I3671" s="7">
        <v>1.1100000000000001</v>
      </c>
      <c r="J3671" s="8">
        <v>116451423</v>
      </c>
    </row>
    <row r="3672" spans="2:10" x14ac:dyDescent="0.25">
      <c r="B3672" t="s">
        <v>9</v>
      </c>
      <c r="C3672" s="15">
        <f t="shared" si="57"/>
        <v>3670</v>
      </c>
      <c r="D3672" s="6">
        <v>39562</v>
      </c>
      <c r="E3672" s="5">
        <v>165.34</v>
      </c>
      <c r="F3672" s="5">
        <v>169.98</v>
      </c>
      <c r="G3672" s="5">
        <v>159.19</v>
      </c>
      <c r="H3672" s="5">
        <v>168.94</v>
      </c>
      <c r="I3672" s="7">
        <v>3.71</v>
      </c>
      <c r="J3672" s="8">
        <v>60616273</v>
      </c>
    </row>
    <row r="3673" spans="2:10" x14ac:dyDescent="0.25">
      <c r="B3673" s="5" t="s">
        <v>8</v>
      </c>
      <c r="C3673" s="15">
        <f t="shared" si="57"/>
        <v>3671</v>
      </c>
      <c r="D3673" s="6">
        <v>39563</v>
      </c>
      <c r="E3673" s="5">
        <v>30.05</v>
      </c>
      <c r="F3673" s="5">
        <v>30.39</v>
      </c>
      <c r="G3673" s="5">
        <v>29.6</v>
      </c>
      <c r="H3673" s="5">
        <v>29.83</v>
      </c>
      <c r="I3673" s="7">
        <v>-6.19</v>
      </c>
      <c r="J3673" s="8">
        <v>145194876</v>
      </c>
    </row>
    <row r="3674" spans="2:10" x14ac:dyDescent="0.25">
      <c r="B3674" t="s">
        <v>9</v>
      </c>
      <c r="C3674" s="15">
        <f t="shared" si="57"/>
        <v>3672</v>
      </c>
      <c r="D3674" s="6">
        <v>39563</v>
      </c>
      <c r="E3674" s="5">
        <v>170.7</v>
      </c>
      <c r="F3674" s="5">
        <v>171.1</v>
      </c>
      <c r="G3674" s="5">
        <v>166.42</v>
      </c>
      <c r="H3674" s="5">
        <v>169.73</v>
      </c>
      <c r="I3674" s="7">
        <v>0.47</v>
      </c>
      <c r="J3674" s="8">
        <v>35445425</v>
      </c>
    </row>
    <row r="3675" spans="2:10" x14ac:dyDescent="0.25">
      <c r="B3675" s="5" t="s">
        <v>8</v>
      </c>
      <c r="C3675" s="15">
        <f t="shared" si="57"/>
        <v>3673</v>
      </c>
      <c r="D3675" s="6">
        <v>39566</v>
      </c>
      <c r="E3675" s="5">
        <v>29.8</v>
      </c>
      <c r="F3675" s="5">
        <v>29.83</v>
      </c>
      <c r="G3675" s="5">
        <v>28.82</v>
      </c>
      <c r="H3675" s="5">
        <v>28.99</v>
      </c>
      <c r="I3675" s="7">
        <v>-2.82</v>
      </c>
      <c r="J3675" s="8">
        <v>97472905</v>
      </c>
    </row>
    <row r="3676" spans="2:10" x14ac:dyDescent="0.25">
      <c r="B3676" t="s">
        <v>9</v>
      </c>
      <c r="C3676" s="15">
        <f t="shared" si="57"/>
        <v>3674</v>
      </c>
      <c r="D3676" s="6">
        <v>39566</v>
      </c>
      <c r="E3676" s="5">
        <v>169.75</v>
      </c>
      <c r="F3676" s="5">
        <v>173.75</v>
      </c>
      <c r="G3676" s="5">
        <v>169.13</v>
      </c>
      <c r="H3676" s="5">
        <v>172.24</v>
      </c>
      <c r="I3676" s="7">
        <v>1.48</v>
      </c>
      <c r="J3676" s="8">
        <v>28114734</v>
      </c>
    </row>
    <row r="3677" spans="2:10" x14ac:dyDescent="0.25">
      <c r="B3677" s="5" t="s">
        <v>8</v>
      </c>
      <c r="C3677" s="15">
        <f t="shared" si="57"/>
        <v>3675</v>
      </c>
      <c r="D3677" s="6">
        <v>39567</v>
      </c>
      <c r="E3677" s="5">
        <v>28.8</v>
      </c>
      <c r="F3677" s="5">
        <v>28.9</v>
      </c>
      <c r="G3677" s="5">
        <v>28.45</v>
      </c>
      <c r="H3677" s="5">
        <v>28.64</v>
      </c>
      <c r="I3677" s="7">
        <v>-1.21</v>
      </c>
      <c r="J3677" s="8">
        <v>84428818</v>
      </c>
    </row>
    <row r="3678" spans="2:10" x14ac:dyDescent="0.25">
      <c r="B3678" t="s">
        <v>9</v>
      </c>
      <c r="C3678" s="15">
        <f t="shared" si="57"/>
        <v>3676</v>
      </c>
      <c r="D3678" s="6">
        <v>39567</v>
      </c>
      <c r="E3678" s="5">
        <v>171.11</v>
      </c>
      <c r="F3678" s="5">
        <v>175.66</v>
      </c>
      <c r="G3678" s="5">
        <v>170.25</v>
      </c>
      <c r="H3678" s="5">
        <v>175.05</v>
      </c>
      <c r="I3678" s="7">
        <v>1.63</v>
      </c>
      <c r="J3678" s="8">
        <v>32981265</v>
      </c>
    </row>
    <row r="3679" spans="2:10" x14ac:dyDescent="0.25">
      <c r="B3679" s="5" t="s">
        <v>8</v>
      </c>
      <c r="C3679" s="15">
        <f t="shared" si="57"/>
        <v>3677</v>
      </c>
      <c r="D3679" s="6">
        <v>39568</v>
      </c>
      <c r="E3679" s="5">
        <v>28.74</v>
      </c>
      <c r="F3679" s="5">
        <v>29.21</v>
      </c>
      <c r="G3679" s="5">
        <v>28.51</v>
      </c>
      <c r="H3679" s="5">
        <v>28.52</v>
      </c>
      <c r="I3679" s="7">
        <v>-0.42</v>
      </c>
      <c r="J3679" s="8">
        <v>74733515</v>
      </c>
    </row>
    <row r="3680" spans="2:10" x14ac:dyDescent="0.25">
      <c r="B3680" t="s">
        <v>9</v>
      </c>
      <c r="C3680" s="15">
        <f t="shared" si="57"/>
        <v>3678</v>
      </c>
      <c r="D3680" s="6">
        <v>39568</v>
      </c>
      <c r="E3680" s="5">
        <v>176.19</v>
      </c>
      <c r="F3680" s="5">
        <v>180</v>
      </c>
      <c r="G3680" s="5">
        <v>172.92</v>
      </c>
      <c r="H3680" s="5">
        <v>173.95</v>
      </c>
      <c r="I3680" s="7">
        <v>-0.63</v>
      </c>
      <c r="J3680" s="8">
        <v>40697228</v>
      </c>
    </row>
    <row r="3681" spans="2:10" x14ac:dyDescent="0.25">
      <c r="B3681" s="5" t="s">
        <v>8</v>
      </c>
      <c r="C3681" s="15">
        <f t="shared" si="57"/>
        <v>3679</v>
      </c>
      <c r="D3681" s="6">
        <v>39569</v>
      </c>
      <c r="E3681" s="5">
        <v>28.5</v>
      </c>
      <c r="F3681" s="5">
        <v>29.49</v>
      </c>
      <c r="G3681" s="5">
        <v>28.48</v>
      </c>
      <c r="H3681" s="5">
        <v>29.4</v>
      </c>
      <c r="I3681" s="7">
        <v>3.09</v>
      </c>
      <c r="J3681" s="8">
        <v>71699334</v>
      </c>
    </row>
    <row r="3682" spans="2:10" x14ac:dyDescent="0.25">
      <c r="B3682" t="s">
        <v>9</v>
      </c>
      <c r="C3682" s="15">
        <f t="shared" si="57"/>
        <v>3680</v>
      </c>
      <c r="D3682" s="6">
        <v>39569</v>
      </c>
      <c r="E3682" s="5">
        <v>174.96</v>
      </c>
      <c r="F3682" s="5">
        <v>180</v>
      </c>
      <c r="G3682" s="5">
        <v>174.86</v>
      </c>
      <c r="H3682" s="5">
        <v>180</v>
      </c>
      <c r="I3682" s="7">
        <v>3.48</v>
      </c>
      <c r="J3682" s="8">
        <v>32270581</v>
      </c>
    </row>
    <row r="3683" spans="2:10" x14ac:dyDescent="0.25">
      <c r="B3683" s="5" t="s">
        <v>8</v>
      </c>
      <c r="C3683" s="15">
        <f t="shared" si="57"/>
        <v>3681</v>
      </c>
      <c r="D3683" s="6">
        <v>39570</v>
      </c>
      <c r="E3683" s="5">
        <v>29.59</v>
      </c>
      <c r="F3683" s="5">
        <v>29.62</v>
      </c>
      <c r="G3683" s="5">
        <v>28.86</v>
      </c>
      <c r="H3683" s="5">
        <v>29.24</v>
      </c>
      <c r="I3683" s="7">
        <v>-0.54</v>
      </c>
      <c r="J3683" s="8">
        <v>66024132</v>
      </c>
    </row>
    <row r="3684" spans="2:10" x14ac:dyDescent="0.25">
      <c r="B3684" t="s">
        <v>9</v>
      </c>
      <c r="C3684" s="15">
        <f t="shared" si="57"/>
        <v>3682</v>
      </c>
      <c r="D3684" s="6">
        <v>39570</v>
      </c>
      <c r="E3684" s="5">
        <v>180.19</v>
      </c>
      <c r="F3684" s="5">
        <v>181.92</v>
      </c>
      <c r="G3684" s="5">
        <v>178.55</v>
      </c>
      <c r="H3684" s="5">
        <v>180.94</v>
      </c>
      <c r="I3684" s="7">
        <v>0.52</v>
      </c>
      <c r="J3684" s="8">
        <v>35931418</v>
      </c>
    </row>
    <row r="3685" spans="2:10" x14ac:dyDescent="0.25">
      <c r="B3685" s="5" t="s">
        <v>8</v>
      </c>
      <c r="C3685" s="15">
        <f t="shared" si="57"/>
        <v>3683</v>
      </c>
      <c r="D3685" s="6">
        <v>39573</v>
      </c>
      <c r="E3685" s="5">
        <v>29.93</v>
      </c>
      <c r="F3685" s="5">
        <v>30.23</v>
      </c>
      <c r="G3685" s="5">
        <v>28.99</v>
      </c>
      <c r="H3685" s="5">
        <v>29.08</v>
      </c>
      <c r="I3685" s="7">
        <v>-0.55000000000000004</v>
      </c>
      <c r="J3685" s="8">
        <v>119687670</v>
      </c>
    </row>
    <row r="3686" spans="2:10" x14ac:dyDescent="0.25">
      <c r="B3686" t="s">
        <v>9</v>
      </c>
      <c r="C3686" s="15">
        <f t="shared" si="57"/>
        <v>3684</v>
      </c>
      <c r="D3686" s="6">
        <v>39573</v>
      </c>
      <c r="E3686" s="5">
        <v>181.92</v>
      </c>
      <c r="F3686" s="5">
        <v>185.31</v>
      </c>
      <c r="G3686" s="5">
        <v>181.05</v>
      </c>
      <c r="H3686" s="5">
        <v>184.73</v>
      </c>
      <c r="I3686" s="7">
        <v>2.09</v>
      </c>
      <c r="J3686" s="8">
        <v>30519889</v>
      </c>
    </row>
    <row r="3687" spans="2:10" x14ac:dyDescent="0.25">
      <c r="B3687" s="5" t="s">
        <v>8</v>
      </c>
      <c r="C3687" s="15">
        <f t="shared" si="57"/>
        <v>3685</v>
      </c>
      <c r="D3687" s="6">
        <v>39574</v>
      </c>
      <c r="E3687" s="5">
        <v>29</v>
      </c>
      <c r="F3687" s="5">
        <v>29.86</v>
      </c>
      <c r="G3687" s="5">
        <v>28.93</v>
      </c>
      <c r="H3687" s="5">
        <v>29.7</v>
      </c>
      <c r="I3687" s="7">
        <v>2.13</v>
      </c>
      <c r="J3687" s="8">
        <v>93581920</v>
      </c>
    </row>
    <row r="3688" spans="2:10" x14ac:dyDescent="0.25">
      <c r="B3688" t="s">
        <v>9</v>
      </c>
      <c r="C3688" s="15">
        <f t="shared" si="57"/>
        <v>3686</v>
      </c>
      <c r="D3688" s="6">
        <v>39574</v>
      </c>
      <c r="E3688" s="5">
        <v>184.66</v>
      </c>
      <c r="F3688" s="5">
        <v>187.12</v>
      </c>
      <c r="G3688" s="5">
        <v>182.18</v>
      </c>
      <c r="H3688" s="5">
        <v>186.66</v>
      </c>
      <c r="I3688" s="7">
        <v>1.04</v>
      </c>
      <c r="J3688" s="8">
        <v>32816765</v>
      </c>
    </row>
    <row r="3689" spans="2:10" x14ac:dyDescent="0.25">
      <c r="B3689" s="5" t="s">
        <v>8</v>
      </c>
      <c r="C3689" s="15">
        <f t="shared" si="57"/>
        <v>3687</v>
      </c>
      <c r="D3689" s="6">
        <v>39575</v>
      </c>
      <c r="E3689" s="5">
        <v>29.69</v>
      </c>
      <c r="F3689" s="5">
        <v>30.14</v>
      </c>
      <c r="G3689" s="5">
        <v>29.08</v>
      </c>
      <c r="H3689" s="5">
        <v>29.21</v>
      </c>
      <c r="I3689" s="7">
        <v>-1.65</v>
      </c>
      <c r="J3689" s="8">
        <v>88782831</v>
      </c>
    </row>
    <row r="3690" spans="2:10" x14ac:dyDescent="0.25">
      <c r="B3690" t="s">
        <v>9</v>
      </c>
      <c r="C3690" s="15">
        <f t="shared" si="57"/>
        <v>3688</v>
      </c>
      <c r="D3690" s="6">
        <v>39575</v>
      </c>
      <c r="E3690" s="5">
        <v>186.05</v>
      </c>
      <c r="F3690" s="5">
        <v>188.2</v>
      </c>
      <c r="G3690" s="5">
        <v>180.54</v>
      </c>
      <c r="H3690" s="5">
        <v>182.59</v>
      </c>
      <c r="I3690" s="7">
        <v>-2.1800000000000002</v>
      </c>
      <c r="J3690" s="8">
        <v>41326175</v>
      </c>
    </row>
    <row r="3691" spans="2:10" x14ac:dyDescent="0.25">
      <c r="B3691" s="5" t="s">
        <v>8</v>
      </c>
      <c r="C3691" s="15">
        <f t="shared" si="57"/>
        <v>3689</v>
      </c>
      <c r="D3691" s="6">
        <v>39576</v>
      </c>
      <c r="E3691" s="5">
        <v>29.28</v>
      </c>
      <c r="F3691" s="5">
        <v>29.39</v>
      </c>
      <c r="G3691" s="5">
        <v>29</v>
      </c>
      <c r="H3691" s="5">
        <v>29.27</v>
      </c>
      <c r="I3691" s="7">
        <v>0.21</v>
      </c>
      <c r="J3691" s="8">
        <v>69591591</v>
      </c>
    </row>
    <row r="3692" spans="2:10" x14ac:dyDescent="0.25">
      <c r="B3692" t="s">
        <v>9</v>
      </c>
      <c r="C3692" s="15">
        <f t="shared" si="57"/>
        <v>3690</v>
      </c>
      <c r="D3692" s="6">
        <v>39576</v>
      </c>
      <c r="E3692" s="5">
        <v>183.77</v>
      </c>
      <c r="F3692" s="5">
        <v>186.5</v>
      </c>
      <c r="G3692" s="5">
        <v>183.07</v>
      </c>
      <c r="H3692" s="5">
        <v>185.06</v>
      </c>
      <c r="I3692" s="7">
        <v>1.35</v>
      </c>
      <c r="J3692" s="8">
        <v>32110148</v>
      </c>
    </row>
    <row r="3693" spans="2:10" x14ac:dyDescent="0.25">
      <c r="B3693" s="5" t="s">
        <v>8</v>
      </c>
      <c r="C3693" s="15">
        <f t="shared" si="57"/>
        <v>3691</v>
      </c>
      <c r="D3693" s="6">
        <v>39577</v>
      </c>
      <c r="E3693" s="5">
        <v>29.21</v>
      </c>
      <c r="F3693" s="5">
        <v>29.55</v>
      </c>
      <c r="G3693" s="5">
        <v>28.95</v>
      </c>
      <c r="H3693" s="5">
        <v>29.39</v>
      </c>
      <c r="I3693" s="7">
        <v>0.41</v>
      </c>
      <c r="J3693" s="8">
        <v>51621130</v>
      </c>
    </row>
    <row r="3694" spans="2:10" x14ac:dyDescent="0.25">
      <c r="B3694" t="s">
        <v>9</v>
      </c>
      <c r="C3694" s="15">
        <f t="shared" si="57"/>
        <v>3692</v>
      </c>
      <c r="D3694" s="6">
        <v>39577</v>
      </c>
      <c r="E3694" s="5">
        <v>183.16</v>
      </c>
      <c r="F3694" s="5">
        <v>184.25</v>
      </c>
      <c r="G3694" s="5">
        <v>181.37</v>
      </c>
      <c r="H3694" s="5">
        <v>183.45</v>
      </c>
      <c r="I3694" s="7">
        <v>-0.87</v>
      </c>
      <c r="J3694" s="8">
        <v>24038245</v>
      </c>
    </row>
    <row r="3695" spans="2:10" x14ac:dyDescent="0.25">
      <c r="B3695" s="5" t="s">
        <v>8</v>
      </c>
      <c r="C3695" s="15">
        <f t="shared" si="57"/>
        <v>3693</v>
      </c>
      <c r="D3695" s="6">
        <v>39580</v>
      </c>
      <c r="E3695" s="5">
        <v>29.4</v>
      </c>
      <c r="F3695" s="5">
        <v>30.06</v>
      </c>
      <c r="G3695" s="5">
        <v>29.35</v>
      </c>
      <c r="H3695" s="5">
        <v>29.99</v>
      </c>
      <c r="I3695" s="7">
        <v>2.04</v>
      </c>
      <c r="J3695" s="8">
        <v>64286268</v>
      </c>
    </row>
    <row r="3696" spans="2:10" x14ac:dyDescent="0.25">
      <c r="B3696" t="s">
        <v>9</v>
      </c>
      <c r="C3696" s="15">
        <f t="shared" si="57"/>
        <v>3694</v>
      </c>
      <c r="D3696" s="6">
        <v>39580</v>
      </c>
      <c r="E3696" s="5">
        <v>185.21</v>
      </c>
      <c r="F3696" s="5">
        <v>188.87</v>
      </c>
      <c r="G3696" s="5">
        <v>182.85</v>
      </c>
      <c r="H3696" s="5">
        <v>188.16</v>
      </c>
      <c r="I3696" s="7">
        <v>2.57</v>
      </c>
      <c r="J3696" s="8">
        <v>29263070</v>
      </c>
    </row>
    <row r="3697" spans="2:10" x14ac:dyDescent="0.25">
      <c r="B3697" s="5" t="s">
        <v>8</v>
      </c>
      <c r="C3697" s="15">
        <f t="shared" si="57"/>
        <v>3695</v>
      </c>
      <c r="D3697" s="6">
        <v>39581</v>
      </c>
      <c r="E3697" s="5">
        <v>30</v>
      </c>
      <c r="F3697" s="5">
        <v>30.13</v>
      </c>
      <c r="G3697" s="5">
        <v>29.53</v>
      </c>
      <c r="H3697" s="5">
        <v>29.78</v>
      </c>
      <c r="I3697" s="7">
        <v>-0.7</v>
      </c>
      <c r="J3697" s="8">
        <v>70934643</v>
      </c>
    </row>
    <row r="3698" spans="2:10" x14ac:dyDescent="0.25">
      <c r="B3698" t="s">
        <v>9</v>
      </c>
      <c r="C3698" s="15">
        <f t="shared" si="57"/>
        <v>3696</v>
      </c>
      <c r="D3698" s="6">
        <v>39581</v>
      </c>
      <c r="E3698" s="5">
        <v>188.61</v>
      </c>
      <c r="F3698" s="5">
        <v>191.45</v>
      </c>
      <c r="G3698" s="5">
        <v>187.86</v>
      </c>
      <c r="H3698" s="5">
        <v>189.96</v>
      </c>
      <c r="I3698" s="7">
        <v>0.96</v>
      </c>
      <c r="J3698" s="8">
        <v>29401281</v>
      </c>
    </row>
    <row r="3699" spans="2:10" x14ac:dyDescent="0.25">
      <c r="B3699" s="5" t="s">
        <v>8</v>
      </c>
      <c r="C3699" s="15">
        <f t="shared" si="57"/>
        <v>3697</v>
      </c>
      <c r="D3699" s="6">
        <v>39582</v>
      </c>
      <c r="E3699" s="5">
        <v>29.89</v>
      </c>
      <c r="F3699" s="5">
        <v>30.26</v>
      </c>
      <c r="G3699" s="5">
        <v>29.73</v>
      </c>
      <c r="H3699" s="5">
        <v>29.93</v>
      </c>
      <c r="I3699" s="7">
        <v>0.5</v>
      </c>
      <c r="J3699" s="8">
        <v>66738528</v>
      </c>
    </row>
    <row r="3700" spans="2:10" x14ac:dyDescent="0.25">
      <c r="B3700" t="s">
        <v>9</v>
      </c>
      <c r="C3700" s="15">
        <f t="shared" si="57"/>
        <v>3698</v>
      </c>
      <c r="D3700" s="6">
        <v>39582</v>
      </c>
      <c r="E3700" s="5">
        <v>191.23</v>
      </c>
      <c r="F3700" s="5">
        <v>192.24</v>
      </c>
      <c r="G3700" s="5">
        <v>185.57</v>
      </c>
      <c r="H3700" s="5">
        <v>186.26</v>
      </c>
      <c r="I3700" s="7">
        <v>-1.95</v>
      </c>
      <c r="J3700" s="8">
        <v>32743680</v>
      </c>
    </row>
    <row r="3701" spans="2:10" x14ac:dyDescent="0.25">
      <c r="B3701" s="5" t="s">
        <v>8</v>
      </c>
      <c r="C3701" s="15">
        <f t="shared" si="57"/>
        <v>3699</v>
      </c>
      <c r="D3701" s="6">
        <v>39583</v>
      </c>
      <c r="E3701" s="5">
        <v>29.98</v>
      </c>
      <c r="F3701" s="5">
        <v>30.53</v>
      </c>
      <c r="G3701" s="5">
        <v>29.94</v>
      </c>
      <c r="H3701" s="5">
        <v>30.45</v>
      </c>
      <c r="I3701" s="7">
        <v>1.74</v>
      </c>
      <c r="J3701" s="8">
        <v>53363755</v>
      </c>
    </row>
    <row r="3702" spans="2:10" x14ac:dyDescent="0.25">
      <c r="B3702" t="s">
        <v>9</v>
      </c>
      <c r="C3702" s="15">
        <f t="shared" si="57"/>
        <v>3700</v>
      </c>
      <c r="D3702" s="6">
        <v>39583</v>
      </c>
      <c r="E3702" s="5">
        <v>186.81</v>
      </c>
      <c r="F3702" s="5">
        <v>189.9</v>
      </c>
      <c r="G3702" s="5">
        <v>184.2</v>
      </c>
      <c r="H3702" s="5">
        <v>189.73</v>
      </c>
      <c r="I3702" s="7">
        <v>1.86</v>
      </c>
      <c r="J3702" s="8">
        <v>31185978</v>
      </c>
    </row>
    <row r="3703" spans="2:10" x14ac:dyDescent="0.25">
      <c r="B3703" s="5" t="s">
        <v>8</v>
      </c>
      <c r="C3703" s="15">
        <f t="shared" si="57"/>
        <v>3701</v>
      </c>
      <c r="D3703" s="6">
        <v>39584</v>
      </c>
      <c r="E3703" s="5">
        <v>30.47</v>
      </c>
      <c r="F3703" s="5">
        <v>30.48</v>
      </c>
      <c r="G3703" s="5">
        <v>29.92</v>
      </c>
      <c r="H3703" s="5">
        <v>29.99</v>
      </c>
      <c r="I3703" s="7">
        <v>-1.51</v>
      </c>
      <c r="J3703" s="8">
        <v>81542244</v>
      </c>
    </row>
    <row r="3704" spans="2:10" x14ac:dyDescent="0.25">
      <c r="B3704" t="s">
        <v>9</v>
      </c>
      <c r="C3704" s="15">
        <f t="shared" si="57"/>
        <v>3702</v>
      </c>
      <c r="D3704" s="6">
        <v>39584</v>
      </c>
      <c r="E3704" s="5">
        <v>190.11</v>
      </c>
      <c r="F3704" s="5">
        <v>190.3</v>
      </c>
      <c r="G3704" s="5">
        <v>187</v>
      </c>
      <c r="H3704" s="5">
        <v>187.62</v>
      </c>
      <c r="I3704" s="7">
        <v>-1.1100000000000001</v>
      </c>
      <c r="J3704" s="8">
        <v>27348837</v>
      </c>
    </row>
    <row r="3705" spans="2:10" x14ac:dyDescent="0.25">
      <c r="B3705" s="5" t="s">
        <v>8</v>
      </c>
      <c r="C3705" s="15">
        <f t="shared" si="57"/>
        <v>3703</v>
      </c>
      <c r="D3705" s="6">
        <v>39587</v>
      </c>
      <c r="E3705" s="5">
        <v>29.87</v>
      </c>
      <c r="F3705" s="5">
        <v>29.89</v>
      </c>
      <c r="G3705" s="5">
        <v>29.31</v>
      </c>
      <c r="H3705" s="5">
        <v>29.46</v>
      </c>
      <c r="I3705" s="7">
        <v>-1.77</v>
      </c>
      <c r="J3705" s="8">
        <v>59626096</v>
      </c>
    </row>
    <row r="3706" spans="2:10" x14ac:dyDescent="0.25">
      <c r="B3706" t="s">
        <v>9</v>
      </c>
      <c r="C3706" s="15">
        <f t="shared" si="57"/>
        <v>3704</v>
      </c>
      <c r="D3706" s="6">
        <v>39587</v>
      </c>
      <c r="E3706" s="5">
        <v>187.86</v>
      </c>
      <c r="F3706" s="5">
        <v>188.69</v>
      </c>
      <c r="G3706" s="5">
        <v>181.3</v>
      </c>
      <c r="H3706" s="5">
        <v>183.6</v>
      </c>
      <c r="I3706" s="7">
        <v>-2.14</v>
      </c>
      <c r="J3706" s="8">
        <v>33796411</v>
      </c>
    </row>
    <row r="3707" spans="2:10" x14ac:dyDescent="0.25">
      <c r="B3707" s="5" t="s">
        <v>8</v>
      </c>
      <c r="C3707" s="15">
        <f t="shared" si="57"/>
        <v>3705</v>
      </c>
      <c r="D3707" s="6">
        <v>39588</v>
      </c>
      <c r="E3707" s="5">
        <v>29.3</v>
      </c>
      <c r="F3707" s="5">
        <v>29.31</v>
      </c>
      <c r="G3707" s="5">
        <v>28.63</v>
      </c>
      <c r="H3707" s="5">
        <v>28.76</v>
      </c>
      <c r="I3707" s="7">
        <v>-2.38</v>
      </c>
      <c r="J3707" s="8">
        <v>75767531</v>
      </c>
    </row>
    <row r="3708" spans="2:10" x14ac:dyDescent="0.25">
      <c r="B3708" t="s">
        <v>9</v>
      </c>
      <c r="C3708" s="15">
        <f t="shared" si="57"/>
        <v>3706</v>
      </c>
      <c r="D3708" s="6">
        <v>39588</v>
      </c>
      <c r="E3708" s="5">
        <v>181.82</v>
      </c>
      <c r="F3708" s="5">
        <v>186.16</v>
      </c>
      <c r="G3708" s="5">
        <v>180.12</v>
      </c>
      <c r="H3708" s="5">
        <v>185.9</v>
      </c>
      <c r="I3708" s="7">
        <v>1.25</v>
      </c>
      <c r="J3708" s="8">
        <v>34637473</v>
      </c>
    </row>
    <row r="3709" spans="2:10" x14ac:dyDescent="0.25">
      <c r="B3709" s="5" t="s">
        <v>8</v>
      </c>
      <c r="C3709" s="15">
        <f t="shared" si="57"/>
        <v>3707</v>
      </c>
      <c r="D3709" s="6">
        <v>39589</v>
      </c>
      <c r="E3709" s="5">
        <v>28.81</v>
      </c>
      <c r="F3709" s="5">
        <v>29.05</v>
      </c>
      <c r="G3709" s="5">
        <v>28.19</v>
      </c>
      <c r="H3709" s="5">
        <v>28.25</v>
      </c>
      <c r="I3709" s="7">
        <v>-1.77</v>
      </c>
      <c r="J3709" s="8">
        <v>60125021</v>
      </c>
    </row>
    <row r="3710" spans="2:10" x14ac:dyDescent="0.25">
      <c r="B3710" t="s">
        <v>9</v>
      </c>
      <c r="C3710" s="15">
        <f t="shared" si="57"/>
        <v>3708</v>
      </c>
      <c r="D3710" s="6">
        <v>39589</v>
      </c>
      <c r="E3710" s="5">
        <v>185.67</v>
      </c>
      <c r="F3710" s="5">
        <v>188</v>
      </c>
      <c r="G3710" s="5">
        <v>176.25</v>
      </c>
      <c r="H3710" s="5">
        <v>178.19</v>
      </c>
      <c r="I3710" s="7">
        <v>-4.1500000000000004</v>
      </c>
      <c r="J3710" s="8">
        <v>41344865</v>
      </c>
    </row>
    <row r="3711" spans="2:10" x14ac:dyDescent="0.25">
      <c r="B3711" s="5" t="s">
        <v>8</v>
      </c>
      <c r="C3711" s="15">
        <f t="shared" si="57"/>
        <v>3709</v>
      </c>
      <c r="D3711" s="6">
        <v>39590</v>
      </c>
      <c r="E3711" s="5">
        <v>28.28</v>
      </c>
      <c r="F3711" s="5">
        <v>28.7</v>
      </c>
      <c r="G3711" s="5">
        <v>28.18</v>
      </c>
      <c r="H3711" s="5">
        <v>28.47</v>
      </c>
      <c r="I3711" s="7">
        <v>0.78</v>
      </c>
      <c r="J3711" s="8">
        <v>52209761</v>
      </c>
    </row>
    <row r="3712" spans="2:10" x14ac:dyDescent="0.25">
      <c r="B3712" t="s">
        <v>9</v>
      </c>
      <c r="C3712" s="15">
        <f t="shared" si="57"/>
        <v>3710</v>
      </c>
      <c r="D3712" s="6">
        <v>39590</v>
      </c>
      <c r="E3712" s="5">
        <v>179.26</v>
      </c>
      <c r="F3712" s="5">
        <v>181.33</v>
      </c>
      <c r="G3712" s="5">
        <v>172</v>
      </c>
      <c r="H3712" s="5">
        <v>177.05</v>
      </c>
      <c r="I3712" s="7">
        <v>-0.64</v>
      </c>
      <c r="J3712" s="8">
        <v>43105919</v>
      </c>
    </row>
    <row r="3713" spans="2:10" x14ac:dyDescent="0.25">
      <c r="B3713" s="5" t="s">
        <v>8</v>
      </c>
      <c r="C3713" s="15">
        <f t="shared" si="57"/>
        <v>3711</v>
      </c>
      <c r="D3713" s="6">
        <v>39591</v>
      </c>
      <c r="E3713" s="5">
        <v>28.26</v>
      </c>
      <c r="F3713" s="5">
        <v>28.33</v>
      </c>
      <c r="G3713" s="5">
        <v>27.95</v>
      </c>
      <c r="H3713" s="5">
        <v>28.05</v>
      </c>
      <c r="I3713" s="7">
        <v>-1.48</v>
      </c>
      <c r="J3713" s="8">
        <v>48911380</v>
      </c>
    </row>
    <row r="3714" spans="2:10" x14ac:dyDescent="0.25">
      <c r="B3714" t="s">
        <v>9</v>
      </c>
      <c r="C3714" s="15">
        <f t="shared" si="57"/>
        <v>3712</v>
      </c>
      <c r="D3714" s="6">
        <v>39591</v>
      </c>
      <c r="E3714" s="5">
        <v>180.77</v>
      </c>
      <c r="F3714" s="5">
        <v>181.99</v>
      </c>
      <c r="G3714" s="5">
        <v>177.8</v>
      </c>
      <c r="H3714" s="5">
        <v>181.17</v>
      </c>
      <c r="I3714" s="7">
        <v>2.33</v>
      </c>
      <c r="J3714" s="8">
        <v>32440244</v>
      </c>
    </row>
    <row r="3715" spans="2:10" x14ac:dyDescent="0.25">
      <c r="B3715" s="5" t="s">
        <v>8</v>
      </c>
      <c r="C3715" s="15">
        <f t="shared" si="57"/>
        <v>3713</v>
      </c>
      <c r="D3715" s="6">
        <v>39595</v>
      </c>
      <c r="E3715" s="5">
        <v>28.11</v>
      </c>
      <c r="F3715" s="5">
        <v>28.5</v>
      </c>
      <c r="G3715" s="5">
        <v>28.05</v>
      </c>
      <c r="H3715" s="5">
        <v>28.44</v>
      </c>
      <c r="I3715" s="7">
        <v>1.39</v>
      </c>
      <c r="J3715" s="8">
        <v>47334500</v>
      </c>
    </row>
    <row r="3716" spans="2:10" x14ac:dyDescent="0.25">
      <c r="B3716" t="s">
        <v>9</v>
      </c>
      <c r="C3716" s="15">
        <f t="shared" ref="C3716:C3779" si="58">C3715+1</f>
        <v>3714</v>
      </c>
      <c r="D3716" s="6">
        <v>39595</v>
      </c>
      <c r="E3716" s="5">
        <v>182.75</v>
      </c>
      <c r="F3716" s="5">
        <v>186.43</v>
      </c>
      <c r="G3716" s="5">
        <v>181.84</v>
      </c>
      <c r="H3716" s="5">
        <v>186.43</v>
      </c>
      <c r="I3716" s="7">
        <v>2.9</v>
      </c>
      <c r="J3716" s="8">
        <v>28210871</v>
      </c>
    </row>
    <row r="3717" spans="2:10" x14ac:dyDescent="0.25">
      <c r="B3717" s="5" t="s">
        <v>8</v>
      </c>
      <c r="C3717" s="15">
        <f t="shared" si="58"/>
        <v>3715</v>
      </c>
      <c r="D3717" s="6">
        <v>39596</v>
      </c>
      <c r="E3717" s="5">
        <v>28.56</v>
      </c>
      <c r="F3717" s="5">
        <v>28.57</v>
      </c>
      <c r="G3717" s="5">
        <v>28.04</v>
      </c>
      <c r="H3717" s="5">
        <v>28.18</v>
      </c>
      <c r="I3717" s="7">
        <v>-0.91</v>
      </c>
      <c r="J3717" s="8">
        <v>52318487</v>
      </c>
    </row>
    <row r="3718" spans="2:10" x14ac:dyDescent="0.25">
      <c r="B3718" t="s">
        <v>9</v>
      </c>
      <c r="C3718" s="15">
        <f t="shared" si="58"/>
        <v>3716</v>
      </c>
      <c r="D3718" s="6">
        <v>39596</v>
      </c>
      <c r="E3718" s="5">
        <v>187.41</v>
      </c>
      <c r="F3718" s="5">
        <v>187.95</v>
      </c>
      <c r="G3718" s="5">
        <v>183.72</v>
      </c>
      <c r="H3718" s="5">
        <v>187.01</v>
      </c>
      <c r="I3718" s="7">
        <v>0.31</v>
      </c>
      <c r="J3718" s="8">
        <v>26570641</v>
      </c>
    </row>
    <row r="3719" spans="2:10" x14ac:dyDescent="0.25">
      <c r="B3719" s="5" t="s">
        <v>8</v>
      </c>
      <c r="C3719" s="15">
        <f t="shared" si="58"/>
        <v>3717</v>
      </c>
      <c r="D3719" s="6">
        <v>39597</v>
      </c>
      <c r="E3719" s="5">
        <v>28.21</v>
      </c>
      <c r="F3719" s="5">
        <v>28.68</v>
      </c>
      <c r="G3719" s="5">
        <v>28.14</v>
      </c>
      <c r="H3719" s="5">
        <v>28.31</v>
      </c>
      <c r="I3719" s="7">
        <v>0.46</v>
      </c>
      <c r="J3719" s="8">
        <v>47699107</v>
      </c>
    </row>
    <row r="3720" spans="2:10" x14ac:dyDescent="0.25">
      <c r="B3720" t="s">
        <v>9</v>
      </c>
      <c r="C3720" s="15">
        <f t="shared" si="58"/>
        <v>3718</v>
      </c>
      <c r="D3720" s="6">
        <v>39597</v>
      </c>
      <c r="E3720" s="5">
        <v>186.76</v>
      </c>
      <c r="F3720" s="5">
        <v>188.2</v>
      </c>
      <c r="G3720" s="5">
        <v>185.5</v>
      </c>
      <c r="H3720" s="5">
        <v>186.69</v>
      </c>
      <c r="I3720" s="7">
        <v>-0.17</v>
      </c>
      <c r="J3720" s="8">
        <v>23113799</v>
      </c>
    </row>
    <row r="3721" spans="2:10" x14ac:dyDescent="0.25">
      <c r="B3721" s="5" t="s">
        <v>8</v>
      </c>
      <c r="C3721" s="15">
        <f t="shared" si="58"/>
        <v>3719</v>
      </c>
      <c r="D3721" s="6">
        <v>39598</v>
      </c>
      <c r="E3721" s="5">
        <v>28.38</v>
      </c>
      <c r="F3721" s="5">
        <v>28.7</v>
      </c>
      <c r="G3721" s="5">
        <v>28.2</v>
      </c>
      <c r="H3721" s="5">
        <v>28.32</v>
      </c>
      <c r="I3721" s="7">
        <v>0.04</v>
      </c>
      <c r="J3721" s="8">
        <v>63399111</v>
      </c>
    </row>
    <row r="3722" spans="2:10" x14ac:dyDescent="0.25">
      <c r="B3722" t="s">
        <v>9</v>
      </c>
      <c r="C3722" s="15">
        <f t="shared" si="58"/>
        <v>3720</v>
      </c>
      <c r="D3722" s="6">
        <v>39598</v>
      </c>
      <c r="E3722" s="5">
        <v>187.45</v>
      </c>
      <c r="F3722" s="5">
        <v>189.54</v>
      </c>
      <c r="G3722" s="5">
        <v>187.38</v>
      </c>
      <c r="H3722" s="5">
        <v>188.75</v>
      </c>
      <c r="I3722" s="7">
        <v>1.1000000000000001</v>
      </c>
      <c r="J3722" s="8">
        <v>21792225</v>
      </c>
    </row>
    <row r="3723" spans="2:10" x14ac:dyDescent="0.25">
      <c r="B3723" s="5" t="s">
        <v>8</v>
      </c>
      <c r="C3723" s="15">
        <f t="shared" si="58"/>
        <v>3721</v>
      </c>
      <c r="D3723" s="6">
        <v>39601</v>
      </c>
      <c r="E3723" s="5">
        <v>28.24</v>
      </c>
      <c r="F3723" s="5">
        <v>28.36</v>
      </c>
      <c r="G3723" s="5">
        <v>27.55</v>
      </c>
      <c r="H3723" s="5">
        <v>27.8</v>
      </c>
      <c r="I3723" s="7">
        <v>-1.84</v>
      </c>
      <c r="J3723" s="8">
        <v>77038347</v>
      </c>
    </row>
    <row r="3724" spans="2:10" x14ac:dyDescent="0.25">
      <c r="B3724" t="s">
        <v>9</v>
      </c>
      <c r="C3724" s="15">
        <f t="shared" si="58"/>
        <v>3722</v>
      </c>
      <c r="D3724" s="6">
        <v>39601</v>
      </c>
      <c r="E3724" s="5">
        <v>188.6</v>
      </c>
      <c r="F3724" s="5">
        <v>189.65</v>
      </c>
      <c r="G3724" s="5">
        <v>184.53</v>
      </c>
      <c r="H3724" s="5">
        <v>186.1</v>
      </c>
      <c r="I3724" s="7">
        <v>-1.4</v>
      </c>
      <c r="J3724" s="8">
        <v>24280000</v>
      </c>
    </row>
    <row r="3725" spans="2:10" x14ac:dyDescent="0.25">
      <c r="B3725" s="5" t="s">
        <v>8</v>
      </c>
      <c r="C3725" s="15">
        <f t="shared" si="58"/>
        <v>3723</v>
      </c>
      <c r="D3725" s="6">
        <v>39602</v>
      </c>
      <c r="E3725" s="5">
        <v>27.91</v>
      </c>
      <c r="F3725" s="5">
        <v>28.31</v>
      </c>
      <c r="G3725" s="5">
        <v>27.27</v>
      </c>
      <c r="H3725" s="5">
        <v>27.31</v>
      </c>
      <c r="I3725" s="7">
        <v>-1.76</v>
      </c>
      <c r="J3725" s="8">
        <v>91650429</v>
      </c>
    </row>
    <row r="3726" spans="2:10" x14ac:dyDescent="0.25">
      <c r="B3726" t="s">
        <v>9</v>
      </c>
      <c r="C3726" s="15">
        <f t="shared" si="58"/>
        <v>3724</v>
      </c>
      <c r="D3726" s="6">
        <v>39602</v>
      </c>
      <c r="E3726" s="5">
        <v>186.86</v>
      </c>
      <c r="F3726" s="5">
        <v>188.2</v>
      </c>
      <c r="G3726" s="5">
        <v>182.34</v>
      </c>
      <c r="H3726" s="5">
        <v>185.37</v>
      </c>
      <c r="I3726" s="7">
        <v>-0.39</v>
      </c>
      <c r="J3726" s="8">
        <v>27049567</v>
      </c>
    </row>
    <row r="3727" spans="2:10" x14ac:dyDescent="0.25">
      <c r="B3727" s="5" t="s">
        <v>8</v>
      </c>
      <c r="C3727" s="15">
        <f t="shared" si="58"/>
        <v>3725</v>
      </c>
      <c r="D3727" s="6">
        <v>39603</v>
      </c>
      <c r="E3727" s="5">
        <v>27.28</v>
      </c>
      <c r="F3727" s="5">
        <v>27.64</v>
      </c>
      <c r="G3727" s="5">
        <v>27.2</v>
      </c>
      <c r="H3727" s="5">
        <v>27.54</v>
      </c>
      <c r="I3727" s="7">
        <v>0.84</v>
      </c>
      <c r="J3727" s="8">
        <v>79611683</v>
      </c>
    </row>
    <row r="3728" spans="2:10" x14ac:dyDescent="0.25">
      <c r="B3728" t="s">
        <v>9</v>
      </c>
      <c r="C3728" s="15">
        <f t="shared" si="58"/>
        <v>3726</v>
      </c>
      <c r="D3728" s="6">
        <v>39603</v>
      </c>
      <c r="E3728" s="5">
        <v>184.02</v>
      </c>
      <c r="F3728" s="5">
        <v>187.09</v>
      </c>
      <c r="G3728" s="5">
        <v>183.23</v>
      </c>
      <c r="H3728" s="5">
        <v>185.19</v>
      </c>
      <c r="I3728" s="7">
        <v>-0.1</v>
      </c>
      <c r="J3728" s="8">
        <v>25981128</v>
      </c>
    </row>
    <row r="3729" spans="2:10" x14ac:dyDescent="0.25">
      <c r="B3729" s="5" t="s">
        <v>8</v>
      </c>
      <c r="C3729" s="15">
        <f t="shared" si="58"/>
        <v>3727</v>
      </c>
      <c r="D3729" s="6">
        <v>39604</v>
      </c>
      <c r="E3729" s="5">
        <v>27.72</v>
      </c>
      <c r="F3729" s="5">
        <v>28.3</v>
      </c>
      <c r="G3729" s="5">
        <v>27.6</v>
      </c>
      <c r="H3729" s="5">
        <v>28.3</v>
      </c>
      <c r="I3729" s="7">
        <v>2.76</v>
      </c>
      <c r="J3729" s="8">
        <v>76063353</v>
      </c>
    </row>
    <row r="3730" spans="2:10" x14ac:dyDescent="0.25">
      <c r="B3730" t="s">
        <v>9</v>
      </c>
      <c r="C3730" s="15">
        <f t="shared" si="58"/>
        <v>3728</v>
      </c>
      <c r="D3730" s="6">
        <v>39604</v>
      </c>
      <c r="E3730" s="5">
        <v>186.34</v>
      </c>
      <c r="F3730" s="5">
        <v>189.84</v>
      </c>
      <c r="G3730" s="5">
        <v>185.7</v>
      </c>
      <c r="H3730" s="5">
        <v>189.43</v>
      </c>
      <c r="I3730" s="7">
        <v>2.29</v>
      </c>
      <c r="J3730" s="8">
        <v>26980102</v>
      </c>
    </row>
    <row r="3731" spans="2:10" x14ac:dyDescent="0.25">
      <c r="B3731" s="5" t="s">
        <v>8</v>
      </c>
      <c r="C3731" s="15">
        <f t="shared" si="58"/>
        <v>3729</v>
      </c>
      <c r="D3731" s="6">
        <v>39605</v>
      </c>
      <c r="E3731" s="5">
        <v>27.99</v>
      </c>
      <c r="F3731" s="5">
        <v>28.17</v>
      </c>
      <c r="G3731" s="5">
        <v>27.49</v>
      </c>
      <c r="H3731" s="5">
        <v>27.49</v>
      </c>
      <c r="I3731" s="7">
        <v>-2.86</v>
      </c>
      <c r="J3731" s="8">
        <v>78500749</v>
      </c>
    </row>
    <row r="3732" spans="2:10" x14ac:dyDescent="0.25">
      <c r="B3732" t="s">
        <v>9</v>
      </c>
      <c r="C3732" s="15">
        <f t="shared" si="58"/>
        <v>3730</v>
      </c>
      <c r="D3732" s="6">
        <v>39605</v>
      </c>
      <c r="E3732" s="5">
        <v>188</v>
      </c>
      <c r="F3732" s="5">
        <v>189.95</v>
      </c>
      <c r="G3732" s="5">
        <v>185.55</v>
      </c>
      <c r="H3732" s="5">
        <v>185.64</v>
      </c>
      <c r="I3732" s="7">
        <v>-2</v>
      </c>
      <c r="J3732" s="8">
        <v>34515075</v>
      </c>
    </row>
    <row r="3733" spans="2:10" x14ac:dyDescent="0.25">
      <c r="B3733" s="5" t="s">
        <v>8</v>
      </c>
      <c r="C3733" s="15">
        <f t="shared" si="58"/>
        <v>3731</v>
      </c>
      <c r="D3733" s="6">
        <v>39608</v>
      </c>
      <c r="E3733" s="5">
        <v>27.65</v>
      </c>
      <c r="F3733" s="5">
        <v>27.91</v>
      </c>
      <c r="G3733" s="5">
        <v>27.3</v>
      </c>
      <c r="H3733" s="5">
        <v>27.71</v>
      </c>
      <c r="I3733" s="7">
        <v>0.8</v>
      </c>
      <c r="J3733" s="8">
        <v>66787062</v>
      </c>
    </row>
    <row r="3734" spans="2:10" x14ac:dyDescent="0.25">
      <c r="B3734" t="s">
        <v>9</v>
      </c>
      <c r="C3734" s="15">
        <f t="shared" si="58"/>
        <v>3732</v>
      </c>
      <c r="D3734" s="6">
        <v>39608</v>
      </c>
      <c r="E3734" s="5">
        <v>184.79</v>
      </c>
      <c r="F3734" s="5">
        <v>184.94</v>
      </c>
      <c r="G3734" s="5">
        <v>175.75</v>
      </c>
      <c r="H3734" s="5">
        <v>181.61</v>
      </c>
      <c r="I3734" s="7">
        <v>-2.17</v>
      </c>
      <c r="J3734" s="8">
        <v>67442535</v>
      </c>
    </row>
    <row r="3735" spans="2:10" x14ac:dyDescent="0.25">
      <c r="B3735" s="5" t="s">
        <v>8</v>
      </c>
      <c r="C3735" s="15">
        <f t="shared" si="58"/>
        <v>3733</v>
      </c>
      <c r="D3735" s="6">
        <v>39609</v>
      </c>
      <c r="E3735" s="5">
        <v>27.36</v>
      </c>
      <c r="F3735" s="5">
        <v>28.29</v>
      </c>
      <c r="G3735" s="5">
        <v>27.32</v>
      </c>
      <c r="H3735" s="5">
        <v>27.89</v>
      </c>
      <c r="I3735" s="7">
        <v>0.65</v>
      </c>
      <c r="J3735" s="8">
        <v>77433857</v>
      </c>
    </row>
    <row r="3736" spans="2:10" x14ac:dyDescent="0.25">
      <c r="B3736" t="s">
        <v>9</v>
      </c>
      <c r="C3736" s="15">
        <f t="shared" si="58"/>
        <v>3734</v>
      </c>
      <c r="D3736" s="6">
        <v>39609</v>
      </c>
      <c r="E3736" s="5">
        <v>180.51</v>
      </c>
      <c r="F3736" s="5">
        <v>186.78</v>
      </c>
      <c r="G3736" s="5">
        <v>179.02</v>
      </c>
      <c r="H3736" s="5">
        <v>185.64</v>
      </c>
      <c r="I3736" s="7">
        <v>2.2200000000000002</v>
      </c>
      <c r="J3736" s="8">
        <v>40747845</v>
      </c>
    </row>
    <row r="3737" spans="2:10" x14ac:dyDescent="0.25">
      <c r="B3737" s="5" t="s">
        <v>8</v>
      </c>
      <c r="C3737" s="15">
        <f t="shared" si="58"/>
        <v>3735</v>
      </c>
      <c r="D3737" s="6">
        <v>39610</v>
      </c>
      <c r="E3737" s="5">
        <v>27.85</v>
      </c>
      <c r="F3737" s="5">
        <v>27.94</v>
      </c>
      <c r="G3737" s="5">
        <v>27.11</v>
      </c>
      <c r="H3737" s="5">
        <v>27.12</v>
      </c>
      <c r="I3737" s="7">
        <v>-2.76</v>
      </c>
      <c r="J3737" s="8">
        <v>59330780</v>
      </c>
    </row>
    <row r="3738" spans="2:10" x14ac:dyDescent="0.25">
      <c r="B3738" t="s">
        <v>9</v>
      </c>
      <c r="C3738" s="15">
        <f t="shared" si="58"/>
        <v>3736</v>
      </c>
      <c r="D3738" s="6">
        <v>39610</v>
      </c>
      <c r="E3738" s="5">
        <v>184.34</v>
      </c>
      <c r="F3738" s="5">
        <v>186</v>
      </c>
      <c r="G3738" s="5">
        <v>179.59</v>
      </c>
      <c r="H3738" s="5">
        <v>180.81</v>
      </c>
      <c r="I3738" s="7">
        <v>-2.6</v>
      </c>
      <c r="J3738" s="8">
        <v>34341045</v>
      </c>
    </row>
    <row r="3739" spans="2:10" x14ac:dyDescent="0.25">
      <c r="B3739" s="5" t="s">
        <v>8</v>
      </c>
      <c r="C3739" s="15">
        <f t="shared" si="58"/>
        <v>3737</v>
      </c>
      <c r="D3739" s="6">
        <v>39611</v>
      </c>
      <c r="E3739" s="5">
        <v>27.4</v>
      </c>
      <c r="F3739" s="5">
        <v>28.55</v>
      </c>
      <c r="G3739" s="5">
        <v>27.19</v>
      </c>
      <c r="H3739" s="5">
        <v>28.24</v>
      </c>
      <c r="I3739" s="7">
        <v>4.13</v>
      </c>
      <c r="J3739" s="8">
        <v>113996301</v>
      </c>
    </row>
    <row r="3740" spans="2:10" x14ac:dyDescent="0.25">
      <c r="B3740" t="s">
        <v>9</v>
      </c>
      <c r="C3740" s="15">
        <f t="shared" si="58"/>
        <v>3738</v>
      </c>
      <c r="D3740" s="6">
        <v>39611</v>
      </c>
      <c r="E3740" s="5">
        <v>181.49</v>
      </c>
      <c r="F3740" s="5">
        <v>182.6</v>
      </c>
      <c r="G3740" s="5">
        <v>171.2</v>
      </c>
      <c r="H3740" s="5">
        <v>173.26</v>
      </c>
      <c r="I3740" s="7">
        <v>-4.18</v>
      </c>
      <c r="J3740" s="8">
        <v>46726115</v>
      </c>
    </row>
    <row r="3741" spans="2:10" x14ac:dyDescent="0.25">
      <c r="B3741" s="5" t="s">
        <v>8</v>
      </c>
      <c r="C3741" s="15">
        <f t="shared" si="58"/>
        <v>3739</v>
      </c>
      <c r="D3741" s="6">
        <v>39612</v>
      </c>
      <c r="E3741" s="5">
        <v>28.63</v>
      </c>
      <c r="F3741" s="5">
        <v>29.57</v>
      </c>
      <c r="G3741" s="5">
        <v>28.5</v>
      </c>
      <c r="H3741" s="5">
        <v>29.07</v>
      </c>
      <c r="I3741" s="7">
        <v>2.94</v>
      </c>
      <c r="J3741" s="8">
        <v>131969006</v>
      </c>
    </row>
    <row r="3742" spans="2:10" x14ac:dyDescent="0.25">
      <c r="B3742" t="s">
        <v>9</v>
      </c>
      <c r="C3742" s="15">
        <f t="shared" si="58"/>
        <v>3740</v>
      </c>
      <c r="D3742" s="6">
        <v>39612</v>
      </c>
      <c r="E3742" s="5">
        <v>171.64</v>
      </c>
      <c r="F3742" s="5">
        <v>174.16</v>
      </c>
      <c r="G3742" s="5">
        <v>165.31</v>
      </c>
      <c r="H3742" s="5">
        <v>172.37</v>
      </c>
      <c r="I3742" s="7">
        <v>-0.51</v>
      </c>
      <c r="J3742" s="8">
        <v>48069881</v>
      </c>
    </row>
    <row r="3743" spans="2:10" x14ac:dyDescent="0.25">
      <c r="B3743" s="5" t="s">
        <v>8</v>
      </c>
      <c r="C3743" s="15">
        <f t="shared" si="58"/>
        <v>3741</v>
      </c>
      <c r="D3743" s="6">
        <v>39615</v>
      </c>
      <c r="E3743" s="5">
        <v>29.02</v>
      </c>
      <c r="F3743" s="5">
        <v>29.11</v>
      </c>
      <c r="G3743" s="5">
        <v>28.64</v>
      </c>
      <c r="H3743" s="5">
        <v>28.93</v>
      </c>
      <c r="I3743" s="7">
        <v>-0.48</v>
      </c>
      <c r="J3743" s="8">
        <v>74725259</v>
      </c>
    </row>
    <row r="3744" spans="2:10" x14ac:dyDescent="0.25">
      <c r="B3744" t="s">
        <v>9</v>
      </c>
      <c r="C3744" s="15">
        <f t="shared" si="58"/>
        <v>3742</v>
      </c>
      <c r="D3744" s="6">
        <v>39615</v>
      </c>
      <c r="E3744" s="5">
        <v>171.3</v>
      </c>
      <c r="F3744" s="5">
        <v>177.9</v>
      </c>
      <c r="G3744" s="5">
        <v>169.07</v>
      </c>
      <c r="H3744" s="5">
        <v>176.84</v>
      </c>
      <c r="I3744" s="7">
        <v>2.59</v>
      </c>
      <c r="J3744" s="8">
        <v>37561768</v>
      </c>
    </row>
    <row r="3745" spans="2:10" x14ac:dyDescent="0.25">
      <c r="B3745" s="5" t="s">
        <v>8</v>
      </c>
      <c r="C3745" s="15">
        <f t="shared" si="58"/>
        <v>3743</v>
      </c>
      <c r="D3745" s="6">
        <v>39616</v>
      </c>
      <c r="E3745" s="5">
        <v>29.04</v>
      </c>
      <c r="F3745" s="5">
        <v>29.12</v>
      </c>
      <c r="G3745" s="5">
        <v>28.79</v>
      </c>
      <c r="H3745" s="5">
        <v>28.8</v>
      </c>
      <c r="I3745" s="7">
        <v>-0.45</v>
      </c>
      <c r="J3745" s="8">
        <v>44263070</v>
      </c>
    </row>
    <row r="3746" spans="2:10" x14ac:dyDescent="0.25">
      <c r="B3746" t="s">
        <v>9</v>
      </c>
      <c r="C3746" s="15">
        <f t="shared" si="58"/>
        <v>3744</v>
      </c>
      <c r="D3746" s="6">
        <v>39616</v>
      </c>
      <c r="E3746" s="5">
        <v>178.1</v>
      </c>
      <c r="F3746" s="5">
        <v>181.99</v>
      </c>
      <c r="G3746" s="5">
        <v>177.41</v>
      </c>
      <c r="H3746" s="5">
        <v>181.43</v>
      </c>
      <c r="I3746" s="7">
        <v>2.6</v>
      </c>
      <c r="J3746" s="8">
        <v>32148419</v>
      </c>
    </row>
    <row r="3747" spans="2:10" x14ac:dyDescent="0.25">
      <c r="B3747" s="5" t="s">
        <v>8</v>
      </c>
      <c r="C3747" s="15">
        <f t="shared" si="58"/>
        <v>3745</v>
      </c>
      <c r="D3747" s="6">
        <v>39617</v>
      </c>
      <c r="E3747" s="5">
        <v>28.55</v>
      </c>
      <c r="F3747" s="5">
        <v>28.86</v>
      </c>
      <c r="G3747" s="5">
        <v>28.46</v>
      </c>
      <c r="H3747" s="5">
        <v>28.46</v>
      </c>
      <c r="I3747" s="7">
        <v>-1.18</v>
      </c>
      <c r="J3747" s="8">
        <v>49687729</v>
      </c>
    </row>
    <row r="3748" spans="2:10" x14ac:dyDescent="0.25">
      <c r="B3748" t="s">
        <v>9</v>
      </c>
      <c r="C3748" s="15">
        <f t="shared" si="58"/>
        <v>3746</v>
      </c>
      <c r="D3748" s="6">
        <v>39617</v>
      </c>
      <c r="E3748" s="5">
        <v>181.12</v>
      </c>
      <c r="F3748" s="5">
        <v>182.2</v>
      </c>
      <c r="G3748" s="5">
        <v>177.35</v>
      </c>
      <c r="H3748" s="5">
        <v>178.75</v>
      </c>
      <c r="I3748" s="7">
        <v>-1.48</v>
      </c>
      <c r="J3748" s="8">
        <v>28980970</v>
      </c>
    </row>
    <row r="3749" spans="2:10" x14ac:dyDescent="0.25">
      <c r="B3749" s="5" t="s">
        <v>8</v>
      </c>
      <c r="C3749" s="15">
        <f t="shared" si="58"/>
        <v>3747</v>
      </c>
      <c r="D3749" s="6">
        <v>39618</v>
      </c>
      <c r="E3749" s="5">
        <v>28.55</v>
      </c>
      <c r="F3749" s="5">
        <v>29.19</v>
      </c>
      <c r="G3749" s="5">
        <v>28.33</v>
      </c>
      <c r="H3749" s="5">
        <v>28.93</v>
      </c>
      <c r="I3749" s="7">
        <v>1.65</v>
      </c>
      <c r="J3749" s="8">
        <v>62047794</v>
      </c>
    </row>
    <row r="3750" spans="2:10" x14ac:dyDescent="0.25">
      <c r="B3750" t="s">
        <v>9</v>
      </c>
      <c r="C3750" s="15">
        <f t="shared" si="58"/>
        <v>3748</v>
      </c>
      <c r="D3750" s="6">
        <v>39618</v>
      </c>
      <c r="E3750" s="5">
        <v>178.55</v>
      </c>
      <c r="F3750" s="5">
        <v>182.34</v>
      </c>
      <c r="G3750" s="5">
        <v>176.8</v>
      </c>
      <c r="H3750" s="5">
        <v>180.9</v>
      </c>
      <c r="I3750" s="7">
        <v>1.2</v>
      </c>
      <c r="J3750" s="8">
        <v>28311343</v>
      </c>
    </row>
    <row r="3751" spans="2:10" x14ac:dyDescent="0.25">
      <c r="B3751" s="5" t="s">
        <v>8</v>
      </c>
      <c r="C3751" s="15">
        <f t="shared" si="58"/>
        <v>3749</v>
      </c>
      <c r="D3751" s="6">
        <v>39619</v>
      </c>
      <c r="E3751" s="5">
        <v>28.9</v>
      </c>
      <c r="F3751" s="5">
        <v>28.92</v>
      </c>
      <c r="G3751" s="5">
        <v>28.1</v>
      </c>
      <c r="H3751" s="5">
        <v>28.23</v>
      </c>
      <c r="I3751" s="7">
        <v>-2.42</v>
      </c>
      <c r="J3751" s="8">
        <v>97488232</v>
      </c>
    </row>
    <row r="3752" spans="2:10" x14ac:dyDescent="0.25">
      <c r="B3752" t="s">
        <v>9</v>
      </c>
      <c r="C3752" s="15">
        <f t="shared" si="58"/>
        <v>3750</v>
      </c>
      <c r="D3752" s="6">
        <v>39619</v>
      </c>
      <c r="E3752" s="5">
        <v>179.35</v>
      </c>
      <c r="F3752" s="5">
        <v>181</v>
      </c>
      <c r="G3752" s="5">
        <v>175</v>
      </c>
      <c r="H3752" s="5">
        <v>175.27</v>
      </c>
      <c r="I3752" s="7">
        <v>-3.11</v>
      </c>
      <c r="J3752" s="8">
        <v>31727397</v>
      </c>
    </row>
    <row r="3753" spans="2:10" x14ac:dyDescent="0.25">
      <c r="B3753" s="5" t="s">
        <v>8</v>
      </c>
      <c r="C3753" s="15">
        <f t="shared" si="58"/>
        <v>3751</v>
      </c>
      <c r="D3753" s="6">
        <v>39622</v>
      </c>
      <c r="E3753" s="5">
        <v>28.3</v>
      </c>
      <c r="F3753" s="5">
        <v>28.41</v>
      </c>
      <c r="G3753" s="5">
        <v>27.79</v>
      </c>
      <c r="H3753" s="5">
        <v>27.97</v>
      </c>
      <c r="I3753" s="7">
        <v>-0.92</v>
      </c>
      <c r="J3753" s="8">
        <v>57150450</v>
      </c>
    </row>
    <row r="3754" spans="2:10" x14ac:dyDescent="0.25">
      <c r="B3754" t="s">
        <v>9</v>
      </c>
      <c r="C3754" s="15">
        <f t="shared" si="58"/>
        <v>3752</v>
      </c>
      <c r="D3754" s="6">
        <v>39622</v>
      </c>
      <c r="E3754" s="5">
        <v>174.74</v>
      </c>
      <c r="F3754" s="5">
        <v>175.88</v>
      </c>
      <c r="G3754" s="5">
        <v>171.56</v>
      </c>
      <c r="H3754" s="5">
        <v>173.16</v>
      </c>
      <c r="I3754" s="7">
        <v>-1.2</v>
      </c>
      <c r="J3754" s="8">
        <v>23072024</v>
      </c>
    </row>
    <row r="3755" spans="2:10" x14ac:dyDescent="0.25">
      <c r="B3755" s="5" t="s">
        <v>8</v>
      </c>
      <c r="C3755" s="15">
        <f t="shared" si="58"/>
        <v>3753</v>
      </c>
      <c r="D3755" s="6">
        <v>39623</v>
      </c>
      <c r="E3755" s="5">
        <v>27.92</v>
      </c>
      <c r="F3755" s="5">
        <v>28.01</v>
      </c>
      <c r="G3755" s="5">
        <v>27.51</v>
      </c>
      <c r="H3755" s="5">
        <v>27.73</v>
      </c>
      <c r="I3755" s="7">
        <v>-0.86</v>
      </c>
      <c r="J3755" s="8">
        <v>65225396</v>
      </c>
    </row>
    <row r="3756" spans="2:10" x14ac:dyDescent="0.25">
      <c r="B3756" t="s">
        <v>9</v>
      </c>
      <c r="C3756" s="15">
        <f t="shared" si="58"/>
        <v>3754</v>
      </c>
      <c r="D3756" s="6">
        <v>39623</v>
      </c>
      <c r="E3756" s="5">
        <v>172.37</v>
      </c>
      <c r="F3756" s="5">
        <v>175.78</v>
      </c>
      <c r="G3756" s="5">
        <v>171.63</v>
      </c>
      <c r="H3756" s="5">
        <v>173.25</v>
      </c>
      <c r="I3756" s="7">
        <v>0.05</v>
      </c>
      <c r="J3756" s="8">
        <v>22216923</v>
      </c>
    </row>
    <row r="3757" spans="2:10" x14ac:dyDescent="0.25">
      <c r="B3757" s="5" t="s">
        <v>8</v>
      </c>
      <c r="C3757" s="15">
        <f t="shared" si="58"/>
        <v>3755</v>
      </c>
      <c r="D3757" s="6">
        <v>39624</v>
      </c>
      <c r="E3757" s="5">
        <v>27.81</v>
      </c>
      <c r="F3757" s="5">
        <v>28.67</v>
      </c>
      <c r="G3757" s="5">
        <v>27.76</v>
      </c>
      <c r="H3757" s="5">
        <v>28.35</v>
      </c>
      <c r="I3757" s="7">
        <v>2.2400000000000002</v>
      </c>
      <c r="J3757" s="8">
        <v>64280144</v>
      </c>
    </row>
    <row r="3758" spans="2:10" x14ac:dyDescent="0.25">
      <c r="B3758" t="s">
        <v>9</v>
      </c>
      <c r="C3758" s="15">
        <f t="shared" si="58"/>
        <v>3756</v>
      </c>
      <c r="D3758" s="6">
        <v>39624</v>
      </c>
      <c r="E3758" s="5">
        <v>174.61</v>
      </c>
      <c r="F3758" s="5">
        <v>178.83</v>
      </c>
      <c r="G3758" s="5">
        <v>173.88</v>
      </c>
      <c r="H3758" s="5">
        <v>177.39</v>
      </c>
      <c r="I3758" s="7">
        <v>2.39</v>
      </c>
      <c r="J3758" s="8">
        <v>23016067</v>
      </c>
    </row>
    <row r="3759" spans="2:10" x14ac:dyDescent="0.25">
      <c r="B3759" s="5" t="s">
        <v>8</v>
      </c>
      <c r="C3759" s="15">
        <f t="shared" si="58"/>
        <v>3757</v>
      </c>
      <c r="D3759" s="6">
        <v>39625</v>
      </c>
      <c r="E3759" s="5">
        <v>28.03</v>
      </c>
      <c r="F3759" s="5">
        <v>28.2</v>
      </c>
      <c r="G3759" s="5">
        <v>27.75</v>
      </c>
      <c r="H3759" s="5">
        <v>27.75</v>
      </c>
      <c r="I3759" s="7">
        <v>-2.12</v>
      </c>
      <c r="J3759" s="8">
        <v>67049013</v>
      </c>
    </row>
    <row r="3760" spans="2:10" x14ac:dyDescent="0.25">
      <c r="B3760" t="s">
        <v>9</v>
      </c>
      <c r="C3760" s="15">
        <f t="shared" si="58"/>
        <v>3758</v>
      </c>
      <c r="D3760" s="6">
        <v>39625</v>
      </c>
      <c r="E3760" s="5">
        <v>174.07</v>
      </c>
      <c r="F3760" s="5">
        <v>174.84</v>
      </c>
      <c r="G3760" s="5">
        <v>168.01</v>
      </c>
      <c r="H3760" s="5">
        <v>168.26</v>
      </c>
      <c r="I3760" s="7">
        <v>-5.15</v>
      </c>
      <c r="J3760" s="8">
        <v>31057440</v>
      </c>
    </row>
    <row r="3761" spans="2:10" x14ac:dyDescent="0.25">
      <c r="B3761" s="5" t="s">
        <v>8</v>
      </c>
      <c r="C3761" s="15">
        <f t="shared" si="58"/>
        <v>3759</v>
      </c>
      <c r="D3761" s="6">
        <v>39626</v>
      </c>
      <c r="E3761" s="5">
        <v>27.68</v>
      </c>
      <c r="F3761" s="5">
        <v>27.91</v>
      </c>
      <c r="G3761" s="5">
        <v>27.46</v>
      </c>
      <c r="H3761" s="5">
        <v>27.63</v>
      </c>
      <c r="I3761" s="7">
        <v>-0.43</v>
      </c>
      <c r="J3761" s="8">
        <v>73450120</v>
      </c>
    </row>
    <row r="3762" spans="2:10" x14ac:dyDescent="0.25">
      <c r="B3762" t="s">
        <v>9</v>
      </c>
      <c r="C3762" s="15">
        <f t="shared" si="58"/>
        <v>3760</v>
      </c>
      <c r="D3762" s="6">
        <v>39626</v>
      </c>
      <c r="E3762" s="5">
        <v>166.51</v>
      </c>
      <c r="F3762" s="5">
        <v>170.57</v>
      </c>
      <c r="G3762" s="5">
        <v>164.15</v>
      </c>
      <c r="H3762" s="5">
        <v>170.09</v>
      </c>
      <c r="I3762" s="7">
        <v>1.0900000000000001</v>
      </c>
      <c r="J3762" s="8">
        <v>37223115</v>
      </c>
    </row>
    <row r="3763" spans="2:10" x14ac:dyDescent="0.25">
      <c r="B3763" s="5" t="s">
        <v>8</v>
      </c>
      <c r="C3763" s="15">
        <f t="shared" si="58"/>
        <v>3761</v>
      </c>
      <c r="D3763" s="6">
        <v>39629</v>
      </c>
      <c r="E3763" s="5">
        <v>27.73</v>
      </c>
      <c r="F3763" s="5">
        <v>27.98</v>
      </c>
      <c r="G3763" s="5">
        <v>27.49</v>
      </c>
      <c r="H3763" s="5">
        <v>27.51</v>
      </c>
      <c r="I3763" s="7">
        <v>-0.43</v>
      </c>
      <c r="J3763" s="8">
        <v>57836460</v>
      </c>
    </row>
    <row r="3764" spans="2:10" x14ac:dyDescent="0.25">
      <c r="B3764" t="s">
        <v>9</v>
      </c>
      <c r="C3764" s="15">
        <f t="shared" si="58"/>
        <v>3762</v>
      </c>
      <c r="D3764" s="6">
        <v>39629</v>
      </c>
      <c r="E3764" s="5">
        <v>170.19</v>
      </c>
      <c r="F3764" s="5">
        <v>172</v>
      </c>
      <c r="G3764" s="5">
        <v>166.62</v>
      </c>
      <c r="H3764" s="5">
        <v>167.44</v>
      </c>
      <c r="I3764" s="7">
        <v>-1.56</v>
      </c>
      <c r="J3764" s="8">
        <v>24440648</v>
      </c>
    </row>
    <row r="3765" spans="2:10" x14ac:dyDescent="0.25">
      <c r="B3765" s="5" t="s">
        <v>8</v>
      </c>
      <c r="C3765" s="15">
        <f t="shared" si="58"/>
        <v>3763</v>
      </c>
      <c r="D3765" s="6">
        <v>39630</v>
      </c>
      <c r="E3765" s="5">
        <v>27.26</v>
      </c>
      <c r="F3765" s="5">
        <v>27.38</v>
      </c>
      <c r="G3765" s="5">
        <v>26.44</v>
      </c>
      <c r="H3765" s="5">
        <v>26.87</v>
      </c>
      <c r="I3765" s="7">
        <v>-2.33</v>
      </c>
      <c r="J3765" s="8">
        <v>100327707</v>
      </c>
    </row>
    <row r="3766" spans="2:10" x14ac:dyDescent="0.25">
      <c r="B3766" t="s">
        <v>9</v>
      </c>
      <c r="C3766" s="15">
        <f t="shared" si="58"/>
        <v>3764</v>
      </c>
      <c r="D3766" s="6">
        <v>39630</v>
      </c>
      <c r="E3766" s="5">
        <v>164.23</v>
      </c>
      <c r="F3766" s="5">
        <v>174.72</v>
      </c>
      <c r="G3766" s="5">
        <v>164</v>
      </c>
      <c r="H3766" s="5">
        <v>174.68</v>
      </c>
      <c r="I3766" s="7">
        <v>4.32</v>
      </c>
      <c r="J3766" s="8">
        <v>39688556</v>
      </c>
    </row>
    <row r="3767" spans="2:10" x14ac:dyDescent="0.25">
      <c r="B3767" s="5" t="s">
        <v>8</v>
      </c>
      <c r="C3767" s="15">
        <f t="shared" si="58"/>
        <v>3765</v>
      </c>
      <c r="D3767" s="6">
        <v>39631</v>
      </c>
      <c r="E3767" s="5">
        <v>26.9</v>
      </c>
      <c r="F3767" s="5">
        <v>27</v>
      </c>
      <c r="G3767" s="5">
        <v>25.88</v>
      </c>
      <c r="H3767" s="5">
        <v>25.88</v>
      </c>
      <c r="I3767" s="7">
        <v>-3.68</v>
      </c>
      <c r="J3767" s="8">
        <v>84702804</v>
      </c>
    </row>
    <row r="3768" spans="2:10" x14ac:dyDescent="0.25">
      <c r="B3768" t="s">
        <v>9</v>
      </c>
      <c r="C3768" s="15">
        <f t="shared" si="58"/>
        <v>3766</v>
      </c>
      <c r="D3768" s="6">
        <v>39631</v>
      </c>
      <c r="E3768" s="5">
        <v>175.2</v>
      </c>
      <c r="F3768" s="5">
        <v>177.45</v>
      </c>
      <c r="G3768" s="5">
        <v>168.18</v>
      </c>
      <c r="H3768" s="5">
        <v>168.18</v>
      </c>
      <c r="I3768" s="7">
        <v>-3.72</v>
      </c>
      <c r="J3768" s="8">
        <v>29951728</v>
      </c>
    </row>
    <row r="3769" spans="2:10" x14ac:dyDescent="0.25">
      <c r="B3769" s="5" t="s">
        <v>8</v>
      </c>
      <c r="C3769" s="15">
        <f t="shared" si="58"/>
        <v>3767</v>
      </c>
      <c r="D3769" s="6">
        <v>39632</v>
      </c>
      <c r="E3769" s="5">
        <v>25.97</v>
      </c>
      <c r="F3769" s="5">
        <v>26.1</v>
      </c>
      <c r="G3769" s="5">
        <v>25.6</v>
      </c>
      <c r="H3769" s="5">
        <v>25.98</v>
      </c>
      <c r="I3769" s="7">
        <v>0.39</v>
      </c>
      <c r="J3769" s="8">
        <v>37076426</v>
      </c>
    </row>
    <row r="3770" spans="2:10" x14ac:dyDescent="0.25">
      <c r="B3770" t="s">
        <v>9</v>
      </c>
      <c r="C3770" s="15">
        <f t="shared" si="58"/>
        <v>3768</v>
      </c>
      <c r="D3770" s="6">
        <v>39632</v>
      </c>
      <c r="E3770" s="5">
        <v>169.59</v>
      </c>
      <c r="F3770" s="5">
        <v>172.17</v>
      </c>
      <c r="G3770" s="5">
        <v>165.75</v>
      </c>
      <c r="H3770" s="5">
        <v>170.12</v>
      </c>
      <c r="I3770" s="7">
        <v>1.1499999999999999</v>
      </c>
      <c r="J3770" s="8">
        <v>18694175</v>
      </c>
    </row>
    <row r="3771" spans="2:10" x14ac:dyDescent="0.25">
      <c r="B3771" s="5" t="s">
        <v>8</v>
      </c>
      <c r="C3771" s="15">
        <f t="shared" si="58"/>
        <v>3769</v>
      </c>
      <c r="D3771" s="6">
        <v>39636</v>
      </c>
      <c r="E3771" s="5">
        <v>26.11</v>
      </c>
      <c r="F3771" s="5">
        <v>26.39</v>
      </c>
      <c r="G3771" s="5">
        <v>25.45</v>
      </c>
      <c r="H3771" s="5">
        <v>26.03</v>
      </c>
      <c r="I3771" s="7">
        <v>0.19</v>
      </c>
      <c r="J3771" s="8">
        <v>71527599</v>
      </c>
    </row>
    <row r="3772" spans="2:10" x14ac:dyDescent="0.25">
      <c r="B3772" t="s">
        <v>9</v>
      </c>
      <c r="C3772" s="15">
        <f t="shared" si="58"/>
        <v>3770</v>
      </c>
      <c r="D3772" s="6">
        <v>39636</v>
      </c>
      <c r="E3772" s="5">
        <v>173.16</v>
      </c>
      <c r="F3772" s="5">
        <v>177.13</v>
      </c>
      <c r="G3772" s="5">
        <v>171.9</v>
      </c>
      <c r="H3772" s="5">
        <v>175.16</v>
      </c>
      <c r="I3772" s="7">
        <v>2.96</v>
      </c>
      <c r="J3772" s="8">
        <v>29299603</v>
      </c>
    </row>
    <row r="3773" spans="2:10" x14ac:dyDescent="0.25">
      <c r="B3773" s="5" t="s">
        <v>8</v>
      </c>
      <c r="C3773" s="15">
        <f t="shared" si="58"/>
        <v>3771</v>
      </c>
      <c r="D3773" s="6">
        <v>39637</v>
      </c>
      <c r="E3773" s="5">
        <v>25.92</v>
      </c>
      <c r="F3773" s="5">
        <v>26.2</v>
      </c>
      <c r="G3773" s="5">
        <v>25.51</v>
      </c>
      <c r="H3773" s="5">
        <v>25.85</v>
      </c>
      <c r="I3773" s="7">
        <v>-0.69</v>
      </c>
      <c r="J3773" s="8">
        <v>65570315</v>
      </c>
    </row>
    <row r="3774" spans="2:10" x14ac:dyDescent="0.25">
      <c r="B3774" t="s">
        <v>9</v>
      </c>
      <c r="C3774" s="15">
        <f t="shared" si="58"/>
        <v>3772</v>
      </c>
      <c r="D3774" s="6">
        <v>39637</v>
      </c>
      <c r="E3774" s="5">
        <v>175.4</v>
      </c>
      <c r="F3774" s="5">
        <v>179.7</v>
      </c>
      <c r="G3774" s="5">
        <v>172.74</v>
      </c>
      <c r="H3774" s="5">
        <v>179.55</v>
      </c>
      <c r="I3774" s="7">
        <v>2.5099999999999998</v>
      </c>
      <c r="J3774" s="8">
        <v>31738989</v>
      </c>
    </row>
    <row r="3775" spans="2:10" x14ac:dyDescent="0.25">
      <c r="B3775" s="5" t="s">
        <v>8</v>
      </c>
      <c r="C3775" s="15">
        <f t="shared" si="58"/>
        <v>3773</v>
      </c>
      <c r="D3775" s="6">
        <v>39638</v>
      </c>
      <c r="E3775" s="5">
        <v>25.78</v>
      </c>
      <c r="F3775" s="5">
        <v>25.85</v>
      </c>
      <c r="G3775" s="5">
        <v>25.18</v>
      </c>
      <c r="H3775" s="5">
        <v>25.23</v>
      </c>
      <c r="I3775" s="7">
        <v>-2.4</v>
      </c>
      <c r="J3775" s="8">
        <v>54259971</v>
      </c>
    </row>
    <row r="3776" spans="2:10" x14ac:dyDescent="0.25">
      <c r="B3776" t="s">
        <v>9</v>
      </c>
      <c r="C3776" s="15">
        <f t="shared" si="58"/>
        <v>3774</v>
      </c>
      <c r="D3776" s="6">
        <v>39638</v>
      </c>
      <c r="E3776" s="5">
        <v>180.2</v>
      </c>
      <c r="F3776" s="5">
        <v>180.91</v>
      </c>
      <c r="G3776" s="5">
        <v>174.14</v>
      </c>
      <c r="H3776" s="5">
        <v>174.25</v>
      </c>
      <c r="I3776" s="7">
        <v>-2.95</v>
      </c>
      <c r="J3776" s="8">
        <v>32003589</v>
      </c>
    </row>
    <row r="3777" spans="2:10" x14ac:dyDescent="0.25">
      <c r="B3777" s="5" t="s">
        <v>8</v>
      </c>
      <c r="C3777" s="15">
        <f t="shared" si="58"/>
        <v>3775</v>
      </c>
      <c r="D3777" s="6">
        <v>39639</v>
      </c>
      <c r="E3777" s="5">
        <v>25.2</v>
      </c>
      <c r="F3777" s="5">
        <v>25.67</v>
      </c>
      <c r="G3777" s="5">
        <v>24.98</v>
      </c>
      <c r="H3777" s="5">
        <v>25.45</v>
      </c>
      <c r="I3777" s="7">
        <v>0.87</v>
      </c>
      <c r="J3777" s="8">
        <v>57837382</v>
      </c>
    </row>
    <row r="3778" spans="2:10" x14ac:dyDescent="0.25">
      <c r="B3778" t="s">
        <v>9</v>
      </c>
      <c r="C3778" s="15">
        <f t="shared" si="58"/>
        <v>3776</v>
      </c>
      <c r="D3778" s="6">
        <v>39639</v>
      </c>
      <c r="E3778" s="5">
        <v>174.92</v>
      </c>
      <c r="F3778" s="5">
        <v>177.34</v>
      </c>
      <c r="G3778" s="5">
        <v>171.37</v>
      </c>
      <c r="H3778" s="5">
        <v>176.63</v>
      </c>
      <c r="I3778" s="7">
        <v>1.37</v>
      </c>
      <c r="J3778" s="8">
        <v>30024547</v>
      </c>
    </row>
    <row r="3779" spans="2:10" x14ac:dyDescent="0.25">
      <c r="B3779" s="5" t="s">
        <v>8</v>
      </c>
      <c r="C3779" s="15">
        <f t="shared" si="58"/>
        <v>3777</v>
      </c>
      <c r="D3779" s="6">
        <v>39640</v>
      </c>
      <c r="E3779" s="5">
        <v>25.16</v>
      </c>
      <c r="F3779" s="5">
        <v>25.64</v>
      </c>
      <c r="G3779" s="5">
        <v>24.87</v>
      </c>
      <c r="H3779" s="5">
        <v>25.25</v>
      </c>
      <c r="I3779" s="7">
        <v>-0.79</v>
      </c>
      <c r="J3779" s="8">
        <v>69532525</v>
      </c>
    </row>
    <row r="3780" spans="2:10" x14ac:dyDescent="0.25">
      <c r="B3780" t="s">
        <v>9</v>
      </c>
      <c r="C3780" s="15">
        <f t="shared" ref="C3780:C3843" si="59">C3779+1</f>
        <v>3778</v>
      </c>
      <c r="D3780" s="6">
        <v>39640</v>
      </c>
      <c r="E3780" s="5">
        <v>175.47</v>
      </c>
      <c r="F3780" s="5">
        <v>177.11</v>
      </c>
      <c r="G3780" s="5">
        <v>171</v>
      </c>
      <c r="H3780" s="5">
        <v>172.58</v>
      </c>
      <c r="I3780" s="7">
        <v>-2.29</v>
      </c>
      <c r="J3780" s="8">
        <v>33214614</v>
      </c>
    </row>
    <row r="3781" spans="2:10" x14ac:dyDescent="0.25">
      <c r="B3781" s="5" t="s">
        <v>8</v>
      </c>
      <c r="C3781" s="15">
        <f t="shared" si="59"/>
        <v>3779</v>
      </c>
      <c r="D3781" s="6">
        <v>39643</v>
      </c>
      <c r="E3781" s="5">
        <v>25.48</v>
      </c>
      <c r="F3781" s="5">
        <v>25.81</v>
      </c>
      <c r="G3781" s="5">
        <v>25.07</v>
      </c>
      <c r="H3781" s="5">
        <v>25.15</v>
      </c>
      <c r="I3781" s="7">
        <v>-0.4</v>
      </c>
      <c r="J3781" s="8">
        <v>51222873</v>
      </c>
    </row>
    <row r="3782" spans="2:10" x14ac:dyDescent="0.25">
      <c r="B3782" t="s">
        <v>9</v>
      </c>
      <c r="C3782" s="15">
        <f t="shared" si="59"/>
        <v>3780</v>
      </c>
      <c r="D3782" s="6">
        <v>39643</v>
      </c>
      <c r="E3782" s="5">
        <v>179.24</v>
      </c>
      <c r="F3782" s="5">
        <v>179.3</v>
      </c>
      <c r="G3782" s="5">
        <v>173.08</v>
      </c>
      <c r="H3782" s="5">
        <v>173.88</v>
      </c>
      <c r="I3782" s="7">
        <v>0.75</v>
      </c>
      <c r="J3782" s="8">
        <v>31644790</v>
      </c>
    </row>
    <row r="3783" spans="2:10" x14ac:dyDescent="0.25">
      <c r="B3783" s="5" t="s">
        <v>8</v>
      </c>
      <c r="C3783" s="15">
        <f t="shared" si="59"/>
        <v>3781</v>
      </c>
      <c r="D3783" s="6">
        <v>39644</v>
      </c>
      <c r="E3783" s="5">
        <v>24.93</v>
      </c>
      <c r="F3783" s="5">
        <v>26.64</v>
      </c>
      <c r="G3783" s="5">
        <v>24.93</v>
      </c>
      <c r="H3783" s="5">
        <v>26.15</v>
      </c>
      <c r="I3783" s="7">
        <v>3.98</v>
      </c>
      <c r="J3783" s="8">
        <v>92720716</v>
      </c>
    </row>
    <row r="3784" spans="2:10" x14ac:dyDescent="0.25">
      <c r="B3784" t="s">
        <v>9</v>
      </c>
      <c r="C3784" s="15">
        <f t="shared" si="59"/>
        <v>3782</v>
      </c>
      <c r="D3784" s="6">
        <v>39644</v>
      </c>
      <c r="E3784" s="5">
        <v>172.48</v>
      </c>
      <c r="F3784" s="5">
        <v>173.74</v>
      </c>
      <c r="G3784" s="5">
        <v>166.39</v>
      </c>
      <c r="H3784" s="5">
        <v>169.64</v>
      </c>
      <c r="I3784" s="7">
        <v>-2.44</v>
      </c>
      <c r="J3784" s="8">
        <v>37144352</v>
      </c>
    </row>
    <row r="3785" spans="2:10" x14ac:dyDescent="0.25">
      <c r="B3785" s="5" t="s">
        <v>8</v>
      </c>
      <c r="C3785" s="15">
        <f t="shared" si="59"/>
        <v>3783</v>
      </c>
      <c r="D3785" s="6">
        <v>39645</v>
      </c>
      <c r="E3785" s="5">
        <v>26.13</v>
      </c>
      <c r="F3785" s="5">
        <v>27.29</v>
      </c>
      <c r="G3785" s="5">
        <v>25.92</v>
      </c>
      <c r="H3785" s="5">
        <v>27.26</v>
      </c>
      <c r="I3785" s="7">
        <v>4.24</v>
      </c>
      <c r="J3785" s="8">
        <v>82060318</v>
      </c>
    </row>
    <row r="3786" spans="2:10" x14ac:dyDescent="0.25">
      <c r="B3786" t="s">
        <v>9</v>
      </c>
      <c r="C3786" s="15">
        <f t="shared" si="59"/>
        <v>3784</v>
      </c>
      <c r="D3786" s="6">
        <v>39645</v>
      </c>
      <c r="E3786" s="5">
        <v>170.2</v>
      </c>
      <c r="F3786" s="5">
        <v>172.93</v>
      </c>
      <c r="G3786" s="5">
        <v>168.6</v>
      </c>
      <c r="H3786" s="5">
        <v>172.81</v>
      </c>
      <c r="I3786" s="7">
        <v>1.87</v>
      </c>
      <c r="J3786" s="8">
        <v>26716567</v>
      </c>
    </row>
    <row r="3787" spans="2:10" x14ac:dyDescent="0.25">
      <c r="B3787" s="5" t="s">
        <v>8</v>
      </c>
      <c r="C3787" s="15">
        <f t="shared" si="59"/>
        <v>3785</v>
      </c>
      <c r="D3787" s="6">
        <v>39646</v>
      </c>
      <c r="E3787" s="5">
        <v>27.58</v>
      </c>
      <c r="F3787" s="5">
        <v>27.91</v>
      </c>
      <c r="G3787" s="5">
        <v>27.11</v>
      </c>
      <c r="H3787" s="5">
        <v>27.52</v>
      </c>
      <c r="I3787" s="7">
        <v>0.95</v>
      </c>
      <c r="J3787" s="8">
        <v>96526068</v>
      </c>
    </row>
    <row r="3788" spans="2:10" x14ac:dyDescent="0.25">
      <c r="B3788" t="s">
        <v>9</v>
      </c>
      <c r="C3788" s="15">
        <f t="shared" si="59"/>
        <v>3786</v>
      </c>
      <c r="D3788" s="6">
        <v>39646</v>
      </c>
      <c r="E3788" s="5">
        <v>174.1</v>
      </c>
      <c r="F3788" s="5">
        <v>174.98</v>
      </c>
      <c r="G3788" s="5">
        <v>171.39</v>
      </c>
      <c r="H3788" s="5">
        <v>171.81</v>
      </c>
      <c r="I3788" s="7">
        <v>-0.57999999999999996</v>
      </c>
      <c r="J3788" s="8">
        <v>27054456</v>
      </c>
    </row>
    <row r="3789" spans="2:10" x14ac:dyDescent="0.25">
      <c r="B3789" s="5" t="s">
        <v>8</v>
      </c>
      <c r="C3789" s="15">
        <f t="shared" si="59"/>
        <v>3787</v>
      </c>
      <c r="D3789" s="6">
        <v>39647</v>
      </c>
      <c r="E3789" s="5">
        <v>26.36</v>
      </c>
      <c r="F3789" s="5">
        <v>26.47</v>
      </c>
      <c r="G3789" s="5">
        <v>25.11</v>
      </c>
      <c r="H3789" s="5">
        <v>25.86</v>
      </c>
      <c r="I3789" s="7">
        <v>-6.03</v>
      </c>
      <c r="J3789" s="8">
        <v>150276921</v>
      </c>
    </row>
    <row r="3790" spans="2:10" x14ac:dyDescent="0.25">
      <c r="B3790" t="s">
        <v>9</v>
      </c>
      <c r="C3790" s="15">
        <f t="shared" si="59"/>
        <v>3788</v>
      </c>
      <c r="D3790" s="6">
        <v>39647</v>
      </c>
      <c r="E3790" s="5">
        <v>168.52</v>
      </c>
      <c r="F3790" s="5">
        <v>169.65</v>
      </c>
      <c r="G3790" s="5">
        <v>165</v>
      </c>
      <c r="H3790" s="5">
        <v>165.15</v>
      </c>
      <c r="I3790" s="7">
        <v>-3.88</v>
      </c>
      <c r="J3790" s="8">
        <v>31014721</v>
      </c>
    </row>
    <row r="3791" spans="2:10" x14ac:dyDescent="0.25">
      <c r="B3791" s="5" t="s">
        <v>8</v>
      </c>
      <c r="C3791" s="15">
        <f t="shared" si="59"/>
        <v>3789</v>
      </c>
      <c r="D3791" s="6">
        <v>39650</v>
      </c>
      <c r="E3791" s="5">
        <v>25.66</v>
      </c>
      <c r="F3791" s="5">
        <v>26.17</v>
      </c>
      <c r="G3791" s="5">
        <v>25.53</v>
      </c>
      <c r="H3791" s="5">
        <v>25.64</v>
      </c>
      <c r="I3791" s="7">
        <v>-0.85</v>
      </c>
      <c r="J3791" s="8">
        <v>77575545</v>
      </c>
    </row>
    <row r="3792" spans="2:10" x14ac:dyDescent="0.25">
      <c r="B3792" t="s">
        <v>9</v>
      </c>
      <c r="C3792" s="15">
        <f t="shared" si="59"/>
        <v>3790</v>
      </c>
      <c r="D3792" s="6">
        <v>39650</v>
      </c>
      <c r="E3792" s="5">
        <v>166.9</v>
      </c>
      <c r="F3792" s="5">
        <v>167.5</v>
      </c>
      <c r="G3792" s="5">
        <v>161.12</v>
      </c>
      <c r="H3792" s="5">
        <v>166.29</v>
      </c>
      <c r="I3792" s="7">
        <v>0.69</v>
      </c>
      <c r="J3792" s="8">
        <v>48588195</v>
      </c>
    </row>
    <row r="3793" spans="2:10" x14ac:dyDescent="0.25">
      <c r="B3793" s="5" t="s">
        <v>8</v>
      </c>
      <c r="C3793" s="15">
        <f t="shared" si="59"/>
        <v>3791</v>
      </c>
      <c r="D3793" s="6">
        <v>39651</v>
      </c>
      <c r="E3793" s="5">
        <v>25.53</v>
      </c>
      <c r="F3793" s="5">
        <v>25.94</v>
      </c>
      <c r="G3793" s="5">
        <v>25.48</v>
      </c>
      <c r="H3793" s="5">
        <v>25.8</v>
      </c>
      <c r="I3793" s="7">
        <v>0.62</v>
      </c>
      <c r="J3793" s="8">
        <v>88657164</v>
      </c>
    </row>
    <row r="3794" spans="2:10" x14ac:dyDescent="0.25">
      <c r="B3794" t="s">
        <v>9</v>
      </c>
      <c r="C3794" s="15">
        <f t="shared" si="59"/>
        <v>3792</v>
      </c>
      <c r="D3794" s="6">
        <v>39651</v>
      </c>
      <c r="E3794" s="5">
        <v>149</v>
      </c>
      <c r="F3794" s="5">
        <v>162.76</v>
      </c>
      <c r="G3794" s="5">
        <v>146.53</v>
      </c>
      <c r="H3794" s="5">
        <v>162.02000000000001</v>
      </c>
      <c r="I3794" s="7">
        <v>-2.57</v>
      </c>
      <c r="J3794" s="8">
        <v>67128289</v>
      </c>
    </row>
    <row r="3795" spans="2:10" x14ac:dyDescent="0.25">
      <c r="B3795" s="5" t="s">
        <v>8</v>
      </c>
      <c r="C3795" s="15">
        <f t="shared" si="59"/>
        <v>3793</v>
      </c>
      <c r="D3795" s="6">
        <v>39652</v>
      </c>
      <c r="E3795" s="5">
        <v>25.86</v>
      </c>
      <c r="F3795" s="5">
        <v>26.84</v>
      </c>
      <c r="G3795" s="5">
        <v>25.85</v>
      </c>
      <c r="H3795" s="5">
        <v>26.43</v>
      </c>
      <c r="I3795" s="7">
        <v>2.44</v>
      </c>
      <c r="J3795" s="8">
        <v>79408762</v>
      </c>
    </row>
    <row r="3796" spans="2:10" x14ac:dyDescent="0.25">
      <c r="B3796" t="s">
        <v>9</v>
      </c>
      <c r="C3796" s="15">
        <f t="shared" si="59"/>
        <v>3794</v>
      </c>
      <c r="D3796" s="6">
        <v>39652</v>
      </c>
      <c r="E3796" s="5">
        <v>164.99</v>
      </c>
      <c r="F3796" s="5">
        <v>168.37</v>
      </c>
      <c r="G3796" s="5">
        <v>161.56</v>
      </c>
      <c r="H3796" s="5">
        <v>166.26</v>
      </c>
      <c r="I3796" s="7">
        <v>2.62</v>
      </c>
      <c r="J3796" s="8">
        <v>37920218</v>
      </c>
    </row>
    <row r="3797" spans="2:10" x14ac:dyDescent="0.25">
      <c r="B3797" s="5" t="s">
        <v>8</v>
      </c>
      <c r="C3797" s="15">
        <f t="shared" si="59"/>
        <v>3795</v>
      </c>
      <c r="D3797" s="6">
        <v>39653</v>
      </c>
      <c r="E3797" s="5">
        <v>26.09</v>
      </c>
      <c r="F3797" s="5">
        <v>26.17</v>
      </c>
      <c r="G3797" s="5">
        <v>25.44</v>
      </c>
      <c r="H3797" s="5">
        <v>25.44</v>
      </c>
      <c r="I3797" s="7">
        <v>-3.75</v>
      </c>
      <c r="J3797" s="8">
        <v>81092522</v>
      </c>
    </row>
    <row r="3798" spans="2:10" x14ac:dyDescent="0.25">
      <c r="B3798" t="s">
        <v>9</v>
      </c>
      <c r="C3798" s="15">
        <f t="shared" si="59"/>
        <v>3796</v>
      </c>
      <c r="D3798" s="6">
        <v>39653</v>
      </c>
      <c r="E3798" s="5">
        <v>164.32</v>
      </c>
      <c r="F3798" s="5">
        <v>165.26</v>
      </c>
      <c r="G3798" s="5">
        <v>158.44999999999999</v>
      </c>
      <c r="H3798" s="5">
        <v>159.03</v>
      </c>
      <c r="I3798" s="7">
        <v>-4.3499999999999996</v>
      </c>
      <c r="J3798" s="8">
        <v>29986320</v>
      </c>
    </row>
    <row r="3799" spans="2:10" x14ac:dyDescent="0.25">
      <c r="B3799" s="5" t="s">
        <v>8</v>
      </c>
      <c r="C3799" s="15">
        <f t="shared" si="59"/>
        <v>3797</v>
      </c>
      <c r="D3799" s="6">
        <v>39654</v>
      </c>
      <c r="E3799" s="5">
        <v>25.64</v>
      </c>
      <c r="F3799" s="5">
        <v>26.22</v>
      </c>
      <c r="G3799" s="5">
        <v>25.5</v>
      </c>
      <c r="H3799" s="5">
        <v>26.16</v>
      </c>
      <c r="I3799" s="7">
        <v>2.83</v>
      </c>
      <c r="J3799" s="8">
        <v>58682260</v>
      </c>
    </row>
    <row r="3800" spans="2:10" x14ac:dyDescent="0.25">
      <c r="B3800" t="s">
        <v>9</v>
      </c>
      <c r="C3800" s="15">
        <f t="shared" si="59"/>
        <v>3798</v>
      </c>
      <c r="D3800" s="6">
        <v>39654</v>
      </c>
      <c r="E3800" s="5">
        <v>160.4</v>
      </c>
      <c r="F3800" s="5">
        <v>163</v>
      </c>
      <c r="G3800" s="5">
        <v>158.65</v>
      </c>
      <c r="H3800" s="5">
        <v>162.12</v>
      </c>
      <c r="I3800" s="7">
        <v>1.94</v>
      </c>
      <c r="J3800" s="8">
        <v>22629822</v>
      </c>
    </row>
    <row r="3801" spans="2:10" x14ac:dyDescent="0.25">
      <c r="B3801" s="5" t="s">
        <v>8</v>
      </c>
      <c r="C3801" s="15">
        <f t="shared" si="59"/>
        <v>3799</v>
      </c>
      <c r="D3801" s="6">
        <v>39657</v>
      </c>
      <c r="E3801" s="5">
        <v>26.06</v>
      </c>
      <c r="F3801" s="5">
        <v>26.11</v>
      </c>
      <c r="G3801" s="5">
        <v>25.34</v>
      </c>
      <c r="H3801" s="5">
        <v>25.5</v>
      </c>
      <c r="I3801" s="7">
        <v>-2.52</v>
      </c>
      <c r="J3801" s="8">
        <v>59713593</v>
      </c>
    </row>
    <row r="3802" spans="2:10" x14ac:dyDescent="0.25">
      <c r="B3802" t="s">
        <v>9</v>
      </c>
      <c r="C3802" s="15">
        <f t="shared" si="59"/>
        <v>3800</v>
      </c>
      <c r="D3802" s="6">
        <v>39657</v>
      </c>
      <c r="E3802" s="5">
        <v>162.34</v>
      </c>
      <c r="F3802" s="5">
        <v>162.47</v>
      </c>
      <c r="G3802" s="5">
        <v>154.02000000000001</v>
      </c>
      <c r="H3802" s="5">
        <v>154.4</v>
      </c>
      <c r="I3802" s="7">
        <v>-4.76</v>
      </c>
      <c r="J3802" s="8">
        <v>27891235</v>
      </c>
    </row>
    <row r="3803" spans="2:10" x14ac:dyDescent="0.25">
      <c r="B3803" s="5" t="s">
        <v>8</v>
      </c>
      <c r="C3803" s="15">
        <f t="shared" si="59"/>
        <v>3801</v>
      </c>
      <c r="D3803" s="6">
        <v>39658</v>
      </c>
      <c r="E3803" s="5">
        <v>25.52</v>
      </c>
      <c r="F3803" s="5">
        <v>26.19</v>
      </c>
      <c r="G3803" s="5">
        <v>25.4</v>
      </c>
      <c r="H3803" s="5">
        <v>26.11</v>
      </c>
      <c r="I3803" s="7">
        <v>2.39</v>
      </c>
      <c r="J3803" s="8">
        <v>66372594</v>
      </c>
    </row>
    <row r="3804" spans="2:10" x14ac:dyDescent="0.25">
      <c r="B3804" t="s">
        <v>9</v>
      </c>
      <c r="C3804" s="15">
        <f t="shared" si="59"/>
        <v>3802</v>
      </c>
      <c r="D3804" s="6">
        <v>39658</v>
      </c>
      <c r="E3804" s="5">
        <v>155.41</v>
      </c>
      <c r="F3804" s="5">
        <v>159.44999999999999</v>
      </c>
      <c r="G3804" s="5">
        <v>153.65</v>
      </c>
      <c r="H3804" s="5">
        <v>157.08000000000001</v>
      </c>
      <c r="I3804" s="7">
        <v>1.74</v>
      </c>
      <c r="J3804" s="8">
        <v>24437215</v>
      </c>
    </row>
    <row r="3805" spans="2:10" x14ac:dyDescent="0.25">
      <c r="B3805" s="5" t="s">
        <v>8</v>
      </c>
      <c r="C3805" s="15">
        <f t="shared" si="59"/>
        <v>3803</v>
      </c>
      <c r="D3805" s="6">
        <v>39659</v>
      </c>
      <c r="E3805" s="5">
        <v>26.2</v>
      </c>
      <c r="F3805" s="5">
        <v>26.49</v>
      </c>
      <c r="G3805" s="5">
        <v>25.9</v>
      </c>
      <c r="H3805" s="5">
        <v>26.23</v>
      </c>
      <c r="I3805" s="7">
        <v>0.46</v>
      </c>
      <c r="J3805" s="8">
        <v>51980016</v>
      </c>
    </row>
    <row r="3806" spans="2:10" x14ac:dyDescent="0.25">
      <c r="B3806" t="s">
        <v>9</v>
      </c>
      <c r="C3806" s="15">
        <f t="shared" si="59"/>
        <v>3804</v>
      </c>
      <c r="D3806" s="6">
        <v>39659</v>
      </c>
      <c r="E3806" s="5">
        <v>157.78</v>
      </c>
      <c r="F3806" s="5">
        <v>160.49</v>
      </c>
      <c r="G3806" s="5">
        <v>156.08000000000001</v>
      </c>
      <c r="H3806" s="5">
        <v>159.88</v>
      </c>
      <c r="I3806" s="7">
        <v>1.78</v>
      </c>
      <c r="J3806" s="8">
        <v>25902261</v>
      </c>
    </row>
    <row r="3807" spans="2:10" x14ac:dyDescent="0.25">
      <c r="B3807" s="5" t="s">
        <v>8</v>
      </c>
      <c r="C3807" s="15">
        <f t="shared" si="59"/>
        <v>3805</v>
      </c>
      <c r="D3807" s="6">
        <v>39660</v>
      </c>
      <c r="E3807" s="5">
        <v>25.85</v>
      </c>
      <c r="F3807" s="5">
        <v>26.28</v>
      </c>
      <c r="G3807" s="5">
        <v>25.71</v>
      </c>
      <c r="H3807" s="5">
        <v>25.72</v>
      </c>
      <c r="I3807" s="7">
        <v>-1.94</v>
      </c>
      <c r="J3807" s="8">
        <v>60464356</v>
      </c>
    </row>
    <row r="3808" spans="2:10" x14ac:dyDescent="0.25">
      <c r="B3808" t="s">
        <v>9</v>
      </c>
      <c r="C3808" s="15">
        <f t="shared" si="59"/>
        <v>3806</v>
      </c>
      <c r="D3808" s="6">
        <v>39660</v>
      </c>
      <c r="E3808" s="5">
        <v>157.54</v>
      </c>
      <c r="F3808" s="5">
        <v>162.19999999999999</v>
      </c>
      <c r="G3808" s="5">
        <v>156.97999999999999</v>
      </c>
      <c r="H3808" s="5">
        <v>158.94999999999999</v>
      </c>
      <c r="I3808" s="7">
        <v>-0.57999999999999996</v>
      </c>
      <c r="J3808" s="8">
        <v>22768525</v>
      </c>
    </row>
    <row r="3809" spans="2:10" x14ac:dyDescent="0.25">
      <c r="B3809" s="5" t="s">
        <v>8</v>
      </c>
      <c r="C3809" s="15">
        <f t="shared" si="59"/>
        <v>3807</v>
      </c>
      <c r="D3809" s="6">
        <v>39661</v>
      </c>
      <c r="E3809" s="5">
        <v>25.92</v>
      </c>
      <c r="F3809" s="5">
        <v>25.95</v>
      </c>
      <c r="G3809" s="5">
        <v>25.07</v>
      </c>
      <c r="H3809" s="5">
        <v>25.44</v>
      </c>
      <c r="I3809" s="7">
        <v>-1.0900000000000001</v>
      </c>
      <c r="J3809" s="8">
        <v>82735334</v>
      </c>
    </row>
    <row r="3810" spans="2:10" x14ac:dyDescent="0.25">
      <c r="B3810" t="s">
        <v>9</v>
      </c>
      <c r="C3810" s="15">
        <f t="shared" si="59"/>
        <v>3808</v>
      </c>
      <c r="D3810" s="6">
        <v>39661</v>
      </c>
      <c r="E3810" s="5">
        <v>159.9</v>
      </c>
      <c r="F3810" s="5">
        <v>159.99</v>
      </c>
      <c r="G3810" s="5">
        <v>155.75</v>
      </c>
      <c r="H3810" s="5">
        <v>156.66</v>
      </c>
      <c r="I3810" s="7">
        <v>-1.44</v>
      </c>
      <c r="J3810" s="8">
        <v>19461195</v>
      </c>
    </row>
    <row r="3811" spans="2:10" x14ac:dyDescent="0.25">
      <c r="B3811" s="5" t="s">
        <v>8</v>
      </c>
      <c r="C3811" s="15">
        <f t="shared" si="59"/>
        <v>3809</v>
      </c>
      <c r="D3811" s="6">
        <v>39664</v>
      </c>
      <c r="E3811" s="5">
        <v>25.39</v>
      </c>
      <c r="F3811" s="5">
        <v>25.55</v>
      </c>
      <c r="G3811" s="5">
        <v>25.11</v>
      </c>
      <c r="H3811" s="5">
        <v>25.28</v>
      </c>
      <c r="I3811" s="7">
        <v>-0.63</v>
      </c>
      <c r="J3811" s="8">
        <v>60592479</v>
      </c>
    </row>
    <row r="3812" spans="2:10" x14ac:dyDescent="0.25">
      <c r="B3812" t="s">
        <v>9</v>
      </c>
      <c r="C3812" s="15">
        <f t="shared" si="59"/>
        <v>3810</v>
      </c>
      <c r="D3812" s="6">
        <v>39664</v>
      </c>
      <c r="E3812" s="5">
        <v>156.6</v>
      </c>
      <c r="F3812" s="5">
        <v>157.9</v>
      </c>
      <c r="G3812" s="5">
        <v>152.91</v>
      </c>
      <c r="H3812" s="5">
        <v>153.22999999999999</v>
      </c>
      <c r="I3812" s="7">
        <v>-2.19</v>
      </c>
      <c r="J3812" s="8">
        <v>21167696</v>
      </c>
    </row>
    <row r="3813" spans="2:10" x14ac:dyDescent="0.25">
      <c r="B3813" s="5" t="s">
        <v>8</v>
      </c>
      <c r="C3813" s="15">
        <f t="shared" si="59"/>
        <v>3811</v>
      </c>
      <c r="D3813" s="6">
        <v>39665</v>
      </c>
      <c r="E3813" s="5">
        <v>25.64</v>
      </c>
      <c r="F3813" s="5">
        <v>26.28</v>
      </c>
      <c r="G3813" s="5">
        <v>25.5</v>
      </c>
      <c r="H3813" s="5">
        <v>26.21</v>
      </c>
      <c r="I3813" s="7">
        <v>3.68</v>
      </c>
      <c r="J3813" s="8">
        <v>84305010</v>
      </c>
    </row>
    <row r="3814" spans="2:10" x14ac:dyDescent="0.25">
      <c r="B3814" t="s">
        <v>9</v>
      </c>
      <c r="C3814" s="15">
        <f t="shared" si="59"/>
        <v>3812</v>
      </c>
      <c r="D3814" s="6">
        <v>39665</v>
      </c>
      <c r="E3814" s="5">
        <v>155.41999999999999</v>
      </c>
      <c r="F3814" s="5">
        <v>160.80000000000001</v>
      </c>
      <c r="G3814" s="5">
        <v>154.82</v>
      </c>
      <c r="H3814" s="5">
        <v>160.63999999999999</v>
      </c>
      <c r="I3814" s="7">
        <v>4.84</v>
      </c>
      <c r="J3814" s="8">
        <v>24594669</v>
      </c>
    </row>
    <row r="3815" spans="2:10" x14ac:dyDescent="0.25">
      <c r="B3815" s="5" t="s">
        <v>8</v>
      </c>
      <c r="C3815" s="15">
        <f t="shared" si="59"/>
        <v>3813</v>
      </c>
      <c r="D3815" s="6">
        <v>39666</v>
      </c>
      <c r="E3815" s="5">
        <v>26.73</v>
      </c>
      <c r="F3815" s="5">
        <v>27.16</v>
      </c>
      <c r="G3815" s="5">
        <v>26.38</v>
      </c>
      <c r="H3815" s="5">
        <v>27.02</v>
      </c>
      <c r="I3815" s="7">
        <v>3.09</v>
      </c>
      <c r="J3815" s="8">
        <v>95549923</v>
      </c>
    </row>
    <row r="3816" spans="2:10" x14ac:dyDescent="0.25">
      <c r="B3816" t="s">
        <v>9</v>
      </c>
      <c r="C3816" s="15">
        <f t="shared" si="59"/>
        <v>3814</v>
      </c>
      <c r="D3816" s="6">
        <v>39666</v>
      </c>
      <c r="E3816" s="5">
        <v>159.97</v>
      </c>
      <c r="F3816" s="5">
        <v>167.4</v>
      </c>
      <c r="G3816" s="5">
        <v>158</v>
      </c>
      <c r="H3816" s="5">
        <v>164.19</v>
      </c>
      <c r="I3816" s="7">
        <v>2.21</v>
      </c>
      <c r="J3816" s="8">
        <v>28266458</v>
      </c>
    </row>
    <row r="3817" spans="2:10" x14ac:dyDescent="0.25">
      <c r="B3817" s="5" t="s">
        <v>8</v>
      </c>
      <c r="C3817" s="15">
        <f t="shared" si="59"/>
        <v>3815</v>
      </c>
      <c r="D3817" s="6">
        <v>39667</v>
      </c>
      <c r="E3817" s="5">
        <v>26.9</v>
      </c>
      <c r="F3817" s="5">
        <v>27.75</v>
      </c>
      <c r="G3817" s="5">
        <v>26.73</v>
      </c>
      <c r="H3817" s="5">
        <v>27.39</v>
      </c>
      <c r="I3817" s="7">
        <v>1.37</v>
      </c>
      <c r="J3817" s="8">
        <v>82565719</v>
      </c>
    </row>
    <row r="3818" spans="2:10" x14ac:dyDescent="0.25">
      <c r="B3818" t="s">
        <v>9</v>
      </c>
      <c r="C3818" s="15">
        <f t="shared" si="59"/>
        <v>3816</v>
      </c>
      <c r="D3818" s="6">
        <v>39667</v>
      </c>
      <c r="E3818" s="5">
        <v>162.71</v>
      </c>
      <c r="F3818" s="5">
        <v>166.15</v>
      </c>
      <c r="G3818" s="5">
        <v>161.5</v>
      </c>
      <c r="H3818" s="5">
        <v>163.57</v>
      </c>
      <c r="I3818" s="7">
        <v>-0.38</v>
      </c>
      <c r="J3818" s="8">
        <v>24017815</v>
      </c>
    </row>
    <row r="3819" spans="2:10" x14ac:dyDescent="0.25">
      <c r="B3819" s="5" t="s">
        <v>8</v>
      </c>
      <c r="C3819" s="15">
        <f t="shared" si="59"/>
        <v>3817</v>
      </c>
      <c r="D3819" s="6">
        <v>39668</v>
      </c>
      <c r="E3819" s="5">
        <v>27.35</v>
      </c>
      <c r="F3819" s="5">
        <v>28.23</v>
      </c>
      <c r="G3819" s="5">
        <v>27.19</v>
      </c>
      <c r="H3819" s="5">
        <v>28.13</v>
      </c>
      <c r="I3819" s="7">
        <v>2.7</v>
      </c>
      <c r="J3819" s="8">
        <v>80817668</v>
      </c>
    </row>
    <row r="3820" spans="2:10" x14ac:dyDescent="0.25">
      <c r="B3820" t="s">
        <v>9</v>
      </c>
      <c r="C3820" s="15">
        <f t="shared" si="59"/>
        <v>3818</v>
      </c>
      <c r="D3820" s="6">
        <v>39668</v>
      </c>
      <c r="E3820" s="5">
        <v>163.86</v>
      </c>
      <c r="F3820" s="5">
        <v>169.65</v>
      </c>
      <c r="G3820" s="5">
        <v>163.75</v>
      </c>
      <c r="H3820" s="5">
        <v>169.55</v>
      </c>
      <c r="I3820" s="7">
        <v>3.66</v>
      </c>
      <c r="J3820" s="8">
        <v>25508020</v>
      </c>
    </row>
    <row r="3821" spans="2:10" x14ac:dyDescent="0.25">
      <c r="B3821" s="5" t="s">
        <v>8</v>
      </c>
      <c r="C3821" s="15">
        <f t="shared" si="59"/>
        <v>3819</v>
      </c>
      <c r="D3821" s="6">
        <v>39671</v>
      </c>
      <c r="E3821" s="5">
        <v>27.86</v>
      </c>
      <c r="F3821" s="5">
        <v>28.4</v>
      </c>
      <c r="G3821" s="5">
        <v>27.66</v>
      </c>
      <c r="H3821" s="5">
        <v>27.9</v>
      </c>
      <c r="I3821" s="7">
        <v>-0.82</v>
      </c>
      <c r="J3821" s="8">
        <v>68750329</v>
      </c>
    </row>
    <row r="3822" spans="2:10" x14ac:dyDescent="0.25">
      <c r="B3822" t="s">
        <v>9</v>
      </c>
      <c r="C3822" s="15">
        <f t="shared" si="59"/>
        <v>3820</v>
      </c>
      <c r="D3822" s="6">
        <v>39671</v>
      </c>
      <c r="E3822" s="5">
        <v>170.07</v>
      </c>
      <c r="F3822" s="5">
        <v>176.5</v>
      </c>
      <c r="G3822" s="5">
        <v>169.67</v>
      </c>
      <c r="H3822" s="5">
        <v>173.56</v>
      </c>
      <c r="I3822" s="7">
        <v>2.37</v>
      </c>
      <c r="J3822" s="8">
        <v>31832206</v>
      </c>
    </row>
    <row r="3823" spans="2:10" x14ac:dyDescent="0.25">
      <c r="B3823" s="5" t="s">
        <v>8</v>
      </c>
      <c r="C3823" s="15">
        <f t="shared" si="59"/>
        <v>3821</v>
      </c>
      <c r="D3823" s="6">
        <v>39672</v>
      </c>
      <c r="E3823" s="5">
        <v>27.78</v>
      </c>
      <c r="F3823" s="5">
        <v>28.36</v>
      </c>
      <c r="G3823" s="5">
        <v>27.58</v>
      </c>
      <c r="H3823" s="5">
        <v>28.12</v>
      </c>
      <c r="I3823" s="7">
        <v>0.79</v>
      </c>
      <c r="J3823" s="8">
        <v>62813547</v>
      </c>
    </row>
    <row r="3824" spans="2:10" x14ac:dyDescent="0.25">
      <c r="B3824" t="s">
        <v>9</v>
      </c>
      <c r="C3824" s="15">
        <f t="shared" si="59"/>
        <v>3822</v>
      </c>
      <c r="D3824" s="6">
        <v>39672</v>
      </c>
      <c r="E3824" s="5">
        <v>173.52</v>
      </c>
      <c r="F3824" s="5">
        <v>179.29</v>
      </c>
      <c r="G3824" s="5">
        <v>173.51</v>
      </c>
      <c r="H3824" s="5">
        <v>176.73</v>
      </c>
      <c r="I3824" s="7">
        <v>1.83</v>
      </c>
      <c r="J3824" s="8">
        <v>29872166</v>
      </c>
    </row>
    <row r="3825" spans="2:10" x14ac:dyDescent="0.25">
      <c r="B3825" s="5" t="s">
        <v>8</v>
      </c>
      <c r="C3825" s="15">
        <f t="shared" si="59"/>
        <v>3823</v>
      </c>
      <c r="D3825" s="6">
        <v>39673</v>
      </c>
      <c r="E3825" s="5">
        <v>28.07</v>
      </c>
      <c r="F3825" s="5">
        <v>28.5</v>
      </c>
      <c r="G3825" s="5">
        <v>27.76</v>
      </c>
      <c r="H3825" s="5">
        <v>27.91</v>
      </c>
      <c r="I3825" s="7">
        <v>-0.75</v>
      </c>
      <c r="J3825" s="8">
        <v>51166541</v>
      </c>
    </row>
    <row r="3826" spans="2:10" x14ac:dyDescent="0.25">
      <c r="B3826" t="s">
        <v>9</v>
      </c>
      <c r="C3826" s="15">
        <f t="shared" si="59"/>
        <v>3824</v>
      </c>
      <c r="D3826" s="6">
        <v>39673</v>
      </c>
      <c r="E3826" s="5">
        <v>177.98</v>
      </c>
      <c r="F3826" s="5">
        <v>180</v>
      </c>
      <c r="G3826" s="5">
        <v>175.9</v>
      </c>
      <c r="H3826" s="5">
        <v>179.3</v>
      </c>
      <c r="I3826" s="7">
        <v>1.45</v>
      </c>
      <c r="J3826" s="8">
        <v>30100786</v>
      </c>
    </row>
    <row r="3827" spans="2:10" x14ac:dyDescent="0.25">
      <c r="B3827" s="5" t="s">
        <v>8</v>
      </c>
      <c r="C3827" s="15">
        <f t="shared" si="59"/>
        <v>3825</v>
      </c>
      <c r="D3827" s="6">
        <v>39674</v>
      </c>
      <c r="E3827" s="5">
        <v>27.82</v>
      </c>
      <c r="F3827" s="5">
        <v>28.28</v>
      </c>
      <c r="G3827" s="5">
        <v>27.56</v>
      </c>
      <c r="H3827" s="5">
        <v>27.91</v>
      </c>
      <c r="I3827" s="7">
        <v>0</v>
      </c>
      <c r="J3827" s="8">
        <v>49735006</v>
      </c>
    </row>
    <row r="3828" spans="2:10" x14ac:dyDescent="0.25">
      <c r="B3828" t="s">
        <v>9</v>
      </c>
      <c r="C3828" s="15">
        <f t="shared" si="59"/>
        <v>3826</v>
      </c>
      <c r="D3828" s="6">
        <v>39674</v>
      </c>
      <c r="E3828" s="5">
        <v>178.33</v>
      </c>
      <c r="F3828" s="5">
        <v>180.45</v>
      </c>
      <c r="G3828" s="5">
        <v>177.84</v>
      </c>
      <c r="H3828" s="5">
        <v>179.32</v>
      </c>
      <c r="I3828" s="7">
        <v>0.01</v>
      </c>
      <c r="J3828" s="8">
        <v>25403601</v>
      </c>
    </row>
    <row r="3829" spans="2:10" x14ac:dyDescent="0.25">
      <c r="B3829" s="5" t="s">
        <v>8</v>
      </c>
      <c r="C3829" s="15">
        <f t="shared" si="59"/>
        <v>3827</v>
      </c>
      <c r="D3829" s="6">
        <v>39675</v>
      </c>
      <c r="E3829" s="5">
        <v>27.98</v>
      </c>
      <c r="F3829" s="5">
        <v>28.15</v>
      </c>
      <c r="G3829" s="5">
        <v>27.58</v>
      </c>
      <c r="H3829" s="5">
        <v>27.81</v>
      </c>
      <c r="I3829" s="7">
        <v>-0.36</v>
      </c>
      <c r="J3829" s="8">
        <v>47268995</v>
      </c>
    </row>
    <row r="3830" spans="2:10" x14ac:dyDescent="0.25">
      <c r="B3830" t="s">
        <v>9</v>
      </c>
      <c r="C3830" s="15">
        <f t="shared" si="59"/>
        <v>3828</v>
      </c>
      <c r="D3830" s="6">
        <v>39675</v>
      </c>
      <c r="E3830" s="5">
        <v>179.04</v>
      </c>
      <c r="F3830" s="5">
        <v>179.75</v>
      </c>
      <c r="G3830" s="5">
        <v>175.05</v>
      </c>
      <c r="H3830" s="5">
        <v>175.74</v>
      </c>
      <c r="I3830" s="7">
        <v>-2</v>
      </c>
      <c r="J3830" s="8">
        <v>25297183</v>
      </c>
    </row>
    <row r="3831" spans="2:10" x14ac:dyDescent="0.25">
      <c r="B3831" s="5" t="s">
        <v>8</v>
      </c>
      <c r="C3831" s="15">
        <f t="shared" si="59"/>
        <v>3829</v>
      </c>
      <c r="D3831" s="6">
        <v>39678</v>
      </c>
      <c r="E3831" s="5">
        <v>27.78</v>
      </c>
      <c r="F3831" s="5">
        <v>28.05</v>
      </c>
      <c r="G3831" s="5">
        <v>27.55</v>
      </c>
      <c r="H3831" s="5">
        <v>27.69</v>
      </c>
      <c r="I3831" s="7">
        <v>-0.43</v>
      </c>
      <c r="J3831" s="8">
        <v>38078114</v>
      </c>
    </row>
    <row r="3832" spans="2:10" x14ac:dyDescent="0.25">
      <c r="B3832" t="s">
        <v>9</v>
      </c>
      <c r="C3832" s="15">
        <f t="shared" si="59"/>
        <v>3830</v>
      </c>
      <c r="D3832" s="6">
        <v>39678</v>
      </c>
      <c r="E3832" s="5">
        <v>175.57</v>
      </c>
      <c r="F3832" s="5">
        <v>177.81</v>
      </c>
      <c r="G3832" s="5">
        <v>173.82</v>
      </c>
      <c r="H3832" s="5">
        <v>175.39</v>
      </c>
      <c r="I3832" s="7">
        <v>-0.2</v>
      </c>
      <c r="J3832" s="8">
        <v>19714732</v>
      </c>
    </row>
    <row r="3833" spans="2:10" x14ac:dyDescent="0.25">
      <c r="B3833" s="5" t="s">
        <v>8</v>
      </c>
      <c r="C3833" s="15">
        <f t="shared" si="59"/>
        <v>3831</v>
      </c>
      <c r="D3833" s="6">
        <v>39679</v>
      </c>
      <c r="E3833" s="5">
        <v>27.54</v>
      </c>
      <c r="F3833" s="5">
        <v>27.75</v>
      </c>
      <c r="G3833" s="5">
        <v>27.27</v>
      </c>
      <c r="H3833" s="5">
        <v>27.32</v>
      </c>
      <c r="I3833" s="7">
        <v>-1.34</v>
      </c>
      <c r="J3833" s="8">
        <v>40338849</v>
      </c>
    </row>
    <row r="3834" spans="2:10" x14ac:dyDescent="0.25">
      <c r="B3834" t="s">
        <v>9</v>
      </c>
      <c r="C3834" s="15">
        <f t="shared" si="59"/>
        <v>3832</v>
      </c>
      <c r="D3834" s="6">
        <v>39679</v>
      </c>
      <c r="E3834" s="5">
        <v>174.54</v>
      </c>
      <c r="F3834" s="5">
        <v>177.07</v>
      </c>
      <c r="G3834" s="5">
        <v>171.81</v>
      </c>
      <c r="H3834" s="5">
        <v>173.53</v>
      </c>
      <c r="I3834" s="7">
        <v>-1.06</v>
      </c>
      <c r="J3834" s="8">
        <v>22007236</v>
      </c>
    </row>
    <row r="3835" spans="2:10" x14ac:dyDescent="0.25">
      <c r="B3835" s="5" t="s">
        <v>8</v>
      </c>
      <c r="C3835" s="15">
        <f t="shared" si="59"/>
        <v>3833</v>
      </c>
      <c r="D3835" s="6">
        <v>39680</v>
      </c>
      <c r="E3835" s="5">
        <v>27.53</v>
      </c>
      <c r="F3835" s="5">
        <v>27.58</v>
      </c>
      <c r="G3835" s="5">
        <v>27.17</v>
      </c>
      <c r="H3835" s="5">
        <v>27.29</v>
      </c>
      <c r="I3835" s="7">
        <v>-0.11</v>
      </c>
      <c r="J3835" s="8">
        <v>41497114</v>
      </c>
    </row>
    <row r="3836" spans="2:10" x14ac:dyDescent="0.25">
      <c r="B3836" t="s">
        <v>9</v>
      </c>
      <c r="C3836" s="15">
        <f t="shared" si="59"/>
        <v>3834</v>
      </c>
      <c r="D3836" s="6">
        <v>39680</v>
      </c>
      <c r="E3836" s="5">
        <v>174.77</v>
      </c>
      <c r="F3836" s="5">
        <v>176.94</v>
      </c>
      <c r="G3836" s="5">
        <v>173.61</v>
      </c>
      <c r="H3836" s="5">
        <v>175.84</v>
      </c>
      <c r="I3836" s="7">
        <v>1.33</v>
      </c>
      <c r="J3836" s="8">
        <v>18111738</v>
      </c>
    </row>
    <row r="3837" spans="2:10" x14ac:dyDescent="0.25">
      <c r="B3837" s="5" t="s">
        <v>8</v>
      </c>
      <c r="C3837" s="15">
        <f t="shared" si="59"/>
        <v>3835</v>
      </c>
      <c r="D3837" s="6">
        <v>39681</v>
      </c>
      <c r="E3837" s="5">
        <v>27.1</v>
      </c>
      <c r="F3837" s="5">
        <v>27.23</v>
      </c>
      <c r="G3837" s="5">
        <v>26.86</v>
      </c>
      <c r="H3837" s="5">
        <v>27.18</v>
      </c>
      <c r="I3837" s="7">
        <v>-0.4</v>
      </c>
      <c r="J3837" s="8">
        <v>43614428</v>
      </c>
    </row>
    <row r="3838" spans="2:10" x14ac:dyDescent="0.25">
      <c r="B3838" t="s">
        <v>9</v>
      </c>
      <c r="C3838" s="15">
        <f t="shared" si="59"/>
        <v>3836</v>
      </c>
      <c r="D3838" s="6">
        <v>39681</v>
      </c>
      <c r="E3838" s="5">
        <v>174.47</v>
      </c>
      <c r="F3838" s="5">
        <v>175.45</v>
      </c>
      <c r="G3838" s="5">
        <v>171.89</v>
      </c>
      <c r="H3838" s="5">
        <v>174.29</v>
      </c>
      <c r="I3838" s="7">
        <v>-0.88</v>
      </c>
      <c r="J3838" s="8">
        <v>19286365</v>
      </c>
    </row>
    <row r="3839" spans="2:10" x14ac:dyDescent="0.25">
      <c r="B3839" s="5" t="s">
        <v>8</v>
      </c>
      <c r="C3839" s="15">
        <f t="shared" si="59"/>
        <v>3837</v>
      </c>
      <c r="D3839" s="6">
        <v>39682</v>
      </c>
      <c r="E3839" s="5">
        <v>27.23</v>
      </c>
      <c r="F3839" s="5">
        <v>27.88</v>
      </c>
      <c r="G3839" s="5">
        <v>27.22</v>
      </c>
      <c r="H3839" s="5">
        <v>27.84</v>
      </c>
      <c r="I3839" s="7">
        <v>2.4300000000000002</v>
      </c>
      <c r="J3839" s="8">
        <v>47930392</v>
      </c>
    </row>
    <row r="3840" spans="2:10" x14ac:dyDescent="0.25">
      <c r="B3840" t="s">
        <v>9</v>
      </c>
      <c r="C3840" s="15">
        <f t="shared" si="59"/>
        <v>3838</v>
      </c>
      <c r="D3840" s="6">
        <v>39682</v>
      </c>
      <c r="E3840" s="5">
        <v>175.82</v>
      </c>
      <c r="F3840" s="5">
        <v>177.5</v>
      </c>
      <c r="G3840" s="5">
        <v>175.57</v>
      </c>
      <c r="H3840" s="5">
        <v>176.79</v>
      </c>
      <c r="I3840" s="7">
        <v>1.43</v>
      </c>
      <c r="J3840" s="8">
        <v>15705673</v>
      </c>
    </row>
    <row r="3841" spans="2:10" x14ac:dyDescent="0.25">
      <c r="B3841" s="5" t="s">
        <v>8</v>
      </c>
      <c r="C3841" s="15">
        <f t="shared" si="59"/>
        <v>3839</v>
      </c>
      <c r="D3841" s="6">
        <v>39685</v>
      </c>
      <c r="E3841" s="5">
        <v>27.61</v>
      </c>
      <c r="F3841" s="5">
        <v>27.84</v>
      </c>
      <c r="G3841" s="5">
        <v>27.46</v>
      </c>
      <c r="H3841" s="5">
        <v>27.66</v>
      </c>
      <c r="I3841" s="7">
        <v>-0.65</v>
      </c>
      <c r="J3841" s="8">
        <v>51381730</v>
      </c>
    </row>
    <row r="3842" spans="2:10" x14ac:dyDescent="0.25">
      <c r="B3842" t="s">
        <v>9</v>
      </c>
      <c r="C3842" s="15">
        <f t="shared" si="59"/>
        <v>3840</v>
      </c>
      <c r="D3842" s="6">
        <v>39685</v>
      </c>
      <c r="E3842" s="5">
        <v>176.15</v>
      </c>
      <c r="F3842" s="5">
        <v>176.23</v>
      </c>
      <c r="G3842" s="5">
        <v>171.66</v>
      </c>
      <c r="H3842" s="5">
        <v>172.55</v>
      </c>
      <c r="I3842" s="7">
        <v>-2.4</v>
      </c>
      <c r="J3842" s="8">
        <v>17303450</v>
      </c>
    </row>
    <row r="3843" spans="2:10" x14ac:dyDescent="0.25">
      <c r="B3843" s="5" t="s">
        <v>8</v>
      </c>
      <c r="C3843" s="15">
        <f t="shared" si="59"/>
        <v>3841</v>
      </c>
      <c r="D3843" s="6">
        <v>39686</v>
      </c>
      <c r="E3843" s="5">
        <v>27.58</v>
      </c>
      <c r="F3843" s="5">
        <v>27.72</v>
      </c>
      <c r="G3843" s="5">
        <v>27.17</v>
      </c>
      <c r="H3843" s="5">
        <v>27.27</v>
      </c>
      <c r="I3843" s="7">
        <v>-1.41</v>
      </c>
      <c r="J3843" s="8">
        <v>44775488</v>
      </c>
    </row>
    <row r="3844" spans="2:10" x14ac:dyDescent="0.25">
      <c r="B3844" t="s">
        <v>9</v>
      </c>
      <c r="C3844" s="15">
        <f t="shared" ref="C3844:C3907" si="60">C3843+1</f>
        <v>3842</v>
      </c>
      <c r="D3844" s="6">
        <v>39686</v>
      </c>
      <c r="E3844" s="5">
        <v>172.76</v>
      </c>
      <c r="F3844" s="5">
        <v>174.88</v>
      </c>
      <c r="G3844" s="5">
        <v>172.61</v>
      </c>
      <c r="H3844" s="5">
        <v>173.64</v>
      </c>
      <c r="I3844" s="7">
        <v>0.63</v>
      </c>
      <c r="J3844" s="8">
        <v>15920648</v>
      </c>
    </row>
    <row r="3845" spans="2:10" x14ac:dyDescent="0.25">
      <c r="B3845" s="5" t="s">
        <v>8</v>
      </c>
      <c r="C3845" s="15">
        <f t="shared" si="60"/>
        <v>3843</v>
      </c>
      <c r="D3845" s="6">
        <v>39687</v>
      </c>
      <c r="E3845" s="5">
        <v>27.34</v>
      </c>
      <c r="F3845" s="5">
        <v>27.79</v>
      </c>
      <c r="G3845" s="5">
        <v>27.13</v>
      </c>
      <c r="H3845" s="5">
        <v>27.56</v>
      </c>
      <c r="I3845" s="7">
        <v>1.06</v>
      </c>
      <c r="J3845" s="8">
        <v>33976947</v>
      </c>
    </row>
    <row r="3846" spans="2:10" x14ac:dyDescent="0.25">
      <c r="B3846" t="s">
        <v>9</v>
      </c>
      <c r="C3846" s="15">
        <f t="shared" si="60"/>
        <v>3844</v>
      </c>
      <c r="D3846" s="6">
        <v>39687</v>
      </c>
      <c r="E3846" s="5">
        <v>173.31</v>
      </c>
      <c r="F3846" s="5">
        <v>175.76</v>
      </c>
      <c r="G3846" s="5">
        <v>172.19</v>
      </c>
      <c r="H3846" s="5">
        <v>174.67</v>
      </c>
      <c r="I3846" s="7">
        <v>0.59</v>
      </c>
      <c r="J3846" s="8">
        <v>17063546</v>
      </c>
    </row>
    <row r="3847" spans="2:10" x14ac:dyDescent="0.25">
      <c r="B3847" s="5" t="s">
        <v>8</v>
      </c>
      <c r="C3847" s="15">
        <f t="shared" si="60"/>
        <v>3845</v>
      </c>
      <c r="D3847" s="6">
        <v>39688</v>
      </c>
      <c r="E3847" s="5">
        <v>27.61</v>
      </c>
      <c r="F3847" s="5">
        <v>28.01</v>
      </c>
      <c r="G3847" s="5">
        <v>27.6</v>
      </c>
      <c r="H3847" s="5">
        <v>27.94</v>
      </c>
      <c r="I3847" s="7">
        <v>1.38</v>
      </c>
      <c r="J3847" s="8">
        <v>48380695</v>
      </c>
    </row>
    <row r="3848" spans="2:10" x14ac:dyDescent="0.25">
      <c r="B3848" t="s">
        <v>9</v>
      </c>
      <c r="C3848" s="15">
        <f t="shared" si="60"/>
        <v>3846</v>
      </c>
      <c r="D3848" s="6">
        <v>39688</v>
      </c>
      <c r="E3848" s="5">
        <v>175.28</v>
      </c>
      <c r="F3848" s="5">
        <v>176.25</v>
      </c>
      <c r="G3848" s="5">
        <v>172.75</v>
      </c>
      <c r="H3848" s="5">
        <v>173.74</v>
      </c>
      <c r="I3848" s="7">
        <v>-0.53</v>
      </c>
      <c r="J3848" s="8">
        <v>15406578</v>
      </c>
    </row>
    <row r="3849" spans="2:10" x14ac:dyDescent="0.25">
      <c r="B3849" s="5" t="s">
        <v>8</v>
      </c>
      <c r="C3849" s="15">
        <f t="shared" si="60"/>
        <v>3847</v>
      </c>
      <c r="D3849" s="6">
        <v>39689</v>
      </c>
      <c r="E3849" s="5">
        <v>27.68</v>
      </c>
      <c r="F3849" s="5">
        <v>27.78</v>
      </c>
      <c r="G3849" s="5">
        <v>27.29</v>
      </c>
      <c r="H3849" s="5">
        <v>27.29</v>
      </c>
      <c r="I3849" s="7">
        <v>-2.33</v>
      </c>
      <c r="J3849" s="8">
        <v>50753881</v>
      </c>
    </row>
    <row r="3850" spans="2:10" x14ac:dyDescent="0.25">
      <c r="B3850" t="s">
        <v>9</v>
      </c>
      <c r="C3850" s="15">
        <f t="shared" si="60"/>
        <v>3848</v>
      </c>
      <c r="D3850" s="6">
        <v>39689</v>
      </c>
      <c r="E3850" s="5">
        <v>172.96</v>
      </c>
      <c r="F3850" s="5">
        <v>173.5</v>
      </c>
      <c r="G3850" s="5">
        <v>169.04</v>
      </c>
      <c r="H3850" s="5">
        <v>169.53</v>
      </c>
      <c r="I3850" s="7">
        <v>-2.42</v>
      </c>
      <c r="J3850" s="8">
        <v>21405304</v>
      </c>
    </row>
    <row r="3851" spans="2:10" x14ac:dyDescent="0.25">
      <c r="B3851" s="5" t="s">
        <v>8</v>
      </c>
      <c r="C3851" s="15">
        <f t="shared" si="60"/>
        <v>3849</v>
      </c>
      <c r="D3851" s="6">
        <v>39693</v>
      </c>
      <c r="E3851" s="5">
        <v>27.67</v>
      </c>
      <c r="F3851" s="5">
        <v>27.76</v>
      </c>
      <c r="G3851" s="5">
        <v>27.06</v>
      </c>
      <c r="H3851" s="5">
        <v>27.1</v>
      </c>
      <c r="I3851" s="7">
        <v>-0.7</v>
      </c>
      <c r="J3851" s="8">
        <v>66082260</v>
      </c>
    </row>
    <row r="3852" spans="2:10" x14ac:dyDescent="0.25">
      <c r="B3852" t="s">
        <v>9</v>
      </c>
      <c r="C3852" s="15">
        <f t="shared" si="60"/>
        <v>3850</v>
      </c>
      <c r="D3852" s="6">
        <v>39693</v>
      </c>
      <c r="E3852" s="5">
        <v>172.4</v>
      </c>
      <c r="F3852" s="5">
        <v>173.5</v>
      </c>
      <c r="G3852" s="5">
        <v>165</v>
      </c>
      <c r="H3852" s="5">
        <v>166.19</v>
      </c>
      <c r="I3852" s="7">
        <v>-1.97</v>
      </c>
      <c r="J3852" s="8">
        <v>27908193</v>
      </c>
    </row>
    <row r="3853" spans="2:10" x14ac:dyDescent="0.25">
      <c r="B3853" s="5" t="s">
        <v>8</v>
      </c>
      <c r="C3853" s="15">
        <f t="shared" si="60"/>
        <v>3851</v>
      </c>
      <c r="D3853" s="6">
        <v>39694</v>
      </c>
      <c r="E3853" s="5">
        <v>27</v>
      </c>
      <c r="F3853" s="5">
        <v>27.18</v>
      </c>
      <c r="G3853" s="5">
        <v>26.84</v>
      </c>
      <c r="H3853" s="5">
        <v>26.9</v>
      </c>
      <c r="I3853" s="7">
        <v>-0.74</v>
      </c>
      <c r="J3853" s="8">
        <v>57128603</v>
      </c>
    </row>
    <row r="3854" spans="2:10" x14ac:dyDescent="0.25">
      <c r="B3854" t="s">
        <v>9</v>
      </c>
      <c r="C3854" s="15">
        <f t="shared" si="60"/>
        <v>3852</v>
      </c>
      <c r="D3854" s="6">
        <v>39694</v>
      </c>
      <c r="E3854" s="5">
        <v>166.84</v>
      </c>
      <c r="F3854" s="5">
        <v>168.68</v>
      </c>
      <c r="G3854" s="5">
        <v>164</v>
      </c>
      <c r="H3854" s="5">
        <v>166.96</v>
      </c>
      <c r="I3854" s="7">
        <v>0.46</v>
      </c>
      <c r="J3854" s="8">
        <v>26248117</v>
      </c>
    </row>
    <row r="3855" spans="2:10" x14ac:dyDescent="0.25">
      <c r="B3855" s="5" t="s">
        <v>8</v>
      </c>
      <c r="C3855" s="15">
        <f t="shared" si="60"/>
        <v>3853</v>
      </c>
      <c r="D3855" s="6">
        <v>39695</v>
      </c>
      <c r="E3855" s="5">
        <v>26.73</v>
      </c>
      <c r="F3855" s="5">
        <v>26.89</v>
      </c>
      <c r="G3855" s="5">
        <v>26.35</v>
      </c>
      <c r="H3855" s="5">
        <v>26.35</v>
      </c>
      <c r="I3855" s="7">
        <v>-2.04</v>
      </c>
      <c r="J3855" s="8">
        <v>66934001</v>
      </c>
    </row>
    <row r="3856" spans="2:10" x14ac:dyDescent="0.25">
      <c r="B3856" t="s">
        <v>9</v>
      </c>
      <c r="C3856" s="15">
        <f t="shared" si="60"/>
        <v>3854</v>
      </c>
      <c r="D3856" s="6">
        <v>39695</v>
      </c>
      <c r="E3856" s="5">
        <v>165.86</v>
      </c>
      <c r="F3856" s="5">
        <v>167.91</v>
      </c>
      <c r="G3856" s="5">
        <v>160.81</v>
      </c>
      <c r="H3856" s="5">
        <v>161.22</v>
      </c>
      <c r="I3856" s="7">
        <v>-3.44</v>
      </c>
      <c r="J3856" s="8">
        <v>26578982</v>
      </c>
    </row>
    <row r="3857" spans="2:10" x14ac:dyDescent="0.25">
      <c r="B3857" s="5" t="s">
        <v>8</v>
      </c>
      <c r="C3857" s="15">
        <f t="shared" si="60"/>
        <v>3855</v>
      </c>
      <c r="D3857" s="6">
        <v>39696</v>
      </c>
      <c r="E3857" s="5">
        <v>26.03</v>
      </c>
      <c r="F3857" s="5">
        <v>26.22</v>
      </c>
      <c r="G3857" s="5">
        <v>25.63</v>
      </c>
      <c r="H3857" s="5">
        <v>25.65</v>
      </c>
      <c r="I3857" s="7">
        <v>-2.66</v>
      </c>
      <c r="J3857" s="8">
        <v>82305188</v>
      </c>
    </row>
    <row r="3858" spans="2:10" x14ac:dyDescent="0.25">
      <c r="B3858" t="s">
        <v>9</v>
      </c>
      <c r="C3858" s="15">
        <f t="shared" si="60"/>
        <v>3856</v>
      </c>
      <c r="D3858" s="6">
        <v>39696</v>
      </c>
      <c r="E3858" s="5">
        <v>158.59</v>
      </c>
      <c r="F3858" s="5">
        <v>162.4</v>
      </c>
      <c r="G3858" s="5">
        <v>157.65</v>
      </c>
      <c r="H3858" s="5">
        <v>160.18</v>
      </c>
      <c r="I3858" s="7">
        <v>-0.65</v>
      </c>
      <c r="J3858" s="8">
        <v>28102959</v>
      </c>
    </row>
    <row r="3859" spans="2:10" x14ac:dyDescent="0.25">
      <c r="B3859" s="5" t="s">
        <v>8</v>
      </c>
      <c r="C3859" s="15">
        <f t="shared" si="60"/>
        <v>3857</v>
      </c>
      <c r="D3859" s="6">
        <v>39699</v>
      </c>
      <c r="E3859" s="5">
        <v>26.21</v>
      </c>
      <c r="F3859" s="5">
        <v>26.33</v>
      </c>
      <c r="G3859" s="5">
        <v>25.67</v>
      </c>
      <c r="H3859" s="5">
        <v>26.12</v>
      </c>
      <c r="I3859" s="7">
        <v>1.83</v>
      </c>
      <c r="J3859" s="8">
        <v>62113530</v>
      </c>
    </row>
    <row r="3860" spans="2:10" x14ac:dyDescent="0.25">
      <c r="B3860" t="s">
        <v>9</v>
      </c>
      <c r="C3860" s="15">
        <f t="shared" si="60"/>
        <v>3858</v>
      </c>
      <c r="D3860" s="6">
        <v>39699</v>
      </c>
      <c r="E3860" s="5">
        <v>164.57</v>
      </c>
      <c r="F3860" s="5">
        <v>164.89</v>
      </c>
      <c r="G3860" s="5">
        <v>151.46</v>
      </c>
      <c r="H3860" s="5">
        <v>157.91999999999999</v>
      </c>
      <c r="I3860" s="7">
        <v>-1.41</v>
      </c>
      <c r="J3860" s="8">
        <v>37365411</v>
      </c>
    </row>
    <row r="3861" spans="2:10" x14ac:dyDescent="0.25">
      <c r="B3861" s="5" t="s">
        <v>8</v>
      </c>
      <c r="C3861" s="15">
        <f t="shared" si="60"/>
        <v>3859</v>
      </c>
      <c r="D3861" s="6">
        <v>39700</v>
      </c>
      <c r="E3861" s="5">
        <v>26.2</v>
      </c>
      <c r="F3861" s="5">
        <v>26.6</v>
      </c>
      <c r="G3861" s="5">
        <v>26.05</v>
      </c>
      <c r="H3861" s="5">
        <v>26.1</v>
      </c>
      <c r="I3861" s="7">
        <v>-0.08</v>
      </c>
      <c r="J3861" s="8">
        <v>85735663</v>
      </c>
    </row>
    <row r="3862" spans="2:10" x14ac:dyDescent="0.25">
      <c r="B3862" t="s">
        <v>9</v>
      </c>
      <c r="C3862" s="15">
        <f t="shared" si="60"/>
        <v>3860</v>
      </c>
      <c r="D3862" s="6">
        <v>39700</v>
      </c>
      <c r="E3862" s="5">
        <v>156.86000000000001</v>
      </c>
      <c r="F3862" s="5">
        <v>159.96</v>
      </c>
      <c r="G3862" s="5">
        <v>149.79</v>
      </c>
      <c r="H3862" s="5">
        <v>151.68</v>
      </c>
      <c r="I3862" s="7">
        <v>-3.95</v>
      </c>
      <c r="J3862" s="8">
        <v>44465156</v>
      </c>
    </row>
    <row r="3863" spans="2:10" x14ac:dyDescent="0.25">
      <c r="B3863" s="5" t="s">
        <v>8</v>
      </c>
      <c r="C3863" s="15">
        <f t="shared" si="60"/>
        <v>3861</v>
      </c>
      <c r="D3863" s="6">
        <v>39701</v>
      </c>
      <c r="E3863" s="5">
        <v>26.52</v>
      </c>
      <c r="F3863" s="5">
        <v>26.86</v>
      </c>
      <c r="G3863" s="5">
        <v>26.25</v>
      </c>
      <c r="H3863" s="5">
        <v>26.44</v>
      </c>
      <c r="I3863" s="7">
        <v>1.3</v>
      </c>
      <c r="J3863" s="8">
        <v>75064901</v>
      </c>
    </row>
    <row r="3864" spans="2:10" x14ac:dyDescent="0.25">
      <c r="B3864" t="s">
        <v>9</v>
      </c>
      <c r="C3864" s="15">
        <f t="shared" si="60"/>
        <v>3862</v>
      </c>
      <c r="D3864" s="6">
        <v>39701</v>
      </c>
      <c r="E3864" s="5">
        <v>152.32</v>
      </c>
      <c r="F3864" s="5">
        <v>154.99</v>
      </c>
      <c r="G3864" s="5">
        <v>148.80000000000001</v>
      </c>
      <c r="H3864" s="5">
        <v>151.61000000000001</v>
      </c>
      <c r="I3864" s="7">
        <v>-0.05</v>
      </c>
      <c r="J3864" s="8">
        <v>34761594</v>
      </c>
    </row>
    <row r="3865" spans="2:10" x14ac:dyDescent="0.25">
      <c r="B3865" s="5" t="s">
        <v>8</v>
      </c>
      <c r="C3865" s="15">
        <f t="shared" si="60"/>
        <v>3863</v>
      </c>
      <c r="D3865" s="6">
        <v>39702</v>
      </c>
      <c r="E3865" s="5">
        <v>26.1</v>
      </c>
      <c r="F3865" s="5">
        <v>27.46</v>
      </c>
      <c r="G3865" s="5">
        <v>26.03</v>
      </c>
      <c r="H3865" s="5">
        <v>27.34</v>
      </c>
      <c r="I3865" s="7">
        <v>3.4</v>
      </c>
      <c r="J3865" s="8">
        <v>72914650</v>
      </c>
    </row>
    <row r="3866" spans="2:10" x14ac:dyDescent="0.25">
      <c r="B3866" t="s">
        <v>9</v>
      </c>
      <c r="C3866" s="15">
        <f t="shared" si="60"/>
        <v>3864</v>
      </c>
      <c r="D3866" s="6">
        <v>39702</v>
      </c>
      <c r="E3866" s="5">
        <v>148.18</v>
      </c>
      <c r="F3866" s="5">
        <v>152.99</v>
      </c>
      <c r="G3866" s="5">
        <v>146</v>
      </c>
      <c r="H3866" s="5">
        <v>152.65</v>
      </c>
      <c r="I3866" s="7">
        <v>0.69</v>
      </c>
      <c r="J3866" s="8">
        <v>34683322</v>
      </c>
    </row>
    <row r="3867" spans="2:10" x14ac:dyDescent="0.25">
      <c r="B3867" s="5" t="s">
        <v>8</v>
      </c>
      <c r="C3867" s="15">
        <f t="shared" si="60"/>
        <v>3865</v>
      </c>
      <c r="D3867" s="6">
        <v>39703</v>
      </c>
      <c r="E3867" s="5">
        <v>27.14</v>
      </c>
      <c r="F3867" s="5">
        <v>27.74</v>
      </c>
      <c r="G3867" s="5">
        <v>26.94</v>
      </c>
      <c r="H3867" s="5">
        <v>27.62</v>
      </c>
      <c r="I3867" s="7">
        <v>1.02</v>
      </c>
      <c r="J3867" s="8">
        <v>75628494</v>
      </c>
    </row>
    <row r="3868" spans="2:10" x14ac:dyDescent="0.25">
      <c r="B3868" t="s">
        <v>9</v>
      </c>
      <c r="C3868" s="15">
        <f t="shared" si="60"/>
        <v>3866</v>
      </c>
      <c r="D3868" s="6">
        <v>39703</v>
      </c>
      <c r="E3868" s="5">
        <v>150.91</v>
      </c>
      <c r="F3868" s="5">
        <v>150.91</v>
      </c>
      <c r="G3868" s="5">
        <v>146.5</v>
      </c>
      <c r="H3868" s="5">
        <v>148.94</v>
      </c>
      <c r="I3868" s="7">
        <v>-2.4300000000000002</v>
      </c>
      <c r="J3868" s="8">
        <v>28332372</v>
      </c>
    </row>
    <row r="3869" spans="2:10" x14ac:dyDescent="0.25">
      <c r="B3869" s="5" t="s">
        <v>8</v>
      </c>
      <c r="C3869" s="15">
        <f t="shared" si="60"/>
        <v>3867</v>
      </c>
      <c r="D3869" s="6">
        <v>39706</v>
      </c>
      <c r="E3869" s="5">
        <v>26.92</v>
      </c>
      <c r="F3869" s="5">
        <v>27.49</v>
      </c>
      <c r="G3869" s="5">
        <v>26.73</v>
      </c>
      <c r="H3869" s="5">
        <v>26.82</v>
      </c>
      <c r="I3869" s="7">
        <v>-2.9</v>
      </c>
      <c r="J3869" s="8">
        <v>82349376</v>
      </c>
    </row>
    <row r="3870" spans="2:10" x14ac:dyDescent="0.25">
      <c r="B3870" t="s">
        <v>9</v>
      </c>
      <c r="C3870" s="15">
        <f t="shared" si="60"/>
        <v>3868</v>
      </c>
      <c r="D3870" s="6">
        <v>39706</v>
      </c>
      <c r="E3870" s="5">
        <v>142.03</v>
      </c>
      <c r="F3870" s="5">
        <v>147.69</v>
      </c>
      <c r="G3870" s="5">
        <v>140.36000000000001</v>
      </c>
      <c r="H3870" s="5">
        <v>140.36000000000001</v>
      </c>
      <c r="I3870" s="7">
        <v>-5.76</v>
      </c>
      <c r="J3870" s="8">
        <v>32879787</v>
      </c>
    </row>
    <row r="3871" spans="2:10" x14ac:dyDescent="0.25">
      <c r="B3871" s="5" t="s">
        <v>8</v>
      </c>
      <c r="C3871" s="15">
        <f t="shared" si="60"/>
        <v>3869</v>
      </c>
      <c r="D3871" s="6">
        <v>39707</v>
      </c>
      <c r="E3871" s="5">
        <v>26.09</v>
      </c>
      <c r="F3871" s="5">
        <v>26.49</v>
      </c>
      <c r="G3871" s="5">
        <v>25.52</v>
      </c>
      <c r="H3871" s="5">
        <v>25.99</v>
      </c>
      <c r="I3871" s="7">
        <v>-3.09</v>
      </c>
      <c r="J3871" s="8">
        <v>111729652</v>
      </c>
    </row>
    <row r="3872" spans="2:10" x14ac:dyDescent="0.25">
      <c r="B3872" t="s">
        <v>9</v>
      </c>
      <c r="C3872" s="15">
        <f t="shared" si="60"/>
        <v>3870</v>
      </c>
      <c r="D3872" s="6">
        <v>39707</v>
      </c>
      <c r="E3872" s="5">
        <v>133.86000000000001</v>
      </c>
      <c r="F3872" s="5">
        <v>142.5</v>
      </c>
      <c r="G3872" s="5">
        <v>132.15</v>
      </c>
      <c r="H3872" s="5">
        <v>139.88</v>
      </c>
      <c r="I3872" s="7">
        <v>-0.34</v>
      </c>
      <c r="J3872" s="8">
        <v>42851292</v>
      </c>
    </row>
    <row r="3873" spans="2:10" x14ac:dyDescent="0.25">
      <c r="B3873" s="5" t="s">
        <v>8</v>
      </c>
      <c r="C3873" s="15">
        <f t="shared" si="60"/>
        <v>3871</v>
      </c>
      <c r="D3873" s="6">
        <v>39708</v>
      </c>
      <c r="E3873" s="5">
        <v>25.73</v>
      </c>
      <c r="F3873" s="5">
        <v>25.87</v>
      </c>
      <c r="G3873" s="5">
        <v>24.5</v>
      </c>
      <c r="H3873" s="5">
        <v>24.57</v>
      </c>
      <c r="I3873" s="7">
        <v>-5.46</v>
      </c>
      <c r="J3873" s="8">
        <v>106972039</v>
      </c>
    </row>
    <row r="3874" spans="2:10" x14ac:dyDescent="0.25">
      <c r="B3874" t="s">
        <v>9</v>
      </c>
      <c r="C3874" s="15">
        <f t="shared" si="60"/>
        <v>3872</v>
      </c>
      <c r="D3874" s="6">
        <v>39708</v>
      </c>
      <c r="E3874" s="5">
        <v>138.49</v>
      </c>
      <c r="F3874" s="5">
        <v>138.51</v>
      </c>
      <c r="G3874" s="5">
        <v>127.83</v>
      </c>
      <c r="H3874" s="5">
        <v>127.83</v>
      </c>
      <c r="I3874" s="7">
        <v>-8.61</v>
      </c>
      <c r="J3874" s="8">
        <v>42873320</v>
      </c>
    </row>
    <row r="3875" spans="2:10" x14ac:dyDescent="0.25">
      <c r="B3875" s="5" t="s">
        <v>8</v>
      </c>
      <c r="C3875" s="15">
        <f t="shared" si="60"/>
        <v>3873</v>
      </c>
      <c r="D3875" s="6">
        <v>39709</v>
      </c>
      <c r="E3875" s="5">
        <v>24.8</v>
      </c>
      <c r="F3875" s="5">
        <v>25.35</v>
      </c>
      <c r="G3875" s="5">
        <v>24.01</v>
      </c>
      <c r="H3875" s="5">
        <v>25.26</v>
      </c>
      <c r="I3875" s="7">
        <v>2.81</v>
      </c>
      <c r="J3875" s="8">
        <v>132291242</v>
      </c>
    </row>
    <row r="3876" spans="2:10" x14ac:dyDescent="0.25">
      <c r="B3876" t="s">
        <v>9</v>
      </c>
      <c r="C3876" s="15">
        <f t="shared" si="60"/>
        <v>3874</v>
      </c>
      <c r="D3876" s="6">
        <v>39709</v>
      </c>
      <c r="E3876" s="5">
        <v>130.57</v>
      </c>
      <c r="F3876" s="5">
        <v>135.43</v>
      </c>
      <c r="G3876" s="5">
        <v>120.68</v>
      </c>
      <c r="H3876" s="5">
        <v>134.09</v>
      </c>
      <c r="I3876" s="7">
        <v>4.9000000000000004</v>
      </c>
      <c r="J3876" s="8">
        <v>59866187</v>
      </c>
    </row>
    <row r="3877" spans="2:10" x14ac:dyDescent="0.25">
      <c r="B3877" s="5" t="s">
        <v>8</v>
      </c>
      <c r="C3877" s="15">
        <f t="shared" si="60"/>
        <v>3875</v>
      </c>
      <c r="D3877" s="6">
        <v>39710</v>
      </c>
      <c r="E3877" s="5">
        <v>26.37</v>
      </c>
      <c r="F3877" s="5">
        <v>26.4</v>
      </c>
      <c r="G3877" s="5">
        <v>23.5</v>
      </c>
      <c r="H3877" s="5">
        <v>25.16</v>
      </c>
      <c r="I3877" s="7">
        <v>-0.4</v>
      </c>
      <c r="J3877" s="8">
        <v>134942043</v>
      </c>
    </row>
    <row r="3878" spans="2:10" x14ac:dyDescent="0.25">
      <c r="B3878" t="s">
        <v>9</v>
      </c>
      <c r="C3878" s="15">
        <f t="shared" si="60"/>
        <v>3876</v>
      </c>
      <c r="D3878" s="6">
        <v>39710</v>
      </c>
      <c r="E3878" s="5">
        <v>142.6</v>
      </c>
      <c r="F3878" s="5">
        <v>144.19999999999999</v>
      </c>
      <c r="G3878" s="5">
        <v>136.31</v>
      </c>
      <c r="H3878" s="5">
        <v>140.91</v>
      </c>
      <c r="I3878" s="7">
        <v>5.09</v>
      </c>
      <c r="J3878" s="8">
        <v>51134048</v>
      </c>
    </row>
    <row r="3879" spans="2:10" x14ac:dyDescent="0.25">
      <c r="B3879" s="5" t="s">
        <v>8</v>
      </c>
      <c r="C3879" s="15">
        <f t="shared" si="60"/>
        <v>3877</v>
      </c>
      <c r="D3879" s="6">
        <v>39713</v>
      </c>
      <c r="E3879" s="5">
        <v>26.22</v>
      </c>
      <c r="F3879" s="5">
        <v>26.32</v>
      </c>
      <c r="G3879" s="5">
        <v>25.32</v>
      </c>
      <c r="H3879" s="5">
        <v>25.4</v>
      </c>
      <c r="I3879" s="7">
        <v>0.95</v>
      </c>
      <c r="J3879" s="8">
        <v>105207700</v>
      </c>
    </row>
    <row r="3880" spans="2:10" x14ac:dyDescent="0.25">
      <c r="B3880" t="s">
        <v>9</v>
      </c>
      <c r="C3880" s="15">
        <f t="shared" si="60"/>
        <v>3878</v>
      </c>
      <c r="D3880" s="6">
        <v>39713</v>
      </c>
      <c r="E3880" s="5">
        <v>139.94</v>
      </c>
      <c r="F3880" s="5">
        <v>140.25</v>
      </c>
      <c r="G3880" s="5">
        <v>130.66</v>
      </c>
      <c r="H3880" s="5">
        <v>131.05000000000001</v>
      </c>
      <c r="I3880" s="7">
        <v>-7</v>
      </c>
      <c r="J3880" s="8">
        <v>30596882</v>
      </c>
    </row>
    <row r="3881" spans="2:10" x14ac:dyDescent="0.25">
      <c r="B3881" s="5" t="s">
        <v>8</v>
      </c>
      <c r="C3881" s="15">
        <f t="shared" si="60"/>
        <v>3879</v>
      </c>
      <c r="D3881" s="6">
        <v>39714</v>
      </c>
      <c r="E3881" s="5">
        <v>25.66</v>
      </c>
      <c r="F3881" s="5">
        <v>26.17</v>
      </c>
      <c r="G3881" s="5">
        <v>25.34</v>
      </c>
      <c r="H3881" s="5">
        <v>25.44</v>
      </c>
      <c r="I3881" s="7">
        <v>0.16</v>
      </c>
      <c r="J3881" s="8">
        <v>92247395</v>
      </c>
    </row>
    <row r="3882" spans="2:10" x14ac:dyDescent="0.25">
      <c r="B3882" t="s">
        <v>9</v>
      </c>
      <c r="C3882" s="15">
        <f t="shared" si="60"/>
        <v>3880</v>
      </c>
      <c r="D3882" s="6">
        <v>39714</v>
      </c>
      <c r="E3882" s="5">
        <v>131.85</v>
      </c>
      <c r="F3882" s="5">
        <v>135.80000000000001</v>
      </c>
      <c r="G3882" s="5">
        <v>126.66</v>
      </c>
      <c r="H3882" s="5">
        <v>126.84</v>
      </c>
      <c r="I3882" s="7">
        <v>-3.21</v>
      </c>
      <c r="J3882" s="8">
        <v>45827195</v>
      </c>
    </row>
    <row r="3883" spans="2:10" x14ac:dyDescent="0.25">
      <c r="B3883" s="5" t="s">
        <v>8</v>
      </c>
      <c r="C3883" s="15">
        <f t="shared" si="60"/>
        <v>3881</v>
      </c>
      <c r="D3883" s="6">
        <v>39715</v>
      </c>
      <c r="E3883" s="5">
        <v>25.58</v>
      </c>
      <c r="F3883" s="5">
        <v>26.09</v>
      </c>
      <c r="G3883" s="5">
        <v>25.46</v>
      </c>
      <c r="H3883" s="5">
        <v>25.72</v>
      </c>
      <c r="I3883" s="7">
        <v>1.1000000000000001</v>
      </c>
      <c r="J3883" s="8">
        <v>80255580</v>
      </c>
    </row>
    <row r="3884" spans="2:10" x14ac:dyDescent="0.25">
      <c r="B3884" t="s">
        <v>9</v>
      </c>
      <c r="C3884" s="15">
        <f t="shared" si="60"/>
        <v>3882</v>
      </c>
      <c r="D3884" s="6">
        <v>39715</v>
      </c>
      <c r="E3884" s="5">
        <v>127.27</v>
      </c>
      <c r="F3884" s="5">
        <v>130.94999999999999</v>
      </c>
      <c r="G3884" s="5">
        <v>125.15</v>
      </c>
      <c r="H3884" s="5">
        <v>128.71</v>
      </c>
      <c r="I3884" s="7">
        <v>1.47</v>
      </c>
      <c r="J3884" s="8">
        <v>37405903</v>
      </c>
    </row>
    <row r="3885" spans="2:10" x14ac:dyDescent="0.25">
      <c r="B3885" s="5" t="s">
        <v>8</v>
      </c>
      <c r="C3885" s="15">
        <f t="shared" si="60"/>
        <v>3883</v>
      </c>
      <c r="D3885" s="6">
        <v>39716</v>
      </c>
      <c r="E3885" s="5">
        <v>25.82</v>
      </c>
      <c r="F3885" s="5">
        <v>26.88</v>
      </c>
      <c r="G3885" s="5">
        <v>25.74</v>
      </c>
      <c r="H3885" s="5">
        <v>26.61</v>
      </c>
      <c r="I3885" s="7">
        <v>3.46</v>
      </c>
      <c r="J3885" s="8">
        <v>96203467</v>
      </c>
    </row>
    <row r="3886" spans="2:10" x14ac:dyDescent="0.25">
      <c r="B3886" t="s">
        <v>9</v>
      </c>
      <c r="C3886" s="15">
        <f t="shared" si="60"/>
        <v>3884</v>
      </c>
      <c r="D3886" s="6">
        <v>39716</v>
      </c>
      <c r="E3886" s="5">
        <v>129.80000000000001</v>
      </c>
      <c r="F3886" s="5">
        <v>134.79</v>
      </c>
      <c r="G3886" s="5">
        <v>128.52000000000001</v>
      </c>
      <c r="H3886" s="5">
        <v>131.93</v>
      </c>
      <c r="I3886" s="7">
        <v>2.5</v>
      </c>
      <c r="J3886" s="8">
        <v>35930140</v>
      </c>
    </row>
    <row r="3887" spans="2:10" x14ac:dyDescent="0.25">
      <c r="B3887" s="5" t="s">
        <v>8</v>
      </c>
      <c r="C3887" s="15">
        <f t="shared" si="60"/>
        <v>3885</v>
      </c>
      <c r="D3887" s="6">
        <v>39717</v>
      </c>
      <c r="E3887" s="5">
        <v>26.17</v>
      </c>
      <c r="F3887" s="5">
        <v>27.56</v>
      </c>
      <c r="G3887" s="5">
        <v>26.14</v>
      </c>
      <c r="H3887" s="5">
        <v>27.4</v>
      </c>
      <c r="I3887" s="7">
        <v>2.97</v>
      </c>
      <c r="J3887" s="8">
        <v>100744280</v>
      </c>
    </row>
    <row r="3888" spans="2:10" x14ac:dyDescent="0.25">
      <c r="B3888" t="s">
        <v>9</v>
      </c>
      <c r="C3888" s="15">
        <f t="shared" si="60"/>
        <v>3886</v>
      </c>
      <c r="D3888" s="6">
        <v>39717</v>
      </c>
      <c r="E3888" s="5">
        <v>124.91</v>
      </c>
      <c r="F3888" s="5">
        <v>129.80000000000001</v>
      </c>
      <c r="G3888" s="5">
        <v>123</v>
      </c>
      <c r="H3888" s="5">
        <v>128.24</v>
      </c>
      <c r="I3888" s="7">
        <v>-2.8</v>
      </c>
      <c r="J3888" s="8">
        <v>40230348</v>
      </c>
    </row>
    <row r="3889" spans="2:10" x14ac:dyDescent="0.25">
      <c r="B3889" s="5" t="s">
        <v>8</v>
      </c>
      <c r="C3889" s="15">
        <f t="shared" si="60"/>
        <v>3887</v>
      </c>
      <c r="D3889" s="6">
        <v>39720</v>
      </c>
      <c r="E3889" s="5">
        <v>26.94</v>
      </c>
      <c r="F3889" s="5">
        <v>27.66</v>
      </c>
      <c r="G3889" s="5">
        <v>25.01</v>
      </c>
      <c r="H3889" s="5">
        <v>25.01</v>
      </c>
      <c r="I3889" s="7">
        <v>-8.7200000000000006</v>
      </c>
      <c r="J3889" s="8">
        <v>134383096</v>
      </c>
    </row>
    <row r="3890" spans="2:10" x14ac:dyDescent="0.25">
      <c r="B3890" t="s">
        <v>9</v>
      </c>
      <c r="C3890" s="15">
        <f t="shared" si="60"/>
        <v>3888</v>
      </c>
      <c r="D3890" s="6">
        <v>39720</v>
      </c>
      <c r="E3890" s="5">
        <v>119.62</v>
      </c>
      <c r="F3890" s="5">
        <v>119.68</v>
      </c>
      <c r="G3890" s="5">
        <v>100.59</v>
      </c>
      <c r="H3890" s="5">
        <v>105.26</v>
      </c>
      <c r="I3890" s="7">
        <v>-17.920000000000002</v>
      </c>
      <c r="J3890" s="8">
        <v>93644809</v>
      </c>
    </row>
    <row r="3891" spans="2:10" x14ac:dyDescent="0.25">
      <c r="B3891" s="5" t="s">
        <v>8</v>
      </c>
      <c r="C3891" s="15">
        <f t="shared" si="60"/>
        <v>3889</v>
      </c>
      <c r="D3891" s="6">
        <v>39721</v>
      </c>
      <c r="E3891" s="5">
        <v>25.77</v>
      </c>
      <c r="F3891" s="5">
        <v>26.69</v>
      </c>
      <c r="G3891" s="5">
        <v>25.54</v>
      </c>
      <c r="H3891" s="5">
        <v>26.69</v>
      </c>
      <c r="I3891" s="7">
        <v>6.72</v>
      </c>
      <c r="J3891" s="8">
        <v>107210047</v>
      </c>
    </row>
    <row r="3892" spans="2:10" x14ac:dyDescent="0.25">
      <c r="B3892" t="s">
        <v>9</v>
      </c>
      <c r="C3892" s="15">
        <f t="shared" si="60"/>
        <v>3890</v>
      </c>
      <c r="D3892" s="6">
        <v>39721</v>
      </c>
      <c r="E3892" s="5">
        <v>108.25</v>
      </c>
      <c r="F3892" s="5">
        <v>115</v>
      </c>
      <c r="G3892" s="5">
        <v>106.3</v>
      </c>
      <c r="H3892" s="5">
        <v>113.66</v>
      </c>
      <c r="I3892" s="7">
        <v>7.98</v>
      </c>
      <c r="J3892" s="8">
        <v>58133772</v>
      </c>
    </row>
    <row r="3893" spans="2:10" x14ac:dyDescent="0.25">
      <c r="B3893" s="5" t="s">
        <v>8</v>
      </c>
      <c r="C3893" s="15">
        <f t="shared" si="60"/>
        <v>3891</v>
      </c>
      <c r="D3893" s="6">
        <v>39722</v>
      </c>
      <c r="E3893" s="5">
        <v>26.38</v>
      </c>
      <c r="F3893" s="5">
        <v>26.99</v>
      </c>
      <c r="G3893" s="5">
        <v>26.28</v>
      </c>
      <c r="H3893" s="5">
        <v>26.48</v>
      </c>
      <c r="I3893" s="7">
        <v>-0.79</v>
      </c>
      <c r="J3893" s="8">
        <v>88987041</v>
      </c>
    </row>
    <row r="3894" spans="2:10" x14ac:dyDescent="0.25">
      <c r="B3894" t="s">
        <v>9</v>
      </c>
      <c r="C3894" s="15">
        <f t="shared" si="60"/>
        <v>3892</v>
      </c>
      <c r="D3894" s="6">
        <v>39722</v>
      </c>
      <c r="E3894" s="5">
        <v>111.92</v>
      </c>
      <c r="F3894" s="5">
        <v>112.36</v>
      </c>
      <c r="G3894" s="5">
        <v>107.39</v>
      </c>
      <c r="H3894" s="5">
        <v>109.12</v>
      </c>
      <c r="I3894" s="7">
        <v>-3.99</v>
      </c>
      <c r="J3894" s="8">
        <v>46335451</v>
      </c>
    </row>
    <row r="3895" spans="2:10" x14ac:dyDescent="0.25">
      <c r="B3895" s="5" t="s">
        <v>8</v>
      </c>
      <c r="C3895" s="15">
        <f t="shared" si="60"/>
        <v>3893</v>
      </c>
      <c r="D3895" s="6">
        <v>39723</v>
      </c>
      <c r="E3895" s="5">
        <v>26.18</v>
      </c>
      <c r="F3895" s="5">
        <v>26.53</v>
      </c>
      <c r="G3895" s="5">
        <v>25.7</v>
      </c>
      <c r="H3895" s="5">
        <v>26.25</v>
      </c>
      <c r="I3895" s="7">
        <v>-0.87</v>
      </c>
      <c r="J3895" s="8">
        <v>93829287</v>
      </c>
    </row>
    <row r="3896" spans="2:10" x14ac:dyDescent="0.25">
      <c r="B3896" t="s">
        <v>9</v>
      </c>
      <c r="C3896" s="15">
        <f t="shared" si="60"/>
        <v>3894</v>
      </c>
      <c r="D3896" s="6">
        <v>39723</v>
      </c>
      <c r="E3896" s="5">
        <v>108.01</v>
      </c>
      <c r="F3896" s="5">
        <v>108.79</v>
      </c>
      <c r="G3896" s="5">
        <v>100</v>
      </c>
      <c r="H3896" s="5">
        <v>100.1</v>
      </c>
      <c r="I3896" s="7">
        <v>-8.27</v>
      </c>
      <c r="J3896" s="8">
        <v>57518522</v>
      </c>
    </row>
    <row r="3897" spans="2:10" x14ac:dyDescent="0.25">
      <c r="B3897" s="5" t="s">
        <v>8</v>
      </c>
      <c r="C3897" s="15">
        <f t="shared" si="60"/>
        <v>3895</v>
      </c>
      <c r="D3897" s="6">
        <v>39724</v>
      </c>
      <c r="E3897" s="5">
        <v>26.36</v>
      </c>
      <c r="F3897" s="5">
        <v>27.47</v>
      </c>
      <c r="G3897" s="5">
        <v>26.24</v>
      </c>
      <c r="H3897" s="5">
        <v>26.32</v>
      </c>
      <c r="I3897" s="7">
        <v>0.27</v>
      </c>
      <c r="J3897" s="8">
        <v>116068447</v>
      </c>
    </row>
    <row r="3898" spans="2:10" x14ac:dyDescent="0.25">
      <c r="B3898" t="s">
        <v>9</v>
      </c>
      <c r="C3898" s="15">
        <f t="shared" si="60"/>
        <v>3896</v>
      </c>
      <c r="D3898" s="6">
        <v>39724</v>
      </c>
      <c r="E3898" s="5">
        <v>104</v>
      </c>
      <c r="F3898" s="5">
        <v>106.5</v>
      </c>
      <c r="G3898" s="5">
        <v>94.65</v>
      </c>
      <c r="H3898" s="5">
        <v>97.07</v>
      </c>
      <c r="I3898" s="7">
        <v>-3.03</v>
      </c>
      <c r="J3898" s="8">
        <v>82140284</v>
      </c>
    </row>
    <row r="3899" spans="2:10" x14ac:dyDescent="0.25">
      <c r="B3899" s="5" t="s">
        <v>8</v>
      </c>
      <c r="C3899" s="15">
        <f t="shared" si="60"/>
        <v>3897</v>
      </c>
      <c r="D3899" s="6">
        <v>39727</v>
      </c>
      <c r="E3899" s="5">
        <v>25.63</v>
      </c>
      <c r="F3899" s="5">
        <v>25.99</v>
      </c>
      <c r="G3899" s="5">
        <v>24.14</v>
      </c>
      <c r="H3899" s="5">
        <v>24.91</v>
      </c>
      <c r="I3899" s="7">
        <v>-5.36</v>
      </c>
      <c r="J3899" s="8">
        <v>146408927</v>
      </c>
    </row>
    <row r="3900" spans="2:10" x14ac:dyDescent="0.25">
      <c r="B3900" t="s">
        <v>9</v>
      </c>
      <c r="C3900" s="15">
        <f t="shared" si="60"/>
        <v>3898</v>
      </c>
      <c r="D3900" s="6">
        <v>39727</v>
      </c>
      <c r="E3900" s="5">
        <v>91.96</v>
      </c>
      <c r="F3900" s="5">
        <v>98.78</v>
      </c>
      <c r="G3900" s="5">
        <v>87.54</v>
      </c>
      <c r="H3900" s="5">
        <v>98.14</v>
      </c>
      <c r="I3900" s="7">
        <v>1.1000000000000001</v>
      </c>
      <c r="J3900" s="8">
        <v>75279639</v>
      </c>
    </row>
    <row r="3901" spans="2:10" x14ac:dyDescent="0.25">
      <c r="B3901" s="5" t="s">
        <v>8</v>
      </c>
      <c r="C3901" s="15">
        <f t="shared" si="60"/>
        <v>3899</v>
      </c>
      <c r="D3901" s="6">
        <v>39728</v>
      </c>
      <c r="E3901" s="5">
        <v>24.98</v>
      </c>
      <c r="F3901" s="5">
        <v>25.21</v>
      </c>
      <c r="G3901" s="5">
        <v>23.14</v>
      </c>
      <c r="H3901" s="5">
        <v>23.23</v>
      </c>
      <c r="I3901" s="7">
        <v>-6.74</v>
      </c>
      <c r="J3901" s="8">
        <v>145967811</v>
      </c>
    </row>
    <row r="3902" spans="2:10" x14ac:dyDescent="0.25">
      <c r="B3902" t="s">
        <v>9</v>
      </c>
      <c r="C3902" s="15">
        <f t="shared" si="60"/>
        <v>3900</v>
      </c>
      <c r="D3902" s="6">
        <v>39728</v>
      </c>
      <c r="E3902" s="5">
        <v>100.48</v>
      </c>
      <c r="F3902" s="5">
        <v>101.5</v>
      </c>
      <c r="G3902" s="5">
        <v>88.95</v>
      </c>
      <c r="H3902" s="5">
        <v>89.16</v>
      </c>
      <c r="I3902" s="7">
        <v>-9.15</v>
      </c>
      <c r="J3902" s="8">
        <v>67205977</v>
      </c>
    </row>
    <row r="3903" spans="2:10" x14ac:dyDescent="0.25">
      <c r="B3903" s="5" t="s">
        <v>8</v>
      </c>
      <c r="C3903" s="15">
        <f t="shared" si="60"/>
        <v>3901</v>
      </c>
      <c r="D3903" s="6">
        <v>39729</v>
      </c>
      <c r="E3903" s="5">
        <v>22.9</v>
      </c>
      <c r="F3903" s="5">
        <v>24.3</v>
      </c>
      <c r="G3903" s="5">
        <v>22.5</v>
      </c>
      <c r="H3903" s="5">
        <v>23.01</v>
      </c>
      <c r="I3903" s="7">
        <v>-0.95</v>
      </c>
      <c r="J3903" s="8">
        <v>171626679</v>
      </c>
    </row>
    <row r="3904" spans="2:10" x14ac:dyDescent="0.25">
      <c r="B3904" t="s">
        <v>9</v>
      </c>
      <c r="C3904" s="15">
        <f t="shared" si="60"/>
        <v>3902</v>
      </c>
      <c r="D3904" s="6">
        <v>39729</v>
      </c>
      <c r="E3904" s="5">
        <v>85.91</v>
      </c>
      <c r="F3904" s="5">
        <v>96.33</v>
      </c>
      <c r="G3904" s="5">
        <v>85.68</v>
      </c>
      <c r="H3904" s="5">
        <v>89.79</v>
      </c>
      <c r="I3904" s="7">
        <v>0.71</v>
      </c>
      <c r="J3904" s="8">
        <v>78903010</v>
      </c>
    </row>
    <row r="3905" spans="2:10" x14ac:dyDescent="0.25">
      <c r="B3905" s="5" t="s">
        <v>8</v>
      </c>
      <c r="C3905" s="15">
        <f t="shared" si="60"/>
        <v>3903</v>
      </c>
      <c r="D3905" s="6">
        <v>39730</v>
      </c>
      <c r="E3905" s="5">
        <v>23.76</v>
      </c>
      <c r="F3905" s="5">
        <v>23.91</v>
      </c>
      <c r="G3905" s="5">
        <v>22.07</v>
      </c>
      <c r="H3905" s="5">
        <v>22.3</v>
      </c>
      <c r="I3905" s="7">
        <v>-3.09</v>
      </c>
      <c r="J3905" s="8">
        <v>131967650</v>
      </c>
    </row>
    <row r="3906" spans="2:10" x14ac:dyDescent="0.25">
      <c r="B3906" t="s">
        <v>9</v>
      </c>
      <c r="C3906" s="15">
        <f t="shared" si="60"/>
        <v>3904</v>
      </c>
      <c r="D3906" s="6">
        <v>39730</v>
      </c>
      <c r="E3906" s="5">
        <v>93.35</v>
      </c>
      <c r="F3906" s="5">
        <v>95.8</v>
      </c>
      <c r="G3906" s="5">
        <v>86.6</v>
      </c>
      <c r="H3906" s="5">
        <v>88.74</v>
      </c>
      <c r="I3906" s="7">
        <v>-1.17</v>
      </c>
      <c r="J3906" s="8">
        <v>57792499</v>
      </c>
    </row>
    <row r="3907" spans="2:10" x14ac:dyDescent="0.25">
      <c r="B3907" s="5" t="s">
        <v>8</v>
      </c>
      <c r="C3907" s="15">
        <f t="shared" si="60"/>
        <v>3905</v>
      </c>
      <c r="D3907" s="6">
        <v>39731</v>
      </c>
      <c r="E3907" s="5">
        <v>21.79</v>
      </c>
      <c r="F3907" s="5">
        <v>22.35</v>
      </c>
      <c r="G3907" s="5">
        <v>20.65</v>
      </c>
      <c r="H3907" s="5">
        <v>21.5</v>
      </c>
      <c r="I3907" s="7">
        <v>-3.59</v>
      </c>
      <c r="J3907" s="8">
        <v>228488900</v>
      </c>
    </row>
    <row r="3908" spans="2:10" x14ac:dyDescent="0.25">
      <c r="B3908" t="s">
        <v>9</v>
      </c>
      <c r="C3908" s="15">
        <f t="shared" ref="C3908:C3971" si="61">C3907+1</f>
        <v>3906</v>
      </c>
      <c r="D3908" s="6">
        <v>39731</v>
      </c>
      <c r="E3908" s="5">
        <v>85.7</v>
      </c>
      <c r="F3908" s="5">
        <v>100</v>
      </c>
      <c r="G3908" s="5">
        <v>85</v>
      </c>
      <c r="H3908" s="5">
        <v>96.8</v>
      </c>
      <c r="I3908" s="7">
        <v>9.08</v>
      </c>
      <c r="J3908" s="8">
        <v>79296481</v>
      </c>
    </row>
    <row r="3909" spans="2:10" x14ac:dyDescent="0.25">
      <c r="B3909" s="5" t="s">
        <v>8</v>
      </c>
      <c r="C3909" s="15">
        <f t="shared" si="61"/>
        <v>3907</v>
      </c>
      <c r="D3909" s="6">
        <v>39734</v>
      </c>
      <c r="E3909" s="5">
        <v>22.86</v>
      </c>
      <c r="F3909" s="5">
        <v>25.5</v>
      </c>
      <c r="G3909" s="5">
        <v>22.63</v>
      </c>
      <c r="H3909" s="5">
        <v>25.5</v>
      </c>
      <c r="I3909" s="7">
        <v>18.600000000000001</v>
      </c>
      <c r="J3909" s="8">
        <v>144980198</v>
      </c>
    </row>
    <row r="3910" spans="2:10" x14ac:dyDescent="0.25">
      <c r="B3910" t="s">
        <v>9</v>
      </c>
      <c r="C3910" s="15">
        <f t="shared" si="61"/>
        <v>3908</v>
      </c>
      <c r="D3910" s="6">
        <v>39734</v>
      </c>
      <c r="E3910" s="5">
        <v>104.55</v>
      </c>
      <c r="F3910" s="5">
        <v>110.53</v>
      </c>
      <c r="G3910" s="5">
        <v>101.02</v>
      </c>
      <c r="H3910" s="5">
        <v>110.26</v>
      </c>
      <c r="I3910" s="7">
        <v>13.9</v>
      </c>
      <c r="J3910" s="8">
        <v>55017170</v>
      </c>
    </row>
    <row r="3911" spans="2:10" x14ac:dyDescent="0.25">
      <c r="B3911" s="5" t="s">
        <v>8</v>
      </c>
      <c r="C3911" s="15">
        <f t="shared" si="61"/>
        <v>3909</v>
      </c>
      <c r="D3911" s="6">
        <v>39735</v>
      </c>
      <c r="E3911" s="5">
        <v>25.64</v>
      </c>
      <c r="F3911" s="5">
        <v>25.73</v>
      </c>
      <c r="G3911" s="5">
        <v>23.6</v>
      </c>
      <c r="H3911" s="5">
        <v>24.1</v>
      </c>
      <c r="I3911" s="7">
        <v>-5.49</v>
      </c>
      <c r="J3911" s="8">
        <v>165683624</v>
      </c>
    </row>
    <row r="3912" spans="2:10" x14ac:dyDescent="0.25">
      <c r="B3912" t="s">
        <v>9</v>
      </c>
      <c r="C3912" s="15">
        <f t="shared" si="61"/>
        <v>3910</v>
      </c>
      <c r="D3912" s="6">
        <v>39735</v>
      </c>
      <c r="E3912" s="5">
        <v>116.26</v>
      </c>
      <c r="F3912" s="5">
        <v>116.4</v>
      </c>
      <c r="G3912" s="5">
        <v>103.14</v>
      </c>
      <c r="H3912" s="5">
        <v>104.08</v>
      </c>
      <c r="I3912" s="7">
        <v>-5.6</v>
      </c>
      <c r="J3912" s="8">
        <v>70799596</v>
      </c>
    </row>
    <row r="3913" spans="2:10" x14ac:dyDescent="0.25">
      <c r="B3913" s="5" t="s">
        <v>8</v>
      </c>
      <c r="C3913" s="15">
        <f t="shared" si="61"/>
        <v>3911</v>
      </c>
      <c r="D3913" s="6">
        <v>39736</v>
      </c>
      <c r="E3913" s="5">
        <v>23.78</v>
      </c>
      <c r="F3913" s="5">
        <v>24.25</v>
      </c>
      <c r="G3913" s="5">
        <v>22.48</v>
      </c>
      <c r="H3913" s="5">
        <v>22.66</v>
      </c>
      <c r="I3913" s="7">
        <v>-5.98</v>
      </c>
      <c r="J3913" s="8">
        <v>113280181</v>
      </c>
    </row>
    <row r="3914" spans="2:10" x14ac:dyDescent="0.25">
      <c r="B3914" t="s">
        <v>9</v>
      </c>
      <c r="C3914" s="15">
        <f t="shared" si="61"/>
        <v>3912</v>
      </c>
      <c r="D3914" s="6">
        <v>39736</v>
      </c>
      <c r="E3914" s="5">
        <v>103.84</v>
      </c>
      <c r="F3914" s="5">
        <v>107</v>
      </c>
      <c r="G3914" s="5">
        <v>97.89</v>
      </c>
      <c r="H3914" s="5">
        <v>97.95</v>
      </c>
      <c r="I3914" s="7">
        <v>-5.89</v>
      </c>
      <c r="J3914" s="8">
        <v>56577695</v>
      </c>
    </row>
    <row r="3915" spans="2:10" x14ac:dyDescent="0.25">
      <c r="B3915" s="5" t="s">
        <v>8</v>
      </c>
      <c r="C3915" s="15">
        <f t="shared" si="61"/>
        <v>3913</v>
      </c>
      <c r="D3915" s="6">
        <v>39737</v>
      </c>
      <c r="E3915" s="5">
        <v>22.93</v>
      </c>
      <c r="F3915" s="5">
        <v>24.19</v>
      </c>
      <c r="G3915" s="5">
        <v>21.31</v>
      </c>
      <c r="H3915" s="5">
        <v>24.19</v>
      </c>
      <c r="I3915" s="7">
        <v>6.75</v>
      </c>
      <c r="J3915" s="8">
        <v>161147743</v>
      </c>
    </row>
    <row r="3916" spans="2:10" x14ac:dyDescent="0.25">
      <c r="B3916" t="s">
        <v>9</v>
      </c>
      <c r="C3916" s="15">
        <f t="shared" si="61"/>
        <v>3914</v>
      </c>
      <c r="D3916" s="6">
        <v>39737</v>
      </c>
      <c r="E3916" s="5">
        <v>99.77</v>
      </c>
      <c r="F3916" s="5">
        <v>103.43</v>
      </c>
      <c r="G3916" s="5">
        <v>91.74</v>
      </c>
      <c r="H3916" s="5">
        <v>101.89</v>
      </c>
      <c r="I3916" s="7">
        <v>4.0199999999999996</v>
      </c>
      <c r="J3916" s="8">
        <v>70732875</v>
      </c>
    </row>
    <row r="3917" spans="2:10" x14ac:dyDescent="0.25">
      <c r="B3917" s="5" t="s">
        <v>8</v>
      </c>
      <c r="C3917" s="15">
        <f t="shared" si="61"/>
        <v>3915</v>
      </c>
      <c r="D3917" s="6">
        <v>39738</v>
      </c>
      <c r="E3917" s="5">
        <v>23.57</v>
      </c>
      <c r="F3917" s="5">
        <v>25.11</v>
      </c>
      <c r="G3917" s="5">
        <v>23.31</v>
      </c>
      <c r="H3917" s="5">
        <v>23.93</v>
      </c>
      <c r="I3917" s="7">
        <v>-1.07</v>
      </c>
      <c r="J3917" s="8">
        <v>133676089</v>
      </c>
    </row>
    <row r="3918" spans="2:10" x14ac:dyDescent="0.25">
      <c r="B3918" t="s">
        <v>9</v>
      </c>
      <c r="C3918" s="15">
        <f t="shared" si="61"/>
        <v>3916</v>
      </c>
      <c r="D3918" s="6">
        <v>39738</v>
      </c>
      <c r="E3918" s="5">
        <v>99.6</v>
      </c>
      <c r="F3918" s="5">
        <v>102.04</v>
      </c>
      <c r="G3918" s="5">
        <v>85.89</v>
      </c>
      <c r="H3918" s="5">
        <v>97.4</v>
      </c>
      <c r="I3918" s="7">
        <v>-4.41</v>
      </c>
      <c r="J3918" s="8">
        <v>62969711</v>
      </c>
    </row>
    <row r="3919" spans="2:10" x14ac:dyDescent="0.25">
      <c r="B3919" s="5" t="s">
        <v>8</v>
      </c>
      <c r="C3919" s="15">
        <f t="shared" si="61"/>
        <v>3917</v>
      </c>
      <c r="D3919" s="6">
        <v>39741</v>
      </c>
      <c r="E3919" s="5">
        <v>24.2</v>
      </c>
      <c r="F3919" s="5">
        <v>24.75</v>
      </c>
      <c r="G3919" s="5">
        <v>23.01</v>
      </c>
      <c r="H3919" s="5">
        <v>24.72</v>
      </c>
      <c r="I3919" s="7">
        <v>3.3</v>
      </c>
      <c r="J3919" s="8">
        <v>93486972</v>
      </c>
    </row>
    <row r="3920" spans="2:10" x14ac:dyDescent="0.25">
      <c r="B3920" t="s">
        <v>9</v>
      </c>
      <c r="C3920" s="15">
        <f t="shared" si="61"/>
        <v>3918</v>
      </c>
      <c r="D3920" s="6">
        <v>39741</v>
      </c>
      <c r="E3920" s="5">
        <v>99.78</v>
      </c>
      <c r="F3920" s="5">
        <v>100.03</v>
      </c>
      <c r="G3920" s="5">
        <v>93.64</v>
      </c>
      <c r="H3920" s="5">
        <v>98.44</v>
      </c>
      <c r="I3920" s="7">
        <v>1.07</v>
      </c>
      <c r="J3920" s="8">
        <v>55327434</v>
      </c>
    </row>
    <row r="3921" spans="2:10" x14ac:dyDescent="0.25">
      <c r="B3921" s="5" t="s">
        <v>8</v>
      </c>
      <c r="C3921" s="15">
        <f t="shared" si="61"/>
        <v>3919</v>
      </c>
      <c r="D3921" s="6">
        <v>39742</v>
      </c>
      <c r="E3921" s="5">
        <v>24.3</v>
      </c>
      <c r="F3921" s="5">
        <v>25.01</v>
      </c>
      <c r="G3921" s="5">
        <v>23.27</v>
      </c>
      <c r="H3921" s="5">
        <v>23.36</v>
      </c>
      <c r="I3921" s="7">
        <v>-5.5</v>
      </c>
      <c r="J3921" s="8">
        <v>100385538</v>
      </c>
    </row>
    <row r="3922" spans="2:10" x14ac:dyDescent="0.25">
      <c r="B3922" t="s">
        <v>9</v>
      </c>
      <c r="C3922" s="15">
        <f t="shared" si="61"/>
        <v>3920</v>
      </c>
      <c r="D3922" s="6">
        <v>39742</v>
      </c>
      <c r="E3922" s="5">
        <v>96.95</v>
      </c>
      <c r="F3922" s="5">
        <v>97.9</v>
      </c>
      <c r="G3922" s="5">
        <v>91.16</v>
      </c>
      <c r="H3922" s="5">
        <v>91.49</v>
      </c>
      <c r="I3922" s="7">
        <v>-7.06</v>
      </c>
      <c r="J3922" s="8">
        <v>78344909</v>
      </c>
    </row>
    <row r="3923" spans="2:10" x14ac:dyDescent="0.25">
      <c r="B3923" s="5" t="s">
        <v>8</v>
      </c>
      <c r="C3923" s="15">
        <f t="shared" si="61"/>
        <v>3921</v>
      </c>
      <c r="D3923" s="6">
        <v>39743</v>
      </c>
      <c r="E3923" s="5">
        <v>23.04</v>
      </c>
      <c r="F3923" s="5">
        <v>23.06</v>
      </c>
      <c r="G3923" s="5">
        <v>20.9</v>
      </c>
      <c r="H3923" s="5">
        <v>21.53</v>
      </c>
      <c r="I3923" s="7">
        <v>-7.83</v>
      </c>
      <c r="J3923" s="8">
        <v>150054726</v>
      </c>
    </row>
    <row r="3924" spans="2:10" x14ac:dyDescent="0.25">
      <c r="B3924" t="s">
        <v>9</v>
      </c>
      <c r="C3924" s="15">
        <f t="shared" si="61"/>
        <v>3922</v>
      </c>
      <c r="D3924" s="6">
        <v>39743</v>
      </c>
      <c r="E3924" s="5">
        <v>97.37</v>
      </c>
      <c r="F3924" s="5">
        <v>101.25</v>
      </c>
      <c r="G3924" s="5">
        <v>92.93</v>
      </c>
      <c r="H3924" s="5">
        <v>96.87</v>
      </c>
      <c r="I3924" s="7">
        <v>5.88</v>
      </c>
      <c r="J3924" s="8">
        <v>80314583</v>
      </c>
    </row>
    <row r="3925" spans="2:10" x14ac:dyDescent="0.25">
      <c r="B3925" s="5" t="s">
        <v>8</v>
      </c>
      <c r="C3925" s="15">
        <f t="shared" si="61"/>
        <v>3923</v>
      </c>
      <c r="D3925" s="6">
        <v>39744</v>
      </c>
      <c r="E3925" s="5">
        <v>21.55</v>
      </c>
      <c r="F3925" s="5">
        <v>22.59</v>
      </c>
      <c r="G3925" s="5">
        <v>20.89</v>
      </c>
      <c r="H3925" s="5">
        <v>22.32</v>
      </c>
      <c r="I3925" s="7">
        <v>3.67</v>
      </c>
      <c r="J3925" s="8">
        <v>154774034</v>
      </c>
    </row>
    <row r="3926" spans="2:10" x14ac:dyDescent="0.25">
      <c r="B3926" t="s">
        <v>9</v>
      </c>
      <c r="C3926" s="15">
        <f t="shared" si="61"/>
        <v>3924</v>
      </c>
      <c r="D3926" s="6">
        <v>39744</v>
      </c>
      <c r="E3926" s="5">
        <v>96.51</v>
      </c>
      <c r="F3926" s="5">
        <v>99.25</v>
      </c>
      <c r="G3926" s="5">
        <v>91.9</v>
      </c>
      <c r="H3926" s="5">
        <v>98.23</v>
      </c>
      <c r="I3926" s="7">
        <v>1.4</v>
      </c>
      <c r="J3926" s="8">
        <v>59836774</v>
      </c>
    </row>
    <row r="3927" spans="2:10" x14ac:dyDescent="0.25">
      <c r="B3927" s="5" t="s">
        <v>8</v>
      </c>
      <c r="C3927" s="15">
        <f t="shared" si="61"/>
        <v>3925</v>
      </c>
      <c r="D3927" s="6">
        <v>39745</v>
      </c>
      <c r="E3927" s="5">
        <v>21.06</v>
      </c>
      <c r="F3927" s="5">
        <v>22.86</v>
      </c>
      <c r="G3927" s="5">
        <v>20.95</v>
      </c>
      <c r="H3927" s="5">
        <v>21.96</v>
      </c>
      <c r="I3927" s="7">
        <v>-1.61</v>
      </c>
      <c r="J3927" s="8">
        <v>153919648</v>
      </c>
    </row>
    <row r="3928" spans="2:10" x14ac:dyDescent="0.25">
      <c r="B3928" t="s">
        <v>9</v>
      </c>
      <c r="C3928" s="15">
        <f t="shared" si="61"/>
        <v>3926</v>
      </c>
      <c r="D3928" s="6">
        <v>39745</v>
      </c>
      <c r="E3928" s="5">
        <v>90.33</v>
      </c>
      <c r="F3928" s="5">
        <v>97.9</v>
      </c>
      <c r="G3928" s="5">
        <v>90.11</v>
      </c>
      <c r="H3928" s="5">
        <v>96.38</v>
      </c>
      <c r="I3928" s="7">
        <v>-1.88</v>
      </c>
      <c r="J3928" s="8">
        <v>56787793</v>
      </c>
    </row>
    <row r="3929" spans="2:10" x14ac:dyDescent="0.25">
      <c r="B3929" s="5" t="s">
        <v>8</v>
      </c>
      <c r="C3929" s="15">
        <f t="shared" si="61"/>
        <v>3927</v>
      </c>
      <c r="D3929" s="6">
        <v>39748</v>
      </c>
      <c r="E3929" s="5">
        <v>21.67</v>
      </c>
      <c r="F3929" s="5">
        <v>21.96</v>
      </c>
      <c r="G3929" s="5">
        <v>21.02</v>
      </c>
      <c r="H3929" s="5">
        <v>21.18</v>
      </c>
      <c r="I3929" s="7">
        <v>-3.55</v>
      </c>
      <c r="J3929" s="8">
        <v>117722353</v>
      </c>
    </row>
    <row r="3930" spans="2:10" x14ac:dyDescent="0.25">
      <c r="B3930" t="s">
        <v>9</v>
      </c>
      <c r="C3930" s="15">
        <f t="shared" si="61"/>
        <v>3928</v>
      </c>
      <c r="D3930" s="6">
        <v>39748</v>
      </c>
      <c r="E3930" s="5">
        <v>95.07</v>
      </c>
      <c r="F3930" s="5">
        <v>97.63</v>
      </c>
      <c r="G3930" s="5">
        <v>91.86</v>
      </c>
      <c r="H3930" s="5">
        <v>92.09</v>
      </c>
      <c r="I3930" s="7">
        <v>-4.45</v>
      </c>
      <c r="J3930" s="8">
        <v>43192456</v>
      </c>
    </row>
    <row r="3931" spans="2:10" x14ac:dyDescent="0.25">
      <c r="B3931" s="5" t="s">
        <v>8</v>
      </c>
      <c r="C3931" s="15">
        <f t="shared" si="61"/>
        <v>3929</v>
      </c>
      <c r="D3931" s="6">
        <v>39749</v>
      </c>
      <c r="E3931" s="5">
        <v>21.64</v>
      </c>
      <c r="F3931" s="5">
        <v>23.21</v>
      </c>
      <c r="G3931" s="5">
        <v>21.34</v>
      </c>
      <c r="H3931" s="5">
        <v>23.1</v>
      </c>
      <c r="I3931" s="7">
        <v>9.07</v>
      </c>
      <c r="J3931" s="8">
        <v>134109114</v>
      </c>
    </row>
    <row r="3932" spans="2:10" x14ac:dyDescent="0.25">
      <c r="B3932" t="s">
        <v>9</v>
      </c>
      <c r="C3932" s="15">
        <f t="shared" si="61"/>
        <v>3930</v>
      </c>
      <c r="D3932" s="6">
        <v>39749</v>
      </c>
      <c r="E3932" s="5">
        <v>95.43</v>
      </c>
      <c r="F3932" s="5">
        <v>100.5</v>
      </c>
      <c r="G3932" s="5">
        <v>92.37</v>
      </c>
      <c r="H3932" s="5">
        <v>99.91</v>
      </c>
      <c r="I3932" s="7">
        <v>8.49</v>
      </c>
      <c r="J3932" s="8">
        <v>58418200</v>
      </c>
    </row>
    <row r="3933" spans="2:10" x14ac:dyDescent="0.25">
      <c r="B3933" s="5" t="s">
        <v>8</v>
      </c>
      <c r="C3933" s="15">
        <f t="shared" si="61"/>
        <v>3931</v>
      </c>
      <c r="D3933" s="6">
        <v>39750</v>
      </c>
      <c r="E3933" s="5">
        <v>23.13</v>
      </c>
      <c r="F3933" s="5">
        <v>23.97</v>
      </c>
      <c r="G3933" s="5">
        <v>22.7</v>
      </c>
      <c r="H3933" s="5">
        <v>23</v>
      </c>
      <c r="I3933" s="7">
        <v>-0.43</v>
      </c>
      <c r="J3933" s="8">
        <v>111763211</v>
      </c>
    </row>
    <row r="3934" spans="2:10" x14ac:dyDescent="0.25">
      <c r="B3934" t="s">
        <v>9</v>
      </c>
      <c r="C3934" s="15">
        <f t="shared" si="61"/>
        <v>3932</v>
      </c>
      <c r="D3934" s="6">
        <v>39750</v>
      </c>
      <c r="E3934" s="5">
        <v>100.86</v>
      </c>
      <c r="F3934" s="5">
        <v>109.54</v>
      </c>
      <c r="G3934" s="5">
        <v>99.94</v>
      </c>
      <c r="H3934" s="5">
        <v>104.55</v>
      </c>
      <c r="I3934" s="7">
        <v>4.6399999999999997</v>
      </c>
      <c r="J3934" s="8">
        <v>69761344</v>
      </c>
    </row>
    <row r="3935" spans="2:10" x14ac:dyDescent="0.25">
      <c r="B3935" s="5" t="s">
        <v>8</v>
      </c>
      <c r="C3935" s="15">
        <f t="shared" si="61"/>
        <v>3933</v>
      </c>
      <c r="D3935" s="6">
        <v>39751</v>
      </c>
      <c r="E3935" s="5">
        <v>23.69</v>
      </c>
      <c r="F3935" s="5">
        <v>23.88</v>
      </c>
      <c r="G3935" s="5">
        <v>22.39</v>
      </c>
      <c r="H3935" s="5">
        <v>22.63</v>
      </c>
      <c r="I3935" s="7">
        <v>-1.61</v>
      </c>
      <c r="J3935" s="8">
        <v>95322969</v>
      </c>
    </row>
    <row r="3936" spans="2:10" x14ac:dyDescent="0.25">
      <c r="B3936" t="s">
        <v>9</v>
      </c>
      <c r="C3936" s="15">
        <f t="shared" si="61"/>
        <v>3934</v>
      </c>
      <c r="D3936" s="6">
        <v>39751</v>
      </c>
      <c r="E3936" s="5">
        <v>108.23</v>
      </c>
      <c r="F3936" s="5">
        <v>112.19</v>
      </c>
      <c r="G3936" s="5">
        <v>107.61</v>
      </c>
      <c r="H3936" s="5">
        <v>111.04</v>
      </c>
      <c r="I3936" s="7">
        <v>6.21</v>
      </c>
      <c r="J3936" s="8">
        <v>58503130</v>
      </c>
    </row>
    <row r="3937" spans="2:10" x14ac:dyDescent="0.25">
      <c r="B3937" s="5" t="s">
        <v>8</v>
      </c>
      <c r="C3937" s="15">
        <f t="shared" si="61"/>
        <v>3935</v>
      </c>
      <c r="D3937" s="6">
        <v>39752</v>
      </c>
      <c r="E3937" s="5">
        <v>22.53</v>
      </c>
      <c r="F3937" s="5">
        <v>22.91</v>
      </c>
      <c r="G3937" s="5">
        <v>22.12</v>
      </c>
      <c r="H3937" s="5">
        <v>22.33</v>
      </c>
      <c r="I3937" s="7">
        <v>-1.33</v>
      </c>
      <c r="J3937" s="8">
        <v>93063602</v>
      </c>
    </row>
    <row r="3938" spans="2:10" x14ac:dyDescent="0.25">
      <c r="B3938" t="s">
        <v>9</v>
      </c>
      <c r="C3938" s="15">
        <f t="shared" si="61"/>
        <v>3936</v>
      </c>
      <c r="D3938" s="6">
        <v>39752</v>
      </c>
      <c r="E3938" s="5">
        <v>107.4</v>
      </c>
      <c r="F3938" s="5">
        <v>110.78</v>
      </c>
      <c r="G3938" s="5">
        <v>105.14</v>
      </c>
      <c r="H3938" s="5">
        <v>107.59</v>
      </c>
      <c r="I3938" s="7">
        <v>-3.11</v>
      </c>
      <c r="J3938" s="8">
        <v>59291831</v>
      </c>
    </row>
    <row r="3939" spans="2:10" x14ac:dyDescent="0.25">
      <c r="B3939" s="5" t="s">
        <v>8</v>
      </c>
      <c r="C3939" s="15">
        <f t="shared" si="61"/>
        <v>3937</v>
      </c>
      <c r="D3939" s="6">
        <v>39755</v>
      </c>
      <c r="E3939" s="5">
        <v>22.48</v>
      </c>
      <c r="F3939" s="5">
        <v>22.91</v>
      </c>
      <c r="G3939" s="5">
        <v>22.21</v>
      </c>
      <c r="H3939" s="5">
        <v>22.62</v>
      </c>
      <c r="I3939" s="7">
        <v>1.3</v>
      </c>
      <c r="J3939" s="8">
        <v>61946713</v>
      </c>
    </row>
    <row r="3940" spans="2:10" x14ac:dyDescent="0.25">
      <c r="B3940" t="s">
        <v>9</v>
      </c>
      <c r="C3940" s="15">
        <f t="shared" si="61"/>
        <v>3938</v>
      </c>
      <c r="D3940" s="6">
        <v>39755</v>
      </c>
      <c r="E3940" s="5">
        <v>105.93</v>
      </c>
      <c r="F3940" s="5">
        <v>109.1</v>
      </c>
      <c r="G3940" s="5">
        <v>104.86</v>
      </c>
      <c r="H3940" s="5">
        <v>106.96</v>
      </c>
      <c r="I3940" s="7">
        <v>-0.59</v>
      </c>
      <c r="J3940" s="8">
        <v>37801380</v>
      </c>
    </row>
    <row r="3941" spans="2:10" x14ac:dyDescent="0.25">
      <c r="B3941" s="5" t="s">
        <v>8</v>
      </c>
      <c r="C3941" s="15">
        <f t="shared" si="61"/>
        <v>3939</v>
      </c>
      <c r="D3941" s="6">
        <v>39756</v>
      </c>
      <c r="E3941" s="5">
        <v>23.13</v>
      </c>
      <c r="F3941" s="5">
        <v>23.66</v>
      </c>
      <c r="G3941" s="5">
        <v>22.87</v>
      </c>
      <c r="H3941" s="5">
        <v>23.53</v>
      </c>
      <c r="I3941" s="7">
        <v>4.0199999999999996</v>
      </c>
      <c r="J3941" s="8">
        <v>72194471</v>
      </c>
    </row>
    <row r="3942" spans="2:10" x14ac:dyDescent="0.25">
      <c r="B3942" t="s">
        <v>9</v>
      </c>
      <c r="C3942" s="15">
        <f t="shared" si="61"/>
        <v>3940</v>
      </c>
      <c r="D3942" s="6">
        <v>39756</v>
      </c>
      <c r="E3942" s="5">
        <v>109.99</v>
      </c>
      <c r="F3942" s="5">
        <v>111.79</v>
      </c>
      <c r="G3942" s="5">
        <v>106.67</v>
      </c>
      <c r="H3942" s="5">
        <v>110.99</v>
      </c>
      <c r="I3942" s="7">
        <v>3.77</v>
      </c>
      <c r="J3942" s="8">
        <v>49998779</v>
      </c>
    </row>
    <row r="3943" spans="2:10" x14ac:dyDescent="0.25">
      <c r="B3943" s="5" t="s">
        <v>8</v>
      </c>
      <c r="C3943" s="15">
        <f t="shared" si="61"/>
        <v>3941</v>
      </c>
      <c r="D3943" s="6">
        <v>39757</v>
      </c>
      <c r="E3943" s="5">
        <v>23.33</v>
      </c>
      <c r="F3943" s="5">
        <v>23.34</v>
      </c>
      <c r="G3943" s="5">
        <v>22.05</v>
      </c>
      <c r="H3943" s="5">
        <v>22.08</v>
      </c>
      <c r="I3943" s="7">
        <v>-6.16</v>
      </c>
      <c r="J3943" s="8">
        <v>81216664</v>
      </c>
    </row>
    <row r="3944" spans="2:10" x14ac:dyDescent="0.25">
      <c r="B3944" t="s">
        <v>9</v>
      </c>
      <c r="C3944" s="15">
        <f t="shared" si="61"/>
        <v>3942</v>
      </c>
      <c r="D3944" s="6">
        <v>39757</v>
      </c>
      <c r="E3944" s="5">
        <v>108.91</v>
      </c>
      <c r="F3944" s="5">
        <v>109.72</v>
      </c>
      <c r="G3944" s="5">
        <v>102.99</v>
      </c>
      <c r="H3944" s="5">
        <v>103.3</v>
      </c>
      <c r="I3944" s="7">
        <v>-6.93</v>
      </c>
      <c r="J3944" s="8">
        <v>44915163</v>
      </c>
    </row>
    <row r="3945" spans="2:10" x14ac:dyDescent="0.25">
      <c r="B3945" s="5" t="s">
        <v>8</v>
      </c>
      <c r="C3945" s="15">
        <f t="shared" si="61"/>
        <v>3943</v>
      </c>
      <c r="D3945" s="6">
        <v>39758</v>
      </c>
      <c r="E3945" s="5">
        <v>21.87</v>
      </c>
      <c r="F3945" s="5">
        <v>22.08</v>
      </c>
      <c r="G3945" s="5">
        <v>20.86</v>
      </c>
      <c r="H3945" s="5">
        <v>20.88</v>
      </c>
      <c r="I3945" s="7">
        <v>-5.43</v>
      </c>
      <c r="J3945" s="8">
        <v>95568686</v>
      </c>
    </row>
    <row r="3946" spans="2:10" x14ac:dyDescent="0.25">
      <c r="B3946" t="s">
        <v>9</v>
      </c>
      <c r="C3946" s="15">
        <f t="shared" si="61"/>
        <v>3944</v>
      </c>
      <c r="D3946" s="6">
        <v>39758</v>
      </c>
      <c r="E3946" s="5">
        <v>101.05</v>
      </c>
      <c r="F3946" s="5">
        <v>102.78</v>
      </c>
      <c r="G3946" s="5">
        <v>98</v>
      </c>
      <c r="H3946" s="5">
        <v>99.1</v>
      </c>
      <c r="I3946" s="7">
        <v>-4.07</v>
      </c>
      <c r="J3946" s="8">
        <v>47129942</v>
      </c>
    </row>
    <row r="3947" spans="2:10" x14ac:dyDescent="0.25">
      <c r="B3947" s="5" t="s">
        <v>8</v>
      </c>
      <c r="C3947" s="15">
        <f t="shared" si="61"/>
        <v>3945</v>
      </c>
      <c r="D3947" s="6">
        <v>39759</v>
      </c>
      <c r="E3947" s="5">
        <v>21.32</v>
      </c>
      <c r="F3947" s="5">
        <v>21.54</v>
      </c>
      <c r="G3947" s="5">
        <v>21</v>
      </c>
      <c r="H3947" s="5">
        <v>21.5</v>
      </c>
      <c r="I3947" s="7">
        <v>2.97</v>
      </c>
      <c r="J3947" s="8">
        <v>71262782</v>
      </c>
    </row>
    <row r="3948" spans="2:10" x14ac:dyDescent="0.25">
      <c r="B3948" t="s">
        <v>9</v>
      </c>
      <c r="C3948" s="15">
        <f t="shared" si="61"/>
        <v>3946</v>
      </c>
      <c r="D3948" s="6">
        <v>39759</v>
      </c>
      <c r="E3948" s="5">
        <v>99.24</v>
      </c>
      <c r="F3948" s="5">
        <v>99.85</v>
      </c>
      <c r="G3948" s="5">
        <v>95.72</v>
      </c>
      <c r="H3948" s="5">
        <v>98.24</v>
      </c>
      <c r="I3948" s="7">
        <v>-0.87</v>
      </c>
      <c r="J3948" s="8">
        <v>39129879</v>
      </c>
    </row>
    <row r="3949" spans="2:10" x14ac:dyDescent="0.25">
      <c r="B3949" s="5" t="s">
        <v>8</v>
      </c>
      <c r="C3949" s="15">
        <f t="shared" si="61"/>
        <v>3947</v>
      </c>
      <c r="D3949" s="6">
        <v>39762</v>
      </c>
      <c r="E3949" s="5">
        <v>21.84</v>
      </c>
      <c r="F3949" s="5">
        <v>21.97</v>
      </c>
      <c r="G3949" s="5">
        <v>21.19</v>
      </c>
      <c r="H3949" s="5">
        <v>21.3</v>
      </c>
      <c r="I3949" s="7">
        <v>-0.93</v>
      </c>
      <c r="J3949" s="8">
        <v>67602599</v>
      </c>
    </row>
    <row r="3950" spans="2:10" x14ac:dyDescent="0.25">
      <c r="B3950" t="s">
        <v>9</v>
      </c>
      <c r="C3950" s="15">
        <f t="shared" si="61"/>
        <v>3948</v>
      </c>
      <c r="D3950" s="6">
        <v>39762</v>
      </c>
      <c r="E3950" s="5">
        <v>100.17</v>
      </c>
      <c r="F3950" s="5">
        <v>100.4</v>
      </c>
      <c r="G3950" s="5">
        <v>94.5</v>
      </c>
      <c r="H3950" s="5">
        <v>95.88</v>
      </c>
      <c r="I3950" s="7">
        <v>-2.4</v>
      </c>
      <c r="J3950" s="8">
        <v>40210214</v>
      </c>
    </row>
    <row r="3951" spans="2:10" x14ac:dyDescent="0.25">
      <c r="B3951" s="5" t="s">
        <v>8</v>
      </c>
      <c r="C3951" s="15">
        <f t="shared" si="61"/>
        <v>3949</v>
      </c>
      <c r="D3951" s="6">
        <v>39763</v>
      </c>
      <c r="E3951" s="5">
        <v>21.29</v>
      </c>
      <c r="F3951" s="5">
        <v>21.3</v>
      </c>
      <c r="G3951" s="5">
        <v>20.79</v>
      </c>
      <c r="H3951" s="5">
        <v>21.2</v>
      </c>
      <c r="I3951" s="7">
        <v>-0.47</v>
      </c>
      <c r="J3951" s="8">
        <v>78032704</v>
      </c>
    </row>
    <row r="3952" spans="2:10" x14ac:dyDescent="0.25">
      <c r="B3952" t="s">
        <v>9</v>
      </c>
      <c r="C3952" s="15">
        <f t="shared" si="61"/>
        <v>3950</v>
      </c>
      <c r="D3952" s="6">
        <v>39763</v>
      </c>
      <c r="E3952" s="5">
        <v>94.81</v>
      </c>
      <c r="F3952" s="5">
        <v>97.17</v>
      </c>
      <c r="G3952" s="5">
        <v>92.26</v>
      </c>
      <c r="H3952" s="5">
        <v>94.77</v>
      </c>
      <c r="I3952" s="7">
        <v>-1.1599999999999999</v>
      </c>
      <c r="J3952" s="8">
        <v>43749871</v>
      </c>
    </row>
    <row r="3953" spans="2:10" x14ac:dyDescent="0.25">
      <c r="B3953" s="5" t="s">
        <v>8</v>
      </c>
      <c r="C3953" s="15">
        <f t="shared" si="61"/>
        <v>3951</v>
      </c>
      <c r="D3953" s="6">
        <v>39764</v>
      </c>
      <c r="E3953" s="5">
        <v>20.89</v>
      </c>
      <c r="F3953" s="5">
        <v>21</v>
      </c>
      <c r="G3953" s="5">
        <v>20.28</v>
      </c>
      <c r="H3953" s="5">
        <v>20.3</v>
      </c>
      <c r="I3953" s="7">
        <v>-4.25</v>
      </c>
      <c r="J3953" s="8">
        <v>90159844</v>
      </c>
    </row>
    <row r="3954" spans="2:10" x14ac:dyDescent="0.25">
      <c r="B3954" t="s">
        <v>9</v>
      </c>
      <c r="C3954" s="15">
        <f t="shared" si="61"/>
        <v>3952</v>
      </c>
      <c r="D3954" s="6">
        <v>39764</v>
      </c>
      <c r="E3954" s="5">
        <v>92.43</v>
      </c>
      <c r="F3954" s="5">
        <v>93.24</v>
      </c>
      <c r="G3954" s="5">
        <v>90.01</v>
      </c>
      <c r="H3954" s="5">
        <v>90.12</v>
      </c>
      <c r="I3954" s="7">
        <v>-4.91</v>
      </c>
      <c r="J3954" s="8">
        <v>42104581</v>
      </c>
    </row>
    <row r="3955" spans="2:10" x14ac:dyDescent="0.25">
      <c r="B3955" s="5" t="s">
        <v>8</v>
      </c>
      <c r="C3955" s="15">
        <f t="shared" si="61"/>
        <v>3953</v>
      </c>
      <c r="D3955" s="6">
        <v>39765</v>
      </c>
      <c r="E3955" s="5">
        <v>20.149999999999999</v>
      </c>
      <c r="F3955" s="5">
        <v>21.25</v>
      </c>
      <c r="G3955" s="5">
        <v>18.739999999999998</v>
      </c>
      <c r="H3955" s="5">
        <v>21.25</v>
      </c>
      <c r="I3955" s="7">
        <v>4.68</v>
      </c>
      <c r="J3955" s="8">
        <v>148503111</v>
      </c>
    </row>
    <row r="3956" spans="2:10" x14ac:dyDescent="0.25">
      <c r="B3956" t="s">
        <v>9</v>
      </c>
      <c r="C3956" s="15">
        <f t="shared" si="61"/>
        <v>3954</v>
      </c>
      <c r="D3956" s="6">
        <v>39765</v>
      </c>
      <c r="E3956" s="5">
        <v>89.87</v>
      </c>
      <c r="F3956" s="5">
        <v>96.44</v>
      </c>
      <c r="G3956" s="5">
        <v>86.02</v>
      </c>
      <c r="H3956" s="5">
        <v>96.44</v>
      </c>
      <c r="I3956" s="7">
        <v>7.01</v>
      </c>
      <c r="J3956" s="8">
        <v>66262918</v>
      </c>
    </row>
    <row r="3957" spans="2:10" x14ac:dyDescent="0.25">
      <c r="B3957" s="5" t="s">
        <v>8</v>
      </c>
      <c r="C3957" s="15">
        <f t="shared" si="61"/>
        <v>3955</v>
      </c>
      <c r="D3957" s="6">
        <v>39766</v>
      </c>
      <c r="E3957" s="5">
        <v>20.56</v>
      </c>
      <c r="F3957" s="5">
        <v>21.34</v>
      </c>
      <c r="G3957" s="5">
        <v>19.649999999999999</v>
      </c>
      <c r="H3957" s="5">
        <v>20.059999999999999</v>
      </c>
      <c r="I3957" s="7">
        <v>-5.6</v>
      </c>
      <c r="J3957" s="8">
        <v>96626994</v>
      </c>
    </row>
    <row r="3958" spans="2:10" x14ac:dyDescent="0.25">
      <c r="B3958" t="s">
        <v>9</v>
      </c>
      <c r="C3958" s="15">
        <f t="shared" si="61"/>
        <v>3956</v>
      </c>
      <c r="D3958" s="6">
        <v>39766</v>
      </c>
      <c r="E3958" s="5">
        <v>93.76</v>
      </c>
      <c r="F3958" s="5">
        <v>93.99</v>
      </c>
      <c r="G3958" s="5">
        <v>90</v>
      </c>
      <c r="H3958" s="5">
        <v>90.24</v>
      </c>
      <c r="I3958" s="7">
        <v>-6.43</v>
      </c>
      <c r="J3958" s="8">
        <v>50188530</v>
      </c>
    </row>
    <row r="3959" spans="2:10" x14ac:dyDescent="0.25">
      <c r="B3959" s="5" t="s">
        <v>8</v>
      </c>
      <c r="C3959" s="15">
        <f t="shared" si="61"/>
        <v>3957</v>
      </c>
      <c r="D3959" s="6">
        <v>39769</v>
      </c>
      <c r="E3959" s="5">
        <v>19.739999999999998</v>
      </c>
      <c r="F3959" s="5">
        <v>20.239999999999998</v>
      </c>
      <c r="G3959" s="5">
        <v>19.149999999999999</v>
      </c>
      <c r="H3959" s="5">
        <v>19.32</v>
      </c>
      <c r="I3959" s="7">
        <v>-3.69</v>
      </c>
      <c r="J3959" s="8">
        <v>97297036</v>
      </c>
    </row>
    <row r="3960" spans="2:10" x14ac:dyDescent="0.25">
      <c r="B3960" t="s">
        <v>9</v>
      </c>
      <c r="C3960" s="15">
        <f t="shared" si="61"/>
        <v>3958</v>
      </c>
      <c r="D3960" s="6">
        <v>39769</v>
      </c>
      <c r="E3960" s="5">
        <v>88.48</v>
      </c>
      <c r="F3960" s="5">
        <v>90.55</v>
      </c>
      <c r="G3960" s="5">
        <v>87.26</v>
      </c>
      <c r="H3960" s="5">
        <v>88.14</v>
      </c>
      <c r="I3960" s="7">
        <v>-2.33</v>
      </c>
      <c r="J3960" s="8">
        <v>41532997</v>
      </c>
    </row>
    <row r="3961" spans="2:10" x14ac:dyDescent="0.25">
      <c r="B3961" s="5" t="s">
        <v>8</v>
      </c>
      <c r="C3961" s="15">
        <f t="shared" si="61"/>
        <v>3959</v>
      </c>
      <c r="D3961" s="6">
        <v>39770</v>
      </c>
      <c r="E3961" s="5">
        <v>19.5</v>
      </c>
      <c r="F3961" s="5">
        <v>19.66</v>
      </c>
      <c r="G3961" s="5">
        <v>18.75</v>
      </c>
      <c r="H3961" s="5">
        <v>19.62</v>
      </c>
      <c r="I3961" s="7">
        <v>1.55</v>
      </c>
      <c r="J3961" s="8">
        <v>108984798</v>
      </c>
    </row>
    <row r="3962" spans="2:10" x14ac:dyDescent="0.25">
      <c r="B3962" t="s">
        <v>9</v>
      </c>
      <c r="C3962" s="15">
        <f t="shared" si="61"/>
        <v>3960</v>
      </c>
      <c r="D3962" s="6">
        <v>39770</v>
      </c>
      <c r="E3962" s="5">
        <v>89.64</v>
      </c>
      <c r="F3962" s="5">
        <v>90.99</v>
      </c>
      <c r="G3962" s="5">
        <v>86.86</v>
      </c>
      <c r="H3962" s="5">
        <v>89.91</v>
      </c>
      <c r="I3962" s="7">
        <v>2.0099999999999998</v>
      </c>
      <c r="J3962" s="8">
        <v>43226932</v>
      </c>
    </row>
    <row r="3963" spans="2:10" x14ac:dyDescent="0.25">
      <c r="B3963" s="5" t="s">
        <v>8</v>
      </c>
      <c r="C3963" s="15">
        <f t="shared" si="61"/>
        <v>3961</v>
      </c>
      <c r="D3963" s="6">
        <v>39771</v>
      </c>
      <c r="E3963" s="5">
        <v>19.63</v>
      </c>
      <c r="F3963" s="5">
        <v>19.95</v>
      </c>
      <c r="G3963" s="5">
        <v>18.25</v>
      </c>
      <c r="H3963" s="5">
        <v>18.29</v>
      </c>
      <c r="I3963" s="7">
        <v>-6.78</v>
      </c>
      <c r="J3963" s="8">
        <v>103048823</v>
      </c>
    </row>
    <row r="3964" spans="2:10" x14ac:dyDescent="0.25">
      <c r="B3964" t="s">
        <v>9</v>
      </c>
      <c r="C3964" s="15">
        <f t="shared" si="61"/>
        <v>3962</v>
      </c>
      <c r="D3964" s="6">
        <v>39771</v>
      </c>
      <c r="E3964" s="5">
        <v>89.44</v>
      </c>
      <c r="F3964" s="5">
        <v>91.58</v>
      </c>
      <c r="G3964" s="5">
        <v>86.21</v>
      </c>
      <c r="H3964" s="5">
        <v>86.29</v>
      </c>
      <c r="I3964" s="7">
        <v>-4.03</v>
      </c>
      <c r="J3964" s="8">
        <v>41866901</v>
      </c>
    </row>
    <row r="3965" spans="2:10" x14ac:dyDescent="0.25">
      <c r="B3965" s="5" t="s">
        <v>8</v>
      </c>
      <c r="C3965" s="15">
        <f t="shared" si="61"/>
        <v>3963</v>
      </c>
      <c r="D3965" s="6">
        <v>39772</v>
      </c>
      <c r="E3965" s="5">
        <v>18.11</v>
      </c>
      <c r="F3965" s="5">
        <v>18.84</v>
      </c>
      <c r="G3965" s="5">
        <v>17.5</v>
      </c>
      <c r="H3965" s="5">
        <v>17.53</v>
      </c>
      <c r="I3965" s="7">
        <v>-4.16</v>
      </c>
      <c r="J3965" s="8">
        <v>139532692</v>
      </c>
    </row>
    <row r="3966" spans="2:10" x14ac:dyDescent="0.25">
      <c r="B3966" t="s">
        <v>9</v>
      </c>
      <c r="C3966" s="15">
        <f t="shared" si="61"/>
        <v>3964</v>
      </c>
      <c r="D3966" s="6">
        <v>39772</v>
      </c>
      <c r="E3966" s="5">
        <v>85.24</v>
      </c>
      <c r="F3966" s="5">
        <v>86.45</v>
      </c>
      <c r="G3966" s="5">
        <v>80</v>
      </c>
      <c r="H3966" s="5">
        <v>80.489999999999995</v>
      </c>
      <c r="I3966" s="7">
        <v>-6.72</v>
      </c>
      <c r="J3966" s="8">
        <v>61312137</v>
      </c>
    </row>
    <row r="3967" spans="2:10" x14ac:dyDescent="0.25">
      <c r="B3967" s="5" t="s">
        <v>8</v>
      </c>
      <c r="C3967" s="15">
        <f t="shared" si="61"/>
        <v>3965</v>
      </c>
      <c r="D3967" s="6">
        <v>39773</v>
      </c>
      <c r="E3967" s="5">
        <v>18.02</v>
      </c>
      <c r="F3967" s="5">
        <v>19.7</v>
      </c>
      <c r="G3967" s="5">
        <v>17.98</v>
      </c>
      <c r="H3967" s="5">
        <v>19.68</v>
      </c>
      <c r="I3967" s="7">
        <v>12.26</v>
      </c>
      <c r="J3967" s="8">
        <v>157245554</v>
      </c>
    </row>
    <row r="3968" spans="2:10" x14ac:dyDescent="0.25">
      <c r="B3968" t="s">
        <v>9</v>
      </c>
      <c r="C3968" s="15">
        <f t="shared" si="61"/>
        <v>3966</v>
      </c>
      <c r="D3968" s="6">
        <v>39773</v>
      </c>
      <c r="E3968" s="5">
        <v>81.93</v>
      </c>
      <c r="F3968" s="5">
        <v>84.12</v>
      </c>
      <c r="G3968" s="5">
        <v>79.14</v>
      </c>
      <c r="H3968" s="5">
        <v>82.58</v>
      </c>
      <c r="I3968" s="7">
        <v>2.6</v>
      </c>
      <c r="J3968" s="8">
        <v>56056064</v>
      </c>
    </row>
    <row r="3969" spans="2:10" x14ac:dyDescent="0.25">
      <c r="B3969" s="5" t="s">
        <v>8</v>
      </c>
      <c r="C3969" s="15">
        <f t="shared" si="61"/>
        <v>3967</v>
      </c>
      <c r="D3969" s="6">
        <v>39776</v>
      </c>
      <c r="E3969" s="5">
        <v>19.89</v>
      </c>
      <c r="F3969" s="5">
        <v>20.94</v>
      </c>
      <c r="G3969" s="5">
        <v>19.87</v>
      </c>
      <c r="H3969" s="5">
        <v>20.69</v>
      </c>
      <c r="I3969" s="7">
        <v>5.13</v>
      </c>
      <c r="J3969" s="8">
        <v>125298897</v>
      </c>
    </row>
    <row r="3970" spans="2:10" x14ac:dyDescent="0.25">
      <c r="B3970" t="s">
        <v>9</v>
      </c>
      <c r="C3970" s="15">
        <f t="shared" si="61"/>
        <v>3968</v>
      </c>
      <c r="D3970" s="6">
        <v>39776</v>
      </c>
      <c r="E3970" s="5">
        <v>85.21</v>
      </c>
      <c r="F3970" s="5">
        <v>94.79</v>
      </c>
      <c r="G3970" s="5">
        <v>84.84</v>
      </c>
      <c r="H3970" s="5">
        <v>92.95</v>
      </c>
      <c r="I3970" s="7">
        <v>12.56</v>
      </c>
      <c r="J3970" s="8">
        <v>51524734</v>
      </c>
    </row>
    <row r="3971" spans="2:10" x14ac:dyDescent="0.25">
      <c r="B3971" s="5" t="s">
        <v>8</v>
      </c>
      <c r="C3971" s="15">
        <f t="shared" si="61"/>
        <v>3969</v>
      </c>
      <c r="D3971" s="6">
        <v>39777</v>
      </c>
      <c r="E3971" s="5">
        <v>20.86</v>
      </c>
      <c r="F3971" s="5">
        <v>20.93</v>
      </c>
      <c r="G3971" s="5">
        <v>19.55</v>
      </c>
      <c r="H3971" s="5">
        <v>19.989999999999998</v>
      </c>
      <c r="I3971" s="7">
        <v>-3.38</v>
      </c>
      <c r="J3971" s="8">
        <v>92971983</v>
      </c>
    </row>
    <row r="3972" spans="2:10" x14ac:dyDescent="0.25">
      <c r="B3972" t="s">
        <v>9</v>
      </c>
      <c r="C3972" s="15">
        <f t="shared" ref="C3972:C4035" si="62">C3971+1</f>
        <v>3970</v>
      </c>
      <c r="D3972" s="6">
        <v>39777</v>
      </c>
      <c r="E3972" s="5">
        <v>94.63</v>
      </c>
      <c r="F3972" s="5">
        <v>94.71</v>
      </c>
      <c r="G3972" s="5">
        <v>88.16</v>
      </c>
      <c r="H3972" s="5">
        <v>90.8</v>
      </c>
      <c r="I3972" s="7">
        <v>-2.31</v>
      </c>
      <c r="J3972" s="8">
        <v>44127030</v>
      </c>
    </row>
    <row r="3973" spans="2:10" x14ac:dyDescent="0.25">
      <c r="B3973" s="5" t="s">
        <v>8</v>
      </c>
      <c r="C3973" s="15">
        <f t="shared" si="62"/>
        <v>3971</v>
      </c>
      <c r="D3973" s="6">
        <v>39778</v>
      </c>
      <c r="E3973" s="5">
        <v>19.73</v>
      </c>
      <c r="F3973" s="5">
        <v>20.68</v>
      </c>
      <c r="G3973" s="5">
        <v>19.73</v>
      </c>
      <c r="H3973" s="5">
        <v>20.49</v>
      </c>
      <c r="I3973" s="7">
        <v>2.5</v>
      </c>
      <c r="J3973" s="8">
        <v>79682260</v>
      </c>
    </row>
    <row r="3974" spans="2:10" x14ac:dyDescent="0.25">
      <c r="B3974" t="s">
        <v>9</v>
      </c>
      <c r="C3974" s="15">
        <f t="shared" si="62"/>
        <v>3972</v>
      </c>
      <c r="D3974" s="6">
        <v>39778</v>
      </c>
      <c r="E3974" s="5">
        <v>89.92</v>
      </c>
      <c r="F3974" s="5">
        <v>95.25</v>
      </c>
      <c r="G3974" s="5">
        <v>89.85</v>
      </c>
      <c r="H3974" s="5">
        <v>95</v>
      </c>
      <c r="I3974" s="7">
        <v>4.63</v>
      </c>
      <c r="J3974" s="8">
        <v>32160801</v>
      </c>
    </row>
    <row r="3975" spans="2:10" x14ac:dyDescent="0.25">
      <c r="B3975" s="5" t="s">
        <v>8</v>
      </c>
      <c r="C3975" s="15">
        <f t="shared" si="62"/>
        <v>3973</v>
      </c>
      <c r="D3975" s="6">
        <v>39780</v>
      </c>
      <c r="E3975" s="5">
        <v>20.23</v>
      </c>
      <c r="F3975" s="5">
        <v>20.309999999999999</v>
      </c>
      <c r="G3975" s="5">
        <v>20.02</v>
      </c>
      <c r="H3975" s="5">
        <v>20.22</v>
      </c>
      <c r="I3975" s="7">
        <v>-1.32</v>
      </c>
      <c r="J3975" s="8">
        <v>31371936</v>
      </c>
    </row>
    <row r="3976" spans="2:10" x14ac:dyDescent="0.25">
      <c r="B3976" t="s">
        <v>9</v>
      </c>
      <c r="C3976" s="15">
        <f t="shared" si="62"/>
        <v>3974</v>
      </c>
      <c r="D3976" s="6">
        <v>39780</v>
      </c>
      <c r="E3976" s="5">
        <v>94.7</v>
      </c>
      <c r="F3976" s="5">
        <v>94.76</v>
      </c>
      <c r="G3976" s="5">
        <v>91.86</v>
      </c>
      <c r="H3976" s="5">
        <v>92.67</v>
      </c>
      <c r="I3976" s="7">
        <v>-2.4500000000000002</v>
      </c>
      <c r="J3976" s="8">
        <v>10757337</v>
      </c>
    </row>
    <row r="3977" spans="2:10" x14ac:dyDescent="0.25">
      <c r="B3977" s="5" t="s">
        <v>8</v>
      </c>
      <c r="C3977" s="15">
        <f t="shared" si="62"/>
        <v>3975</v>
      </c>
      <c r="D3977" s="6">
        <v>39783</v>
      </c>
      <c r="E3977" s="5">
        <v>19.88</v>
      </c>
      <c r="F3977" s="5">
        <v>19.95</v>
      </c>
      <c r="G3977" s="5">
        <v>18.600000000000001</v>
      </c>
      <c r="H3977" s="5">
        <v>18.61</v>
      </c>
      <c r="I3977" s="7">
        <v>-7.96</v>
      </c>
      <c r="J3977" s="8">
        <v>79873774</v>
      </c>
    </row>
    <row r="3978" spans="2:10" x14ac:dyDescent="0.25">
      <c r="B3978" t="s">
        <v>9</v>
      </c>
      <c r="C3978" s="15">
        <f t="shared" si="62"/>
        <v>3976</v>
      </c>
      <c r="D3978" s="6">
        <v>39783</v>
      </c>
      <c r="E3978" s="5">
        <v>91.3</v>
      </c>
      <c r="F3978" s="5">
        <v>92.27</v>
      </c>
      <c r="G3978" s="5">
        <v>88.92</v>
      </c>
      <c r="H3978" s="5">
        <v>88.93</v>
      </c>
      <c r="I3978" s="7">
        <v>-4.04</v>
      </c>
      <c r="J3978" s="8">
        <v>33005789</v>
      </c>
    </row>
    <row r="3979" spans="2:10" x14ac:dyDescent="0.25">
      <c r="B3979" s="5" t="s">
        <v>8</v>
      </c>
      <c r="C3979" s="15">
        <f t="shared" si="62"/>
        <v>3977</v>
      </c>
      <c r="D3979" s="6">
        <v>39784</v>
      </c>
      <c r="E3979" s="5">
        <v>18.989999999999998</v>
      </c>
      <c r="F3979" s="5">
        <v>19.309999999999999</v>
      </c>
      <c r="G3979" s="5">
        <v>18.559999999999999</v>
      </c>
      <c r="H3979" s="5">
        <v>19.149999999999999</v>
      </c>
      <c r="I3979" s="7">
        <v>2.9</v>
      </c>
      <c r="J3979" s="8">
        <v>79692371</v>
      </c>
    </row>
    <row r="3980" spans="2:10" x14ac:dyDescent="0.25">
      <c r="B3980" t="s">
        <v>9</v>
      </c>
      <c r="C3980" s="15">
        <f t="shared" si="62"/>
        <v>3978</v>
      </c>
      <c r="D3980" s="6">
        <v>39784</v>
      </c>
      <c r="E3980" s="5">
        <v>90.03</v>
      </c>
      <c r="F3980" s="5">
        <v>92.65</v>
      </c>
      <c r="G3980" s="5">
        <v>86.5</v>
      </c>
      <c r="H3980" s="5">
        <v>92.47</v>
      </c>
      <c r="I3980" s="7">
        <v>3.98</v>
      </c>
      <c r="J3980" s="8">
        <v>41050587</v>
      </c>
    </row>
    <row r="3981" spans="2:10" x14ac:dyDescent="0.25">
      <c r="B3981" s="5" t="s">
        <v>8</v>
      </c>
      <c r="C3981" s="15">
        <f t="shared" si="62"/>
        <v>3979</v>
      </c>
      <c r="D3981" s="6">
        <v>39785</v>
      </c>
      <c r="E3981" s="5">
        <v>18.649999999999999</v>
      </c>
      <c r="F3981" s="5">
        <v>19.899999999999999</v>
      </c>
      <c r="G3981" s="5">
        <v>18.600000000000001</v>
      </c>
      <c r="H3981" s="5">
        <v>19.87</v>
      </c>
      <c r="I3981" s="7">
        <v>3.76</v>
      </c>
      <c r="J3981" s="8">
        <v>80970409</v>
      </c>
    </row>
    <row r="3982" spans="2:10" x14ac:dyDescent="0.25">
      <c r="B3982" t="s">
        <v>9</v>
      </c>
      <c r="C3982" s="15">
        <f t="shared" si="62"/>
        <v>3980</v>
      </c>
      <c r="D3982" s="6">
        <v>39785</v>
      </c>
      <c r="E3982" s="5">
        <v>89.4</v>
      </c>
      <c r="F3982" s="5">
        <v>96.23</v>
      </c>
      <c r="G3982" s="5">
        <v>88.8</v>
      </c>
      <c r="H3982" s="5">
        <v>95.9</v>
      </c>
      <c r="I3982" s="7">
        <v>3.71</v>
      </c>
      <c r="J3982" s="8">
        <v>47864908</v>
      </c>
    </row>
    <row r="3983" spans="2:10" x14ac:dyDescent="0.25">
      <c r="B3983" s="5" t="s">
        <v>8</v>
      </c>
      <c r="C3983" s="15">
        <f t="shared" si="62"/>
        <v>3981</v>
      </c>
      <c r="D3983" s="6">
        <v>39786</v>
      </c>
      <c r="E3983" s="5">
        <v>19.399999999999999</v>
      </c>
      <c r="F3983" s="5">
        <v>19.920000000000002</v>
      </c>
      <c r="G3983" s="5">
        <v>18.79</v>
      </c>
      <c r="H3983" s="5">
        <v>19.11</v>
      </c>
      <c r="I3983" s="7">
        <v>-3.82</v>
      </c>
      <c r="J3983" s="8">
        <v>78724702</v>
      </c>
    </row>
    <row r="3984" spans="2:10" x14ac:dyDescent="0.25">
      <c r="B3984" t="s">
        <v>9</v>
      </c>
      <c r="C3984" s="15">
        <f t="shared" si="62"/>
        <v>3982</v>
      </c>
      <c r="D3984" s="6">
        <v>39786</v>
      </c>
      <c r="E3984" s="5">
        <v>94.43</v>
      </c>
      <c r="F3984" s="5">
        <v>95.21</v>
      </c>
      <c r="G3984" s="5">
        <v>89.06</v>
      </c>
      <c r="H3984" s="5">
        <v>91.41</v>
      </c>
      <c r="I3984" s="7">
        <v>-4.68</v>
      </c>
      <c r="J3984" s="8">
        <v>38988771</v>
      </c>
    </row>
    <row r="3985" spans="2:10" x14ac:dyDescent="0.25">
      <c r="B3985" s="5" t="s">
        <v>8</v>
      </c>
      <c r="C3985" s="15">
        <f t="shared" si="62"/>
        <v>3983</v>
      </c>
      <c r="D3985" s="6">
        <v>39787</v>
      </c>
      <c r="E3985" s="5">
        <v>18.91</v>
      </c>
      <c r="F3985" s="5">
        <v>19.98</v>
      </c>
      <c r="G3985" s="5">
        <v>18.47</v>
      </c>
      <c r="H3985" s="5">
        <v>19.87</v>
      </c>
      <c r="I3985" s="7">
        <v>3.98</v>
      </c>
      <c r="J3985" s="8">
        <v>91998319</v>
      </c>
    </row>
    <row r="3986" spans="2:10" x14ac:dyDescent="0.25">
      <c r="B3986" t="s">
        <v>9</v>
      </c>
      <c r="C3986" s="15">
        <f t="shared" si="62"/>
        <v>3984</v>
      </c>
      <c r="D3986" s="6">
        <v>39787</v>
      </c>
      <c r="E3986" s="5">
        <v>90.35</v>
      </c>
      <c r="F3986" s="5">
        <v>94.49</v>
      </c>
      <c r="G3986" s="5">
        <v>88.86</v>
      </c>
      <c r="H3986" s="5">
        <v>94</v>
      </c>
      <c r="I3986" s="7">
        <v>2.83</v>
      </c>
      <c r="J3986" s="8">
        <v>37300120</v>
      </c>
    </row>
    <row r="3987" spans="2:10" x14ac:dyDescent="0.25">
      <c r="B3987" s="5" t="s">
        <v>8</v>
      </c>
      <c r="C3987" s="15">
        <f t="shared" si="62"/>
        <v>3985</v>
      </c>
      <c r="D3987" s="6">
        <v>39790</v>
      </c>
      <c r="E3987" s="5">
        <v>20.350000000000001</v>
      </c>
      <c r="F3987" s="5">
        <v>21.25</v>
      </c>
      <c r="G3987" s="5">
        <v>20.14</v>
      </c>
      <c r="H3987" s="5">
        <v>21.01</v>
      </c>
      <c r="I3987" s="7">
        <v>5.74</v>
      </c>
      <c r="J3987" s="8">
        <v>107229949</v>
      </c>
    </row>
    <row r="3988" spans="2:10" x14ac:dyDescent="0.25">
      <c r="B3988" t="s">
        <v>9</v>
      </c>
      <c r="C3988" s="15">
        <f t="shared" si="62"/>
        <v>3986</v>
      </c>
      <c r="D3988" s="6">
        <v>39790</v>
      </c>
      <c r="E3988" s="5">
        <v>97.28</v>
      </c>
      <c r="F3988" s="5">
        <v>100.8</v>
      </c>
      <c r="G3988" s="5">
        <v>95.8</v>
      </c>
      <c r="H3988" s="5">
        <v>99.72</v>
      </c>
      <c r="I3988" s="7">
        <v>6.09</v>
      </c>
      <c r="J3988" s="8">
        <v>42346166</v>
      </c>
    </row>
    <row r="3989" spans="2:10" x14ac:dyDescent="0.25">
      <c r="B3989" s="5" t="s">
        <v>8</v>
      </c>
      <c r="C3989" s="15">
        <f t="shared" si="62"/>
        <v>3987</v>
      </c>
      <c r="D3989" s="6">
        <v>39791</v>
      </c>
      <c r="E3989" s="5">
        <v>20.62</v>
      </c>
      <c r="F3989" s="5">
        <v>21.25</v>
      </c>
      <c r="G3989" s="5">
        <v>20.46</v>
      </c>
      <c r="H3989" s="5">
        <v>20.6</v>
      </c>
      <c r="I3989" s="7">
        <v>-1.95</v>
      </c>
      <c r="J3989" s="8">
        <v>80499585</v>
      </c>
    </row>
    <row r="3990" spans="2:10" x14ac:dyDescent="0.25">
      <c r="B3990" t="s">
        <v>9</v>
      </c>
      <c r="C3990" s="15">
        <f t="shared" si="62"/>
        <v>3988</v>
      </c>
      <c r="D3990" s="6">
        <v>39791</v>
      </c>
      <c r="E3990" s="5">
        <v>98.04</v>
      </c>
      <c r="F3990" s="5">
        <v>103.6</v>
      </c>
      <c r="G3990" s="5">
        <v>97.21</v>
      </c>
      <c r="H3990" s="5">
        <v>100.06</v>
      </c>
      <c r="I3990" s="7">
        <v>0.34</v>
      </c>
      <c r="J3990" s="8">
        <v>43004198</v>
      </c>
    </row>
    <row r="3991" spans="2:10" x14ac:dyDescent="0.25">
      <c r="B3991" s="5" t="s">
        <v>8</v>
      </c>
      <c r="C3991" s="15">
        <f t="shared" si="62"/>
        <v>3989</v>
      </c>
      <c r="D3991" s="6">
        <v>39792</v>
      </c>
      <c r="E3991" s="5">
        <v>20.82</v>
      </c>
      <c r="F3991" s="5">
        <v>20.96</v>
      </c>
      <c r="G3991" s="5">
        <v>20.3</v>
      </c>
      <c r="H3991" s="5">
        <v>20.61</v>
      </c>
      <c r="I3991" s="7">
        <v>0.05</v>
      </c>
      <c r="J3991" s="8">
        <v>61501699</v>
      </c>
    </row>
    <row r="3992" spans="2:10" x14ac:dyDescent="0.25">
      <c r="B3992" t="s">
        <v>9</v>
      </c>
      <c r="C3992" s="15">
        <f t="shared" si="62"/>
        <v>3990</v>
      </c>
      <c r="D3992" s="6">
        <v>39792</v>
      </c>
      <c r="E3992" s="5">
        <v>97.87</v>
      </c>
      <c r="F3992" s="5">
        <v>99.49</v>
      </c>
      <c r="G3992" s="5">
        <v>96.5</v>
      </c>
      <c r="H3992" s="5">
        <v>98.21</v>
      </c>
      <c r="I3992" s="7">
        <v>-1.85</v>
      </c>
      <c r="J3992" s="8">
        <v>33517137</v>
      </c>
    </row>
    <row r="3993" spans="2:10" x14ac:dyDescent="0.25">
      <c r="B3993" s="5" t="s">
        <v>8</v>
      </c>
      <c r="C3993" s="15">
        <f t="shared" si="62"/>
        <v>3991</v>
      </c>
      <c r="D3993" s="6">
        <v>39793</v>
      </c>
      <c r="E3993" s="5">
        <v>20.11</v>
      </c>
      <c r="F3993" s="5">
        <v>20.12</v>
      </c>
      <c r="G3993" s="5">
        <v>19.309999999999999</v>
      </c>
      <c r="H3993" s="5">
        <v>19.45</v>
      </c>
      <c r="I3993" s="7">
        <v>-5.63</v>
      </c>
      <c r="J3993" s="8">
        <v>83624211</v>
      </c>
    </row>
    <row r="3994" spans="2:10" x14ac:dyDescent="0.25">
      <c r="B3994" t="s">
        <v>9</v>
      </c>
      <c r="C3994" s="15">
        <f t="shared" si="62"/>
        <v>3992</v>
      </c>
      <c r="D3994" s="6">
        <v>39793</v>
      </c>
      <c r="E3994" s="5">
        <v>97.35</v>
      </c>
      <c r="F3994" s="5">
        <v>101.24</v>
      </c>
      <c r="G3994" s="5">
        <v>94.83</v>
      </c>
      <c r="H3994" s="5">
        <v>95</v>
      </c>
      <c r="I3994" s="7">
        <v>-3.27</v>
      </c>
      <c r="J3994" s="8">
        <v>37260007</v>
      </c>
    </row>
    <row r="3995" spans="2:10" x14ac:dyDescent="0.25">
      <c r="B3995" s="5" t="s">
        <v>8</v>
      </c>
      <c r="C3995" s="15">
        <f t="shared" si="62"/>
        <v>3993</v>
      </c>
      <c r="D3995" s="6">
        <v>39794</v>
      </c>
      <c r="E3995" s="5">
        <v>19.149999999999999</v>
      </c>
      <c r="F3995" s="5">
        <v>19.850000000000001</v>
      </c>
      <c r="G3995" s="5">
        <v>18.7</v>
      </c>
      <c r="H3995" s="5">
        <v>19.36</v>
      </c>
      <c r="I3995" s="7">
        <v>-0.46</v>
      </c>
      <c r="J3995" s="8">
        <v>78130797</v>
      </c>
    </row>
    <row r="3996" spans="2:10" x14ac:dyDescent="0.25">
      <c r="B3996" t="s">
        <v>9</v>
      </c>
      <c r="C3996" s="15">
        <f t="shared" si="62"/>
        <v>3994</v>
      </c>
      <c r="D3996" s="6">
        <v>39794</v>
      </c>
      <c r="E3996" s="5">
        <v>92.8</v>
      </c>
      <c r="F3996" s="5">
        <v>99</v>
      </c>
      <c r="G3996" s="5">
        <v>92.53</v>
      </c>
      <c r="H3996" s="5">
        <v>98.27</v>
      </c>
      <c r="I3996" s="7">
        <v>3.44</v>
      </c>
      <c r="J3996" s="8">
        <v>37243348</v>
      </c>
    </row>
    <row r="3997" spans="2:10" x14ac:dyDescent="0.25">
      <c r="B3997" s="5" t="s">
        <v>8</v>
      </c>
      <c r="C3997" s="15">
        <f t="shared" si="62"/>
        <v>3995</v>
      </c>
      <c r="D3997" s="6">
        <v>39797</v>
      </c>
      <c r="E3997" s="5">
        <v>19.34</v>
      </c>
      <c r="F3997" s="5">
        <v>19.440000000000001</v>
      </c>
      <c r="G3997" s="5">
        <v>18.89</v>
      </c>
      <c r="H3997" s="5">
        <v>19.04</v>
      </c>
      <c r="I3997" s="7">
        <v>-1.65</v>
      </c>
      <c r="J3997" s="8">
        <v>59936439</v>
      </c>
    </row>
    <row r="3998" spans="2:10" x14ac:dyDescent="0.25">
      <c r="B3998" t="s">
        <v>9</v>
      </c>
      <c r="C3998" s="15">
        <f t="shared" si="62"/>
        <v>3996</v>
      </c>
      <c r="D3998" s="6">
        <v>39797</v>
      </c>
      <c r="E3998" s="5">
        <v>95.99</v>
      </c>
      <c r="F3998" s="5">
        <v>96.21</v>
      </c>
      <c r="G3998" s="5">
        <v>93</v>
      </c>
      <c r="H3998" s="5">
        <v>94.75</v>
      </c>
      <c r="I3998" s="7">
        <v>-3.58</v>
      </c>
      <c r="J3998" s="8">
        <v>31858968</v>
      </c>
    </row>
    <row r="3999" spans="2:10" x14ac:dyDescent="0.25">
      <c r="B3999" s="5" t="s">
        <v>8</v>
      </c>
      <c r="C3999" s="15">
        <f t="shared" si="62"/>
        <v>3997</v>
      </c>
      <c r="D3999" s="6">
        <v>39798</v>
      </c>
      <c r="E3999" s="5">
        <v>19.21</v>
      </c>
      <c r="F3999" s="5">
        <v>20.18</v>
      </c>
      <c r="G3999" s="5">
        <v>19</v>
      </c>
      <c r="H3999" s="5">
        <v>20.11</v>
      </c>
      <c r="I3999" s="7">
        <v>5.62</v>
      </c>
      <c r="J3999" s="8">
        <v>97707493</v>
      </c>
    </row>
    <row r="4000" spans="2:10" x14ac:dyDescent="0.25">
      <c r="B4000" t="s">
        <v>9</v>
      </c>
      <c r="C4000" s="15">
        <f t="shared" si="62"/>
        <v>3998</v>
      </c>
      <c r="D4000" s="6">
        <v>39798</v>
      </c>
      <c r="E4000" s="5">
        <v>93.98</v>
      </c>
      <c r="F4000" s="5">
        <v>96.48</v>
      </c>
      <c r="G4000" s="5">
        <v>92.75</v>
      </c>
      <c r="H4000" s="5">
        <v>95.43</v>
      </c>
      <c r="I4000" s="7">
        <v>0.72</v>
      </c>
      <c r="J4000" s="8">
        <v>40159758</v>
      </c>
    </row>
    <row r="4001" spans="2:10" x14ac:dyDescent="0.25">
      <c r="B4001" s="5" t="s">
        <v>8</v>
      </c>
      <c r="C4001" s="15">
        <f t="shared" si="62"/>
        <v>3999</v>
      </c>
      <c r="D4001" s="6">
        <v>39799</v>
      </c>
      <c r="E4001" s="5">
        <v>19.809999999999999</v>
      </c>
      <c r="F4001" s="5">
        <v>20.05</v>
      </c>
      <c r="G4001" s="5">
        <v>19.5</v>
      </c>
      <c r="H4001" s="5">
        <v>19.66</v>
      </c>
      <c r="I4001" s="7">
        <v>-2.2400000000000002</v>
      </c>
      <c r="J4001" s="8">
        <v>79062229</v>
      </c>
    </row>
    <row r="4002" spans="2:10" x14ac:dyDescent="0.25">
      <c r="B4002" t="s">
        <v>9</v>
      </c>
      <c r="C4002" s="15">
        <f t="shared" si="62"/>
        <v>4000</v>
      </c>
      <c r="D4002" s="6">
        <v>39799</v>
      </c>
      <c r="E4002" s="5">
        <v>91.03</v>
      </c>
      <c r="F4002" s="5">
        <v>91.1</v>
      </c>
      <c r="G4002" s="5">
        <v>88.02</v>
      </c>
      <c r="H4002" s="5">
        <v>89.16</v>
      </c>
      <c r="I4002" s="7">
        <v>-6.57</v>
      </c>
      <c r="J4002" s="8">
        <v>46432736</v>
      </c>
    </row>
    <row r="4003" spans="2:10" x14ac:dyDescent="0.25">
      <c r="B4003" s="5" t="s">
        <v>8</v>
      </c>
      <c r="C4003" s="15">
        <f t="shared" si="62"/>
        <v>4001</v>
      </c>
      <c r="D4003" s="6">
        <v>39800</v>
      </c>
      <c r="E4003" s="5">
        <v>19.86</v>
      </c>
      <c r="F4003" s="5">
        <v>20.02</v>
      </c>
      <c r="G4003" s="5">
        <v>18.989999999999998</v>
      </c>
      <c r="H4003" s="5">
        <v>19.3</v>
      </c>
      <c r="I4003" s="7">
        <v>-1.83</v>
      </c>
      <c r="J4003" s="8">
        <v>80765009</v>
      </c>
    </row>
    <row r="4004" spans="2:10" x14ac:dyDescent="0.25">
      <c r="B4004" t="s">
        <v>9</v>
      </c>
      <c r="C4004" s="15">
        <f t="shared" si="62"/>
        <v>4002</v>
      </c>
      <c r="D4004" s="6">
        <v>39800</v>
      </c>
      <c r="E4004" s="5">
        <v>89.31</v>
      </c>
      <c r="F4004" s="5">
        <v>90.83</v>
      </c>
      <c r="G4004" s="5">
        <v>88.44</v>
      </c>
      <c r="H4004" s="5">
        <v>89.43</v>
      </c>
      <c r="I4004" s="7">
        <v>0.3</v>
      </c>
      <c r="J4004" s="8">
        <v>30633639</v>
      </c>
    </row>
    <row r="4005" spans="2:10" x14ac:dyDescent="0.25">
      <c r="B4005" s="5" t="s">
        <v>8</v>
      </c>
      <c r="C4005" s="15">
        <f t="shared" si="62"/>
        <v>4003</v>
      </c>
      <c r="D4005" s="6">
        <v>39801</v>
      </c>
      <c r="E4005" s="5">
        <v>19.420000000000002</v>
      </c>
      <c r="F4005" s="5">
        <v>19.8</v>
      </c>
      <c r="G4005" s="5">
        <v>19.11</v>
      </c>
      <c r="H4005" s="5">
        <v>19.12</v>
      </c>
      <c r="I4005" s="7">
        <v>-0.93</v>
      </c>
      <c r="J4005" s="8">
        <v>115432039</v>
      </c>
    </row>
    <row r="4006" spans="2:10" x14ac:dyDescent="0.25">
      <c r="B4006" t="s">
        <v>9</v>
      </c>
      <c r="C4006" s="15">
        <f t="shared" si="62"/>
        <v>4004</v>
      </c>
      <c r="D4006" s="6">
        <v>39801</v>
      </c>
      <c r="E4006" s="5">
        <v>89.94</v>
      </c>
      <c r="F4006" s="5">
        <v>90.94</v>
      </c>
      <c r="G4006" s="5">
        <v>88.8</v>
      </c>
      <c r="H4006" s="5">
        <v>90</v>
      </c>
      <c r="I4006" s="7">
        <v>0.64</v>
      </c>
      <c r="J4006" s="8">
        <v>29105844</v>
      </c>
    </row>
    <row r="4007" spans="2:10" x14ac:dyDescent="0.25">
      <c r="B4007" s="5" t="s">
        <v>8</v>
      </c>
      <c r="C4007" s="15">
        <f t="shared" si="62"/>
        <v>4005</v>
      </c>
      <c r="D4007" s="6">
        <v>39804</v>
      </c>
      <c r="E4007" s="5">
        <v>19.239999999999998</v>
      </c>
      <c r="F4007" s="5">
        <v>19.29</v>
      </c>
      <c r="G4007" s="5">
        <v>18.89</v>
      </c>
      <c r="H4007" s="5">
        <v>19.18</v>
      </c>
      <c r="I4007" s="7">
        <v>0.31</v>
      </c>
      <c r="J4007" s="8">
        <v>58577826</v>
      </c>
    </row>
    <row r="4008" spans="2:10" x14ac:dyDescent="0.25">
      <c r="B4008" t="s">
        <v>9</v>
      </c>
      <c r="C4008" s="15">
        <f t="shared" si="62"/>
        <v>4006</v>
      </c>
      <c r="D4008" s="6">
        <v>39804</v>
      </c>
      <c r="E4008" s="5">
        <v>90.02</v>
      </c>
      <c r="F4008" s="5">
        <v>90.03</v>
      </c>
      <c r="G4008" s="5">
        <v>84.69</v>
      </c>
      <c r="H4008" s="5">
        <v>85.74</v>
      </c>
      <c r="I4008" s="7">
        <v>-4.7300000000000004</v>
      </c>
      <c r="J4008" s="8">
        <v>30182216</v>
      </c>
    </row>
    <row r="4009" spans="2:10" x14ac:dyDescent="0.25">
      <c r="B4009" s="5" t="s">
        <v>8</v>
      </c>
      <c r="C4009" s="15">
        <f t="shared" si="62"/>
        <v>4007</v>
      </c>
      <c r="D4009" s="6">
        <v>39805</v>
      </c>
      <c r="E4009" s="5">
        <v>19.28</v>
      </c>
      <c r="F4009" s="5">
        <v>19.57</v>
      </c>
      <c r="G4009" s="5">
        <v>19.010000000000002</v>
      </c>
      <c r="H4009" s="5">
        <v>19.28</v>
      </c>
      <c r="I4009" s="7">
        <v>0.52</v>
      </c>
      <c r="J4009" s="8">
        <v>47535826</v>
      </c>
    </row>
    <row r="4010" spans="2:10" x14ac:dyDescent="0.25">
      <c r="B4010" t="s">
        <v>9</v>
      </c>
      <c r="C4010" s="15">
        <f t="shared" si="62"/>
        <v>4008</v>
      </c>
      <c r="D4010" s="6">
        <v>39805</v>
      </c>
      <c r="E4010" s="5">
        <v>86.87</v>
      </c>
      <c r="F4010" s="5">
        <v>87.87</v>
      </c>
      <c r="G4010" s="5">
        <v>85.9</v>
      </c>
      <c r="H4010" s="5">
        <v>86.38</v>
      </c>
      <c r="I4010" s="7">
        <v>0.75</v>
      </c>
      <c r="J4010" s="8">
        <v>22917026</v>
      </c>
    </row>
    <row r="4011" spans="2:10" x14ac:dyDescent="0.25">
      <c r="B4011" s="5" t="s">
        <v>8</v>
      </c>
      <c r="C4011" s="15">
        <f t="shared" si="62"/>
        <v>4009</v>
      </c>
      <c r="D4011" s="6">
        <v>39806</v>
      </c>
      <c r="E4011" s="5">
        <v>19.260000000000002</v>
      </c>
      <c r="F4011" s="5">
        <v>19.45</v>
      </c>
      <c r="G4011" s="5">
        <v>19.100000000000001</v>
      </c>
      <c r="H4011" s="5">
        <v>19.170000000000002</v>
      </c>
      <c r="I4011" s="7">
        <v>-0.56999999999999995</v>
      </c>
      <c r="J4011" s="8">
        <v>16894070</v>
      </c>
    </row>
    <row r="4012" spans="2:10" x14ac:dyDescent="0.25">
      <c r="B4012" t="s">
        <v>9</v>
      </c>
      <c r="C4012" s="15">
        <f t="shared" si="62"/>
        <v>4010</v>
      </c>
      <c r="D4012" s="6">
        <v>39806</v>
      </c>
      <c r="E4012" s="5">
        <v>86.14</v>
      </c>
      <c r="F4012" s="5">
        <v>86.25</v>
      </c>
      <c r="G4012" s="5">
        <v>84.55</v>
      </c>
      <c r="H4012" s="5">
        <v>85.04</v>
      </c>
      <c r="I4012" s="7">
        <v>-1.55</v>
      </c>
      <c r="J4012" s="8">
        <v>9694994</v>
      </c>
    </row>
    <row r="4013" spans="2:10" x14ac:dyDescent="0.25">
      <c r="B4013" s="5" t="s">
        <v>8</v>
      </c>
      <c r="C4013" s="15">
        <f t="shared" si="62"/>
        <v>4011</v>
      </c>
      <c r="D4013" s="6">
        <v>39808</v>
      </c>
      <c r="E4013" s="5">
        <v>19.2</v>
      </c>
      <c r="F4013" s="5">
        <v>19.329999999999998</v>
      </c>
      <c r="G4013" s="5">
        <v>19.09</v>
      </c>
      <c r="H4013" s="5">
        <v>19.13</v>
      </c>
      <c r="I4013" s="7">
        <v>-0.21</v>
      </c>
      <c r="J4013" s="8">
        <v>23104614</v>
      </c>
    </row>
    <row r="4014" spans="2:10" x14ac:dyDescent="0.25">
      <c r="B4014" t="s">
        <v>9</v>
      </c>
      <c r="C4014" s="15">
        <f t="shared" si="62"/>
        <v>4012</v>
      </c>
      <c r="D4014" s="6">
        <v>39808</v>
      </c>
      <c r="E4014" s="5">
        <v>86.64</v>
      </c>
      <c r="F4014" s="5">
        <v>87.42</v>
      </c>
      <c r="G4014" s="5">
        <v>85.24</v>
      </c>
      <c r="H4014" s="5">
        <v>85.81</v>
      </c>
      <c r="I4014" s="7">
        <v>0.91</v>
      </c>
      <c r="J4014" s="8">
        <v>11043071</v>
      </c>
    </row>
    <row r="4015" spans="2:10" x14ac:dyDescent="0.25">
      <c r="B4015" s="5" t="s">
        <v>8</v>
      </c>
      <c r="C4015" s="15">
        <f t="shared" si="62"/>
        <v>4013</v>
      </c>
      <c r="D4015" s="6">
        <v>39811</v>
      </c>
      <c r="E4015" s="5">
        <v>19.149999999999999</v>
      </c>
      <c r="F4015" s="5">
        <v>19.21</v>
      </c>
      <c r="G4015" s="5">
        <v>18.64</v>
      </c>
      <c r="H4015" s="5">
        <v>18.96</v>
      </c>
      <c r="I4015" s="7">
        <v>-0.89</v>
      </c>
      <c r="J4015" s="8">
        <v>58886322</v>
      </c>
    </row>
    <row r="4016" spans="2:10" x14ac:dyDescent="0.25">
      <c r="B4016" t="s">
        <v>9</v>
      </c>
      <c r="C4016" s="15">
        <f t="shared" si="62"/>
        <v>4014</v>
      </c>
      <c r="D4016" s="6">
        <v>39811</v>
      </c>
      <c r="E4016" s="5">
        <v>86.52</v>
      </c>
      <c r="F4016" s="5">
        <v>87.62</v>
      </c>
      <c r="G4016" s="5">
        <v>85.07</v>
      </c>
      <c r="H4016" s="5">
        <v>86.61</v>
      </c>
      <c r="I4016" s="7">
        <v>0.93</v>
      </c>
      <c r="J4016" s="8">
        <v>24567225</v>
      </c>
    </row>
    <row r="4017" spans="2:10" x14ac:dyDescent="0.25">
      <c r="B4017" s="5" t="s">
        <v>8</v>
      </c>
      <c r="C4017" s="15">
        <f t="shared" si="62"/>
        <v>4015</v>
      </c>
      <c r="D4017" s="6">
        <v>39812</v>
      </c>
      <c r="E4017" s="5">
        <v>19.010000000000002</v>
      </c>
      <c r="F4017" s="5">
        <v>19.489999999999998</v>
      </c>
      <c r="G4017" s="5">
        <v>19</v>
      </c>
      <c r="H4017" s="5">
        <v>19.34</v>
      </c>
      <c r="I4017" s="7">
        <v>2</v>
      </c>
      <c r="J4017" s="8">
        <v>43228892</v>
      </c>
    </row>
    <row r="4018" spans="2:10" x14ac:dyDescent="0.25">
      <c r="B4018" t="s">
        <v>9</v>
      </c>
      <c r="C4018" s="15">
        <f t="shared" si="62"/>
        <v>4016</v>
      </c>
      <c r="D4018" s="6">
        <v>39812</v>
      </c>
      <c r="E4018" s="5">
        <v>87.42</v>
      </c>
      <c r="F4018" s="5">
        <v>88.05</v>
      </c>
      <c r="G4018" s="5">
        <v>84.72</v>
      </c>
      <c r="H4018" s="5">
        <v>86.29</v>
      </c>
      <c r="I4018" s="7">
        <v>-0.37</v>
      </c>
      <c r="J4018" s="8">
        <v>34579620</v>
      </c>
    </row>
    <row r="4019" spans="2:10" x14ac:dyDescent="0.25">
      <c r="B4019" s="5" t="s">
        <v>8</v>
      </c>
      <c r="C4019" s="15">
        <f t="shared" si="62"/>
        <v>4017</v>
      </c>
      <c r="D4019" s="6">
        <v>39813</v>
      </c>
      <c r="E4019" s="5">
        <v>19.309999999999999</v>
      </c>
      <c r="F4019" s="5">
        <v>19.68</v>
      </c>
      <c r="G4019" s="5">
        <v>19.27</v>
      </c>
      <c r="H4019" s="5">
        <v>19.440000000000001</v>
      </c>
      <c r="I4019" s="7">
        <v>0.52</v>
      </c>
      <c r="J4019" s="8">
        <v>46424902</v>
      </c>
    </row>
    <row r="4020" spans="2:10" x14ac:dyDescent="0.25">
      <c r="B4020" t="s">
        <v>9</v>
      </c>
      <c r="C4020" s="15">
        <f t="shared" si="62"/>
        <v>4018</v>
      </c>
      <c r="D4020" s="6">
        <v>39813</v>
      </c>
      <c r="E4020" s="5">
        <v>85.97</v>
      </c>
      <c r="F4020" s="5">
        <v>87.74</v>
      </c>
      <c r="G4020" s="5">
        <v>85.34</v>
      </c>
      <c r="H4020" s="5">
        <v>85.35</v>
      </c>
      <c r="I4020" s="7">
        <v>-1.0900000000000001</v>
      </c>
      <c r="J4020" s="8">
        <v>21715763</v>
      </c>
    </row>
    <row r="4021" spans="2:10" x14ac:dyDescent="0.25">
      <c r="B4021" s="5" t="s">
        <v>8</v>
      </c>
      <c r="C4021" s="15">
        <f t="shared" si="62"/>
        <v>4019</v>
      </c>
      <c r="D4021" s="6">
        <v>39815</v>
      </c>
      <c r="E4021" s="5">
        <v>19.53</v>
      </c>
      <c r="F4021" s="5">
        <v>20.399999999999999</v>
      </c>
      <c r="G4021" s="5">
        <v>19.37</v>
      </c>
      <c r="H4021" s="5">
        <v>20.329999999999998</v>
      </c>
      <c r="I4021" s="7">
        <v>4.58</v>
      </c>
      <c r="J4021" s="8">
        <v>50121849</v>
      </c>
    </row>
    <row r="4022" spans="2:10" x14ac:dyDescent="0.25">
      <c r="B4022" t="s">
        <v>9</v>
      </c>
      <c r="C4022" s="15">
        <f t="shared" si="62"/>
        <v>4020</v>
      </c>
      <c r="D4022" s="6">
        <v>39815</v>
      </c>
      <c r="E4022" s="5">
        <v>85.88</v>
      </c>
      <c r="F4022" s="5">
        <v>91.04</v>
      </c>
      <c r="G4022" s="5">
        <v>85.16</v>
      </c>
      <c r="H4022" s="5">
        <v>90.75</v>
      </c>
      <c r="I4022" s="7">
        <v>6.33</v>
      </c>
      <c r="J4022" s="8">
        <v>26964210</v>
      </c>
    </row>
    <row r="4023" spans="2:10" x14ac:dyDescent="0.25">
      <c r="B4023" s="5" t="s">
        <v>8</v>
      </c>
      <c r="C4023" s="15">
        <f t="shared" si="62"/>
        <v>4021</v>
      </c>
      <c r="D4023" s="6">
        <v>39818</v>
      </c>
      <c r="E4023" s="5">
        <v>20.2</v>
      </c>
      <c r="F4023" s="5">
        <v>20.67</v>
      </c>
      <c r="G4023" s="5">
        <v>20.059999999999999</v>
      </c>
      <c r="H4023" s="5">
        <v>20.52</v>
      </c>
      <c r="I4023" s="7">
        <v>0.93</v>
      </c>
      <c r="J4023" s="8">
        <v>61476552</v>
      </c>
    </row>
    <row r="4024" spans="2:10" x14ac:dyDescent="0.25">
      <c r="B4024" t="s">
        <v>9</v>
      </c>
      <c r="C4024" s="15">
        <f t="shared" si="62"/>
        <v>4022</v>
      </c>
      <c r="D4024" s="6">
        <v>39818</v>
      </c>
      <c r="E4024" s="5">
        <v>93.17</v>
      </c>
      <c r="F4024" s="5">
        <v>96.18</v>
      </c>
      <c r="G4024" s="5">
        <v>92.71</v>
      </c>
      <c r="H4024" s="5">
        <v>94.58</v>
      </c>
      <c r="I4024" s="7">
        <v>4.22</v>
      </c>
      <c r="J4024" s="8">
        <v>42458779</v>
      </c>
    </row>
    <row r="4025" spans="2:10" x14ac:dyDescent="0.25">
      <c r="B4025" s="5" t="s">
        <v>8</v>
      </c>
      <c r="C4025" s="15">
        <f t="shared" si="62"/>
        <v>4023</v>
      </c>
      <c r="D4025" s="6">
        <v>39819</v>
      </c>
      <c r="E4025" s="5">
        <v>20.75</v>
      </c>
      <c r="F4025" s="5">
        <v>21</v>
      </c>
      <c r="G4025" s="5">
        <v>20.61</v>
      </c>
      <c r="H4025" s="5">
        <v>20.76</v>
      </c>
      <c r="I4025" s="7">
        <v>1.17</v>
      </c>
      <c r="J4025" s="8">
        <v>58085878</v>
      </c>
    </row>
    <row r="4026" spans="2:10" x14ac:dyDescent="0.25">
      <c r="B4026" t="s">
        <v>9</v>
      </c>
      <c r="C4026" s="15">
        <f t="shared" si="62"/>
        <v>4024</v>
      </c>
      <c r="D4026" s="6">
        <v>39819</v>
      </c>
      <c r="E4026" s="5">
        <v>95.95</v>
      </c>
      <c r="F4026" s="5">
        <v>97.17</v>
      </c>
      <c r="G4026" s="5">
        <v>92.39</v>
      </c>
      <c r="H4026" s="5">
        <v>93.02</v>
      </c>
      <c r="I4026" s="7">
        <v>-1.65</v>
      </c>
      <c r="J4026" s="8">
        <v>46149129</v>
      </c>
    </row>
    <row r="4027" spans="2:10" x14ac:dyDescent="0.25">
      <c r="B4027" s="5" t="s">
        <v>8</v>
      </c>
      <c r="C4027" s="15">
        <f t="shared" si="62"/>
        <v>4025</v>
      </c>
      <c r="D4027" s="6">
        <v>39820</v>
      </c>
      <c r="E4027" s="5">
        <v>20.190000000000001</v>
      </c>
      <c r="F4027" s="5">
        <v>20.29</v>
      </c>
      <c r="G4027" s="5">
        <v>19.48</v>
      </c>
      <c r="H4027" s="5">
        <v>19.510000000000002</v>
      </c>
      <c r="I4027" s="7">
        <v>-6.02</v>
      </c>
      <c r="J4027" s="8">
        <v>72747158</v>
      </c>
    </row>
    <row r="4028" spans="2:10" x14ac:dyDescent="0.25">
      <c r="B4028" t="s">
        <v>9</v>
      </c>
      <c r="C4028" s="15">
        <f t="shared" si="62"/>
        <v>4026</v>
      </c>
      <c r="D4028" s="6">
        <v>39820</v>
      </c>
      <c r="E4028" s="5">
        <v>91.81</v>
      </c>
      <c r="F4028" s="5">
        <v>92.5</v>
      </c>
      <c r="G4028" s="5">
        <v>90.26</v>
      </c>
      <c r="H4028" s="5">
        <v>91.01</v>
      </c>
      <c r="I4028" s="7">
        <v>-2.16</v>
      </c>
      <c r="J4028" s="8">
        <v>27042958</v>
      </c>
    </row>
    <row r="4029" spans="2:10" x14ac:dyDescent="0.25">
      <c r="B4029" s="5" t="s">
        <v>8</v>
      </c>
      <c r="C4029" s="15">
        <f t="shared" si="62"/>
        <v>4027</v>
      </c>
      <c r="D4029" s="6">
        <v>39821</v>
      </c>
      <c r="E4029" s="5">
        <v>19.63</v>
      </c>
      <c r="F4029" s="5">
        <v>20.190000000000001</v>
      </c>
      <c r="G4029" s="5">
        <v>19.55</v>
      </c>
      <c r="H4029" s="5">
        <v>20.12</v>
      </c>
      <c r="I4029" s="7">
        <v>3.13</v>
      </c>
      <c r="J4029" s="8">
        <v>70255018</v>
      </c>
    </row>
    <row r="4030" spans="2:10" x14ac:dyDescent="0.25">
      <c r="B4030" t="s">
        <v>9</v>
      </c>
      <c r="C4030" s="15">
        <f t="shared" si="62"/>
        <v>4028</v>
      </c>
      <c r="D4030" s="6">
        <v>39821</v>
      </c>
      <c r="E4030" s="5">
        <v>90.43</v>
      </c>
      <c r="F4030" s="5">
        <v>93.15</v>
      </c>
      <c r="G4030" s="5">
        <v>90.04</v>
      </c>
      <c r="H4030" s="5">
        <v>92.7</v>
      </c>
      <c r="I4030" s="7">
        <v>1.86</v>
      </c>
      <c r="J4030" s="8">
        <v>24052284</v>
      </c>
    </row>
    <row r="4031" spans="2:10" x14ac:dyDescent="0.25">
      <c r="B4031" s="5" t="s">
        <v>8</v>
      </c>
      <c r="C4031" s="15">
        <f t="shared" si="62"/>
        <v>4029</v>
      </c>
      <c r="D4031" s="6">
        <v>39822</v>
      </c>
      <c r="E4031" s="5">
        <v>20.170000000000002</v>
      </c>
      <c r="F4031" s="5">
        <v>20.3</v>
      </c>
      <c r="G4031" s="5">
        <v>19.41</v>
      </c>
      <c r="H4031" s="5">
        <v>19.52</v>
      </c>
      <c r="I4031" s="7">
        <v>-2.98</v>
      </c>
      <c r="J4031" s="8">
        <v>49828297</v>
      </c>
    </row>
    <row r="4032" spans="2:10" x14ac:dyDescent="0.25">
      <c r="B4032" t="s">
        <v>9</v>
      </c>
      <c r="C4032" s="15">
        <f t="shared" si="62"/>
        <v>4030</v>
      </c>
      <c r="D4032" s="6">
        <v>39822</v>
      </c>
      <c r="E4032" s="5">
        <v>93.21</v>
      </c>
      <c r="F4032" s="5">
        <v>93.38</v>
      </c>
      <c r="G4032" s="5">
        <v>90.14</v>
      </c>
      <c r="H4032" s="5">
        <v>90.58</v>
      </c>
      <c r="I4032" s="7">
        <v>-2.29</v>
      </c>
      <c r="J4032" s="8">
        <v>19635107</v>
      </c>
    </row>
    <row r="4033" spans="2:10" x14ac:dyDescent="0.25">
      <c r="B4033" s="5" t="s">
        <v>8</v>
      </c>
      <c r="C4033" s="15">
        <f t="shared" si="62"/>
        <v>4031</v>
      </c>
      <c r="D4033" s="6">
        <v>39825</v>
      </c>
      <c r="E4033" s="5">
        <v>19.71</v>
      </c>
      <c r="F4033" s="5">
        <v>19.79</v>
      </c>
      <c r="G4033" s="5">
        <v>19.3</v>
      </c>
      <c r="H4033" s="5">
        <v>19.47</v>
      </c>
      <c r="I4033" s="7">
        <v>-0.26</v>
      </c>
      <c r="J4033" s="8">
        <v>52204130</v>
      </c>
    </row>
    <row r="4034" spans="2:10" x14ac:dyDescent="0.25">
      <c r="B4034" t="s">
        <v>9</v>
      </c>
      <c r="C4034" s="15">
        <f t="shared" si="62"/>
        <v>4032</v>
      </c>
      <c r="D4034" s="6">
        <v>39825</v>
      </c>
      <c r="E4034" s="5">
        <v>90.46</v>
      </c>
      <c r="F4034" s="5">
        <v>90.99</v>
      </c>
      <c r="G4034" s="5">
        <v>87.55</v>
      </c>
      <c r="H4034" s="5">
        <v>88.66</v>
      </c>
      <c r="I4034" s="7">
        <v>-2.12</v>
      </c>
      <c r="J4034" s="8">
        <v>22075734</v>
      </c>
    </row>
    <row r="4035" spans="2:10" x14ac:dyDescent="0.25">
      <c r="B4035" s="5" t="s">
        <v>8</v>
      </c>
      <c r="C4035" s="15">
        <f t="shared" si="62"/>
        <v>4033</v>
      </c>
      <c r="D4035" s="6">
        <v>39826</v>
      </c>
      <c r="E4035" s="5">
        <v>19.52</v>
      </c>
      <c r="F4035" s="5">
        <v>19.989999999999998</v>
      </c>
      <c r="G4035" s="5">
        <v>19.52</v>
      </c>
      <c r="H4035" s="5">
        <v>19.82</v>
      </c>
      <c r="I4035" s="7">
        <v>1.8</v>
      </c>
      <c r="J4035" s="8">
        <v>65847793</v>
      </c>
    </row>
    <row r="4036" spans="2:10" x14ac:dyDescent="0.25">
      <c r="B4036" t="s">
        <v>9</v>
      </c>
      <c r="C4036" s="15">
        <f t="shared" ref="C4036:C4099" si="63">C4035+1</f>
        <v>4034</v>
      </c>
      <c r="D4036" s="6">
        <v>39826</v>
      </c>
      <c r="E4036" s="5">
        <v>88.24</v>
      </c>
      <c r="F4036" s="5">
        <v>89.74</v>
      </c>
      <c r="G4036" s="5">
        <v>86.35</v>
      </c>
      <c r="H4036" s="5">
        <v>87.71</v>
      </c>
      <c r="I4036" s="7">
        <v>-1.07</v>
      </c>
      <c r="J4036" s="8">
        <v>28532683</v>
      </c>
    </row>
    <row r="4037" spans="2:10" x14ac:dyDescent="0.25">
      <c r="B4037" s="5" t="s">
        <v>8</v>
      </c>
      <c r="C4037" s="15">
        <f t="shared" si="63"/>
        <v>4035</v>
      </c>
      <c r="D4037" s="6">
        <v>39827</v>
      </c>
      <c r="E4037" s="5">
        <v>19.53</v>
      </c>
      <c r="F4037" s="5">
        <v>19.68</v>
      </c>
      <c r="G4037" s="5">
        <v>19.010000000000002</v>
      </c>
      <c r="H4037" s="5">
        <v>19.09</v>
      </c>
      <c r="I4037" s="7">
        <v>-3.68</v>
      </c>
      <c r="J4037" s="8">
        <v>80341720</v>
      </c>
    </row>
    <row r="4038" spans="2:10" x14ac:dyDescent="0.25">
      <c r="B4038" t="s">
        <v>9</v>
      </c>
      <c r="C4038" s="15">
        <f t="shared" si="63"/>
        <v>4036</v>
      </c>
      <c r="D4038" s="6">
        <v>39827</v>
      </c>
      <c r="E4038" s="5">
        <v>86.24</v>
      </c>
      <c r="F4038" s="5">
        <v>87.25</v>
      </c>
      <c r="G4038" s="5">
        <v>84.72</v>
      </c>
      <c r="H4038" s="5">
        <v>85.33</v>
      </c>
      <c r="I4038" s="7">
        <v>-2.71</v>
      </c>
      <c r="J4038" s="8">
        <v>38285202</v>
      </c>
    </row>
    <row r="4039" spans="2:10" x14ac:dyDescent="0.25">
      <c r="B4039" s="5" t="s">
        <v>8</v>
      </c>
      <c r="C4039" s="15">
        <f t="shared" si="63"/>
        <v>4037</v>
      </c>
      <c r="D4039" s="6">
        <v>39828</v>
      </c>
      <c r="E4039" s="5">
        <v>19.07</v>
      </c>
      <c r="F4039" s="5">
        <v>19.3</v>
      </c>
      <c r="G4039" s="5">
        <v>18.52</v>
      </c>
      <c r="H4039" s="5">
        <v>19.239999999999998</v>
      </c>
      <c r="I4039" s="7">
        <v>0.79</v>
      </c>
      <c r="J4039" s="8">
        <v>96222222</v>
      </c>
    </row>
    <row r="4040" spans="2:10" x14ac:dyDescent="0.25">
      <c r="B4040" t="s">
        <v>9</v>
      </c>
      <c r="C4040" s="15">
        <f t="shared" si="63"/>
        <v>4038</v>
      </c>
      <c r="D4040" s="6">
        <v>39828</v>
      </c>
      <c r="E4040" s="5">
        <v>80.569999999999993</v>
      </c>
      <c r="F4040" s="5">
        <v>84.12</v>
      </c>
      <c r="G4040" s="5">
        <v>80.05</v>
      </c>
      <c r="H4040" s="5">
        <v>83.38</v>
      </c>
      <c r="I4040" s="7">
        <v>-2.29</v>
      </c>
      <c r="J4040" s="8">
        <v>65829770</v>
      </c>
    </row>
    <row r="4041" spans="2:10" x14ac:dyDescent="0.25">
      <c r="B4041" s="5" t="s">
        <v>8</v>
      </c>
      <c r="C4041" s="15">
        <f t="shared" si="63"/>
        <v>4039</v>
      </c>
      <c r="D4041" s="6">
        <v>39829</v>
      </c>
      <c r="E4041" s="5">
        <v>19.63</v>
      </c>
      <c r="F4041" s="5">
        <v>19.91</v>
      </c>
      <c r="G4041" s="5">
        <v>19.149999999999999</v>
      </c>
      <c r="H4041" s="5">
        <v>19.71</v>
      </c>
      <c r="I4041" s="7">
        <v>2.44</v>
      </c>
      <c r="J4041" s="8">
        <v>79640268</v>
      </c>
    </row>
    <row r="4042" spans="2:10" x14ac:dyDescent="0.25">
      <c r="B4042" t="s">
        <v>9</v>
      </c>
      <c r="C4042" s="15">
        <f t="shared" si="63"/>
        <v>4040</v>
      </c>
      <c r="D4042" s="6">
        <v>39829</v>
      </c>
      <c r="E4042" s="5">
        <v>84.3</v>
      </c>
      <c r="F4042" s="5">
        <v>84.38</v>
      </c>
      <c r="G4042" s="5">
        <v>80.400000000000006</v>
      </c>
      <c r="H4042" s="5">
        <v>82.33</v>
      </c>
      <c r="I4042" s="7">
        <v>-1.26</v>
      </c>
      <c r="J4042" s="8">
        <v>37445787</v>
      </c>
    </row>
    <row r="4043" spans="2:10" x14ac:dyDescent="0.25">
      <c r="B4043" s="5" t="s">
        <v>8</v>
      </c>
      <c r="C4043" s="15">
        <f t="shared" si="63"/>
        <v>4041</v>
      </c>
      <c r="D4043" s="6">
        <v>39833</v>
      </c>
      <c r="E4043" s="5">
        <v>19.46</v>
      </c>
      <c r="F4043" s="5">
        <v>19.62</v>
      </c>
      <c r="G4043" s="5">
        <v>18.37</v>
      </c>
      <c r="H4043" s="5">
        <v>18.48</v>
      </c>
      <c r="I4043" s="7">
        <v>-6.24</v>
      </c>
      <c r="J4043" s="8">
        <v>89891855</v>
      </c>
    </row>
    <row r="4044" spans="2:10" x14ac:dyDescent="0.25">
      <c r="B4044" t="s">
        <v>9</v>
      </c>
      <c r="C4044" s="15">
        <f t="shared" si="63"/>
        <v>4042</v>
      </c>
      <c r="D4044" s="6">
        <v>39833</v>
      </c>
      <c r="E4044" s="5">
        <v>81.93</v>
      </c>
      <c r="F4044" s="5">
        <v>82</v>
      </c>
      <c r="G4044" s="5">
        <v>78.2</v>
      </c>
      <c r="H4044" s="5">
        <v>78.2</v>
      </c>
      <c r="I4044" s="7">
        <v>-5.0199999999999996</v>
      </c>
      <c r="J4044" s="8">
        <v>32886821</v>
      </c>
    </row>
    <row r="4045" spans="2:10" x14ac:dyDescent="0.25">
      <c r="B4045" s="5" t="s">
        <v>8</v>
      </c>
      <c r="C4045" s="15">
        <f t="shared" si="63"/>
        <v>4043</v>
      </c>
      <c r="D4045" s="6">
        <v>39834</v>
      </c>
      <c r="E4045" s="5">
        <v>18.87</v>
      </c>
      <c r="F4045" s="5">
        <v>19.45</v>
      </c>
      <c r="G4045" s="5">
        <v>18.46</v>
      </c>
      <c r="H4045" s="5">
        <v>19.38</v>
      </c>
      <c r="I4045" s="7">
        <v>4.87</v>
      </c>
      <c r="J4045" s="8">
        <v>68358085</v>
      </c>
    </row>
    <row r="4046" spans="2:10" x14ac:dyDescent="0.25">
      <c r="B4046" t="s">
        <v>9</v>
      </c>
      <c r="C4046" s="15">
        <f t="shared" si="63"/>
        <v>4044</v>
      </c>
      <c r="D4046" s="6">
        <v>39834</v>
      </c>
      <c r="E4046" s="5">
        <v>79.39</v>
      </c>
      <c r="F4046" s="5">
        <v>82.88</v>
      </c>
      <c r="G4046" s="5">
        <v>79.31</v>
      </c>
      <c r="H4046" s="5">
        <v>82.83</v>
      </c>
      <c r="I4046" s="7">
        <v>5.92</v>
      </c>
      <c r="J4046" s="8">
        <v>39287517</v>
      </c>
    </row>
    <row r="4047" spans="2:10" x14ac:dyDescent="0.25">
      <c r="B4047" s="5" t="s">
        <v>8</v>
      </c>
      <c r="C4047" s="15">
        <f t="shared" si="63"/>
        <v>4045</v>
      </c>
      <c r="D4047" s="6">
        <v>39835</v>
      </c>
      <c r="E4047" s="5">
        <v>18.05</v>
      </c>
      <c r="F4047" s="5">
        <v>18.18</v>
      </c>
      <c r="G4047" s="5">
        <v>17.07</v>
      </c>
      <c r="H4047" s="5">
        <v>17.11</v>
      </c>
      <c r="I4047" s="7">
        <v>-11.71</v>
      </c>
      <c r="J4047" s="8">
        <v>222435525</v>
      </c>
    </row>
    <row r="4048" spans="2:10" x14ac:dyDescent="0.25">
      <c r="B4048" t="s">
        <v>9</v>
      </c>
      <c r="C4048" s="15">
        <f t="shared" si="63"/>
        <v>4046</v>
      </c>
      <c r="D4048" s="6">
        <v>39835</v>
      </c>
      <c r="E4048" s="5">
        <v>88.04</v>
      </c>
      <c r="F4048" s="5">
        <v>90</v>
      </c>
      <c r="G4048" s="5">
        <v>85.82</v>
      </c>
      <c r="H4048" s="5">
        <v>88.36</v>
      </c>
      <c r="I4048" s="7">
        <v>6.68</v>
      </c>
      <c r="J4048" s="8">
        <v>50340261</v>
      </c>
    </row>
    <row r="4049" spans="2:10" x14ac:dyDescent="0.25">
      <c r="B4049" s="5" t="s">
        <v>8</v>
      </c>
      <c r="C4049" s="15">
        <f t="shared" si="63"/>
        <v>4047</v>
      </c>
      <c r="D4049" s="6">
        <v>39836</v>
      </c>
      <c r="E4049" s="5">
        <v>16.97</v>
      </c>
      <c r="F4049" s="5">
        <v>17.489999999999998</v>
      </c>
      <c r="G4049" s="5">
        <v>16.75</v>
      </c>
      <c r="H4049" s="5">
        <v>17.2</v>
      </c>
      <c r="I4049" s="7">
        <v>0.53</v>
      </c>
      <c r="J4049" s="8">
        <v>117020593</v>
      </c>
    </row>
    <row r="4050" spans="2:10" x14ac:dyDescent="0.25">
      <c r="B4050" t="s">
        <v>9</v>
      </c>
      <c r="C4050" s="15">
        <f t="shared" si="63"/>
        <v>4048</v>
      </c>
      <c r="D4050" s="6">
        <v>39836</v>
      </c>
      <c r="E4050" s="5">
        <v>86.82</v>
      </c>
      <c r="F4050" s="5">
        <v>89.87</v>
      </c>
      <c r="G4050" s="5">
        <v>86.5</v>
      </c>
      <c r="H4050" s="5">
        <v>88.36</v>
      </c>
      <c r="I4050" s="7">
        <v>0</v>
      </c>
      <c r="J4050" s="8">
        <v>27277482</v>
      </c>
    </row>
    <row r="4051" spans="2:10" x14ac:dyDescent="0.25">
      <c r="B4051" s="5" t="s">
        <v>8</v>
      </c>
      <c r="C4051" s="15">
        <f t="shared" si="63"/>
        <v>4049</v>
      </c>
      <c r="D4051" s="6">
        <v>39839</v>
      </c>
      <c r="E4051" s="5">
        <v>17.29</v>
      </c>
      <c r="F4051" s="5">
        <v>17.809999999999999</v>
      </c>
      <c r="G4051" s="5">
        <v>17.23</v>
      </c>
      <c r="H4051" s="5">
        <v>17.63</v>
      </c>
      <c r="I4051" s="7">
        <v>2.5</v>
      </c>
      <c r="J4051" s="8">
        <v>93115480</v>
      </c>
    </row>
    <row r="4052" spans="2:10" x14ac:dyDescent="0.25">
      <c r="B4052" t="s">
        <v>9</v>
      </c>
      <c r="C4052" s="15">
        <f t="shared" si="63"/>
        <v>4050</v>
      </c>
      <c r="D4052" s="6">
        <v>39839</v>
      </c>
      <c r="E4052" s="5">
        <v>88.86</v>
      </c>
      <c r="F4052" s="5">
        <v>90.97</v>
      </c>
      <c r="G4052" s="5">
        <v>88.3</v>
      </c>
      <c r="H4052" s="5">
        <v>89.64</v>
      </c>
      <c r="I4052" s="7">
        <v>1.45</v>
      </c>
      <c r="J4052" s="8">
        <v>24979122</v>
      </c>
    </row>
    <row r="4053" spans="2:10" x14ac:dyDescent="0.25">
      <c r="B4053" s="5" t="s">
        <v>8</v>
      </c>
      <c r="C4053" s="15">
        <f t="shared" si="63"/>
        <v>4051</v>
      </c>
      <c r="D4053" s="6">
        <v>39840</v>
      </c>
      <c r="E4053" s="5">
        <v>17.78</v>
      </c>
      <c r="F4053" s="5">
        <v>17.97</v>
      </c>
      <c r="G4053" s="5">
        <v>17.43</v>
      </c>
      <c r="H4053" s="5">
        <v>17.66</v>
      </c>
      <c r="I4053" s="7">
        <v>0.17</v>
      </c>
      <c r="J4053" s="8">
        <v>61707540</v>
      </c>
    </row>
    <row r="4054" spans="2:10" x14ac:dyDescent="0.25">
      <c r="B4054" t="s">
        <v>9</v>
      </c>
      <c r="C4054" s="15">
        <f t="shared" si="63"/>
        <v>4052</v>
      </c>
      <c r="D4054" s="6">
        <v>39840</v>
      </c>
      <c r="E4054" s="5">
        <v>90.19</v>
      </c>
      <c r="F4054" s="5">
        <v>91.55</v>
      </c>
      <c r="G4054" s="5">
        <v>89.74</v>
      </c>
      <c r="H4054" s="5">
        <v>90.73</v>
      </c>
      <c r="I4054" s="7">
        <v>1.22</v>
      </c>
      <c r="J4054" s="8">
        <v>22090209</v>
      </c>
    </row>
    <row r="4055" spans="2:10" x14ac:dyDescent="0.25">
      <c r="B4055" s="5" t="s">
        <v>8</v>
      </c>
      <c r="C4055" s="15">
        <f t="shared" si="63"/>
        <v>4053</v>
      </c>
      <c r="D4055" s="6">
        <v>39841</v>
      </c>
      <c r="E4055" s="5">
        <v>17.8</v>
      </c>
      <c r="F4055" s="5">
        <v>18.309999999999999</v>
      </c>
      <c r="G4055" s="5">
        <v>17.760000000000002</v>
      </c>
      <c r="H4055" s="5">
        <v>18.04</v>
      </c>
      <c r="I4055" s="7">
        <v>2.15</v>
      </c>
      <c r="J4055" s="8">
        <v>64702531</v>
      </c>
    </row>
    <row r="4056" spans="2:10" x14ac:dyDescent="0.25">
      <c r="B4056" t="s">
        <v>9</v>
      </c>
      <c r="C4056" s="15">
        <f t="shared" si="63"/>
        <v>4054</v>
      </c>
      <c r="D4056" s="6">
        <v>39841</v>
      </c>
      <c r="E4056" s="5">
        <v>92.12</v>
      </c>
      <c r="F4056" s="5">
        <v>95</v>
      </c>
      <c r="G4056" s="5">
        <v>91.5</v>
      </c>
      <c r="H4056" s="5">
        <v>94.2</v>
      </c>
      <c r="I4056" s="7">
        <v>3.82</v>
      </c>
      <c r="J4056" s="8">
        <v>31385983</v>
      </c>
    </row>
    <row r="4057" spans="2:10" x14ac:dyDescent="0.25">
      <c r="B4057" s="5" t="s">
        <v>8</v>
      </c>
      <c r="C4057" s="15">
        <f t="shared" si="63"/>
        <v>4055</v>
      </c>
      <c r="D4057" s="6">
        <v>39842</v>
      </c>
      <c r="E4057" s="5">
        <v>17.78</v>
      </c>
      <c r="F4057" s="5">
        <v>17.96</v>
      </c>
      <c r="G4057" s="5">
        <v>17.559999999999999</v>
      </c>
      <c r="H4057" s="5">
        <v>17.59</v>
      </c>
      <c r="I4057" s="7">
        <v>-2.4900000000000002</v>
      </c>
      <c r="J4057" s="8">
        <v>49209360</v>
      </c>
    </row>
    <row r="4058" spans="2:10" x14ac:dyDescent="0.25">
      <c r="B4058" t="s">
        <v>9</v>
      </c>
      <c r="C4058" s="15">
        <f t="shared" si="63"/>
        <v>4056</v>
      </c>
      <c r="D4058" s="6">
        <v>39842</v>
      </c>
      <c r="E4058" s="5">
        <v>93.09</v>
      </c>
      <c r="F4058" s="5">
        <v>94.34</v>
      </c>
      <c r="G4058" s="5">
        <v>92.6</v>
      </c>
      <c r="H4058" s="5">
        <v>93</v>
      </c>
      <c r="I4058" s="7">
        <v>-1.27</v>
      </c>
      <c r="J4058" s="8">
        <v>21185715</v>
      </c>
    </row>
    <row r="4059" spans="2:10" x14ac:dyDescent="0.25">
      <c r="B4059" s="5" t="s">
        <v>8</v>
      </c>
      <c r="C4059" s="15">
        <f t="shared" si="63"/>
        <v>4057</v>
      </c>
      <c r="D4059" s="6">
        <v>39843</v>
      </c>
      <c r="E4059" s="5">
        <v>17.739999999999998</v>
      </c>
      <c r="F4059" s="5">
        <v>17.79</v>
      </c>
      <c r="G4059" s="5">
        <v>17.100000000000001</v>
      </c>
      <c r="H4059" s="5">
        <v>17.100000000000001</v>
      </c>
      <c r="I4059" s="7">
        <v>-2.79</v>
      </c>
      <c r="J4059" s="8">
        <v>62386468</v>
      </c>
    </row>
    <row r="4060" spans="2:10" x14ac:dyDescent="0.25">
      <c r="B4060" t="s">
        <v>9</v>
      </c>
      <c r="C4060" s="15">
        <f t="shared" si="63"/>
        <v>4058</v>
      </c>
      <c r="D4060" s="6">
        <v>39843</v>
      </c>
      <c r="E4060" s="5">
        <v>92.6</v>
      </c>
      <c r="F4060" s="5">
        <v>93.62</v>
      </c>
      <c r="G4060" s="5">
        <v>90.01</v>
      </c>
      <c r="H4060" s="5">
        <v>90.13</v>
      </c>
      <c r="I4060" s="7">
        <v>-3.09</v>
      </c>
      <c r="J4060" s="8">
        <v>23279341</v>
      </c>
    </row>
    <row r="4061" spans="2:10" x14ac:dyDescent="0.25">
      <c r="B4061" s="5" t="s">
        <v>8</v>
      </c>
      <c r="C4061" s="15">
        <f t="shared" si="63"/>
        <v>4059</v>
      </c>
      <c r="D4061" s="6">
        <v>39846</v>
      </c>
      <c r="E4061" s="5">
        <v>17.03</v>
      </c>
      <c r="F4061" s="5">
        <v>18.13</v>
      </c>
      <c r="G4061" s="5">
        <v>17</v>
      </c>
      <c r="H4061" s="5">
        <v>17.829999999999998</v>
      </c>
      <c r="I4061" s="7">
        <v>4.2699999999999996</v>
      </c>
      <c r="J4061" s="8">
        <v>88882500</v>
      </c>
    </row>
    <row r="4062" spans="2:10" x14ac:dyDescent="0.25">
      <c r="B4062" t="s">
        <v>9</v>
      </c>
      <c r="C4062" s="15">
        <f t="shared" si="63"/>
        <v>4060</v>
      </c>
      <c r="D4062" s="6">
        <v>39846</v>
      </c>
      <c r="E4062" s="5">
        <v>89.1</v>
      </c>
      <c r="F4062" s="5">
        <v>92</v>
      </c>
      <c r="G4062" s="5">
        <v>88.9</v>
      </c>
      <c r="H4062" s="5">
        <v>91.51</v>
      </c>
      <c r="I4062" s="7">
        <v>1.53</v>
      </c>
      <c r="J4062" s="8">
        <v>19943336</v>
      </c>
    </row>
    <row r="4063" spans="2:10" x14ac:dyDescent="0.25">
      <c r="B4063" s="5" t="s">
        <v>8</v>
      </c>
      <c r="C4063" s="15">
        <f t="shared" si="63"/>
        <v>4061</v>
      </c>
      <c r="D4063" s="6">
        <v>39847</v>
      </c>
      <c r="E4063" s="5">
        <v>17.850000000000001</v>
      </c>
      <c r="F4063" s="5">
        <v>18.61</v>
      </c>
      <c r="G4063" s="5">
        <v>17.600000000000001</v>
      </c>
      <c r="H4063" s="5">
        <v>18.5</v>
      </c>
      <c r="I4063" s="7">
        <v>3.76</v>
      </c>
      <c r="J4063" s="8">
        <v>86881249</v>
      </c>
    </row>
    <row r="4064" spans="2:10" x14ac:dyDescent="0.25">
      <c r="B4064" t="s">
        <v>9</v>
      </c>
      <c r="C4064" s="15">
        <f t="shared" si="63"/>
        <v>4062</v>
      </c>
      <c r="D4064" s="6">
        <v>39847</v>
      </c>
      <c r="E4064" s="5">
        <v>91.92</v>
      </c>
      <c r="F4064" s="5">
        <v>93.38</v>
      </c>
      <c r="G4064" s="5">
        <v>90.28</v>
      </c>
      <c r="H4064" s="5">
        <v>92.98</v>
      </c>
      <c r="I4064" s="7">
        <v>1.61</v>
      </c>
      <c r="J4064" s="8">
        <v>21408688</v>
      </c>
    </row>
    <row r="4065" spans="2:10" x14ac:dyDescent="0.25">
      <c r="B4065" s="5" t="s">
        <v>8</v>
      </c>
      <c r="C4065" s="15">
        <f t="shared" si="63"/>
        <v>4063</v>
      </c>
      <c r="D4065" s="6">
        <v>39848</v>
      </c>
      <c r="E4065" s="5">
        <v>18.54</v>
      </c>
      <c r="F4065" s="5">
        <v>19</v>
      </c>
      <c r="G4065" s="5">
        <v>18.5</v>
      </c>
      <c r="H4065" s="5">
        <v>18.63</v>
      </c>
      <c r="I4065" s="7">
        <v>0.7</v>
      </c>
      <c r="J4065" s="8">
        <v>75617853</v>
      </c>
    </row>
    <row r="4066" spans="2:10" x14ac:dyDescent="0.25">
      <c r="B4066" t="s">
        <v>9</v>
      </c>
      <c r="C4066" s="15">
        <f t="shared" si="63"/>
        <v>4064</v>
      </c>
      <c r="D4066" s="6">
        <v>39848</v>
      </c>
      <c r="E4066" s="5">
        <v>93.22</v>
      </c>
      <c r="F4066" s="5">
        <v>96.25</v>
      </c>
      <c r="G4066" s="5">
        <v>93.1</v>
      </c>
      <c r="H4066" s="5">
        <v>93.55</v>
      </c>
      <c r="I4066" s="7">
        <v>0.61</v>
      </c>
      <c r="J4066" s="8">
        <v>28871894</v>
      </c>
    </row>
    <row r="4067" spans="2:10" x14ac:dyDescent="0.25">
      <c r="B4067" s="5" t="s">
        <v>8</v>
      </c>
      <c r="C4067" s="15">
        <f t="shared" si="63"/>
        <v>4065</v>
      </c>
      <c r="D4067" s="6">
        <v>39849</v>
      </c>
      <c r="E4067" s="5">
        <v>18.510000000000002</v>
      </c>
      <c r="F4067" s="5">
        <v>19.14</v>
      </c>
      <c r="G4067" s="5">
        <v>18.25</v>
      </c>
      <c r="H4067" s="5">
        <v>19.04</v>
      </c>
      <c r="I4067" s="7">
        <v>2.2000000000000002</v>
      </c>
      <c r="J4067" s="8">
        <v>75197935</v>
      </c>
    </row>
    <row r="4068" spans="2:10" x14ac:dyDescent="0.25">
      <c r="B4068" t="s">
        <v>9</v>
      </c>
      <c r="C4068" s="15">
        <f t="shared" si="63"/>
        <v>4066</v>
      </c>
      <c r="D4068" s="6">
        <v>39849</v>
      </c>
      <c r="E4068" s="5">
        <v>92.77</v>
      </c>
      <c r="F4068" s="5">
        <v>97.25</v>
      </c>
      <c r="G4068" s="5">
        <v>92.62</v>
      </c>
      <c r="H4068" s="5">
        <v>96.46</v>
      </c>
      <c r="I4068" s="7">
        <v>3.11</v>
      </c>
      <c r="J4068" s="8">
        <v>26764791</v>
      </c>
    </row>
    <row r="4069" spans="2:10" x14ac:dyDescent="0.25">
      <c r="B4069" s="5" t="s">
        <v>8</v>
      </c>
      <c r="C4069" s="15">
        <f t="shared" si="63"/>
        <v>4067</v>
      </c>
      <c r="D4069" s="6">
        <v>39850</v>
      </c>
      <c r="E4069" s="5">
        <v>19.16</v>
      </c>
      <c r="F4069" s="5">
        <v>19.93</v>
      </c>
      <c r="G4069" s="5">
        <v>19.059999999999999</v>
      </c>
      <c r="H4069" s="5">
        <v>19.66</v>
      </c>
      <c r="I4069" s="7">
        <v>3.26</v>
      </c>
      <c r="J4069" s="8">
        <v>86745927</v>
      </c>
    </row>
    <row r="4070" spans="2:10" x14ac:dyDescent="0.25">
      <c r="B4070" t="s">
        <v>9</v>
      </c>
      <c r="C4070" s="15">
        <f t="shared" si="63"/>
        <v>4068</v>
      </c>
      <c r="D4070" s="6">
        <v>39850</v>
      </c>
      <c r="E4070" s="5">
        <v>97.02</v>
      </c>
      <c r="F4070" s="5">
        <v>100</v>
      </c>
      <c r="G4070" s="5">
        <v>97</v>
      </c>
      <c r="H4070" s="5">
        <v>99.72</v>
      </c>
      <c r="I4070" s="7">
        <v>3.38</v>
      </c>
      <c r="J4070" s="8">
        <v>24540631</v>
      </c>
    </row>
    <row r="4071" spans="2:10" x14ac:dyDescent="0.25">
      <c r="B4071" s="5" t="s">
        <v>8</v>
      </c>
      <c r="C4071" s="15">
        <f t="shared" si="63"/>
        <v>4069</v>
      </c>
      <c r="D4071" s="6">
        <v>39853</v>
      </c>
      <c r="E4071" s="5">
        <v>19.64</v>
      </c>
      <c r="F4071" s="5">
        <v>19.77</v>
      </c>
      <c r="G4071" s="5">
        <v>19.260000000000002</v>
      </c>
      <c r="H4071" s="5">
        <v>19.440000000000001</v>
      </c>
      <c r="I4071" s="7">
        <v>-1.1200000000000001</v>
      </c>
      <c r="J4071" s="8">
        <v>52196149</v>
      </c>
    </row>
    <row r="4072" spans="2:10" x14ac:dyDescent="0.25">
      <c r="B4072" t="s">
        <v>9</v>
      </c>
      <c r="C4072" s="15">
        <f t="shared" si="63"/>
        <v>4070</v>
      </c>
      <c r="D4072" s="6">
        <v>39853</v>
      </c>
      <c r="E4072" s="5">
        <v>100</v>
      </c>
      <c r="F4072" s="5">
        <v>103</v>
      </c>
      <c r="G4072" s="5">
        <v>99.5</v>
      </c>
      <c r="H4072" s="5">
        <v>102.51</v>
      </c>
      <c r="I4072" s="7">
        <v>2.8</v>
      </c>
      <c r="J4072" s="8">
        <v>25535704</v>
      </c>
    </row>
    <row r="4073" spans="2:10" x14ac:dyDescent="0.25">
      <c r="B4073" s="5" t="s">
        <v>8</v>
      </c>
      <c r="C4073" s="15">
        <f t="shared" si="63"/>
        <v>4071</v>
      </c>
      <c r="D4073" s="6">
        <v>39854</v>
      </c>
      <c r="E4073" s="5">
        <v>19.25</v>
      </c>
      <c r="F4073" s="5">
        <v>19.8</v>
      </c>
      <c r="G4073" s="5">
        <v>18.7</v>
      </c>
      <c r="H4073" s="5">
        <v>18.8</v>
      </c>
      <c r="I4073" s="7">
        <v>-3.29</v>
      </c>
      <c r="J4073" s="8">
        <v>83958715</v>
      </c>
    </row>
    <row r="4074" spans="2:10" x14ac:dyDescent="0.25">
      <c r="B4074" t="s">
        <v>9</v>
      </c>
      <c r="C4074" s="15">
        <f t="shared" si="63"/>
        <v>4072</v>
      </c>
      <c r="D4074" s="6">
        <v>39854</v>
      </c>
      <c r="E4074" s="5">
        <v>101.33</v>
      </c>
      <c r="F4074" s="5">
        <v>102.51</v>
      </c>
      <c r="G4074" s="5">
        <v>97.06</v>
      </c>
      <c r="H4074" s="5">
        <v>97.83</v>
      </c>
      <c r="I4074" s="7">
        <v>-4.57</v>
      </c>
      <c r="J4074" s="8">
        <v>30332806</v>
      </c>
    </row>
    <row r="4075" spans="2:10" x14ac:dyDescent="0.25">
      <c r="B4075" s="5" t="s">
        <v>8</v>
      </c>
      <c r="C4075" s="15">
        <f t="shared" si="63"/>
        <v>4073</v>
      </c>
      <c r="D4075" s="6">
        <v>39855</v>
      </c>
      <c r="E4075" s="5">
        <v>18.940000000000001</v>
      </c>
      <c r="F4075" s="5">
        <v>19.489999999999998</v>
      </c>
      <c r="G4075" s="5">
        <v>18.920000000000002</v>
      </c>
      <c r="H4075" s="5">
        <v>19.21</v>
      </c>
      <c r="I4075" s="7">
        <v>2.1800000000000002</v>
      </c>
      <c r="J4075" s="8">
        <v>58599423</v>
      </c>
    </row>
    <row r="4076" spans="2:10" x14ac:dyDescent="0.25">
      <c r="B4076" t="s">
        <v>9</v>
      </c>
      <c r="C4076" s="15">
        <f t="shared" si="63"/>
        <v>4074</v>
      </c>
      <c r="D4076" s="6">
        <v>39855</v>
      </c>
      <c r="E4076" s="5">
        <v>96.37</v>
      </c>
      <c r="F4076" s="5">
        <v>98.31</v>
      </c>
      <c r="G4076" s="5">
        <v>95.77</v>
      </c>
      <c r="H4076" s="5">
        <v>96.82</v>
      </c>
      <c r="I4076" s="7">
        <v>-1.03</v>
      </c>
      <c r="J4076" s="8">
        <v>24110999</v>
      </c>
    </row>
    <row r="4077" spans="2:10" x14ac:dyDescent="0.25">
      <c r="B4077" s="5" t="s">
        <v>8</v>
      </c>
      <c r="C4077" s="15">
        <f t="shared" si="63"/>
        <v>4075</v>
      </c>
      <c r="D4077" s="6">
        <v>39856</v>
      </c>
      <c r="E4077" s="5">
        <v>18.97</v>
      </c>
      <c r="F4077" s="5">
        <v>19.32</v>
      </c>
      <c r="G4077" s="5">
        <v>18.54</v>
      </c>
      <c r="H4077" s="5">
        <v>19.260000000000002</v>
      </c>
      <c r="I4077" s="7">
        <v>0.26</v>
      </c>
      <c r="J4077" s="8">
        <v>75323479</v>
      </c>
    </row>
    <row r="4078" spans="2:10" x14ac:dyDescent="0.25">
      <c r="B4078" t="s">
        <v>9</v>
      </c>
      <c r="C4078" s="15">
        <f t="shared" si="63"/>
        <v>4076</v>
      </c>
      <c r="D4078" s="6">
        <v>39856</v>
      </c>
      <c r="E4078" s="5">
        <v>95.83</v>
      </c>
      <c r="F4078" s="5">
        <v>99.75</v>
      </c>
      <c r="G4078" s="5">
        <v>95.83</v>
      </c>
      <c r="H4078" s="5">
        <v>99.27</v>
      </c>
      <c r="I4078" s="7">
        <v>2.5299999999999998</v>
      </c>
      <c r="J4078" s="8">
        <v>29190809</v>
      </c>
    </row>
    <row r="4079" spans="2:10" x14ac:dyDescent="0.25">
      <c r="B4079" s="5" t="s">
        <v>8</v>
      </c>
      <c r="C4079" s="15">
        <f t="shared" si="63"/>
        <v>4077</v>
      </c>
      <c r="D4079" s="6">
        <v>39857</v>
      </c>
      <c r="E4079" s="5">
        <v>19.27</v>
      </c>
      <c r="F4079" s="5">
        <v>19.47</v>
      </c>
      <c r="G4079" s="5">
        <v>19.04</v>
      </c>
      <c r="H4079" s="5">
        <v>19.09</v>
      </c>
      <c r="I4079" s="7">
        <v>-0.88</v>
      </c>
      <c r="J4079" s="8">
        <v>47419392</v>
      </c>
    </row>
    <row r="4080" spans="2:10" x14ac:dyDescent="0.25">
      <c r="B4080" t="s">
        <v>9</v>
      </c>
      <c r="C4080" s="15">
        <f t="shared" si="63"/>
        <v>4078</v>
      </c>
      <c r="D4080" s="6">
        <v>39857</v>
      </c>
      <c r="E4080" s="5">
        <v>98.99</v>
      </c>
      <c r="F4080" s="5">
        <v>99.94</v>
      </c>
      <c r="G4080" s="5">
        <v>98.12</v>
      </c>
      <c r="H4080" s="5">
        <v>99.16</v>
      </c>
      <c r="I4080" s="7">
        <v>-0.11</v>
      </c>
      <c r="J4080" s="8">
        <v>21752370</v>
      </c>
    </row>
    <row r="4081" spans="2:10" x14ac:dyDescent="0.25">
      <c r="B4081" s="5" t="s">
        <v>8</v>
      </c>
      <c r="C4081" s="15">
        <f t="shared" si="63"/>
        <v>4079</v>
      </c>
      <c r="D4081" s="6">
        <v>39861</v>
      </c>
      <c r="E4081" s="5">
        <v>18.489999999999998</v>
      </c>
      <c r="F4081" s="5">
        <v>18.5</v>
      </c>
      <c r="G4081" s="5">
        <v>17.89</v>
      </c>
      <c r="H4081" s="5">
        <v>18.09</v>
      </c>
      <c r="I4081" s="7">
        <v>-5.24</v>
      </c>
      <c r="J4081" s="8">
        <v>75853206</v>
      </c>
    </row>
    <row r="4082" spans="2:10" x14ac:dyDescent="0.25">
      <c r="B4082" t="s">
        <v>9</v>
      </c>
      <c r="C4082" s="15">
        <f t="shared" si="63"/>
        <v>4080</v>
      </c>
      <c r="D4082" s="6">
        <v>39861</v>
      </c>
      <c r="E4082" s="5">
        <v>96.87</v>
      </c>
      <c r="F4082" s="5">
        <v>97.04</v>
      </c>
      <c r="G4082" s="5">
        <v>94.28</v>
      </c>
      <c r="H4082" s="5">
        <v>94.53</v>
      </c>
      <c r="I4082" s="7">
        <v>-4.67</v>
      </c>
      <c r="J4082" s="8">
        <v>24222626</v>
      </c>
    </row>
    <row r="4083" spans="2:10" x14ac:dyDescent="0.25">
      <c r="B4083" s="5" t="s">
        <v>8</v>
      </c>
      <c r="C4083" s="15">
        <f t="shared" si="63"/>
        <v>4081</v>
      </c>
      <c r="D4083" s="6">
        <v>39862</v>
      </c>
      <c r="E4083" s="5">
        <v>18.22</v>
      </c>
      <c r="F4083" s="5">
        <v>18.45</v>
      </c>
      <c r="G4083" s="5">
        <v>18</v>
      </c>
      <c r="H4083" s="5">
        <v>18.12</v>
      </c>
      <c r="I4083" s="7">
        <v>0.17</v>
      </c>
      <c r="J4083" s="8">
        <v>54955158</v>
      </c>
    </row>
    <row r="4084" spans="2:10" x14ac:dyDescent="0.25">
      <c r="B4084" t="s">
        <v>9</v>
      </c>
      <c r="C4084" s="15">
        <f t="shared" si="63"/>
        <v>4082</v>
      </c>
      <c r="D4084" s="6">
        <v>39862</v>
      </c>
      <c r="E4084" s="5">
        <v>95.05</v>
      </c>
      <c r="F4084" s="5">
        <v>95.85</v>
      </c>
      <c r="G4084" s="5">
        <v>92.72</v>
      </c>
      <c r="H4084" s="5">
        <v>94.37</v>
      </c>
      <c r="I4084" s="7">
        <v>-0.17</v>
      </c>
      <c r="J4084" s="8">
        <v>24448863</v>
      </c>
    </row>
    <row r="4085" spans="2:10" x14ac:dyDescent="0.25">
      <c r="B4085" s="5" t="s">
        <v>8</v>
      </c>
      <c r="C4085" s="15">
        <f t="shared" si="63"/>
        <v>4083</v>
      </c>
      <c r="D4085" s="6">
        <v>39863</v>
      </c>
      <c r="E4085" s="5">
        <v>18.3</v>
      </c>
      <c r="F4085" s="5">
        <v>18.38</v>
      </c>
      <c r="G4085" s="5">
        <v>17.809999999999999</v>
      </c>
      <c r="H4085" s="5">
        <v>17.91</v>
      </c>
      <c r="I4085" s="7">
        <v>-1.1599999999999999</v>
      </c>
      <c r="J4085" s="8">
        <v>49197636</v>
      </c>
    </row>
    <row r="4086" spans="2:10" x14ac:dyDescent="0.25">
      <c r="B4086" t="s">
        <v>9</v>
      </c>
      <c r="C4086" s="15">
        <f t="shared" si="63"/>
        <v>4084</v>
      </c>
      <c r="D4086" s="6">
        <v>39863</v>
      </c>
      <c r="E4086" s="5">
        <v>93.37</v>
      </c>
      <c r="F4086" s="5">
        <v>94.25</v>
      </c>
      <c r="G4086" s="5">
        <v>90.11</v>
      </c>
      <c r="H4086" s="5">
        <v>90.64</v>
      </c>
      <c r="I4086" s="7">
        <v>-3.95</v>
      </c>
      <c r="J4086" s="8">
        <v>32957221</v>
      </c>
    </row>
    <row r="4087" spans="2:10" x14ac:dyDescent="0.25">
      <c r="B4087" s="5" t="s">
        <v>8</v>
      </c>
      <c r="C4087" s="15">
        <f t="shared" si="63"/>
        <v>4085</v>
      </c>
      <c r="D4087" s="6">
        <v>39864</v>
      </c>
      <c r="E4087" s="5">
        <v>17.77</v>
      </c>
      <c r="F4087" s="5">
        <v>18.190000000000001</v>
      </c>
      <c r="G4087" s="5">
        <v>17.66</v>
      </c>
      <c r="H4087" s="5">
        <v>18</v>
      </c>
      <c r="I4087" s="7">
        <v>0.5</v>
      </c>
      <c r="J4087" s="8">
        <v>69416120</v>
      </c>
    </row>
    <row r="4088" spans="2:10" x14ac:dyDescent="0.25">
      <c r="B4088" t="s">
        <v>9</v>
      </c>
      <c r="C4088" s="15">
        <f t="shared" si="63"/>
        <v>4086</v>
      </c>
      <c r="D4088" s="6">
        <v>39864</v>
      </c>
      <c r="E4088" s="5">
        <v>89.4</v>
      </c>
      <c r="F4088" s="5">
        <v>92.4</v>
      </c>
      <c r="G4088" s="5">
        <v>89</v>
      </c>
      <c r="H4088" s="5">
        <v>91.2</v>
      </c>
      <c r="I4088" s="7">
        <v>0.62</v>
      </c>
      <c r="J4088" s="8">
        <v>26796442</v>
      </c>
    </row>
    <row r="4089" spans="2:10" x14ac:dyDescent="0.25">
      <c r="B4089" s="5" t="s">
        <v>8</v>
      </c>
      <c r="C4089" s="15">
        <f t="shared" si="63"/>
        <v>4087</v>
      </c>
      <c r="D4089" s="6">
        <v>39867</v>
      </c>
      <c r="E4089" s="5">
        <v>18.02</v>
      </c>
      <c r="F4089" s="5">
        <v>18.149999999999999</v>
      </c>
      <c r="G4089" s="5">
        <v>17.16</v>
      </c>
      <c r="H4089" s="5">
        <v>17.21</v>
      </c>
      <c r="I4089" s="7">
        <v>-4.3899999999999997</v>
      </c>
      <c r="J4089" s="8">
        <v>70803342</v>
      </c>
    </row>
    <row r="4090" spans="2:10" x14ac:dyDescent="0.25">
      <c r="B4090" t="s">
        <v>9</v>
      </c>
      <c r="C4090" s="15">
        <f t="shared" si="63"/>
        <v>4088</v>
      </c>
      <c r="D4090" s="6">
        <v>39867</v>
      </c>
      <c r="E4090" s="5">
        <v>91.65</v>
      </c>
      <c r="F4090" s="5">
        <v>92</v>
      </c>
      <c r="G4090" s="5">
        <v>86.51</v>
      </c>
      <c r="H4090" s="5">
        <v>86.95</v>
      </c>
      <c r="I4090" s="7">
        <v>-4.66</v>
      </c>
      <c r="J4090" s="8">
        <v>28106145</v>
      </c>
    </row>
    <row r="4091" spans="2:10" x14ac:dyDescent="0.25">
      <c r="B4091" s="5" t="s">
        <v>8</v>
      </c>
      <c r="C4091" s="15">
        <f t="shared" si="63"/>
        <v>4089</v>
      </c>
      <c r="D4091" s="6">
        <v>39868</v>
      </c>
      <c r="E4091" s="5">
        <v>17.03</v>
      </c>
      <c r="F4091" s="5">
        <v>17.350000000000001</v>
      </c>
      <c r="G4091" s="5">
        <v>16.36</v>
      </c>
      <c r="H4091" s="5">
        <v>17.170000000000002</v>
      </c>
      <c r="I4091" s="7">
        <v>-0.23</v>
      </c>
      <c r="J4091" s="8">
        <v>122673954</v>
      </c>
    </row>
    <row r="4092" spans="2:10" x14ac:dyDescent="0.25">
      <c r="B4092" t="s">
        <v>9</v>
      </c>
      <c r="C4092" s="15">
        <f t="shared" si="63"/>
        <v>4090</v>
      </c>
      <c r="D4092" s="6">
        <v>39868</v>
      </c>
      <c r="E4092" s="5">
        <v>87.45</v>
      </c>
      <c r="F4092" s="5">
        <v>90.89</v>
      </c>
      <c r="G4092" s="5">
        <v>87</v>
      </c>
      <c r="H4092" s="5">
        <v>90.25</v>
      </c>
      <c r="I4092" s="7">
        <v>3.8</v>
      </c>
      <c r="J4092" s="8">
        <v>28824737</v>
      </c>
    </row>
    <row r="4093" spans="2:10" x14ac:dyDescent="0.25">
      <c r="B4093" s="5" t="s">
        <v>8</v>
      </c>
      <c r="C4093" s="15">
        <f t="shared" si="63"/>
        <v>4091</v>
      </c>
      <c r="D4093" s="6">
        <v>39869</v>
      </c>
      <c r="E4093" s="5">
        <v>17.010000000000002</v>
      </c>
      <c r="F4093" s="5">
        <v>17.239999999999998</v>
      </c>
      <c r="G4093" s="5">
        <v>16.46</v>
      </c>
      <c r="H4093" s="5">
        <v>16.96</v>
      </c>
      <c r="I4093" s="7">
        <v>-1.22</v>
      </c>
      <c r="J4093" s="8">
        <v>105894560</v>
      </c>
    </row>
    <row r="4094" spans="2:10" x14ac:dyDescent="0.25">
      <c r="B4094" t="s">
        <v>9</v>
      </c>
      <c r="C4094" s="15">
        <f t="shared" si="63"/>
        <v>4092</v>
      </c>
      <c r="D4094" s="6">
        <v>39869</v>
      </c>
      <c r="E4094" s="5">
        <v>89.86</v>
      </c>
      <c r="F4094" s="5">
        <v>92.92</v>
      </c>
      <c r="G4094" s="5">
        <v>89.25</v>
      </c>
      <c r="H4094" s="5">
        <v>91.16</v>
      </c>
      <c r="I4094" s="7">
        <v>1.01</v>
      </c>
      <c r="J4094" s="8">
        <v>29761143</v>
      </c>
    </row>
    <row r="4095" spans="2:10" x14ac:dyDescent="0.25">
      <c r="B4095" s="5" t="s">
        <v>8</v>
      </c>
      <c r="C4095" s="15">
        <f t="shared" si="63"/>
        <v>4093</v>
      </c>
      <c r="D4095" s="6">
        <v>39870</v>
      </c>
      <c r="E4095" s="5">
        <v>17.05</v>
      </c>
      <c r="F4095" s="5">
        <v>17.079999999999998</v>
      </c>
      <c r="G4095" s="5">
        <v>16.420000000000002</v>
      </c>
      <c r="H4095" s="5">
        <v>16.420000000000002</v>
      </c>
      <c r="I4095" s="7">
        <v>-3.18</v>
      </c>
      <c r="J4095" s="8">
        <v>83219416</v>
      </c>
    </row>
    <row r="4096" spans="2:10" x14ac:dyDescent="0.25">
      <c r="B4096" t="s">
        <v>9</v>
      </c>
      <c r="C4096" s="15">
        <f t="shared" si="63"/>
        <v>4094</v>
      </c>
      <c r="D4096" s="6">
        <v>39870</v>
      </c>
      <c r="E4096" s="5">
        <v>92</v>
      </c>
      <c r="F4096" s="5">
        <v>92.92</v>
      </c>
      <c r="G4096" s="5">
        <v>88.96</v>
      </c>
      <c r="H4096" s="5">
        <v>89.19</v>
      </c>
      <c r="I4096" s="7">
        <v>-2.16</v>
      </c>
      <c r="J4096" s="8">
        <v>22501991</v>
      </c>
    </row>
    <row r="4097" spans="2:10" x14ac:dyDescent="0.25">
      <c r="B4097" s="5" t="s">
        <v>8</v>
      </c>
      <c r="C4097" s="15">
        <f t="shared" si="63"/>
        <v>4095</v>
      </c>
      <c r="D4097" s="6">
        <v>39871</v>
      </c>
      <c r="E4097" s="5">
        <v>16.29</v>
      </c>
      <c r="F4097" s="5">
        <v>16.52</v>
      </c>
      <c r="G4097" s="5">
        <v>16.100000000000001</v>
      </c>
      <c r="H4097" s="5">
        <v>16.149999999999999</v>
      </c>
      <c r="I4097" s="7">
        <v>-1.64</v>
      </c>
      <c r="J4097" s="8">
        <v>93434279</v>
      </c>
    </row>
    <row r="4098" spans="2:10" x14ac:dyDescent="0.25">
      <c r="B4098" t="s">
        <v>9</v>
      </c>
      <c r="C4098" s="15">
        <f t="shared" si="63"/>
        <v>4096</v>
      </c>
      <c r="D4098" s="6">
        <v>39871</v>
      </c>
      <c r="E4098" s="5">
        <v>87.93</v>
      </c>
      <c r="F4098" s="5">
        <v>91.3</v>
      </c>
      <c r="G4098" s="5">
        <v>87.67</v>
      </c>
      <c r="H4098" s="5">
        <v>89.31</v>
      </c>
      <c r="I4098" s="7">
        <v>0.13</v>
      </c>
      <c r="J4098" s="8">
        <v>25240864</v>
      </c>
    </row>
    <row r="4099" spans="2:10" x14ac:dyDescent="0.25">
      <c r="B4099" s="5" t="s">
        <v>8</v>
      </c>
      <c r="C4099" s="15">
        <f t="shared" si="63"/>
        <v>4097</v>
      </c>
      <c r="D4099" s="6">
        <v>39874</v>
      </c>
      <c r="E4099" s="5">
        <v>15.96</v>
      </c>
      <c r="F4099" s="5">
        <v>16.25</v>
      </c>
      <c r="G4099" s="5">
        <v>15.72</v>
      </c>
      <c r="H4099" s="5">
        <v>15.79</v>
      </c>
      <c r="I4099" s="7">
        <v>-2.23</v>
      </c>
      <c r="J4099" s="8">
        <v>80597104</v>
      </c>
    </row>
    <row r="4100" spans="2:10" x14ac:dyDescent="0.25">
      <c r="B4100" t="s">
        <v>9</v>
      </c>
      <c r="C4100" s="15">
        <f t="shared" ref="C4100:C4163" si="64">C4099+1</f>
        <v>4098</v>
      </c>
      <c r="D4100" s="6">
        <v>39874</v>
      </c>
      <c r="E4100" s="5">
        <v>88.12</v>
      </c>
      <c r="F4100" s="5">
        <v>91.2</v>
      </c>
      <c r="G4100" s="5">
        <v>87.67</v>
      </c>
      <c r="H4100" s="5">
        <v>87.94</v>
      </c>
      <c r="I4100" s="7">
        <v>-1.53</v>
      </c>
      <c r="J4100" s="8">
        <v>27534710</v>
      </c>
    </row>
    <row r="4101" spans="2:10" x14ac:dyDescent="0.25">
      <c r="B4101" s="5" t="s">
        <v>8</v>
      </c>
      <c r="C4101" s="15">
        <f t="shared" si="64"/>
        <v>4099</v>
      </c>
      <c r="D4101" s="6">
        <v>39875</v>
      </c>
      <c r="E4101" s="5">
        <v>16.03</v>
      </c>
      <c r="F4101" s="5">
        <v>16.239999999999998</v>
      </c>
      <c r="G4101" s="5">
        <v>15.64</v>
      </c>
      <c r="H4101" s="5">
        <v>15.88</v>
      </c>
      <c r="I4101" s="7">
        <v>0.56999999999999995</v>
      </c>
      <c r="J4101" s="8">
        <v>80476554</v>
      </c>
    </row>
    <row r="4102" spans="2:10" x14ac:dyDescent="0.25">
      <c r="B4102" t="s">
        <v>9</v>
      </c>
      <c r="C4102" s="15">
        <f t="shared" si="64"/>
        <v>4100</v>
      </c>
      <c r="D4102" s="6">
        <v>39875</v>
      </c>
      <c r="E4102" s="5">
        <v>88.93</v>
      </c>
      <c r="F4102" s="5">
        <v>90.74</v>
      </c>
      <c r="G4102" s="5">
        <v>87.88</v>
      </c>
      <c r="H4102" s="5">
        <v>88.37</v>
      </c>
      <c r="I4102" s="7">
        <v>0.49</v>
      </c>
      <c r="J4102" s="8">
        <v>25869274</v>
      </c>
    </row>
    <row r="4103" spans="2:10" x14ac:dyDescent="0.25">
      <c r="B4103" s="5" t="s">
        <v>8</v>
      </c>
      <c r="C4103" s="15">
        <f t="shared" si="64"/>
        <v>4101</v>
      </c>
      <c r="D4103" s="6">
        <v>39876</v>
      </c>
      <c r="E4103" s="5">
        <v>16.12</v>
      </c>
      <c r="F4103" s="5">
        <v>16.399999999999999</v>
      </c>
      <c r="G4103" s="5">
        <v>15.89</v>
      </c>
      <c r="H4103" s="5">
        <v>16.12</v>
      </c>
      <c r="I4103" s="7">
        <v>1.51</v>
      </c>
      <c r="J4103" s="8">
        <v>69290013</v>
      </c>
    </row>
    <row r="4104" spans="2:10" x14ac:dyDescent="0.25">
      <c r="B4104" t="s">
        <v>9</v>
      </c>
      <c r="C4104" s="15">
        <f t="shared" si="64"/>
        <v>4102</v>
      </c>
      <c r="D4104" s="6">
        <v>39876</v>
      </c>
      <c r="E4104" s="5">
        <v>90.18</v>
      </c>
      <c r="F4104" s="5">
        <v>92.77</v>
      </c>
      <c r="G4104" s="5">
        <v>89.45</v>
      </c>
      <c r="H4104" s="5">
        <v>91.17</v>
      </c>
      <c r="I4104" s="7">
        <v>3.17</v>
      </c>
      <c r="J4104" s="8">
        <v>26483089</v>
      </c>
    </row>
    <row r="4105" spans="2:10" x14ac:dyDescent="0.25">
      <c r="B4105" s="5" t="s">
        <v>8</v>
      </c>
      <c r="C4105" s="15">
        <f t="shared" si="64"/>
        <v>4103</v>
      </c>
      <c r="D4105" s="6">
        <v>39877</v>
      </c>
      <c r="E4105" s="5">
        <v>15.86</v>
      </c>
      <c r="F4105" s="5">
        <v>15.88</v>
      </c>
      <c r="G4105" s="5">
        <v>15.27</v>
      </c>
      <c r="H4105" s="5">
        <v>15.27</v>
      </c>
      <c r="I4105" s="7">
        <v>-5.27</v>
      </c>
      <c r="J4105" s="8">
        <v>89704742</v>
      </c>
    </row>
    <row r="4106" spans="2:10" x14ac:dyDescent="0.25">
      <c r="B4106" t="s">
        <v>9</v>
      </c>
      <c r="C4106" s="15">
        <f t="shared" si="64"/>
        <v>4104</v>
      </c>
      <c r="D4106" s="6">
        <v>39877</v>
      </c>
      <c r="E4106" s="5">
        <v>90.46</v>
      </c>
      <c r="F4106" s="5">
        <v>91.87</v>
      </c>
      <c r="G4106" s="5">
        <v>88.45</v>
      </c>
      <c r="H4106" s="5">
        <v>88.84</v>
      </c>
      <c r="I4106" s="7">
        <v>-2.56</v>
      </c>
      <c r="J4106" s="8">
        <v>25246234</v>
      </c>
    </row>
    <row r="4107" spans="2:10" x14ac:dyDescent="0.25">
      <c r="B4107" s="5" t="s">
        <v>8</v>
      </c>
      <c r="C4107" s="15">
        <f t="shared" si="64"/>
        <v>4105</v>
      </c>
      <c r="D4107" s="6">
        <v>39878</v>
      </c>
      <c r="E4107" s="5">
        <v>15.35</v>
      </c>
      <c r="F4107" s="5">
        <v>15.62</v>
      </c>
      <c r="G4107" s="5">
        <v>14.87</v>
      </c>
      <c r="H4107" s="5">
        <v>15.28</v>
      </c>
      <c r="I4107" s="7">
        <v>7.0000000000000007E-2</v>
      </c>
      <c r="J4107" s="8">
        <v>92853699</v>
      </c>
    </row>
    <row r="4108" spans="2:10" x14ac:dyDescent="0.25">
      <c r="B4108" t="s">
        <v>9</v>
      </c>
      <c r="C4108" s="15">
        <f t="shared" si="64"/>
        <v>4106</v>
      </c>
      <c r="D4108" s="6">
        <v>39878</v>
      </c>
      <c r="E4108" s="5">
        <v>88.34</v>
      </c>
      <c r="F4108" s="5">
        <v>88.4</v>
      </c>
      <c r="G4108" s="5">
        <v>82.33</v>
      </c>
      <c r="H4108" s="5">
        <v>85.3</v>
      </c>
      <c r="I4108" s="7">
        <v>-3.98</v>
      </c>
      <c r="J4108" s="8">
        <v>36112366</v>
      </c>
    </row>
    <row r="4109" spans="2:10" x14ac:dyDescent="0.25">
      <c r="B4109" s="5" t="s">
        <v>8</v>
      </c>
      <c r="C4109" s="15">
        <f t="shared" si="64"/>
        <v>4107</v>
      </c>
      <c r="D4109" s="6">
        <v>39881</v>
      </c>
      <c r="E4109" s="5">
        <v>15.2</v>
      </c>
      <c r="F4109" s="5">
        <v>15.74</v>
      </c>
      <c r="G4109" s="5">
        <v>15.1</v>
      </c>
      <c r="H4109" s="5">
        <v>15.15</v>
      </c>
      <c r="I4109" s="7">
        <v>-0.85</v>
      </c>
      <c r="J4109" s="8">
        <v>66514260</v>
      </c>
    </row>
    <row r="4110" spans="2:10" x14ac:dyDescent="0.25">
      <c r="B4110" t="s">
        <v>9</v>
      </c>
      <c r="C4110" s="15">
        <f t="shared" si="64"/>
        <v>4108</v>
      </c>
      <c r="D4110" s="6">
        <v>39881</v>
      </c>
      <c r="E4110" s="5">
        <v>84.18</v>
      </c>
      <c r="F4110" s="5">
        <v>87.6</v>
      </c>
      <c r="G4110" s="5">
        <v>82.57</v>
      </c>
      <c r="H4110" s="5">
        <v>83.11</v>
      </c>
      <c r="I4110" s="7">
        <v>-2.57</v>
      </c>
      <c r="J4110" s="8">
        <v>24945622</v>
      </c>
    </row>
    <row r="4111" spans="2:10" x14ac:dyDescent="0.25">
      <c r="B4111" s="5" t="s">
        <v>8</v>
      </c>
      <c r="C4111" s="15">
        <f t="shared" si="64"/>
        <v>4109</v>
      </c>
      <c r="D4111" s="6">
        <v>39882</v>
      </c>
      <c r="E4111" s="5">
        <v>15.37</v>
      </c>
      <c r="F4111" s="5">
        <v>16.62</v>
      </c>
      <c r="G4111" s="5">
        <v>15.25</v>
      </c>
      <c r="H4111" s="5">
        <v>16.48</v>
      </c>
      <c r="I4111" s="7">
        <v>8.7799999999999994</v>
      </c>
      <c r="J4111" s="8">
        <v>95191803</v>
      </c>
    </row>
    <row r="4112" spans="2:10" x14ac:dyDescent="0.25">
      <c r="B4112" t="s">
        <v>9</v>
      </c>
      <c r="C4112" s="15">
        <f t="shared" si="64"/>
        <v>4110</v>
      </c>
      <c r="D4112" s="6">
        <v>39882</v>
      </c>
      <c r="E4112" s="5">
        <v>84.87</v>
      </c>
      <c r="F4112" s="5">
        <v>89.17</v>
      </c>
      <c r="G4112" s="5">
        <v>84.36</v>
      </c>
      <c r="H4112" s="5">
        <v>88.63</v>
      </c>
      <c r="I4112" s="7">
        <v>6.64</v>
      </c>
      <c r="J4112" s="8">
        <v>30160893</v>
      </c>
    </row>
    <row r="4113" spans="2:10" x14ac:dyDescent="0.25">
      <c r="B4113" s="5" t="s">
        <v>8</v>
      </c>
      <c r="C4113" s="15">
        <f t="shared" si="64"/>
        <v>4111</v>
      </c>
      <c r="D4113" s="6">
        <v>39883</v>
      </c>
      <c r="E4113" s="5">
        <v>16.63</v>
      </c>
      <c r="F4113" s="5">
        <v>17.2</v>
      </c>
      <c r="G4113" s="5">
        <v>16.43</v>
      </c>
      <c r="H4113" s="5">
        <v>17.11</v>
      </c>
      <c r="I4113" s="7">
        <v>3.82</v>
      </c>
      <c r="J4113" s="8">
        <v>84572522</v>
      </c>
    </row>
    <row r="4114" spans="2:10" x14ac:dyDescent="0.25">
      <c r="B4114" t="s">
        <v>9</v>
      </c>
      <c r="C4114" s="15">
        <f t="shared" si="64"/>
        <v>4112</v>
      </c>
      <c r="D4114" s="6">
        <v>39883</v>
      </c>
      <c r="E4114" s="5">
        <v>89.81</v>
      </c>
      <c r="F4114" s="5">
        <v>94.07</v>
      </c>
      <c r="G4114" s="5">
        <v>89.58</v>
      </c>
      <c r="H4114" s="5">
        <v>92.68</v>
      </c>
      <c r="I4114" s="7">
        <v>4.57</v>
      </c>
      <c r="J4114" s="8">
        <v>30242322</v>
      </c>
    </row>
    <row r="4115" spans="2:10" x14ac:dyDescent="0.25">
      <c r="B4115" s="5" t="s">
        <v>8</v>
      </c>
      <c r="C4115" s="15">
        <f t="shared" si="64"/>
        <v>4113</v>
      </c>
      <c r="D4115" s="6">
        <v>39884</v>
      </c>
      <c r="E4115" s="5">
        <v>17.010000000000002</v>
      </c>
      <c r="F4115" s="5">
        <v>17.04</v>
      </c>
      <c r="G4115" s="5">
        <v>16.48</v>
      </c>
      <c r="H4115" s="5">
        <v>17.010000000000002</v>
      </c>
      <c r="I4115" s="7">
        <v>-0.57999999999999996</v>
      </c>
      <c r="J4115" s="8">
        <v>93719791</v>
      </c>
    </row>
    <row r="4116" spans="2:10" x14ac:dyDescent="0.25">
      <c r="B4116" t="s">
        <v>9</v>
      </c>
      <c r="C4116" s="15">
        <f t="shared" si="64"/>
        <v>4114</v>
      </c>
      <c r="D4116" s="6">
        <v>39884</v>
      </c>
      <c r="E4116" s="5">
        <v>92.9</v>
      </c>
      <c r="F4116" s="5">
        <v>96.58</v>
      </c>
      <c r="G4116" s="5">
        <v>92</v>
      </c>
      <c r="H4116" s="5">
        <v>96.35</v>
      </c>
      <c r="I4116" s="7">
        <v>3.96</v>
      </c>
      <c r="J4116" s="8">
        <v>27457620</v>
      </c>
    </row>
    <row r="4117" spans="2:10" x14ac:dyDescent="0.25">
      <c r="B4117" s="5" t="s">
        <v>8</v>
      </c>
      <c r="C4117" s="15">
        <f t="shared" si="64"/>
        <v>4115</v>
      </c>
      <c r="D4117" s="6">
        <v>39885</v>
      </c>
      <c r="E4117" s="5">
        <v>16.98</v>
      </c>
      <c r="F4117" s="5">
        <v>17.05</v>
      </c>
      <c r="G4117" s="5">
        <v>16.18</v>
      </c>
      <c r="H4117" s="5">
        <v>16.649999999999999</v>
      </c>
      <c r="I4117" s="7">
        <v>-2.12</v>
      </c>
      <c r="J4117" s="8">
        <v>82974543</v>
      </c>
    </row>
    <row r="4118" spans="2:10" x14ac:dyDescent="0.25">
      <c r="B4118" t="s">
        <v>9</v>
      </c>
      <c r="C4118" s="15">
        <f t="shared" si="64"/>
        <v>4116</v>
      </c>
      <c r="D4118" s="6">
        <v>39885</v>
      </c>
      <c r="E4118" s="5">
        <v>96.3</v>
      </c>
      <c r="F4118" s="5">
        <v>97.2</v>
      </c>
      <c r="G4118" s="5">
        <v>95.01</v>
      </c>
      <c r="H4118" s="5">
        <v>95.93</v>
      </c>
      <c r="I4118" s="7">
        <v>-0.44</v>
      </c>
      <c r="J4118" s="8">
        <v>21474296</v>
      </c>
    </row>
    <row r="4119" spans="2:10" x14ac:dyDescent="0.25">
      <c r="B4119" s="5" t="s">
        <v>8</v>
      </c>
      <c r="C4119" s="15">
        <f t="shared" si="64"/>
        <v>4117</v>
      </c>
      <c r="D4119" s="6">
        <v>39888</v>
      </c>
      <c r="E4119" s="5">
        <v>16.82</v>
      </c>
      <c r="F4119" s="5">
        <v>16.96</v>
      </c>
      <c r="G4119" s="5">
        <v>16.239999999999998</v>
      </c>
      <c r="H4119" s="5">
        <v>16.25</v>
      </c>
      <c r="I4119" s="7">
        <v>-2.4</v>
      </c>
      <c r="J4119" s="8">
        <v>67038412</v>
      </c>
    </row>
    <row r="4120" spans="2:10" x14ac:dyDescent="0.25">
      <c r="B4120" t="s">
        <v>9</v>
      </c>
      <c r="C4120" s="15">
        <f t="shared" si="64"/>
        <v>4118</v>
      </c>
      <c r="D4120" s="6">
        <v>39888</v>
      </c>
      <c r="E4120" s="5">
        <v>96.53</v>
      </c>
      <c r="F4120" s="5">
        <v>97.39</v>
      </c>
      <c r="G4120" s="5">
        <v>94.18</v>
      </c>
      <c r="H4120" s="5">
        <v>95.42</v>
      </c>
      <c r="I4120" s="7">
        <v>-0.53</v>
      </c>
      <c r="J4120" s="8">
        <v>28483820</v>
      </c>
    </row>
    <row r="4121" spans="2:10" x14ac:dyDescent="0.25">
      <c r="B4121" s="5" t="s">
        <v>8</v>
      </c>
      <c r="C4121" s="15">
        <f t="shared" si="64"/>
        <v>4119</v>
      </c>
      <c r="D4121" s="6">
        <v>39889</v>
      </c>
      <c r="E4121" s="5">
        <v>16.32</v>
      </c>
      <c r="F4121" s="5">
        <v>16.899999999999999</v>
      </c>
      <c r="G4121" s="5">
        <v>16.260000000000002</v>
      </c>
      <c r="H4121" s="5">
        <v>16.899999999999999</v>
      </c>
      <c r="I4121" s="7">
        <v>4</v>
      </c>
      <c r="J4121" s="8">
        <v>62669277</v>
      </c>
    </row>
    <row r="4122" spans="2:10" x14ac:dyDescent="0.25">
      <c r="B4122" t="s">
        <v>9</v>
      </c>
      <c r="C4122" s="15">
        <f t="shared" si="64"/>
        <v>4120</v>
      </c>
      <c r="D4122" s="6">
        <v>39889</v>
      </c>
      <c r="E4122" s="5">
        <v>95.24</v>
      </c>
      <c r="F4122" s="5">
        <v>99.69</v>
      </c>
      <c r="G4122" s="5">
        <v>95.07</v>
      </c>
      <c r="H4122" s="5">
        <v>99.66</v>
      </c>
      <c r="I4122" s="7">
        <v>4.4400000000000004</v>
      </c>
      <c r="J4122" s="8">
        <v>28143586</v>
      </c>
    </row>
    <row r="4123" spans="2:10" x14ac:dyDescent="0.25">
      <c r="B4123" s="5" t="s">
        <v>8</v>
      </c>
      <c r="C4123" s="15">
        <f t="shared" si="64"/>
        <v>4121</v>
      </c>
      <c r="D4123" s="6">
        <v>39890</v>
      </c>
      <c r="E4123" s="5">
        <v>17.03</v>
      </c>
      <c r="F4123" s="5">
        <v>17.22</v>
      </c>
      <c r="G4123" s="5">
        <v>16.600000000000001</v>
      </c>
      <c r="H4123" s="5">
        <v>16.96</v>
      </c>
      <c r="I4123" s="7">
        <v>0.36</v>
      </c>
      <c r="J4123" s="8">
        <v>70733199</v>
      </c>
    </row>
    <row r="4124" spans="2:10" x14ac:dyDescent="0.25">
      <c r="B4124" t="s">
        <v>9</v>
      </c>
      <c r="C4124" s="15">
        <f t="shared" si="64"/>
        <v>4122</v>
      </c>
      <c r="D4124" s="6">
        <v>39890</v>
      </c>
      <c r="E4124" s="5">
        <v>99.91</v>
      </c>
      <c r="F4124" s="5">
        <v>103.48</v>
      </c>
      <c r="G4124" s="5">
        <v>99.72</v>
      </c>
      <c r="H4124" s="5">
        <v>101.52</v>
      </c>
      <c r="I4124" s="7">
        <v>1.87</v>
      </c>
      <c r="J4124" s="8">
        <v>28435765</v>
      </c>
    </row>
    <row r="4125" spans="2:10" x14ac:dyDescent="0.25">
      <c r="B4125" s="5" t="s">
        <v>8</v>
      </c>
      <c r="C4125" s="15">
        <f t="shared" si="64"/>
        <v>4123</v>
      </c>
      <c r="D4125" s="6">
        <v>39891</v>
      </c>
      <c r="E4125" s="5">
        <v>17.37</v>
      </c>
      <c r="F4125" s="5">
        <v>17.45</v>
      </c>
      <c r="G4125" s="5">
        <v>16.920000000000002</v>
      </c>
      <c r="H4125" s="5">
        <v>17.14</v>
      </c>
      <c r="I4125" s="7">
        <v>1.06</v>
      </c>
      <c r="J4125" s="8">
        <v>58998888</v>
      </c>
    </row>
    <row r="4126" spans="2:10" x14ac:dyDescent="0.25">
      <c r="B4126" t="s">
        <v>9</v>
      </c>
      <c r="C4126" s="15">
        <f t="shared" si="64"/>
        <v>4124</v>
      </c>
      <c r="D4126" s="6">
        <v>39891</v>
      </c>
      <c r="E4126" s="5">
        <v>101.85</v>
      </c>
      <c r="F4126" s="5">
        <v>103.2</v>
      </c>
      <c r="G4126" s="5">
        <v>100.25</v>
      </c>
      <c r="H4126" s="5">
        <v>101.62</v>
      </c>
      <c r="I4126" s="7">
        <v>0.1</v>
      </c>
      <c r="J4126" s="8">
        <v>17868495</v>
      </c>
    </row>
    <row r="4127" spans="2:10" x14ac:dyDescent="0.25">
      <c r="B4127" s="5" t="s">
        <v>8</v>
      </c>
      <c r="C4127" s="15">
        <f t="shared" si="64"/>
        <v>4125</v>
      </c>
      <c r="D4127" s="6">
        <v>39892</v>
      </c>
      <c r="E4127" s="5">
        <v>17.32</v>
      </c>
      <c r="F4127" s="5">
        <v>17.649999999999999</v>
      </c>
      <c r="G4127" s="5">
        <v>16.88</v>
      </c>
      <c r="H4127" s="5">
        <v>17.059999999999999</v>
      </c>
      <c r="I4127" s="7">
        <v>-0.47</v>
      </c>
      <c r="J4127" s="8">
        <v>81742575</v>
      </c>
    </row>
    <row r="4128" spans="2:10" x14ac:dyDescent="0.25">
      <c r="B4128" t="s">
        <v>9</v>
      </c>
      <c r="C4128" s="15">
        <f t="shared" si="64"/>
        <v>4126</v>
      </c>
      <c r="D4128" s="6">
        <v>39892</v>
      </c>
      <c r="E4128" s="5">
        <v>102.09</v>
      </c>
      <c r="F4128" s="5">
        <v>103.11</v>
      </c>
      <c r="G4128" s="5">
        <v>100.57</v>
      </c>
      <c r="H4128" s="5">
        <v>101.59</v>
      </c>
      <c r="I4128" s="7">
        <v>-0.03</v>
      </c>
      <c r="J4128" s="8">
        <v>24846589</v>
      </c>
    </row>
    <row r="4129" spans="2:10" x14ac:dyDescent="0.25">
      <c r="B4129" s="5" t="s">
        <v>8</v>
      </c>
      <c r="C4129" s="15">
        <f t="shared" si="64"/>
        <v>4127</v>
      </c>
      <c r="D4129" s="6">
        <v>39895</v>
      </c>
      <c r="E4129" s="5">
        <v>17.37</v>
      </c>
      <c r="F4129" s="5">
        <v>18.59</v>
      </c>
      <c r="G4129" s="5">
        <v>17.309999999999999</v>
      </c>
      <c r="H4129" s="5">
        <v>18.329999999999998</v>
      </c>
      <c r="I4129" s="7">
        <v>7.44</v>
      </c>
      <c r="J4129" s="8">
        <v>71607826</v>
      </c>
    </row>
    <row r="4130" spans="2:10" x14ac:dyDescent="0.25">
      <c r="B4130" t="s">
        <v>9</v>
      </c>
      <c r="C4130" s="15">
        <f t="shared" si="64"/>
        <v>4128</v>
      </c>
      <c r="D4130" s="6">
        <v>39895</v>
      </c>
      <c r="E4130" s="5">
        <v>102.71</v>
      </c>
      <c r="F4130" s="5">
        <v>108.16</v>
      </c>
      <c r="G4130" s="5">
        <v>101.75</v>
      </c>
      <c r="H4130" s="5">
        <v>107.66</v>
      </c>
      <c r="I4130" s="7">
        <v>5.98</v>
      </c>
      <c r="J4130" s="8">
        <v>23805871</v>
      </c>
    </row>
    <row r="4131" spans="2:10" x14ac:dyDescent="0.25">
      <c r="B4131" s="5" t="s">
        <v>8</v>
      </c>
      <c r="C4131" s="15">
        <f t="shared" si="64"/>
        <v>4129</v>
      </c>
      <c r="D4131" s="6">
        <v>39896</v>
      </c>
      <c r="E4131" s="5">
        <v>18.04</v>
      </c>
      <c r="F4131" s="5">
        <v>18.21</v>
      </c>
      <c r="G4131" s="5">
        <v>17.84</v>
      </c>
      <c r="H4131" s="5">
        <v>17.93</v>
      </c>
      <c r="I4131" s="7">
        <v>-2.1800000000000002</v>
      </c>
      <c r="J4131" s="8">
        <v>50090354</v>
      </c>
    </row>
    <row r="4132" spans="2:10" x14ac:dyDescent="0.25">
      <c r="B4132" t="s">
        <v>9</v>
      </c>
      <c r="C4132" s="15">
        <f t="shared" si="64"/>
        <v>4130</v>
      </c>
      <c r="D4132" s="6">
        <v>39896</v>
      </c>
      <c r="E4132" s="5">
        <v>106.36</v>
      </c>
      <c r="F4132" s="5">
        <v>109.44</v>
      </c>
      <c r="G4132" s="5">
        <v>105.39</v>
      </c>
      <c r="H4132" s="5">
        <v>106.5</v>
      </c>
      <c r="I4132" s="7">
        <v>-1.08</v>
      </c>
      <c r="J4132" s="8">
        <v>22979535</v>
      </c>
    </row>
    <row r="4133" spans="2:10" x14ac:dyDescent="0.25">
      <c r="B4133" s="5" t="s">
        <v>8</v>
      </c>
      <c r="C4133" s="15">
        <f t="shared" si="64"/>
        <v>4131</v>
      </c>
      <c r="D4133" s="6">
        <v>39897</v>
      </c>
      <c r="E4133" s="5">
        <v>17.98</v>
      </c>
      <c r="F4133" s="5">
        <v>18.309999999999999</v>
      </c>
      <c r="G4133" s="5">
        <v>17.52</v>
      </c>
      <c r="H4133" s="5">
        <v>17.88</v>
      </c>
      <c r="I4133" s="7">
        <v>-0.28000000000000003</v>
      </c>
      <c r="J4133" s="8">
        <v>73932163</v>
      </c>
    </row>
    <row r="4134" spans="2:10" x14ac:dyDescent="0.25">
      <c r="B4134" t="s">
        <v>9</v>
      </c>
      <c r="C4134" s="15">
        <f t="shared" si="64"/>
        <v>4132</v>
      </c>
      <c r="D4134" s="6">
        <v>39897</v>
      </c>
      <c r="E4134" s="5">
        <v>107.58</v>
      </c>
      <c r="F4134" s="5">
        <v>108.36</v>
      </c>
      <c r="G4134" s="5">
        <v>103.86</v>
      </c>
      <c r="H4134" s="5">
        <v>106.49</v>
      </c>
      <c r="I4134" s="7">
        <v>-0.01</v>
      </c>
      <c r="J4134" s="8">
        <v>23094698</v>
      </c>
    </row>
    <row r="4135" spans="2:10" x14ac:dyDescent="0.25">
      <c r="B4135" s="5" t="s">
        <v>8</v>
      </c>
      <c r="C4135" s="15">
        <f t="shared" si="64"/>
        <v>4133</v>
      </c>
      <c r="D4135" s="6">
        <v>39898</v>
      </c>
      <c r="E4135" s="5">
        <v>18.170000000000002</v>
      </c>
      <c r="F4135" s="5">
        <v>18.88</v>
      </c>
      <c r="G4135" s="5">
        <v>18.12</v>
      </c>
      <c r="H4135" s="5">
        <v>18.829999999999998</v>
      </c>
      <c r="I4135" s="7">
        <v>5.31</v>
      </c>
      <c r="J4135" s="8">
        <v>63780075</v>
      </c>
    </row>
    <row r="4136" spans="2:10" x14ac:dyDescent="0.25">
      <c r="B4136" t="s">
        <v>9</v>
      </c>
      <c r="C4136" s="15">
        <f t="shared" si="64"/>
        <v>4134</v>
      </c>
      <c r="D4136" s="6">
        <v>39898</v>
      </c>
      <c r="E4136" s="5">
        <v>107.83</v>
      </c>
      <c r="F4136" s="5">
        <v>109.98</v>
      </c>
      <c r="G4136" s="5">
        <v>107.58</v>
      </c>
      <c r="H4136" s="5">
        <v>109.87</v>
      </c>
      <c r="I4136" s="7">
        <v>3.17</v>
      </c>
      <c r="J4136" s="8">
        <v>22008968</v>
      </c>
    </row>
    <row r="4137" spans="2:10" x14ac:dyDescent="0.25">
      <c r="B4137" s="5" t="s">
        <v>8</v>
      </c>
      <c r="C4137" s="15">
        <f t="shared" si="64"/>
        <v>4135</v>
      </c>
      <c r="D4137" s="6">
        <v>39899</v>
      </c>
      <c r="E4137" s="5">
        <v>18.54</v>
      </c>
      <c r="F4137" s="5">
        <v>18.61</v>
      </c>
      <c r="G4137" s="5">
        <v>18.05</v>
      </c>
      <c r="H4137" s="5">
        <v>18.13</v>
      </c>
      <c r="I4137" s="7">
        <v>-3.72</v>
      </c>
      <c r="J4137" s="8">
        <v>47673696</v>
      </c>
    </row>
    <row r="4138" spans="2:10" x14ac:dyDescent="0.25">
      <c r="B4138" t="s">
        <v>9</v>
      </c>
      <c r="C4138" s="15">
        <f t="shared" si="64"/>
        <v>4136</v>
      </c>
      <c r="D4138" s="6">
        <v>39899</v>
      </c>
      <c r="E4138" s="5">
        <v>108.23</v>
      </c>
      <c r="F4138" s="5">
        <v>108.53</v>
      </c>
      <c r="G4138" s="5">
        <v>106.4</v>
      </c>
      <c r="H4138" s="5">
        <v>106.85</v>
      </c>
      <c r="I4138" s="7">
        <v>-2.75</v>
      </c>
      <c r="J4138" s="8">
        <v>17608669</v>
      </c>
    </row>
    <row r="4139" spans="2:10" x14ac:dyDescent="0.25">
      <c r="B4139" s="5" t="s">
        <v>8</v>
      </c>
      <c r="C4139" s="15">
        <f t="shared" si="64"/>
        <v>4137</v>
      </c>
      <c r="D4139" s="6">
        <v>39902</v>
      </c>
      <c r="E4139" s="5">
        <v>17.739999999999998</v>
      </c>
      <c r="F4139" s="5">
        <v>17.760000000000002</v>
      </c>
      <c r="G4139" s="5">
        <v>17.27</v>
      </c>
      <c r="H4139" s="5">
        <v>17.48</v>
      </c>
      <c r="I4139" s="7">
        <v>-3.59</v>
      </c>
      <c r="J4139" s="8">
        <v>49640619</v>
      </c>
    </row>
    <row r="4140" spans="2:10" x14ac:dyDescent="0.25">
      <c r="B4140" t="s">
        <v>9</v>
      </c>
      <c r="C4140" s="15">
        <f t="shared" si="64"/>
        <v>4138</v>
      </c>
      <c r="D4140" s="6">
        <v>39902</v>
      </c>
      <c r="E4140" s="5">
        <v>104.51</v>
      </c>
      <c r="F4140" s="5">
        <v>105.01</v>
      </c>
      <c r="G4140" s="5">
        <v>102.61</v>
      </c>
      <c r="H4140" s="5">
        <v>104.49</v>
      </c>
      <c r="I4140" s="7">
        <v>-2.21</v>
      </c>
      <c r="J4140" s="8">
        <v>17959335</v>
      </c>
    </row>
    <row r="4141" spans="2:10" x14ac:dyDescent="0.25">
      <c r="B4141" s="5" t="s">
        <v>8</v>
      </c>
      <c r="C4141" s="15">
        <f t="shared" si="64"/>
        <v>4139</v>
      </c>
      <c r="D4141" s="6">
        <v>39903</v>
      </c>
      <c r="E4141" s="5">
        <v>17.829999999999998</v>
      </c>
      <c r="F4141" s="5">
        <v>18.79</v>
      </c>
      <c r="G4141" s="5">
        <v>17.78</v>
      </c>
      <c r="H4141" s="5">
        <v>18.37</v>
      </c>
      <c r="I4141" s="7">
        <v>5.09</v>
      </c>
      <c r="J4141" s="8">
        <v>92423291</v>
      </c>
    </row>
    <row r="4142" spans="2:10" x14ac:dyDescent="0.25">
      <c r="B4142" t="s">
        <v>9</v>
      </c>
      <c r="C4142" s="15">
        <f t="shared" si="64"/>
        <v>4140</v>
      </c>
      <c r="D4142" s="6">
        <v>39903</v>
      </c>
      <c r="E4142" s="5">
        <v>105.45</v>
      </c>
      <c r="F4142" s="5">
        <v>107.45</v>
      </c>
      <c r="G4142" s="5">
        <v>105</v>
      </c>
      <c r="H4142" s="5">
        <v>105.12</v>
      </c>
      <c r="I4142" s="7">
        <v>0.6</v>
      </c>
      <c r="J4142" s="8">
        <v>20359987</v>
      </c>
    </row>
    <row r="4143" spans="2:10" x14ac:dyDescent="0.25">
      <c r="B4143" s="5" t="s">
        <v>8</v>
      </c>
      <c r="C4143" s="15">
        <f t="shared" si="64"/>
        <v>4141</v>
      </c>
      <c r="D4143" s="6">
        <v>39904</v>
      </c>
      <c r="E4143" s="5">
        <v>18.23</v>
      </c>
      <c r="F4143" s="5">
        <v>19.36</v>
      </c>
      <c r="G4143" s="5">
        <v>18.18</v>
      </c>
      <c r="H4143" s="5">
        <v>19.309999999999999</v>
      </c>
      <c r="I4143" s="7">
        <v>5.12</v>
      </c>
      <c r="J4143" s="8">
        <v>96438844</v>
      </c>
    </row>
    <row r="4144" spans="2:10" x14ac:dyDescent="0.25">
      <c r="B4144" t="s">
        <v>9</v>
      </c>
      <c r="C4144" s="15">
        <f t="shared" si="64"/>
        <v>4142</v>
      </c>
      <c r="D4144" s="6">
        <v>39904</v>
      </c>
      <c r="E4144" s="5">
        <v>104.09</v>
      </c>
      <c r="F4144" s="5">
        <v>109</v>
      </c>
      <c r="G4144" s="5">
        <v>103.89</v>
      </c>
      <c r="H4144" s="5">
        <v>108.69</v>
      </c>
      <c r="I4144" s="7">
        <v>3.4</v>
      </c>
      <c r="J4144" s="8">
        <v>21056938</v>
      </c>
    </row>
    <row r="4145" spans="2:10" x14ac:dyDescent="0.25">
      <c r="B4145" s="5" t="s">
        <v>8</v>
      </c>
      <c r="C4145" s="15">
        <f t="shared" si="64"/>
        <v>4143</v>
      </c>
      <c r="D4145" s="6">
        <v>39905</v>
      </c>
      <c r="E4145" s="5">
        <v>19.5</v>
      </c>
      <c r="F4145" s="5">
        <v>19.89</v>
      </c>
      <c r="G4145" s="5">
        <v>19</v>
      </c>
      <c r="H4145" s="5">
        <v>19.29</v>
      </c>
      <c r="I4145" s="7">
        <v>-0.1</v>
      </c>
      <c r="J4145" s="8">
        <v>99082236</v>
      </c>
    </row>
    <row r="4146" spans="2:10" x14ac:dyDescent="0.25">
      <c r="B4146" t="s">
        <v>9</v>
      </c>
      <c r="C4146" s="15">
        <f t="shared" si="64"/>
        <v>4144</v>
      </c>
      <c r="D4146" s="6">
        <v>39905</v>
      </c>
      <c r="E4146" s="5">
        <v>110.14</v>
      </c>
      <c r="F4146" s="5">
        <v>114.75</v>
      </c>
      <c r="G4146" s="5">
        <v>109.78</v>
      </c>
      <c r="H4146" s="5">
        <v>112.71</v>
      </c>
      <c r="I4146" s="7">
        <v>3.7</v>
      </c>
      <c r="J4146" s="8">
        <v>29013066</v>
      </c>
    </row>
    <row r="4147" spans="2:10" x14ac:dyDescent="0.25">
      <c r="B4147" s="5" t="s">
        <v>8</v>
      </c>
      <c r="C4147" s="15">
        <f t="shared" si="64"/>
        <v>4145</v>
      </c>
      <c r="D4147" s="6">
        <v>39906</v>
      </c>
      <c r="E4147" s="5">
        <v>19.13</v>
      </c>
      <c r="F4147" s="5">
        <v>19.149999999999999</v>
      </c>
      <c r="G4147" s="5">
        <v>18.43</v>
      </c>
      <c r="H4147" s="5">
        <v>18.75</v>
      </c>
      <c r="I4147" s="7">
        <v>-2.8</v>
      </c>
      <c r="J4147" s="8">
        <v>81865036</v>
      </c>
    </row>
    <row r="4148" spans="2:10" x14ac:dyDescent="0.25">
      <c r="B4148" t="s">
        <v>9</v>
      </c>
      <c r="C4148" s="15">
        <f t="shared" si="64"/>
        <v>4146</v>
      </c>
      <c r="D4148" s="6">
        <v>39906</v>
      </c>
      <c r="E4148" s="5">
        <v>114.19</v>
      </c>
      <c r="F4148" s="5">
        <v>116.13</v>
      </c>
      <c r="G4148" s="5">
        <v>113.52</v>
      </c>
      <c r="H4148" s="5">
        <v>115.99</v>
      </c>
      <c r="I4148" s="7">
        <v>2.91</v>
      </c>
      <c r="J4148" s="8">
        <v>22726609</v>
      </c>
    </row>
    <row r="4149" spans="2:10" x14ac:dyDescent="0.25">
      <c r="B4149" s="5" t="s">
        <v>8</v>
      </c>
      <c r="C4149" s="15">
        <f t="shared" si="64"/>
        <v>4147</v>
      </c>
      <c r="D4149" s="6">
        <v>39909</v>
      </c>
      <c r="E4149" s="5">
        <v>18.54</v>
      </c>
      <c r="F4149" s="5">
        <v>18.760000000000002</v>
      </c>
      <c r="G4149" s="5">
        <v>18.260000000000002</v>
      </c>
      <c r="H4149" s="5">
        <v>18.760000000000002</v>
      </c>
      <c r="I4149" s="7">
        <v>0.05</v>
      </c>
      <c r="J4149" s="8">
        <v>47478684</v>
      </c>
    </row>
    <row r="4150" spans="2:10" x14ac:dyDescent="0.25">
      <c r="B4150" t="s">
        <v>9</v>
      </c>
      <c r="C4150" s="15">
        <f t="shared" si="64"/>
        <v>4148</v>
      </c>
      <c r="D4150" s="6">
        <v>39909</v>
      </c>
      <c r="E4150" s="5">
        <v>114.94</v>
      </c>
      <c r="F4150" s="5">
        <v>118.75</v>
      </c>
      <c r="G4150" s="5">
        <v>113.28</v>
      </c>
      <c r="H4150" s="5">
        <v>118.45</v>
      </c>
      <c r="I4150" s="7">
        <v>2.12</v>
      </c>
      <c r="J4150" s="8">
        <v>23502232</v>
      </c>
    </row>
    <row r="4151" spans="2:10" x14ac:dyDescent="0.25">
      <c r="B4151" s="5" t="s">
        <v>8</v>
      </c>
      <c r="C4151" s="15">
        <f t="shared" si="64"/>
        <v>4149</v>
      </c>
      <c r="D4151" s="6">
        <v>39910</v>
      </c>
      <c r="E4151" s="5">
        <v>18.760000000000002</v>
      </c>
      <c r="F4151" s="5">
        <v>19.14</v>
      </c>
      <c r="G4151" s="5">
        <v>18.63</v>
      </c>
      <c r="H4151" s="5">
        <v>18.760000000000002</v>
      </c>
      <c r="I4151" s="7">
        <v>0</v>
      </c>
      <c r="J4151" s="8">
        <v>65815169</v>
      </c>
    </row>
    <row r="4152" spans="2:10" x14ac:dyDescent="0.25">
      <c r="B4152" t="s">
        <v>9</v>
      </c>
      <c r="C4152" s="15">
        <f t="shared" si="64"/>
        <v>4150</v>
      </c>
      <c r="D4152" s="6">
        <v>39910</v>
      </c>
      <c r="E4152" s="5">
        <v>116.53</v>
      </c>
      <c r="F4152" s="5">
        <v>116.67</v>
      </c>
      <c r="G4152" s="5">
        <v>114.19</v>
      </c>
      <c r="H4152" s="5">
        <v>115</v>
      </c>
      <c r="I4152" s="7">
        <v>-2.91</v>
      </c>
      <c r="J4152" s="8">
        <v>19170924</v>
      </c>
    </row>
    <row r="4153" spans="2:10" x14ac:dyDescent="0.25">
      <c r="B4153" s="5" t="s">
        <v>8</v>
      </c>
      <c r="C4153" s="15">
        <f t="shared" si="64"/>
        <v>4151</v>
      </c>
      <c r="D4153" s="6">
        <v>39911</v>
      </c>
      <c r="E4153" s="5">
        <v>18.97</v>
      </c>
      <c r="F4153" s="5">
        <v>19.62</v>
      </c>
      <c r="G4153" s="5">
        <v>18.96</v>
      </c>
      <c r="H4153" s="5">
        <v>19.190000000000001</v>
      </c>
      <c r="I4153" s="7">
        <v>2.29</v>
      </c>
      <c r="J4153" s="8">
        <v>56408826</v>
      </c>
    </row>
    <row r="4154" spans="2:10" x14ac:dyDescent="0.25">
      <c r="B4154" t="s">
        <v>9</v>
      </c>
      <c r="C4154" s="15">
        <f t="shared" si="64"/>
        <v>4152</v>
      </c>
      <c r="D4154" s="6">
        <v>39911</v>
      </c>
      <c r="E4154" s="5">
        <v>115.43</v>
      </c>
      <c r="F4154" s="5">
        <v>116.79</v>
      </c>
      <c r="G4154" s="5">
        <v>114.58</v>
      </c>
      <c r="H4154" s="5">
        <v>116.32</v>
      </c>
      <c r="I4154" s="7">
        <v>1.1499999999999999</v>
      </c>
      <c r="J4154" s="8">
        <v>16272481</v>
      </c>
    </row>
    <row r="4155" spans="2:10" x14ac:dyDescent="0.25">
      <c r="B4155" s="5" t="s">
        <v>8</v>
      </c>
      <c r="C4155" s="15">
        <f t="shared" si="64"/>
        <v>4153</v>
      </c>
      <c r="D4155" s="6">
        <v>39912</v>
      </c>
      <c r="E4155" s="5">
        <v>19.45</v>
      </c>
      <c r="F4155" s="5">
        <v>19.7</v>
      </c>
      <c r="G4155" s="5">
        <v>19.22</v>
      </c>
      <c r="H4155" s="5">
        <v>19.670000000000002</v>
      </c>
      <c r="I4155" s="7">
        <v>2.5</v>
      </c>
      <c r="J4155" s="8">
        <v>55759562</v>
      </c>
    </row>
    <row r="4156" spans="2:10" x14ac:dyDescent="0.25">
      <c r="B4156" t="s">
        <v>9</v>
      </c>
      <c r="C4156" s="15">
        <f t="shared" si="64"/>
        <v>4154</v>
      </c>
      <c r="D4156" s="6">
        <v>39912</v>
      </c>
      <c r="E4156" s="5">
        <v>118.42</v>
      </c>
      <c r="F4156" s="5">
        <v>120</v>
      </c>
      <c r="G4156" s="5">
        <v>117.96</v>
      </c>
      <c r="H4156" s="5">
        <v>119.57</v>
      </c>
      <c r="I4156" s="7">
        <v>2.79</v>
      </c>
      <c r="J4156" s="8">
        <v>18962010</v>
      </c>
    </row>
    <row r="4157" spans="2:10" x14ac:dyDescent="0.25">
      <c r="B4157" s="5" t="s">
        <v>8</v>
      </c>
      <c r="C4157" s="15">
        <f t="shared" si="64"/>
        <v>4155</v>
      </c>
      <c r="D4157" s="6">
        <v>39916</v>
      </c>
      <c r="E4157" s="5">
        <v>19.690000000000001</v>
      </c>
      <c r="F4157" s="5">
        <v>19.850000000000001</v>
      </c>
      <c r="G4157" s="5">
        <v>19.37</v>
      </c>
      <c r="H4157" s="5">
        <v>19.59</v>
      </c>
      <c r="I4157" s="7">
        <v>-0.41</v>
      </c>
      <c r="J4157" s="8">
        <v>44450425</v>
      </c>
    </row>
    <row r="4158" spans="2:10" x14ac:dyDescent="0.25">
      <c r="B4158" t="s">
        <v>9</v>
      </c>
      <c r="C4158" s="15">
        <f t="shared" si="64"/>
        <v>4156</v>
      </c>
      <c r="D4158" s="6">
        <v>39916</v>
      </c>
      <c r="E4158" s="5">
        <v>120.01</v>
      </c>
      <c r="F4158" s="5">
        <v>120.98</v>
      </c>
      <c r="G4158" s="5">
        <v>119</v>
      </c>
      <c r="H4158" s="5">
        <v>120.22</v>
      </c>
      <c r="I4158" s="7">
        <v>0.54</v>
      </c>
      <c r="J4158" s="8">
        <v>13909579</v>
      </c>
    </row>
    <row r="4159" spans="2:10" x14ac:dyDescent="0.25">
      <c r="B4159" s="5" t="s">
        <v>8</v>
      </c>
      <c r="C4159" s="15">
        <f t="shared" si="64"/>
        <v>4157</v>
      </c>
      <c r="D4159" s="6">
        <v>39917</v>
      </c>
      <c r="E4159" s="5">
        <v>19.440000000000001</v>
      </c>
      <c r="F4159" s="5">
        <v>19.55</v>
      </c>
      <c r="G4159" s="5">
        <v>19</v>
      </c>
      <c r="H4159" s="5">
        <v>19.350000000000001</v>
      </c>
      <c r="I4159" s="7">
        <v>-1.23</v>
      </c>
      <c r="J4159" s="8">
        <v>63796243</v>
      </c>
    </row>
    <row r="4160" spans="2:10" x14ac:dyDescent="0.25">
      <c r="B4160" t="s">
        <v>9</v>
      </c>
      <c r="C4160" s="15">
        <f t="shared" si="64"/>
        <v>4158</v>
      </c>
      <c r="D4160" s="6">
        <v>39917</v>
      </c>
      <c r="E4160" s="5">
        <v>119.57</v>
      </c>
      <c r="F4160" s="5">
        <v>120.17</v>
      </c>
      <c r="G4160" s="5">
        <v>117.25</v>
      </c>
      <c r="H4160" s="5">
        <v>118.31</v>
      </c>
      <c r="I4160" s="7">
        <v>-1.59</v>
      </c>
      <c r="J4160" s="8">
        <v>16241275</v>
      </c>
    </row>
    <row r="4161" spans="2:10" x14ac:dyDescent="0.25">
      <c r="B4161" s="5" t="s">
        <v>8</v>
      </c>
      <c r="C4161" s="15">
        <f t="shared" si="64"/>
        <v>4159</v>
      </c>
      <c r="D4161" s="6">
        <v>39918</v>
      </c>
      <c r="E4161" s="5">
        <v>19.21</v>
      </c>
      <c r="F4161" s="5">
        <v>19.25</v>
      </c>
      <c r="G4161" s="5">
        <v>18.510000000000002</v>
      </c>
      <c r="H4161" s="5">
        <v>18.829999999999998</v>
      </c>
      <c r="I4161" s="7">
        <v>-2.69</v>
      </c>
      <c r="J4161" s="8">
        <v>72725459</v>
      </c>
    </row>
    <row r="4162" spans="2:10" x14ac:dyDescent="0.25">
      <c r="B4162" t="s">
        <v>9</v>
      </c>
      <c r="C4162" s="15">
        <f t="shared" si="64"/>
        <v>4160</v>
      </c>
      <c r="D4162" s="6">
        <v>39918</v>
      </c>
      <c r="E4162" s="5">
        <v>117.2</v>
      </c>
      <c r="F4162" s="5">
        <v>118.25</v>
      </c>
      <c r="G4162" s="5">
        <v>115.76</v>
      </c>
      <c r="H4162" s="5">
        <v>117.64</v>
      </c>
      <c r="I4162" s="7">
        <v>-0.56999999999999995</v>
      </c>
      <c r="J4162" s="8">
        <v>14750970</v>
      </c>
    </row>
    <row r="4163" spans="2:10" x14ac:dyDescent="0.25">
      <c r="B4163" s="5" t="s">
        <v>8</v>
      </c>
      <c r="C4163" s="15">
        <f t="shared" si="64"/>
        <v>4161</v>
      </c>
      <c r="D4163" s="6">
        <v>39919</v>
      </c>
      <c r="E4163" s="5">
        <v>19.16</v>
      </c>
      <c r="F4163" s="5">
        <v>19.78</v>
      </c>
      <c r="G4163" s="5">
        <v>18.989999999999998</v>
      </c>
      <c r="H4163" s="5">
        <v>19.760000000000002</v>
      </c>
      <c r="I4163" s="7">
        <v>4.9400000000000004</v>
      </c>
      <c r="J4163" s="8">
        <v>67691952</v>
      </c>
    </row>
    <row r="4164" spans="2:10" x14ac:dyDescent="0.25">
      <c r="B4164" t="s">
        <v>9</v>
      </c>
      <c r="C4164" s="15">
        <f t="shared" ref="C4164:C4227" si="65">C4163+1</f>
        <v>4162</v>
      </c>
      <c r="D4164" s="6">
        <v>39919</v>
      </c>
      <c r="E4164" s="5">
        <v>119.19</v>
      </c>
      <c r="F4164" s="5">
        <v>123.15</v>
      </c>
      <c r="G4164" s="5">
        <v>118.79</v>
      </c>
      <c r="H4164" s="5">
        <v>121.45</v>
      </c>
      <c r="I4164" s="7">
        <v>3.24</v>
      </c>
      <c r="J4164" s="8">
        <v>21199366</v>
      </c>
    </row>
    <row r="4165" spans="2:10" x14ac:dyDescent="0.25">
      <c r="B4165" s="5" t="s">
        <v>8</v>
      </c>
      <c r="C4165" s="15">
        <f t="shared" si="65"/>
        <v>4163</v>
      </c>
      <c r="D4165" s="6">
        <v>39920</v>
      </c>
      <c r="E4165" s="5">
        <v>19.68</v>
      </c>
      <c r="F4165" s="5">
        <v>19.690000000000001</v>
      </c>
      <c r="G4165" s="5">
        <v>19</v>
      </c>
      <c r="H4165" s="5">
        <v>19.2</v>
      </c>
      <c r="I4165" s="7">
        <v>-2.83</v>
      </c>
      <c r="J4165" s="8">
        <v>61398450</v>
      </c>
    </row>
    <row r="4166" spans="2:10" x14ac:dyDescent="0.25">
      <c r="B4166" t="s">
        <v>9</v>
      </c>
      <c r="C4166" s="15">
        <f t="shared" si="65"/>
        <v>4164</v>
      </c>
      <c r="D4166" s="6">
        <v>39920</v>
      </c>
      <c r="E4166" s="5">
        <v>121.18</v>
      </c>
      <c r="F4166" s="5">
        <v>124.25</v>
      </c>
      <c r="G4166" s="5">
        <v>120.25</v>
      </c>
      <c r="H4166" s="5">
        <v>123.42</v>
      </c>
      <c r="I4166" s="7">
        <v>1.62</v>
      </c>
      <c r="J4166" s="8">
        <v>17774382</v>
      </c>
    </row>
    <row r="4167" spans="2:10" x14ac:dyDescent="0.25">
      <c r="B4167" s="5" t="s">
        <v>8</v>
      </c>
      <c r="C4167" s="15">
        <f t="shared" si="65"/>
        <v>4165</v>
      </c>
      <c r="D4167" s="6">
        <v>39923</v>
      </c>
      <c r="E4167" s="5">
        <v>18.89</v>
      </c>
      <c r="F4167" s="5">
        <v>18.95</v>
      </c>
      <c r="G4167" s="5">
        <v>18.57</v>
      </c>
      <c r="H4167" s="5">
        <v>18.61</v>
      </c>
      <c r="I4167" s="7">
        <v>-3.07</v>
      </c>
      <c r="J4167" s="8">
        <v>62943434</v>
      </c>
    </row>
    <row r="4168" spans="2:10" x14ac:dyDescent="0.25">
      <c r="B4168" t="s">
        <v>9</v>
      </c>
      <c r="C4168" s="15">
        <f t="shared" si="65"/>
        <v>4166</v>
      </c>
      <c r="D4168" s="6">
        <v>39923</v>
      </c>
      <c r="E4168" s="5">
        <v>121.73</v>
      </c>
      <c r="F4168" s="5">
        <v>122.99</v>
      </c>
      <c r="G4168" s="5">
        <v>119.16</v>
      </c>
      <c r="H4168" s="5">
        <v>120.5</v>
      </c>
      <c r="I4168" s="7">
        <v>-2.37</v>
      </c>
      <c r="J4168" s="8">
        <v>16666217</v>
      </c>
    </row>
    <row r="4169" spans="2:10" x14ac:dyDescent="0.25">
      <c r="B4169" s="5" t="s">
        <v>8</v>
      </c>
      <c r="C4169" s="15">
        <f t="shared" si="65"/>
        <v>4167</v>
      </c>
      <c r="D4169" s="6">
        <v>39924</v>
      </c>
      <c r="E4169" s="5">
        <v>18.59</v>
      </c>
      <c r="F4169" s="5">
        <v>19.079999999999998</v>
      </c>
      <c r="G4169" s="5">
        <v>18.57</v>
      </c>
      <c r="H4169" s="5">
        <v>18.97</v>
      </c>
      <c r="I4169" s="7">
        <v>1.93</v>
      </c>
      <c r="J4169" s="8">
        <v>60928280</v>
      </c>
    </row>
    <row r="4170" spans="2:10" x14ac:dyDescent="0.25">
      <c r="B4170" t="s">
        <v>9</v>
      </c>
      <c r="C4170" s="15">
        <f t="shared" si="65"/>
        <v>4168</v>
      </c>
      <c r="D4170" s="6">
        <v>39924</v>
      </c>
      <c r="E4170" s="5">
        <v>118.89</v>
      </c>
      <c r="F4170" s="5">
        <v>122.14</v>
      </c>
      <c r="G4170" s="5">
        <v>118.6</v>
      </c>
      <c r="H4170" s="5">
        <v>121.76</v>
      </c>
      <c r="I4170" s="7">
        <v>1.05</v>
      </c>
      <c r="J4170" s="8">
        <v>16810144</v>
      </c>
    </row>
    <row r="4171" spans="2:10" x14ac:dyDescent="0.25">
      <c r="B4171" s="5" t="s">
        <v>8</v>
      </c>
      <c r="C4171" s="15">
        <f t="shared" si="65"/>
        <v>4169</v>
      </c>
      <c r="D4171" s="6">
        <v>39925</v>
      </c>
      <c r="E4171" s="5">
        <v>18.760000000000002</v>
      </c>
      <c r="F4171" s="5">
        <v>19.190000000000001</v>
      </c>
      <c r="G4171" s="5">
        <v>18.7</v>
      </c>
      <c r="H4171" s="5">
        <v>18.78</v>
      </c>
      <c r="I4171" s="7">
        <v>-1</v>
      </c>
      <c r="J4171" s="8">
        <v>59400937</v>
      </c>
    </row>
    <row r="4172" spans="2:10" x14ac:dyDescent="0.25">
      <c r="B4172" t="s">
        <v>9</v>
      </c>
      <c r="C4172" s="15">
        <f t="shared" si="65"/>
        <v>4170</v>
      </c>
      <c r="D4172" s="6">
        <v>39925</v>
      </c>
      <c r="E4172" s="5">
        <v>122.63</v>
      </c>
      <c r="F4172" s="5">
        <v>125.35</v>
      </c>
      <c r="G4172" s="5">
        <v>121.2</v>
      </c>
      <c r="H4172" s="5">
        <v>121.51</v>
      </c>
      <c r="I4172" s="7">
        <v>-0.21</v>
      </c>
      <c r="J4172" s="8">
        <v>33527396</v>
      </c>
    </row>
    <row r="4173" spans="2:10" x14ac:dyDescent="0.25">
      <c r="B4173" s="5" t="s">
        <v>8</v>
      </c>
      <c r="C4173" s="15">
        <f t="shared" si="65"/>
        <v>4171</v>
      </c>
      <c r="D4173" s="6">
        <v>39926</v>
      </c>
      <c r="E4173" s="5">
        <v>18.920000000000002</v>
      </c>
      <c r="F4173" s="5">
        <v>18.940000000000001</v>
      </c>
      <c r="G4173" s="5">
        <v>18.47</v>
      </c>
      <c r="H4173" s="5">
        <v>18.920000000000002</v>
      </c>
      <c r="I4173" s="7">
        <v>0.75</v>
      </c>
      <c r="J4173" s="8">
        <v>86116273</v>
      </c>
    </row>
    <row r="4174" spans="2:10" x14ac:dyDescent="0.25">
      <c r="B4174" t="s">
        <v>9</v>
      </c>
      <c r="C4174" s="15">
        <f t="shared" si="65"/>
        <v>4172</v>
      </c>
      <c r="D4174" s="6">
        <v>39926</v>
      </c>
      <c r="E4174" s="5">
        <v>126.62</v>
      </c>
      <c r="F4174" s="5">
        <v>127.2</v>
      </c>
      <c r="G4174" s="5">
        <v>123.51</v>
      </c>
      <c r="H4174" s="5">
        <v>125.4</v>
      </c>
      <c r="I4174" s="7">
        <v>3.2</v>
      </c>
      <c r="J4174" s="8">
        <v>33755599</v>
      </c>
    </row>
    <row r="4175" spans="2:10" x14ac:dyDescent="0.25">
      <c r="B4175" s="5" t="s">
        <v>8</v>
      </c>
      <c r="C4175" s="15">
        <f t="shared" si="65"/>
        <v>4173</v>
      </c>
      <c r="D4175" s="6">
        <v>39927</v>
      </c>
      <c r="E4175" s="5">
        <v>19.82</v>
      </c>
      <c r="F4175" s="5">
        <v>21.2</v>
      </c>
      <c r="G4175" s="5">
        <v>19.5</v>
      </c>
      <c r="H4175" s="5">
        <v>20.91</v>
      </c>
      <c r="I4175" s="7">
        <v>10.52</v>
      </c>
      <c r="J4175" s="8">
        <v>168478498</v>
      </c>
    </row>
    <row r="4176" spans="2:10" x14ac:dyDescent="0.25">
      <c r="B4176" t="s">
        <v>9</v>
      </c>
      <c r="C4176" s="15">
        <f t="shared" si="65"/>
        <v>4174</v>
      </c>
      <c r="D4176" s="6">
        <v>39927</v>
      </c>
      <c r="E4176" s="5">
        <v>124.64</v>
      </c>
      <c r="F4176" s="5">
        <v>125.14</v>
      </c>
      <c r="G4176" s="5">
        <v>122.97</v>
      </c>
      <c r="H4176" s="5">
        <v>123.9</v>
      </c>
      <c r="I4176" s="7">
        <v>-1.2</v>
      </c>
      <c r="J4176" s="8">
        <v>19319523</v>
      </c>
    </row>
    <row r="4177" spans="2:10" x14ac:dyDescent="0.25">
      <c r="B4177" s="5" t="s">
        <v>8</v>
      </c>
      <c r="C4177" s="15">
        <f t="shared" si="65"/>
        <v>4175</v>
      </c>
      <c r="D4177" s="6">
        <v>39930</v>
      </c>
      <c r="E4177" s="5">
        <v>20.55</v>
      </c>
      <c r="F4177" s="5">
        <v>20.82</v>
      </c>
      <c r="G4177" s="5">
        <v>20.28</v>
      </c>
      <c r="H4177" s="5">
        <v>20.399999999999999</v>
      </c>
      <c r="I4177" s="7">
        <v>-2.44</v>
      </c>
      <c r="J4177" s="8">
        <v>68219574</v>
      </c>
    </row>
    <row r="4178" spans="2:10" x14ac:dyDescent="0.25">
      <c r="B4178" t="s">
        <v>9</v>
      </c>
      <c r="C4178" s="15">
        <f t="shared" si="65"/>
        <v>4176</v>
      </c>
      <c r="D4178" s="6">
        <v>39930</v>
      </c>
      <c r="E4178" s="5">
        <v>122.9</v>
      </c>
      <c r="F4178" s="5">
        <v>125</v>
      </c>
      <c r="G4178" s="5">
        <v>122.66</v>
      </c>
      <c r="H4178" s="5">
        <v>124.73</v>
      </c>
      <c r="I4178" s="7">
        <v>0.67</v>
      </c>
      <c r="J4178" s="8">
        <v>17171919</v>
      </c>
    </row>
    <row r="4179" spans="2:10" x14ac:dyDescent="0.25">
      <c r="B4179" s="5" t="s">
        <v>8</v>
      </c>
      <c r="C4179" s="15">
        <f t="shared" si="65"/>
        <v>4177</v>
      </c>
      <c r="D4179" s="6">
        <v>39931</v>
      </c>
      <c r="E4179" s="5">
        <v>20.25</v>
      </c>
      <c r="F4179" s="5">
        <v>20.27</v>
      </c>
      <c r="G4179" s="5">
        <v>19.79</v>
      </c>
      <c r="H4179" s="5">
        <v>19.93</v>
      </c>
      <c r="I4179" s="7">
        <v>-2.2999999999999998</v>
      </c>
      <c r="J4179" s="8">
        <v>76688300</v>
      </c>
    </row>
    <row r="4180" spans="2:10" x14ac:dyDescent="0.25">
      <c r="B4180" t="s">
        <v>9</v>
      </c>
      <c r="C4180" s="15">
        <f t="shared" si="65"/>
        <v>4178</v>
      </c>
      <c r="D4180" s="6">
        <v>39931</v>
      </c>
      <c r="E4180" s="5">
        <v>123.35</v>
      </c>
      <c r="F4180" s="5">
        <v>126.21</v>
      </c>
      <c r="G4180" s="5">
        <v>123.26</v>
      </c>
      <c r="H4180" s="5">
        <v>123.9</v>
      </c>
      <c r="I4180" s="7">
        <v>-0.66</v>
      </c>
      <c r="J4180" s="8">
        <v>16280594</v>
      </c>
    </row>
    <row r="4181" spans="2:10" x14ac:dyDescent="0.25">
      <c r="B4181" s="5" t="s">
        <v>8</v>
      </c>
      <c r="C4181" s="15">
        <f t="shared" si="65"/>
        <v>4179</v>
      </c>
      <c r="D4181" s="6">
        <v>39932</v>
      </c>
      <c r="E4181" s="5">
        <v>20.11</v>
      </c>
      <c r="F4181" s="5">
        <v>20.89</v>
      </c>
      <c r="G4181" s="5">
        <v>20.059999999999999</v>
      </c>
      <c r="H4181" s="5">
        <v>20.25</v>
      </c>
      <c r="I4181" s="7">
        <v>1.61</v>
      </c>
      <c r="J4181" s="8">
        <v>79301588</v>
      </c>
    </row>
    <row r="4182" spans="2:10" x14ac:dyDescent="0.25">
      <c r="B4182" t="s">
        <v>9</v>
      </c>
      <c r="C4182" s="15">
        <f t="shared" si="65"/>
        <v>4180</v>
      </c>
      <c r="D4182" s="6">
        <v>39932</v>
      </c>
      <c r="E4182" s="5">
        <v>124.85</v>
      </c>
      <c r="F4182" s="5">
        <v>126.85</v>
      </c>
      <c r="G4182" s="5">
        <v>123.83</v>
      </c>
      <c r="H4182" s="5">
        <v>125.14</v>
      </c>
      <c r="I4182" s="7">
        <v>1</v>
      </c>
      <c r="J4182" s="8">
        <v>16366365</v>
      </c>
    </row>
    <row r="4183" spans="2:10" x14ac:dyDescent="0.25">
      <c r="B4183" s="5" t="s">
        <v>8</v>
      </c>
      <c r="C4183" s="15">
        <f t="shared" si="65"/>
        <v>4181</v>
      </c>
      <c r="D4183" s="6">
        <v>39933</v>
      </c>
      <c r="E4183" s="5">
        <v>20.6</v>
      </c>
      <c r="F4183" s="5">
        <v>21.1</v>
      </c>
      <c r="G4183" s="5">
        <v>20.010000000000002</v>
      </c>
      <c r="H4183" s="5">
        <v>20.260000000000002</v>
      </c>
      <c r="I4183" s="7">
        <v>0.05</v>
      </c>
      <c r="J4183" s="8">
        <v>87439809</v>
      </c>
    </row>
    <row r="4184" spans="2:10" x14ac:dyDescent="0.25">
      <c r="B4184" t="s">
        <v>9</v>
      </c>
      <c r="C4184" s="15">
        <f t="shared" si="65"/>
        <v>4182</v>
      </c>
      <c r="D4184" s="6">
        <v>39933</v>
      </c>
      <c r="E4184" s="5">
        <v>126.22</v>
      </c>
      <c r="F4184" s="5">
        <v>127</v>
      </c>
      <c r="G4184" s="5">
        <v>124.92</v>
      </c>
      <c r="H4184" s="5">
        <v>125.83</v>
      </c>
      <c r="I4184" s="7">
        <v>0.55000000000000004</v>
      </c>
      <c r="J4184" s="8">
        <v>17803154</v>
      </c>
    </row>
    <row r="4185" spans="2:10" x14ac:dyDescent="0.25">
      <c r="B4185" s="5" t="s">
        <v>8</v>
      </c>
      <c r="C4185" s="15">
        <f t="shared" si="65"/>
        <v>4183</v>
      </c>
      <c r="D4185" s="6">
        <v>39934</v>
      </c>
      <c r="E4185" s="5">
        <v>20.190000000000001</v>
      </c>
      <c r="F4185" s="5">
        <v>20.350000000000001</v>
      </c>
      <c r="G4185" s="5">
        <v>19.86</v>
      </c>
      <c r="H4185" s="5">
        <v>20.239999999999998</v>
      </c>
      <c r="I4185" s="7">
        <v>-0.1</v>
      </c>
      <c r="J4185" s="8">
        <v>63224473</v>
      </c>
    </row>
    <row r="4186" spans="2:10" x14ac:dyDescent="0.25">
      <c r="B4186" t="s">
        <v>9</v>
      </c>
      <c r="C4186" s="15">
        <f t="shared" si="65"/>
        <v>4184</v>
      </c>
      <c r="D4186" s="6">
        <v>39934</v>
      </c>
      <c r="E4186" s="5">
        <v>125.8</v>
      </c>
      <c r="F4186" s="5">
        <v>127.95</v>
      </c>
      <c r="G4186" s="5">
        <v>125.8</v>
      </c>
      <c r="H4186" s="5">
        <v>127.24</v>
      </c>
      <c r="I4186" s="7">
        <v>1.1200000000000001</v>
      </c>
      <c r="J4186" s="8">
        <v>14199605</v>
      </c>
    </row>
    <row r="4187" spans="2:10" x14ac:dyDescent="0.25">
      <c r="B4187" s="5" t="s">
        <v>8</v>
      </c>
      <c r="C4187" s="15">
        <f t="shared" si="65"/>
        <v>4185</v>
      </c>
      <c r="D4187" s="6">
        <v>39937</v>
      </c>
      <c r="E4187" s="5">
        <v>20.37</v>
      </c>
      <c r="F4187" s="5">
        <v>20.399999999999999</v>
      </c>
      <c r="G4187" s="5">
        <v>19.98</v>
      </c>
      <c r="H4187" s="5">
        <v>20.190000000000001</v>
      </c>
      <c r="I4187" s="7">
        <v>-0.25</v>
      </c>
      <c r="J4187" s="8">
        <v>54313367</v>
      </c>
    </row>
    <row r="4188" spans="2:10" x14ac:dyDescent="0.25">
      <c r="B4188" t="s">
        <v>9</v>
      </c>
      <c r="C4188" s="15">
        <f t="shared" si="65"/>
        <v>4186</v>
      </c>
      <c r="D4188" s="6">
        <v>39937</v>
      </c>
      <c r="E4188" s="5">
        <v>128.24</v>
      </c>
      <c r="F4188" s="5">
        <v>132.25</v>
      </c>
      <c r="G4188" s="5">
        <v>127.68</v>
      </c>
      <c r="H4188" s="5">
        <v>132.07</v>
      </c>
      <c r="I4188" s="7">
        <v>3.8</v>
      </c>
      <c r="J4188" s="8">
        <v>21770742</v>
      </c>
    </row>
    <row r="4189" spans="2:10" x14ac:dyDescent="0.25">
      <c r="B4189" s="5" t="s">
        <v>8</v>
      </c>
      <c r="C4189" s="15">
        <f t="shared" si="65"/>
        <v>4187</v>
      </c>
      <c r="D4189" s="6">
        <v>39938</v>
      </c>
      <c r="E4189" s="5">
        <v>20.14</v>
      </c>
      <c r="F4189" s="5">
        <v>20.239999999999998</v>
      </c>
      <c r="G4189" s="5">
        <v>19.64</v>
      </c>
      <c r="H4189" s="5">
        <v>19.79</v>
      </c>
      <c r="I4189" s="7">
        <v>-1.98</v>
      </c>
      <c r="J4189" s="8">
        <v>67242977</v>
      </c>
    </row>
    <row r="4190" spans="2:10" x14ac:dyDescent="0.25">
      <c r="B4190" t="s">
        <v>9</v>
      </c>
      <c r="C4190" s="15">
        <f t="shared" si="65"/>
        <v>4188</v>
      </c>
      <c r="D4190" s="6">
        <v>39938</v>
      </c>
      <c r="E4190" s="5">
        <v>131.75</v>
      </c>
      <c r="F4190" s="5">
        <v>132.86000000000001</v>
      </c>
      <c r="G4190" s="5">
        <v>131.12</v>
      </c>
      <c r="H4190" s="5">
        <v>132.71</v>
      </c>
      <c r="I4190" s="7">
        <v>0.48</v>
      </c>
      <c r="J4190" s="8">
        <v>14228616</v>
      </c>
    </row>
    <row r="4191" spans="2:10" x14ac:dyDescent="0.25">
      <c r="B4191" s="5" t="s">
        <v>8</v>
      </c>
      <c r="C4191" s="15">
        <f t="shared" si="65"/>
        <v>4189</v>
      </c>
      <c r="D4191" s="6">
        <v>39939</v>
      </c>
      <c r="E4191" s="5">
        <v>20.059999999999999</v>
      </c>
      <c r="F4191" s="5">
        <v>20.07</v>
      </c>
      <c r="G4191" s="5">
        <v>19.61</v>
      </c>
      <c r="H4191" s="5">
        <v>19.79</v>
      </c>
      <c r="I4191" s="7">
        <v>0</v>
      </c>
      <c r="J4191" s="8">
        <v>59639015</v>
      </c>
    </row>
    <row r="4192" spans="2:10" x14ac:dyDescent="0.25">
      <c r="B4192" t="s">
        <v>9</v>
      </c>
      <c r="C4192" s="15">
        <f t="shared" si="65"/>
        <v>4190</v>
      </c>
      <c r="D4192" s="6">
        <v>39939</v>
      </c>
      <c r="E4192" s="5">
        <v>133.33000000000001</v>
      </c>
      <c r="F4192" s="5">
        <v>133.5</v>
      </c>
      <c r="G4192" s="5">
        <v>130.22</v>
      </c>
      <c r="H4192" s="5">
        <v>132.5</v>
      </c>
      <c r="I4192" s="7">
        <v>-0.16</v>
      </c>
      <c r="J4192" s="8">
        <v>16915788</v>
      </c>
    </row>
    <row r="4193" spans="2:10" x14ac:dyDescent="0.25">
      <c r="B4193" s="5" t="s">
        <v>8</v>
      </c>
      <c r="C4193" s="15">
        <f t="shared" si="65"/>
        <v>4191</v>
      </c>
      <c r="D4193" s="6">
        <v>39940</v>
      </c>
      <c r="E4193" s="5">
        <v>19.96</v>
      </c>
      <c r="F4193" s="5">
        <v>19.989999999999998</v>
      </c>
      <c r="G4193" s="5">
        <v>19.14</v>
      </c>
      <c r="H4193" s="5">
        <v>19.32</v>
      </c>
      <c r="I4193" s="7">
        <v>-2.37</v>
      </c>
      <c r="J4193" s="8">
        <v>68727152</v>
      </c>
    </row>
    <row r="4194" spans="2:10" x14ac:dyDescent="0.25">
      <c r="B4194" t="s">
        <v>9</v>
      </c>
      <c r="C4194" s="15">
        <f t="shared" si="65"/>
        <v>4192</v>
      </c>
      <c r="D4194" s="6">
        <v>39940</v>
      </c>
      <c r="E4194" s="5">
        <v>132.33000000000001</v>
      </c>
      <c r="F4194" s="5">
        <v>132.38999999999999</v>
      </c>
      <c r="G4194" s="5">
        <v>127.9</v>
      </c>
      <c r="H4194" s="5">
        <v>129.06</v>
      </c>
      <c r="I4194" s="7">
        <v>-2.6</v>
      </c>
      <c r="J4194" s="8">
        <v>18996275</v>
      </c>
    </row>
    <row r="4195" spans="2:10" x14ac:dyDescent="0.25">
      <c r="B4195" s="5" t="s">
        <v>8</v>
      </c>
      <c r="C4195" s="15">
        <f t="shared" si="65"/>
        <v>4193</v>
      </c>
      <c r="D4195" s="6">
        <v>39941</v>
      </c>
      <c r="E4195" s="5">
        <v>19.46</v>
      </c>
      <c r="F4195" s="5">
        <v>19.64</v>
      </c>
      <c r="G4195" s="5">
        <v>19.14</v>
      </c>
      <c r="H4195" s="5">
        <v>19.420000000000002</v>
      </c>
      <c r="I4195" s="7">
        <v>0.52</v>
      </c>
      <c r="J4195" s="8">
        <v>67604246</v>
      </c>
    </row>
    <row r="4196" spans="2:10" x14ac:dyDescent="0.25">
      <c r="B4196" t="s">
        <v>9</v>
      </c>
      <c r="C4196" s="15">
        <f t="shared" si="65"/>
        <v>4194</v>
      </c>
      <c r="D4196" s="6">
        <v>39941</v>
      </c>
      <c r="E4196" s="5">
        <v>129.04</v>
      </c>
      <c r="F4196" s="5">
        <v>131.22999999999999</v>
      </c>
      <c r="G4196" s="5">
        <v>126.26</v>
      </c>
      <c r="H4196" s="5">
        <v>129.19</v>
      </c>
      <c r="I4196" s="7">
        <v>0.1</v>
      </c>
      <c r="J4196" s="8">
        <v>16715152</v>
      </c>
    </row>
    <row r="4197" spans="2:10" x14ac:dyDescent="0.25">
      <c r="B4197" s="5" t="s">
        <v>8</v>
      </c>
      <c r="C4197" s="15">
        <f t="shared" si="65"/>
        <v>4195</v>
      </c>
      <c r="D4197" s="6">
        <v>39944</v>
      </c>
      <c r="E4197" s="5">
        <v>19.2</v>
      </c>
      <c r="F4197" s="5">
        <v>19.73</v>
      </c>
      <c r="G4197" s="5">
        <v>19.010000000000002</v>
      </c>
      <c r="H4197" s="5">
        <v>19.32</v>
      </c>
      <c r="I4197" s="7">
        <v>-0.51</v>
      </c>
      <c r="J4197" s="8">
        <v>63769338</v>
      </c>
    </row>
    <row r="4198" spans="2:10" x14ac:dyDescent="0.25">
      <c r="B4198" t="s">
        <v>9</v>
      </c>
      <c r="C4198" s="15">
        <f t="shared" si="65"/>
        <v>4196</v>
      </c>
      <c r="D4198" s="6">
        <v>39944</v>
      </c>
      <c r="E4198" s="5">
        <v>127.37</v>
      </c>
      <c r="F4198" s="5">
        <v>130.96</v>
      </c>
      <c r="G4198" s="5">
        <v>127.12</v>
      </c>
      <c r="H4198" s="5">
        <v>129.57</v>
      </c>
      <c r="I4198" s="7">
        <v>0.28999999999999998</v>
      </c>
      <c r="J4198" s="8">
        <v>14456531</v>
      </c>
    </row>
    <row r="4199" spans="2:10" x14ac:dyDescent="0.25">
      <c r="B4199" s="5" t="s">
        <v>8</v>
      </c>
      <c r="C4199" s="15">
        <f t="shared" si="65"/>
        <v>4197</v>
      </c>
      <c r="D4199" s="6">
        <v>39945</v>
      </c>
      <c r="E4199" s="5">
        <v>19.510000000000002</v>
      </c>
      <c r="F4199" s="5">
        <v>20.059999999999999</v>
      </c>
      <c r="G4199" s="5">
        <v>19.47</v>
      </c>
      <c r="H4199" s="5">
        <v>19.89</v>
      </c>
      <c r="I4199" s="7">
        <v>2.95</v>
      </c>
      <c r="J4199" s="8">
        <v>71966786</v>
      </c>
    </row>
    <row r="4200" spans="2:10" x14ac:dyDescent="0.25">
      <c r="B4200" t="s">
        <v>9</v>
      </c>
      <c r="C4200" s="15">
        <f t="shared" si="65"/>
        <v>4198</v>
      </c>
      <c r="D4200" s="6">
        <v>39945</v>
      </c>
      <c r="E4200" s="5">
        <v>129.56</v>
      </c>
      <c r="F4200" s="5">
        <v>129.71</v>
      </c>
      <c r="G4200" s="5">
        <v>123.25</v>
      </c>
      <c r="H4200" s="5">
        <v>124.42</v>
      </c>
      <c r="I4200" s="7">
        <v>-3.97</v>
      </c>
      <c r="J4200" s="8">
        <v>21767115</v>
      </c>
    </row>
    <row r="4201" spans="2:10" x14ac:dyDescent="0.25">
      <c r="B4201" s="5" t="s">
        <v>8</v>
      </c>
      <c r="C4201" s="15">
        <f t="shared" si="65"/>
        <v>4199</v>
      </c>
      <c r="D4201" s="6">
        <v>39946</v>
      </c>
      <c r="E4201" s="5">
        <v>19.920000000000002</v>
      </c>
      <c r="F4201" s="5">
        <v>20</v>
      </c>
      <c r="G4201" s="5">
        <v>19.670000000000002</v>
      </c>
      <c r="H4201" s="5">
        <v>19.75</v>
      </c>
      <c r="I4201" s="7">
        <v>-0.7</v>
      </c>
      <c r="J4201" s="8">
        <v>49288225</v>
      </c>
    </row>
    <row r="4202" spans="2:10" x14ac:dyDescent="0.25">
      <c r="B4202" t="s">
        <v>9</v>
      </c>
      <c r="C4202" s="15">
        <f t="shared" si="65"/>
        <v>4200</v>
      </c>
      <c r="D4202" s="6">
        <v>39946</v>
      </c>
      <c r="E4202" s="5">
        <v>123.21</v>
      </c>
      <c r="F4202" s="5">
        <v>124.02</v>
      </c>
      <c r="G4202" s="5">
        <v>119.38</v>
      </c>
      <c r="H4202" s="5">
        <v>119.49</v>
      </c>
      <c r="I4202" s="7">
        <v>-3.96</v>
      </c>
      <c r="J4202" s="8">
        <v>21284603</v>
      </c>
    </row>
    <row r="4203" spans="2:10" x14ac:dyDescent="0.25">
      <c r="B4203" s="5" t="s">
        <v>8</v>
      </c>
      <c r="C4203" s="15">
        <f t="shared" si="65"/>
        <v>4201</v>
      </c>
      <c r="D4203" s="6">
        <v>39947</v>
      </c>
      <c r="E4203" s="5">
        <v>19.829999999999998</v>
      </c>
      <c r="F4203" s="5">
        <v>20.23</v>
      </c>
      <c r="G4203" s="5">
        <v>19.8</v>
      </c>
      <c r="H4203" s="5">
        <v>20.059999999999999</v>
      </c>
      <c r="I4203" s="7">
        <v>1.57</v>
      </c>
      <c r="J4203" s="8">
        <v>54544880</v>
      </c>
    </row>
    <row r="4204" spans="2:10" x14ac:dyDescent="0.25">
      <c r="B4204" t="s">
        <v>9</v>
      </c>
      <c r="C4204" s="15">
        <f t="shared" si="65"/>
        <v>4202</v>
      </c>
      <c r="D4204" s="6">
        <v>39947</v>
      </c>
      <c r="E4204" s="5">
        <v>119.78</v>
      </c>
      <c r="F4204" s="5">
        <v>123.53</v>
      </c>
      <c r="G4204" s="5">
        <v>119.7</v>
      </c>
      <c r="H4204" s="5">
        <v>122.95</v>
      </c>
      <c r="I4204" s="7">
        <v>2.9</v>
      </c>
      <c r="J4204" s="8">
        <v>15996710</v>
      </c>
    </row>
    <row r="4205" spans="2:10" x14ac:dyDescent="0.25">
      <c r="B4205" s="5" t="s">
        <v>8</v>
      </c>
      <c r="C4205" s="15">
        <f t="shared" si="65"/>
        <v>4203</v>
      </c>
      <c r="D4205" s="6">
        <v>39948</v>
      </c>
      <c r="E4205" s="5">
        <v>20.13</v>
      </c>
      <c r="F4205" s="5">
        <v>20.5</v>
      </c>
      <c r="G4205" s="5">
        <v>19.98</v>
      </c>
      <c r="H4205" s="5">
        <v>20.22</v>
      </c>
      <c r="I4205" s="7">
        <v>0.8</v>
      </c>
      <c r="J4205" s="8">
        <v>61289838</v>
      </c>
    </row>
    <row r="4206" spans="2:10" x14ac:dyDescent="0.25">
      <c r="B4206" t="s">
        <v>9</v>
      </c>
      <c r="C4206" s="15">
        <f t="shared" si="65"/>
        <v>4204</v>
      </c>
      <c r="D4206" s="6">
        <v>39948</v>
      </c>
      <c r="E4206" s="5">
        <v>122.32</v>
      </c>
      <c r="F4206" s="5">
        <v>124.62</v>
      </c>
      <c r="G4206" s="5">
        <v>121.61</v>
      </c>
      <c r="H4206" s="5">
        <v>122.42</v>
      </c>
      <c r="I4206" s="7">
        <v>-0.43</v>
      </c>
      <c r="J4206" s="8">
        <v>13127320</v>
      </c>
    </row>
    <row r="4207" spans="2:10" x14ac:dyDescent="0.25">
      <c r="B4207" s="5" t="s">
        <v>8</v>
      </c>
      <c r="C4207" s="15">
        <f t="shared" si="65"/>
        <v>4205</v>
      </c>
      <c r="D4207" s="6">
        <v>39951</v>
      </c>
      <c r="E4207" s="5">
        <v>20.36</v>
      </c>
      <c r="F4207" s="5">
        <v>20.6</v>
      </c>
      <c r="G4207" s="5">
        <v>20.239999999999998</v>
      </c>
      <c r="H4207" s="5">
        <v>20.6</v>
      </c>
      <c r="I4207" s="7">
        <v>1.88</v>
      </c>
      <c r="J4207" s="8">
        <v>46077725</v>
      </c>
    </row>
    <row r="4208" spans="2:10" x14ac:dyDescent="0.25">
      <c r="B4208" t="s">
        <v>9</v>
      </c>
      <c r="C4208" s="15">
        <f t="shared" si="65"/>
        <v>4206</v>
      </c>
      <c r="D4208" s="6">
        <v>39951</v>
      </c>
      <c r="E4208" s="5">
        <v>123.73</v>
      </c>
      <c r="F4208" s="5">
        <v>126.7</v>
      </c>
      <c r="G4208" s="5">
        <v>121.57</v>
      </c>
      <c r="H4208" s="5">
        <v>126.65</v>
      </c>
      <c r="I4208" s="7">
        <v>3.46</v>
      </c>
      <c r="J4208" s="8">
        <v>16395908</v>
      </c>
    </row>
    <row r="4209" spans="2:10" x14ac:dyDescent="0.25">
      <c r="B4209" s="5" t="s">
        <v>8</v>
      </c>
      <c r="C4209" s="15">
        <f t="shared" si="65"/>
        <v>4207</v>
      </c>
      <c r="D4209" s="6">
        <v>39952</v>
      </c>
      <c r="E4209" s="5">
        <v>20.51</v>
      </c>
      <c r="F4209" s="5">
        <v>20.74</v>
      </c>
      <c r="G4209" s="5">
        <v>20.25</v>
      </c>
      <c r="H4209" s="5">
        <v>20.309999999999999</v>
      </c>
      <c r="I4209" s="7">
        <v>-1.41</v>
      </c>
      <c r="J4209" s="8">
        <v>51368251</v>
      </c>
    </row>
    <row r="4210" spans="2:10" x14ac:dyDescent="0.25">
      <c r="B4210" t="s">
        <v>9</v>
      </c>
      <c r="C4210" s="15">
        <f t="shared" si="65"/>
        <v>4208</v>
      </c>
      <c r="D4210" s="6">
        <v>39952</v>
      </c>
      <c r="E4210" s="5">
        <v>126.82</v>
      </c>
      <c r="F4210" s="5">
        <v>129.31</v>
      </c>
      <c r="G4210" s="5">
        <v>125.74</v>
      </c>
      <c r="H4210" s="5">
        <v>127.45</v>
      </c>
      <c r="I4210" s="7">
        <v>0.63</v>
      </c>
      <c r="J4210" s="8">
        <v>13300787</v>
      </c>
    </row>
    <row r="4211" spans="2:10" x14ac:dyDescent="0.25">
      <c r="B4211" s="5" t="s">
        <v>8</v>
      </c>
      <c r="C4211" s="15">
        <f t="shared" si="65"/>
        <v>4209</v>
      </c>
      <c r="D4211" s="6">
        <v>39953</v>
      </c>
      <c r="E4211" s="5">
        <v>20.41</v>
      </c>
      <c r="F4211" s="5">
        <v>20.69</v>
      </c>
      <c r="G4211" s="5">
        <v>20.22</v>
      </c>
      <c r="H4211" s="5">
        <v>20.38</v>
      </c>
      <c r="I4211" s="7">
        <v>0.34</v>
      </c>
      <c r="J4211" s="8">
        <v>47452295</v>
      </c>
    </row>
    <row r="4212" spans="2:10" x14ac:dyDescent="0.25">
      <c r="B4212" t="s">
        <v>9</v>
      </c>
      <c r="C4212" s="15">
        <f t="shared" si="65"/>
        <v>4210</v>
      </c>
      <c r="D4212" s="6">
        <v>39953</v>
      </c>
      <c r="E4212" s="5">
        <v>127.63</v>
      </c>
      <c r="F4212" s="5">
        <v>129.21</v>
      </c>
      <c r="G4212" s="5">
        <v>125.3</v>
      </c>
      <c r="H4212" s="5">
        <v>125.87</v>
      </c>
      <c r="I4212" s="7">
        <v>-1.24</v>
      </c>
      <c r="J4212" s="8">
        <v>13884720</v>
      </c>
    </row>
    <row r="4213" spans="2:10" x14ac:dyDescent="0.25">
      <c r="B4213" s="5" t="s">
        <v>8</v>
      </c>
      <c r="C4213" s="15">
        <f t="shared" si="65"/>
        <v>4211</v>
      </c>
      <c r="D4213" s="6">
        <v>39954</v>
      </c>
      <c r="E4213" s="5">
        <v>20.14</v>
      </c>
      <c r="F4213" s="5">
        <v>20.23</v>
      </c>
      <c r="G4213" s="5">
        <v>19.510000000000002</v>
      </c>
      <c r="H4213" s="5">
        <v>19.82</v>
      </c>
      <c r="I4213" s="7">
        <v>-2.75</v>
      </c>
      <c r="J4213" s="8">
        <v>58241500</v>
      </c>
    </row>
    <row r="4214" spans="2:10" x14ac:dyDescent="0.25">
      <c r="B4214" t="s">
        <v>9</v>
      </c>
      <c r="C4214" s="15">
        <f t="shared" si="65"/>
        <v>4212</v>
      </c>
      <c r="D4214" s="6">
        <v>39954</v>
      </c>
      <c r="E4214" s="5">
        <v>125.15</v>
      </c>
      <c r="F4214" s="5">
        <v>126.78</v>
      </c>
      <c r="G4214" s="5">
        <v>122.89</v>
      </c>
      <c r="H4214" s="5">
        <v>124.18</v>
      </c>
      <c r="I4214" s="7">
        <v>-1.34</v>
      </c>
      <c r="J4214" s="8">
        <v>14577894</v>
      </c>
    </row>
    <row r="4215" spans="2:10" x14ac:dyDescent="0.25">
      <c r="B4215" s="5" t="s">
        <v>8</v>
      </c>
      <c r="C4215" s="15">
        <f t="shared" si="65"/>
        <v>4213</v>
      </c>
      <c r="D4215" s="6">
        <v>39955</v>
      </c>
      <c r="E4215" s="5">
        <v>19.93</v>
      </c>
      <c r="F4215" s="5">
        <v>20.170000000000002</v>
      </c>
      <c r="G4215" s="5">
        <v>19.47</v>
      </c>
      <c r="H4215" s="5">
        <v>19.75</v>
      </c>
      <c r="I4215" s="7">
        <v>-0.35</v>
      </c>
      <c r="J4215" s="8">
        <v>37325792</v>
      </c>
    </row>
    <row r="4216" spans="2:10" x14ac:dyDescent="0.25">
      <c r="B4216" t="s">
        <v>9</v>
      </c>
      <c r="C4216" s="15">
        <f t="shared" si="65"/>
        <v>4214</v>
      </c>
      <c r="D4216" s="6">
        <v>39955</v>
      </c>
      <c r="E4216" s="5">
        <v>124.05</v>
      </c>
      <c r="F4216" s="5">
        <v>124.18</v>
      </c>
      <c r="G4216" s="5">
        <v>121.75</v>
      </c>
      <c r="H4216" s="5">
        <v>122.5</v>
      </c>
      <c r="I4216" s="7">
        <v>-1.35</v>
      </c>
      <c r="J4216" s="8">
        <v>10645315</v>
      </c>
    </row>
    <row r="4217" spans="2:10" x14ac:dyDescent="0.25">
      <c r="B4217" s="5" t="s">
        <v>8</v>
      </c>
      <c r="C4217" s="15">
        <f t="shared" si="65"/>
        <v>4215</v>
      </c>
      <c r="D4217" s="6">
        <v>39959</v>
      </c>
      <c r="E4217" s="5">
        <v>19.54</v>
      </c>
      <c r="F4217" s="5">
        <v>20.45</v>
      </c>
      <c r="G4217" s="5">
        <v>19.45</v>
      </c>
      <c r="H4217" s="5">
        <v>20.34</v>
      </c>
      <c r="I4217" s="7">
        <v>2.99</v>
      </c>
      <c r="J4217" s="8">
        <v>44996741</v>
      </c>
    </row>
    <row r="4218" spans="2:10" x14ac:dyDescent="0.25">
      <c r="B4218" t="s">
        <v>9</v>
      </c>
      <c r="C4218" s="15">
        <f t="shared" si="65"/>
        <v>4216</v>
      </c>
      <c r="D4218" s="6">
        <v>39959</v>
      </c>
      <c r="E4218" s="5">
        <v>124.76</v>
      </c>
      <c r="F4218" s="5">
        <v>130.83000000000001</v>
      </c>
      <c r="G4218" s="5">
        <v>124.55</v>
      </c>
      <c r="H4218" s="5">
        <v>130.78</v>
      </c>
      <c r="I4218" s="7">
        <v>6.76</v>
      </c>
      <c r="J4218" s="8">
        <v>22747347</v>
      </c>
    </row>
    <row r="4219" spans="2:10" x14ac:dyDescent="0.25">
      <c r="B4219" s="5" t="s">
        <v>8</v>
      </c>
      <c r="C4219" s="15">
        <f t="shared" si="65"/>
        <v>4217</v>
      </c>
      <c r="D4219" s="6">
        <v>39960</v>
      </c>
      <c r="E4219" s="5">
        <v>20.25</v>
      </c>
      <c r="F4219" s="5">
        <v>20.6</v>
      </c>
      <c r="G4219" s="5">
        <v>20.07</v>
      </c>
      <c r="H4219" s="5">
        <v>20.13</v>
      </c>
      <c r="I4219" s="7">
        <v>-1.03</v>
      </c>
      <c r="J4219" s="8">
        <v>42898438</v>
      </c>
    </row>
    <row r="4220" spans="2:10" x14ac:dyDescent="0.25">
      <c r="B4220" t="s">
        <v>9</v>
      </c>
      <c r="C4220" s="15">
        <f t="shared" si="65"/>
        <v>4218</v>
      </c>
      <c r="D4220" s="6">
        <v>39960</v>
      </c>
      <c r="E4220" s="5">
        <v>131.78</v>
      </c>
      <c r="F4220" s="5">
        <v>134.97999999999999</v>
      </c>
      <c r="G4220" s="5">
        <v>130.91</v>
      </c>
      <c r="H4220" s="5">
        <v>133.05000000000001</v>
      </c>
      <c r="I4220" s="7">
        <v>1.74</v>
      </c>
      <c r="J4220" s="8">
        <v>23105810</v>
      </c>
    </row>
    <row r="4221" spans="2:10" x14ac:dyDescent="0.25">
      <c r="B4221" s="5" t="s">
        <v>8</v>
      </c>
      <c r="C4221" s="15">
        <f t="shared" si="65"/>
        <v>4219</v>
      </c>
      <c r="D4221" s="6">
        <v>39961</v>
      </c>
      <c r="E4221" s="5">
        <v>20.32</v>
      </c>
      <c r="F4221" s="5">
        <v>20.63</v>
      </c>
      <c r="G4221" s="5">
        <v>20.05</v>
      </c>
      <c r="H4221" s="5">
        <v>20.45</v>
      </c>
      <c r="I4221" s="7">
        <v>1.59</v>
      </c>
      <c r="J4221" s="8">
        <v>45484759</v>
      </c>
    </row>
    <row r="4222" spans="2:10" x14ac:dyDescent="0.25">
      <c r="B4222" t="s">
        <v>9</v>
      </c>
      <c r="C4222" s="15">
        <f t="shared" si="65"/>
        <v>4220</v>
      </c>
      <c r="D4222" s="6">
        <v>39961</v>
      </c>
      <c r="E4222" s="5">
        <v>133.44999999999999</v>
      </c>
      <c r="F4222" s="5">
        <v>135.38999999999999</v>
      </c>
      <c r="G4222" s="5">
        <v>132.03</v>
      </c>
      <c r="H4222" s="5">
        <v>135.07</v>
      </c>
      <c r="I4222" s="7">
        <v>1.52</v>
      </c>
      <c r="J4222" s="8">
        <v>17412504</v>
      </c>
    </row>
    <row r="4223" spans="2:10" x14ac:dyDescent="0.25">
      <c r="B4223" s="5" t="s">
        <v>8</v>
      </c>
      <c r="C4223" s="15">
        <f t="shared" si="65"/>
        <v>4221</v>
      </c>
      <c r="D4223" s="6">
        <v>39962</v>
      </c>
      <c r="E4223" s="5">
        <v>20.56</v>
      </c>
      <c r="F4223" s="5">
        <v>20.94</v>
      </c>
      <c r="G4223" s="5">
        <v>20.3</v>
      </c>
      <c r="H4223" s="5">
        <v>20.89</v>
      </c>
      <c r="I4223" s="7">
        <v>2.15</v>
      </c>
      <c r="J4223" s="8">
        <v>46139533</v>
      </c>
    </row>
    <row r="4224" spans="2:10" x14ac:dyDescent="0.25">
      <c r="B4224" t="s">
        <v>9</v>
      </c>
      <c r="C4224" s="15">
        <f t="shared" si="65"/>
        <v>4222</v>
      </c>
      <c r="D4224" s="6">
        <v>39962</v>
      </c>
      <c r="E4224" s="5">
        <v>135.38999999999999</v>
      </c>
      <c r="F4224" s="5">
        <v>135.9</v>
      </c>
      <c r="G4224" s="5">
        <v>133.85</v>
      </c>
      <c r="H4224" s="5">
        <v>135.81</v>
      </c>
      <c r="I4224" s="7">
        <v>0.55000000000000004</v>
      </c>
      <c r="J4224" s="8">
        <v>16309086</v>
      </c>
    </row>
    <row r="4225" spans="2:10" x14ac:dyDescent="0.25">
      <c r="B4225" s="5" t="s">
        <v>8</v>
      </c>
      <c r="C4225" s="15">
        <f t="shared" si="65"/>
        <v>4223</v>
      </c>
      <c r="D4225" s="6">
        <v>39965</v>
      </c>
      <c r="E4225" s="5">
        <v>21</v>
      </c>
      <c r="F4225" s="5">
        <v>21.5</v>
      </c>
      <c r="G4225" s="5">
        <v>20.86</v>
      </c>
      <c r="H4225" s="5">
        <v>21.4</v>
      </c>
      <c r="I4225" s="7">
        <v>2.44</v>
      </c>
      <c r="J4225" s="8">
        <v>57322905</v>
      </c>
    </row>
    <row r="4226" spans="2:10" x14ac:dyDescent="0.25">
      <c r="B4226" t="s">
        <v>9</v>
      </c>
      <c r="C4226" s="15">
        <f t="shared" si="65"/>
        <v>4224</v>
      </c>
      <c r="D4226" s="6">
        <v>39965</v>
      </c>
      <c r="E4226" s="5">
        <v>136.47</v>
      </c>
      <c r="F4226" s="5">
        <v>139.99</v>
      </c>
      <c r="G4226" s="5">
        <v>136</v>
      </c>
      <c r="H4226" s="5">
        <v>139.35</v>
      </c>
      <c r="I4226" s="7">
        <v>2.61</v>
      </c>
      <c r="J4226" s="8">
        <v>16166712</v>
      </c>
    </row>
    <row r="4227" spans="2:10" x14ac:dyDescent="0.25">
      <c r="B4227" s="5" t="s">
        <v>8</v>
      </c>
      <c r="C4227" s="15">
        <f t="shared" si="65"/>
        <v>4225</v>
      </c>
      <c r="D4227" s="6">
        <v>39966</v>
      </c>
      <c r="E4227" s="5">
        <v>21.36</v>
      </c>
      <c r="F4227" s="5">
        <v>21.98</v>
      </c>
      <c r="G4227" s="5">
        <v>21.2</v>
      </c>
      <c r="H4227" s="5">
        <v>21.4</v>
      </c>
      <c r="I4227" s="7">
        <v>0</v>
      </c>
      <c r="J4227" s="8">
        <v>48941777</v>
      </c>
    </row>
    <row r="4228" spans="2:10" x14ac:dyDescent="0.25">
      <c r="B4228" t="s">
        <v>9</v>
      </c>
      <c r="C4228" s="15">
        <f t="shared" ref="C4228:C4291" si="66">C4227+1</f>
        <v>4226</v>
      </c>
      <c r="D4228" s="6">
        <v>39966</v>
      </c>
      <c r="E4228" s="5">
        <v>138.99</v>
      </c>
      <c r="F4228" s="5">
        <v>141.34</v>
      </c>
      <c r="G4228" s="5">
        <v>138.35</v>
      </c>
      <c r="H4228" s="5">
        <v>139.49</v>
      </c>
      <c r="I4228" s="7">
        <v>0.1</v>
      </c>
      <c r="J4228" s="8">
        <v>16293676</v>
      </c>
    </row>
    <row r="4229" spans="2:10" x14ac:dyDescent="0.25">
      <c r="B4229" s="5" t="s">
        <v>8</v>
      </c>
      <c r="C4229" s="15">
        <f t="shared" si="66"/>
        <v>4227</v>
      </c>
      <c r="D4229" s="6">
        <v>39967</v>
      </c>
      <c r="E4229" s="5">
        <v>21.31</v>
      </c>
      <c r="F4229" s="5">
        <v>21.76</v>
      </c>
      <c r="G4229" s="5">
        <v>21.29</v>
      </c>
      <c r="H4229" s="5">
        <v>21.73</v>
      </c>
      <c r="I4229" s="7">
        <v>1.54</v>
      </c>
      <c r="J4229" s="8">
        <v>56047439</v>
      </c>
    </row>
    <row r="4230" spans="2:10" x14ac:dyDescent="0.25">
      <c r="B4230" t="s">
        <v>9</v>
      </c>
      <c r="C4230" s="15">
        <f t="shared" si="66"/>
        <v>4228</v>
      </c>
      <c r="D4230" s="6">
        <v>39967</v>
      </c>
      <c r="E4230" s="5">
        <v>140</v>
      </c>
      <c r="F4230" s="5">
        <v>141.11000000000001</v>
      </c>
      <c r="G4230" s="5">
        <v>139.07</v>
      </c>
      <c r="H4230" s="5">
        <v>140.94999999999999</v>
      </c>
      <c r="I4230" s="7">
        <v>1.05</v>
      </c>
      <c r="J4230" s="8">
        <v>20185656</v>
      </c>
    </row>
    <row r="4231" spans="2:10" x14ac:dyDescent="0.25">
      <c r="B4231" s="5" t="s">
        <v>8</v>
      </c>
      <c r="C4231" s="15">
        <f t="shared" si="66"/>
        <v>4229</v>
      </c>
      <c r="D4231" s="6">
        <v>39968</v>
      </c>
      <c r="E4231" s="5">
        <v>21.77</v>
      </c>
      <c r="F4231" s="5">
        <v>21.9</v>
      </c>
      <c r="G4231" s="5">
        <v>21.58</v>
      </c>
      <c r="H4231" s="5">
        <v>21.83</v>
      </c>
      <c r="I4231" s="7">
        <v>0.46</v>
      </c>
      <c r="J4231" s="8">
        <v>42332565</v>
      </c>
    </row>
    <row r="4232" spans="2:10" x14ac:dyDescent="0.25">
      <c r="B4232" t="s">
        <v>9</v>
      </c>
      <c r="C4232" s="15">
        <f t="shared" si="66"/>
        <v>4230</v>
      </c>
      <c r="D4232" s="6">
        <v>39968</v>
      </c>
      <c r="E4232" s="5">
        <v>140.13</v>
      </c>
      <c r="F4232" s="5">
        <v>144.18</v>
      </c>
      <c r="G4232" s="5">
        <v>140.04</v>
      </c>
      <c r="H4232" s="5">
        <v>143.74</v>
      </c>
      <c r="I4232" s="7">
        <v>1.98</v>
      </c>
      <c r="J4232" s="8">
        <v>19665427</v>
      </c>
    </row>
    <row r="4233" spans="2:10" x14ac:dyDescent="0.25">
      <c r="B4233" s="5" t="s">
        <v>8</v>
      </c>
      <c r="C4233" s="15">
        <f t="shared" si="66"/>
        <v>4231</v>
      </c>
      <c r="D4233" s="6">
        <v>39969</v>
      </c>
      <c r="E4233" s="5">
        <v>21.96</v>
      </c>
      <c r="F4233" s="5">
        <v>22.31</v>
      </c>
      <c r="G4233" s="5">
        <v>21.81</v>
      </c>
      <c r="H4233" s="5">
        <v>22.14</v>
      </c>
      <c r="I4233" s="7">
        <v>1.42</v>
      </c>
      <c r="J4233" s="8">
        <v>59585285</v>
      </c>
    </row>
    <row r="4234" spans="2:10" x14ac:dyDescent="0.25">
      <c r="B4234" t="s">
        <v>9</v>
      </c>
      <c r="C4234" s="15">
        <f t="shared" si="66"/>
        <v>4232</v>
      </c>
      <c r="D4234" s="6">
        <v>39969</v>
      </c>
      <c r="E4234" s="5">
        <v>145.31</v>
      </c>
      <c r="F4234" s="5">
        <v>146.4</v>
      </c>
      <c r="G4234" s="5">
        <v>143.21</v>
      </c>
      <c r="H4234" s="5">
        <v>144.66999999999999</v>
      </c>
      <c r="I4234" s="7">
        <v>0.65</v>
      </c>
      <c r="J4234" s="8">
        <v>22596982</v>
      </c>
    </row>
    <row r="4235" spans="2:10" x14ac:dyDescent="0.25">
      <c r="B4235" s="5" t="s">
        <v>8</v>
      </c>
      <c r="C4235" s="15">
        <f t="shared" si="66"/>
        <v>4233</v>
      </c>
      <c r="D4235" s="6">
        <v>39972</v>
      </c>
      <c r="E4235" s="5">
        <v>21.98</v>
      </c>
      <c r="F4235" s="5">
        <v>22.32</v>
      </c>
      <c r="G4235" s="5">
        <v>21.63</v>
      </c>
      <c r="H4235" s="5">
        <v>22.05</v>
      </c>
      <c r="I4235" s="7">
        <v>-0.41</v>
      </c>
      <c r="J4235" s="8">
        <v>49008050</v>
      </c>
    </row>
    <row r="4236" spans="2:10" x14ac:dyDescent="0.25">
      <c r="B4236" t="s">
        <v>9</v>
      </c>
      <c r="C4236" s="15">
        <f t="shared" si="66"/>
        <v>4234</v>
      </c>
      <c r="D4236" s="6">
        <v>39972</v>
      </c>
      <c r="E4236" s="5">
        <v>143.82</v>
      </c>
      <c r="F4236" s="5">
        <v>144.22999999999999</v>
      </c>
      <c r="G4236" s="5">
        <v>139.43</v>
      </c>
      <c r="H4236" s="5">
        <v>143.85</v>
      </c>
      <c r="I4236" s="7">
        <v>-0.56999999999999995</v>
      </c>
      <c r="J4236" s="8">
        <v>33273239</v>
      </c>
    </row>
    <row r="4237" spans="2:10" x14ac:dyDescent="0.25">
      <c r="B4237" s="5" t="s">
        <v>8</v>
      </c>
      <c r="C4237" s="15">
        <f t="shared" si="66"/>
        <v>4235</v>
      </c>
      <c r="D4237" s="6">
        <v>39973</v>
      </c>
      <c r="E4237" s="5">
        <v>22.06</v>
      </c>
      <c r="F4237" s="5">
        <v>22.32</v>
      </c>
      <c r="G4237" s="5">
        <v>21.88</v>
      </c>
      <c r="H4237" s="5">
        <v>22.08</v>
      </c>
      <c r="I4237" s="7">
        <v>0.14000000000000001</v>
      </c>
      <c r="J4237" s="8">
        <v>50887629</v>
      </c>
    </row>
    <row r="4238" spans="2:10" x14ac:dyDescent="0.25">
      <c r="B4238" t="s">
        <v>9</v>
      </c>
      <c r="C4238" s="15">
        <f t="shared" si="66"/>
        <v>4236</v>
      </c>
      <c r="D4238" s="6">
        <v>39973</v>
      </c>
      <c r="E4238" s="5">
        <v>143.81</v>
      </c>
      <c r="F4238" s="5">
        <v>144.56</v>
      </c>
      <c r="G4238" s="5">
        <v>140.55000000000001</v>
      </c>
      <c r="H4238" s="5">
        <v>142.72</v>
      </c>
      <c r="I4238" s="7">
        <v>-0.79</v>
      </c>
      <c r="J4238" s="8">
        <v>24177268</v>
      </c>
    </row>
    <row r="4239" spans="2:10" x14ac:dyDescent="0.25">
      <c r="B4239" s="5" t="s">
        <v>8</v>
      </c>
      <c r="C4239" s="15">
        <f t="shared" si="66"/>
        <v>4237</v>
      </c>
      <c r="D4239" s="6">
        <v>39974</v>
      </c>
      <c r="E4239" s="5">
        <v>22.17</v>
      </c>
      <c r="F4239" s="5">
        <v>22.62</v>
      </c>
      <c r="G4239" s="5">
        <v>22.12</v>
      </c>
      <c r="H4239" s="5">
        <v>22.55</v>
      </c>
      <c r="I4239" s="7">
        <v>2.13</v>
      </c>
      <c r="J4239" s="8">
        <v>61297117</v>
      </c>
    </row>
    <row r="4240" spans="2:10" x14ac:dyDescent="0.25">
      <c r="B4240" t="s">
        <v>9</v>
      </c>
      <c r="C4240" s="15">
        <f t="shared" si="66"/>
        <v>4238</v>
      </c>
      <c r="D4240" s="6">
        <v>39974</v>
      </c>
      <c r="E4240" s="5">
        <v>142.28</v>
      </c>
      <c r="F4240" s="5">
        <v>142.35</v>
      </c>
      <c r="G4240" s="5">
        <v>138.30000000000001</v>
      </c>
      <c r="H4240" s="5">
        <v>140.25</v>
      </c>
      <c r="I4240" s="7">
        <v>-1.73</v>
      </c>
      <c r="J4240" s="8">
        <v>24599961</v>
      </c>
    </row>
    <row r="4241" spans="2:10" x14ac:dyDescent="0.25">
      <c r="B4241" s="5" t="s">
        <v>8</v>
      </c>
      <c r="C4241" s="15">
        <f t="shared" si="66"/>
        <v>4239</v>
      </c>
      <c r="D4241" s="6">
        <v>39975</v>
      </c>
      <c r="E4241" s="5">
        <v>22.59</v>
      </c>
      <c r="F4241" s="5">
        <v>23.26</v>
      </c>
      <c r="G4241" s="5">
        <v>22.57</v>
      </c>
      <c r="H4241" s="5">
        <v>22.83</v>
      </c>
      <c r="I4241" s="7">
        <v>1.24</v>
      </c>
      <c r="J4241" s="8">
        <v>65128974</v>
      </c>
    </row>
    <row r="4242" spans="2:10" x14ac:dyDescent="0.25">
      <c r="B4242" t="s">
        <v>9</v>
      </c>
      <c r="C4242" s="15">
        <f t="shared" si="66"/>
        <v>4240</v>
      </c>
      <c r="D4242" s="6">
        <v>39975</v>
      </c>
      <c r="E4242" s="5">
        <v>139.55000000000001</v>
      </c>
      <c r="F4242" s="5">
        <v>141.56</v>
      </c>
      <c r="G4242" s="5">
        <v>138.55000000000001</v>
      </c>
      <c r="H4242" s="5">
        <v>139.94999999999999</v>
      </c>
      <c r="I4242" s="7">
        <v>-0.21</v>
      </c>
      <c r="J4242" s="8">
        <v>18743693</v>
      </c>
    </row>
    <row r="4243" spans="2:10" x14ac:dyDescent="0.25">
      <c r="B4243" s="5" t="s">
        <v>8</v>
      </c>
      <c r="C4243" s="15">
        <f t="shared" si="66"/>
        <v>4241</v>
      </c>
      <c r="D4243" s="6">
        <v>39976</v>
      </c>
      <c r="E4243" s="5">
        <v>22.9</v>
      </c>
      <c r="F4243" s="5">
        <v>23.38</v>
      </c>
      <c r="G4243" s="5">
        <v>22.74</v>
      </c>
      <c r="H4243" s="5">
        <v>23.33</v>
      </c>
      <c r="I4243" s="7">
        <v>2.19</v>
      </c>
      <c r="J4243" s="8">
        <v>50963461</v>
      </c>
    </row>
    <row r="4244" spans="2:10" x14ac:dyDescent="0.25">
      <c r="B4244" t="s">
        <v>9</v>
      </c>
      <c r="C4244" s="15">
        <f t="shared" si="66"/>
        <v>4242</v>
      </c>
      <c r="D4244" s="6">
        <v>39976</v>
      </c>
      <c r="E4244" s="5">
        <v>138.81</v>
      </c>
      <c r="F4244" s="5">
        <v>139.1</v>
      </c>
      <c r="G4244" s="5">
        <v>136.04</v>
      </c>
      <c r="H4244" s="5">
        <v>136.97</v>
      </c>
      <c r="I4244" s="7">
        <v>-2.13</v>
      </c>
      <c r="J4244" s="8">
        <v>20110176</v>
      </c>
    </row>
    <row r="4245" spans="2:10" x14ac:dyDescent="0.25">
      <c r="B4245" s="5" t="s">
        <v>8</v>
      </c>
      <c r="C4245" s="15">
        <f t="shared" si="66"/>
        <v>4243</v>
      </c>
      <c r="D4245" s="6">
        <v>39979</v>
      </c>
      <c r="E4245" s="5">
        <v>23.23</v>
      </c>
      <c r="F4245" s="5">
        <v>23.54</v>
      </c>
      <c r="G4245" s="5">
        <v>23.02</v>
      </c>
      <c r="H4245" s="5">
        <v>23.42</v>
      </c>
      <c r="I4245" s="7">
        <v>0.39</v>
      </c>
      <c r="J4245" s="8">
        <v>69089588</v>
      </c>
    </row>
    <row r="4246" spans="2:10" x14ac:dyDescent="0.25">
      <c r="B4246" t="s">
        <v>9</v>
      </c>
      <c r="C4246" s="15">
        <f t="shared" si="66"/>
        <v>4244</v>
      </c>
      <c r="D4246" s="6">
        <v>39979</v>
      </c>
      <c r="E4246" s="5">
        <v>136.01</v>
      </c>
      <c r="F4246" s="5">
        <v>136.93</v>
      </c>
      <c r="G4246" s="5">
        <v>134.88999999999999</v>
      </c>
      <c r="H4246" s="5">
        <v>136.09</v>
      </c>
      <c r="I4246" s="7">
        <v>-0.64</v>
      </c>
      <c r="J4246" s="8">
        <v>19283873</v>
      </c>
    </row>
    <row r="4247" spans="2:10" x14ac:dyDescent="0.25">
      <c r="B4247" s="5" t="s">
        <v>8</v>
      </c>
      <c r="C4247" s="15">
        <f t="shared" si="66"/>
        <v>4245</v>
      </c>
      <c r="D4247" s="6">
        <v>39980</v>
      </c>
      <c r="E4247" s="5">
        <v>23.47</v>
      </c>
      <c r="F4247" s="5">
        <v>24.11</v>
      </c>
      <c r="G4247" s="5">
        <v>23.44</v>
      </c>
      <c r="H4247" s="5">
        <v>23.45</v>
      </c>
      <c r="I4247" s="7">
        <v>0.13</v>
      </c>
      <c r="J4247" s="8">
        <v>105295558</v>
      </c>
    </row>
    <row r="4248" spans="2:10" x14ac:dyDescent="0.25">
      <c r="B4248" t="s">
        <v>9</v>
      </c>
      <c r="C4248" s="15">
        <f t="shared" si="66"/>
        <v>4246</v>
      </c>
      <c r="D4248" s="6">
        <v>39980</v>
      </c>
      <c r="E4248" s="5">
        <v>136.66</v>
      </c>
      <c r="F4248" s="5">
        <v>138.47</v>
      </c>
      <c r="G4248" s="5">
        <v>136.1</v>
      </c>
      <c r="H4248" s="5">
        <v>136.35</v>
      </c>
      <c r="I4248" s="7">
        <v>0.19</v>
      </c>
      <c r="J4248" s="8">
        <v>18385891</v>
      </c>
    </row>
    <row r="4249" spans="2:10" x14ac:dyDescent="0.25">
      <c r="B4249" s="5" t="s">
        <v>8</v>
      </c>
      <c r="C4249" s="15">
        <f t="shared" si="66"/>
        <v>4247</v>
      </c>
      <c r="D4249" s="6">
        <v>39981</v>
      </c>
      <c r="E4249" s="5">
        <v>23.5</v>
      </c>
      <c r="F4249" s="5">
        <v>23.82</v>
      </c>
      <c r="G4249" s="5">
        <v>23.17</v>
      </c>
      <c r="H4249" s="5">
        <v>23.68</v>
      </c>
      <c r="I4249" s="7">
        <v>0.98</v>
      </c>
      <c r="J4249" s="8">
        <v>86483075</v>
      </c>
    </row>
    <row r="4250" spans="2:10" x14ac:dyDescent="0.25">
      <c r="B4250" t="s">
        <v>9</v>
      </c>
      <c r="C4250" s="15">
        <f t="shared" si="66"/>
        <v>4248</v>
      </c>
      <c r="D4250" s="6">
        <v>39981</v>
      </c>
      <c r="E4250" s="5">
        <v>136.66999999999999</v>
      </c>
      <c r="F4250" s="5">
        <v>137.44999999999999</v>
      </c>
      <c r="G4250" s="5">
        <v>134.53</v>
      </c>
      <c r="H4250" s="5">
        <v>135.58000000000001</v>
      </c>
      <c r="I4250" s="7">
        <v>-0.56000000000000005</v>
      </c>
      <c r="J4250" s="8">
        <v>20407596</v>
      </c>
    </row>
    <row r="4251" spans="2:10" x14ac:dyDescent="0.25">
      <c r="B4251" s="5" t="s">
        <v>8</v>
      </c>
      <c r="C4251" s="15">
        <f t="shared" si="66"/>
        <v>4249</v>
      </c>
      <c r="D4251" s="6">
        <v>39982</v>
      </c>
      <c r="E4251" s="5">
        <v>23.62</v>
      </c>
      <c r="F4251" s="5">
        <v>23.69</v>
      </c>
      <c r="G4251" s="5">
        <v>23.3</v>
      </c>
      <c r="H4251" s="5">
        <v>23.5</v>
      </c>
      <c r="I4251" s="7">
        <v>-0.76</v>
      </c>
      <c r="J4251" s="8">
        <v>58852177</v>
      </c>
    </row>
    <row r="4252" spans="2:10" x14ac:dyDescent="0.25">
      <c r="B4252" t="s">
        <v>9</v>
      </c>
      <c r="C4252" s="15">
        <f t="shared" si="66"/>
        <v>4250</v>
      </c>
      <c r="D4252" s="6">
        <v>39982</v>
      </c>
      <c r="E4252" s="5">
        <v>136.11000000000001</v>
      </c>
      <c r="F4252" s="5">
        <v>138</v>
      </c>
      <c r="G4252" s="5">
        <v>135.59</v>
      </c>
      <c r="H4252" s="5">
        <v>135.88</v>
      </c>
      <c r="I4252" s="7">
        <v>0.22</v>
      </c>
      <c r="J4252" s="8">
        <v>15274289</v>
      </c>
    </row>
    <row r="4253" spans="2:10" x14ac:dyDescent="0.25">
      <c r="B4253" s="5" t="s">
        <v>8</v>
      </c>
      <c r="C4253" s="15">
        <f t="shared" si="66"/>
        <v>4251</v>
      </c>
      <c r="D4253" s="6">
        <v>39983</v>
      </c>
      <c r="E4253" s="5">
        <v>24.04</v>
      </c>
      <c r="F4253" s="5">
        <v>24.34</v>
      </c>
      <c r="G4253" s="5">
        <v>23.75</v>
      </c>
      <c r="H4253" s="5">
        <v>24.07</v>
      </c>
      <c r="I4253" s="7">
        <v>2.4300000000000002</v>
      </c>
      <c r="J4253" s="8">
        <v>115458922</v>
      </c>
    </row>
    <row r="4254" spans="2:10" x14ac:dyDescent="0.25">
      <c r="B4254" t="s">
        <v>9</v>
      </c>
      <c r="C4254" s="15">
        <f t="shared" si="66"/>
        <v>4252</v>
      </c>
      <c r="D4254" s="6">
        <v>39983</v>
      </c>
      <c r="E4254" s="5">
        <v>138.07</v>
      </c>
      <c r="F4254" s="5">
        <v>139.5</v>
      </c>
      <c r="G4254" s="5">
        <v>136.9</v>
      </c>
      <c r="H4254" s="5">
        <v>139.47999999999999</v>
      </c>
      <c r="I4254" s="7">
        <v>2.65</v>
      </c>
      <c r="J4254" s="8">
        <v>25780518</v>
      </c>
    </row>
    <row r="4255" spans="2:10" x14ac:dyDescent="0.25">
      <c r="B4255" s="5" t="s">
        <v>8</v>
      </c>
      <c r="C4255" s="15">
        <f t="shared" si="66"/>
        <v>4253</v>
      </c>
      <c r="D4255" s="6">
        <v>39986</v>
      </c>
      <c r="E4255" s="5">
        <v>23.95</v>
      </c>
      <c r="F4255" s="5">
        <v>23.95</v>
      </c>
      <c r="G4255" s="5">
        <v>23.25</v>
      </c>
      <c r="H4255" s="5">
        <v>23.28</v>
      </c>
      <c r="I4255" s="7">
        <v>-3.28</v>
      </c>
      <c r="J4255" s="8">
        <v>71296464</v>
      </c>
    </row>
    <row r="4256" spans="2:10" x14ac:dyDescent="0.25">
      <c r="B4256" t="s">
        <v>9</v>
      </c>
      <c r="C4256" s="15">
        <f t="shared" si="66"/>
        <v>4254</v>
      </c>
      <c r="D4256" s="6">
        <v>39986</v>
      </c>
      <c r="E4256" s="5">
        <v>140.66999999999999</v>
      </c>
      <c r="F4256" s="5">
        <v>141.56</v>
      </c>
      <c r="G4256" s="5">
        <v>136.33000000000001</v>
      </c>
      <c r="H4256" s="5">
        <v>137.37</v>
      </c>
      <c r="I4256" s="7">
        <v>-1.51</v>
      </c>
      <c r="J4256" s="8">
        <v>22675441</v>
      </c>
    </row>
    <row r="4257" spans="2:10" x14ac:dyDescent="0.25">
      <c r="B4257" s="5" t="s">
        <v>8</v>
      </c>
      <c r="C4257" s="15">
        <f t="shared" si="66"/>
        <v>4255</v>
      </c>
      <c r="D4257" s="6">
        <v>39987</v>
      </c>
      <c r="E4257" s="5">
        <v>23.38</v>
      </c>
      <c r="F4257" s="5">
        <v>23.66</v>
      </c>
      <c r="G4257" s="5">
        <v>23.21</v>
      </c>
      <c r="H4257" s="5">
        <v>23.34</v>
      </c>
      <c r="I4257" s="7">
        <v>0.26</v>
      </c>
      <c r="J4257" s="8">
        <v>56753482</v>
      </c>
    </row>
    <row r="4258" spans="2:10" x14ac:dyDescent="0.25">
      <c r="B4258" t="s">
        <v>9</v>
      </c>
      <c r="C4258" s="15">
        <f t="shared" si="66"/>
        <v>4256</v>
      </c>
      <c r="D4258" s="6">
        <v>39987</v>
      </c>
      <c r="E4258" s="5">
        <v>136.4</v>
      </c>
      <c r="F4258" s="5">
        <v>136.94999999999999</v>
      </c>
      <c r="G4258" s="5">
        <v>132.88</v>
      </c>
      <c r="H4258" s="5">
        <v>134.01</v>
      </c>
      <c r="I4258" s="7">
        <v>-2.4500000000000002</v>
      </c>
      <c r="J4258" s="8">
        <v>25233210</v>
      </c>
    </row>
    <row r="4259" spans="2:10" x14ac:dyDescent="0.25">
      <c r="B4259" s="5" t="s">
        <v>8</v>
      </c>
      <c r="C4259" s="15">
        <f t="shared" si="66"/>
        <v>4257</v>
      </c>
      <c r="D4259" s="6">
        <v>39988</v>
      </c>
      <c r="E4259" s="5">
        <v>23.45</v>
      </c>
      <c r="F4259" s="5">
        <v>23.75</v>
      </c>
      <c r="G4259" s="5">
        <v>23.36</v>
      </c>
      <c r="H4259" s="5">
        <v>23.47</v>
      </c>
      <c r="I4259" s="7">
        <v>0.56000000000000005</v>
      </c>
      <c r="J4259" s="8">
        <v>54287632</v>
      </c>
    </row>
    <row r="4260" spans="2:10" x14ac:dyDescent="0.25">
      <c r="B4260" t="s">
        <v>9</v>
      </c>
      <c r="C4260" s="15">
        <f t="shared" si="66"/>
        <v>4258</v>
      </c>
      <c r="D4260" s="6">
        <v>39988</v>
      </c>
      <c r="E4260" s="5">
        <v>135.41999999999999</v>
      </c>
      <c r="F4260" s="5">
        <v>137.5</v>
      </c>
      <c r="G4260" s="5">
        <v>134.86000000000001</v>
      </c>
      <c r="H4260" s="5">
        <v>136.22</v>
      </c>
      <c r="I4260" s="7">
        <v>1.65</v>
      </c>
      <c r="J4260" s="8">
        <v>17340169</v>
      </c>
    </row>
    <row r="4261" spans="2:10" x14ac:dyDescent="0.25">
      <c r="B4261" s="5" t="s">
        <v>8</v>
      </c>
      <c r="C4261" s="15">
        <f t="shared" si="66"/>
        <v>4259</v>
      </c>
      <c r="D4261" s="6">
        <v>39989</v>
      </c>
      <c r="E4261" s="5">
        <v>23.43</v>
      </c>
      <c r="F4261" s="5">
        <v>23.92</v>
      </c>
      <c r="G4261" s="5">
        <v>23.2</v>
      </c>
      <c r="H4261" s="5">
        <v>23.79</v>
      </c>
      <c r="I4261" s="7">
        <v>1.36</v>
      </c>
      <c r="J4261" s="8">
        <v>57727830</v>
      </c>
    </row>
    <row r="4262" spans="2:10" x14ac:dyDescent="0.25">
      <c r="B4262" t="s">
        <v>9</v>
      </c>
      <c r="C4262" s="15">
        <f t="shared" si="66"/>
        <v>4260</v>
      </c>
      <c r="D4262" s="6">
        <v>39989</v>
      </c>
      <c r="E4262" s="5">
        <v>135.75</v>
      </c>
      <c r="F4262" s="5">
        <v>140.19999999999999</v>
      </c>
      <c r="G4262" s="5">
        <v>135.21</v>
      </c>
      <c r="H4262" s="5">
        <v>139.86000000000001</v>
      </c>
      <c r="I4262" s="7">
        <v>2.67</v>
      </c>
      <c r="J4262" s="8">
        <v>21060313</v>
      </c>
    </row>
    <row r="4263" spans="2:10" x14ac:dyDescent="0.25">
      <c r="B4263" s="5" t="s">
        <v>8</v>
      </c>
      <c r="C4263" s="15">
        <f t="shared" si="66"/>
        <v>4261</v>
      </c>
      <c r="D4263" s="6">
        <v>39990</v>
      </c>
      <c r="E4263" s="5">
        <v>23.57</v>
      </c>
      <c r="F4263" s="5">
        <v>23.69</v>
      </c>
      <c r="G4263" s="5">
        <v>23.32</v>
      </c>
      <c r="H4263" s="5">
        <v>23.35</v>
      </c>
      <c r="I4263" s="7">
        <v>-1.85</v>
      </c>
      <c r="J4263" s="8">
        <v>65126363</v>
      </c>
    </row>
    <row r="4264" spans="2:10" x14ac:dyDescent="0.25">
      <c r="B4264" t="s">
        <v>9</v>
      </c>
      <c r="C4264" s="15">
        <f t="shared" si="66"/>
        <v>4262</v>
      </c>
      <c r="D4264" s="6">
        <v>39990</v>
      </c>
      <c r="E4264" s="5">
        <v>139.79</v>
      </c>
      <c r="F4264" s="5">
        <v>143.56</v>
      </c>
      <c r="G4264" s="5">
        <v>139.74</v>
      </c>
      <c r="H4264" s="5">
        <v>142.44</v>
      </c>
      <c r="I4264" s="7">
        <v>1.84</v>
      </c>
      <c r="J4264" s="8">
        <v>15695426</v>
      </c>
    </row>
    <row r="4265" spans="2:10" x14ac:dyDescent="0.25">
      <c r="B4265" s="5" t="s">
        <v>8</v>
      </c>
      <c r="C4265" s="15">
        <f t="shared" si="66"/>
        <v>4263</v>
      </c>
      <c r="D4265" s="6">
        <v>39993</v>
      </c>
      <c r="E4265" s="5">
        <v>23.6</v>
      </c>
      <c r="F4265" s="5">
        <v>24.03</v>
      </c>
      <c r="G4265" s="5">
        <v>23.55</v>
      </c>
      <c r="H4265" s="5">
        <v>23.86</v>
      </c>
      <c r="I4265" s="7">
        <v>2.1800000000000002</v>
      </c>
      <c r="J4265" s="8">
        <v>62864396</v>
      </c>
    </row>
    <row r="4266" spans="2:10" x14ac:dyDescent="0.25">
      <c r="B4266" t="s">
        <v>9</v>
      </c>
      <c r="C4266" s="15">
        <f t="shared" si="66"/>
        <v>4264</v>
      </c>
      <c r="D4266" s="6">
        <v>39993</v>
      </c>
      <c r="E4266" s="5">
        <v>143.46</v>
      </c>
      <c r="F4266" s="5">
        <v>143.94999999999999</v>
      </c>
      <c r="G4266" s="5">
        <v>141.54</v>
      </c>
      <c r="H4266" s="5">
        <v>141.97</v>
      </c>
      <c r="I4266" s="7">
        <v>-0.33</v>
      </c>
      <c r="J4266" s="8">
        <v>20273642</v>
      </c>
    </row>
    <row r="4267" spans="2:10" x14ac:dyDescent="0.25">
      <c r="B4267" s="5" t="s">
        <v>8</v>
      </c>
      <c r="C4267" s="15">
        <f t="shared" si="66"/>
        <v>4265</v>
      </c>
      <c r="D4267" s="6">
        <v>39994</v>
      </c>
      <c r="E4267" s="5">
        <v>23.97</v>
      </c>
      <c r="F4267" s="5">
        <v>24.24</v>
      </c>
      <c r="G4267" s="5">
        <v>23.63</v>
      </c>
      <c r="H4267" s="5">
        <v>23.77</v>
      </c>
      <c r="I4267" s="7">
        <v>-0.38</v>
      </c>
      <c r="J4267" s="8">
        <v>66452303</v>
      </c>
    </row>
    <row r="4268" spans="2:10" x14ac:dyDescent="0.25">
      <c r="B4268" t="s">
        <v>9</v>
      </c>
      <c r="C4268" s="15">
        <f t="shared" si="66"/>
        <v>4266</v>
      </c>
      <c r="D4268" s="6">
        <v>39994</v>
      </c>
      <c r="E4268" s="5">
        <v>142.58000000000001</v>
      </c>
      <c r="F4268" s="5">
        <v>143.80000000000001</v>
      </c>
      <c r="G4268" s="5">
        <v>141.80000000000001</v>
      </c>
      <c r="H4268" s="5">
        <v>142.43</v>
      </c>
      <c r="I4268" s="7">
        <v>0.32</v>
      </c>
      <c r="J4268" s="8">
        <v>15508920</v>
      </c>
    </row>
    <row r="4269" spans="2:10" x14ac:dyDescent="0.25">
      <c r="B4269" s="5" t="s">
        <v>8</v>
      </c>
      <c r="C4269" s="15">
        <f t="shared" si="66"/>
        <v>4267</v>
      </c>
      <c r="D4269" s="6">
        <v>39995</v>
      </c>
      <c r="E4269" s="5">
        <v>24.05</v>
      </c>
      <c r="F4269" s="5">
        <v>24.3</v>
      </c>
      <c r="G4269" s="5">
        <v>23.96</v>
      </c>
      <c r="H4269" s="5">
        <v>24.04</v>
      </c>
      <c r="I4269" s="7">
        <v>1.1399999999999999</v>
      </c>
      <c r="J4269" s="8">
        <v>54915127</v>
      </c>
    </row>
    <row r="4270" spans="2:10" x14ac:dyDescent="0.25">
      <c r="B4270" t="s">
        <v>9</v>
      </c>
      <c r="C4270" s="15">
        <f t="shared" si="66"/>
        <v>4268</v>
      </c>
      <c r="D4270" s="6">
        <v>39995</v>
      </c>
      <c r="E4270" s="5">
        <v>143.5</v>
      </c>
      <c r="F4270" s="5">
        <v>144.66</v>
      </c>
      <c r="G4270" s="5">
        <v>142.52000000000001</v>
      </c>
      <c r="H4270" s="5">
        <v>142.83000000000001</v>
      </c>
      <c r="I4270" s="7">
        <v>0.28000000000000003</v>
      </c>
      <c r="J4270" s="8">
        <v>14795450</v>
      </c>
    </row>
    <row r="4271" spans="2:10" x14ac:dyDescent="0.25">
      <c r="B4271" s="5" t="s">
        <v>8</v>
      </c>
      <c r="C4271" s="15">
        <f t="shared" si="66"/>
        <v>4269</v>
      </c>
      <c r="D4271" s="6">
        <v>39996</v>
      </c>
      <c r="E4271" s="5">
        <v>23.76</v>
      </c>
      <c r="F4271" s="5">
        <v>24.04</v>
      </c>
      <c r="G4271" s="5">
        <v>23.21</v>
      </c>
      <c r="H4271" s="5">
        <v>23.37</v>
      </c>
      <c r="I4271" s="7">
        <v>-2.79</v>
      </c>
      <c r="J4271" s="8">
        <v>65427699</v>
      </c>
    </row>
    <row r="4272" spans="2:10" x14ac:dyDescent="0.25">
      <c r="B4272" t="s">
        <v>9</v>
      </c>
      <c r="C4272" s="15">
        <f t="shared" si="66"/>
        <v>4270</v>
      </c>
      <c r="D4272" s="6">
        <v>39996</v>
      </c>
      <c r="E4272" s="5">
        <v>141.25</v>
      </c>
      <c r="F4272" s="5">
        <v>142.83000000000001</v>
      </c>
      <c r="G4272" s="5">
        <v>139.79</v>
      </c>
      <c r="H4272" s="5">
        <v>140.02000000000001</v>
      </c>
      <c r="I4272" s="7">
        <v>-1.97</v>
      </c>
      <c r="J4272" s="8">
        <v>13236264</v>
      </c>
    </row>
    <row r="4273" spans="2:10" x14ac:dyDescent="0.25">
      <c r="B4273" s="5" t="s">
        <v>8</v>
      </c>
      <c r="C4273" s="15">
        <f t="shared" si="66"/>
        <v>4271</v>
      </c>
      <c r="D4273" s="6">
        <v>40000</v>
      </c>
      <c r="E4273" s="5">
        <v>23.21</v>
      </c>
      <c r="F4273" s="5">
        <v>23.28</v>
      </c>
      <c r="G4273" s="5">
        <v>22.87</v>
      </c>
      <c r="H4273" s="5">
        <v>23.2</v>
      </c>
      <c r="I4273" s="7">
        <v>-0.73</v>
      </c>
      <c r="J4273" s="8">
        <v>49207638</v>
      </c>
    </row>
    <row r="4274" spans="2:10" x14ac:dyDescent="0.25">
      <c r="B4274" t="s">
        <v>9</v>
      </c>
      <c r="C4274" s="15">
        <f t="shared" si="66"/>
        <v>4272</v>
      </c>
      <c r="D4274" s="6">
        <v>40000</v>
      </c>
      <c r="E4274" s="5">
        <v>138.69999999999999</v>
      </c>
      <c r="F4274" s="5">
        <v>138.99</v>
      </c>
      <c r="G4274" s="5">
        <v>136.25</v>
      </c>
      <c r="H4274" s="5">
        <v>138.61000000000001</v>
      </c>
      <c r="I4274" s="7">
        <v>-1.01</v>
      </c>
      <c r="J4274" s="8">
        <v>17810219</v>
      </c>
    </row>
    <row r="4275" spans="2:10" x14ac:dyDescent="0.25">
      <c r="B4275" s="5" t="s">
        <v>8</v>
      </c>
      <c r="C4275" s="15">
        <f t="shared" si="66"/>
        <v>4273</v>
      </c>
      <c r="D4275" s="6">
        <v>40001</v>
      </c>
      <c r="E4275" s="5">
        <v>23.08</v>
      </c>
      <c r="F4275" s="5">
        <v>23.14</v>
      </c>
      <c r="G4275" s="5">
        <v>22.46</v>
      </c>
      <c r="H4275" s="5">
        <v>22.53</v>
      </c>
      <c r="I4275" s="7">
        <v>-2.89</v>
      </c>
      <c r="J4275" s="8">
        <v>52842412</v>
      </c>
    </row>
    <row r="4276" spans="2:10" x14ac:dyDescent="0.25">
      <c r="B4276" t="s">
        <v>9</v>
      </c>
      <c r="C4276" s="15">
        <f t="shared" si="66"/>
        <v>4274</v>
      </c>
      <c r="D4276" s="6">
        <v>40001</v>
      </c>
      <c r="E4276" s="5">
        <v>138.47999999999999</v>
      </c>
      <c r="F4276" s="5">
        <v>139.68</v>
      </c>
      <c r="G4276" s="5">
        <v>135.18</v>
      </c>
      <c r="H4276" s="5">
        <v>135.4</v>
      </c>
      <c r="I4276" s="7">
        <v>-2.3199999999999998</v>
      </c>
      <c r="J4276" s="8">
        <v>16492156</v>
      </c>
    </row>
    <row r="4277" spans="2:10" x14ac:dyDescent="0.25">
      <c r="B4277" s="5" t="s">
        <v>8</v>
      </c>
      <c r="C4277" s="15">
        <f t="shared" si="66"/>
        <v>4275</v>
      </c>
      <c r="D4277" s="6">
        <v>40002</v>
      </c>
      <c r="E4277" s="5">
        <v>22.31</v>
      </c>
      <c r="F4277" s="5">
        <v>22.69</v>
      </c>
      <c r="G4277" s="5">
        <v>22</v>
      </c>
      <c r="H4277" s="5">
        <v>22.56</v>
      </c>
      <c r="I4277" s="7">
        <v>0.13</v>
      </c>
      <c r="J4277" s="8">
        <v>73023306</v>
      </c>
    </row>
    <row r="4278" spans="2:10" x14ac:dyDescent="0.25">
      <c r="B4278" t="s">
        <v>9</v>
      </c>
      <c r="C4278" s="15">
        <f t="shared" si="66"/>
        <v>4276</v>
      </c>
      <c r="D4278" s="6">
        <v>40002</v>
      </c>
      <c r="E4278" s="5">
        <v>135.91999999999999</v>
      </c>
      <c r="F4278" s="5">
        <v>138.04</v>
      </c>
      <c r="G4278" s="5">
        <v>134.41999999999999</v>
      </c>
      <c r="H4278" s="5">
        <v>137.22</v>
      </c>
      <c r="I4278" s="7">
        <v>1.34</v>
      </c>
      <c r="J4278" s="8">
        <v>20568864</v>
      </c>
    </row>
    <row r="4279" spans="2:10" x14ac:dyDescent="0.25">
      <c r="B4279" s="5" t="s">
        <v>8</v>
      </c>
      <c r="C4279" s="15">
        <f t="shared" si="66"/>
        <v>4277</v>
      </c>
      <c r="D4279" s="6">
        <v>40003</v>
      </c>
      <c r="E4279" s="5">
        <v>22.65</v>
      </c>
      <c r="F4279" s="5">
        <v>22.81</v>
      </c>
      <c r="G4279" s="5">
        <v>22.37</v>
      </c>
      <c r="H4279" s="5">
        <v>22.44</v>
      </c>
      <c r="I4279" s="7">
        <v>-0.53</v>
      </c>
      <c r="J4279" s="8">
        <v>46981174</v>
      </c>
    </row>
    <row r="4280" spans="2:10" x14ac:dyDescent="0.25">
      <c r="B4280" t="s">
        <v>9</v>
      </c>
      <c r="C4280" s="15">
        <f t="shared" si="66"/>
        <v>4278</v>
      </c>
      <c r="D4280" s="6">
        <v>40003</v>
      </c>
      <c r="E4280" s="5">
        <v>137.76</v>
      </c>
      <c r="F4280" s="5">
        <v>137.99</v>
      </c>
      <c r="G4280" s="5">
        <v>135.93</v>
      </c>
      <c r="H4280" s="5">
        <v>136.36000000000001</v>
      </c>
      <c r="I4280" s="7">
        <v>-0.63</v>
      </c>
      <c r="J4280" s="8">
        <v>12255205</v>
      </c>
    </row>
    <row r="4281" spans="2:10" x14ac:dyDescent="0.25">
      <c r="B4281" s="5" t="s">
        <v>8</v>
      </c>
      <c r="C4281" s="15">
        <f t="shared" si="66"/>
        <v>4279</v>
      </c>
      <c r="D4281" s="6">
        <v>40004</v>
      </c>
      <c r="E4281" s="5">
        <v>22.19</v>
      </c>
      <c r="F4281" s="5">
        <v>22.54</v>
      </c>
      <c r="G4281" s="5">
        <v>22.15</v>
      </c>
      <c r="H4281" s="5">
        <v>22.39</v>
      </c>
      <c r="I4281" s="7">
        <v>-0.22</v>
      </c>
      <c r="J4281" s="8">
        <v>43238698</v>
      </c>
    </row>
    <row r="4282" spans="2:10" x14ac:dyDescent="0.25">
      <c r="B4282" t="s">
        <v>9</v>
      </c>
      <c r="C4282" s="15">
        <f t="shared" si="66"/>
        <v>4280</v>
      </c>
      <c r="D4282" s="6">
        <v>40004</v>
      </c>
      <c r="E4282" s="5">
        <v>136.34</v>
      </c>
      <c r="F4282" s="5">
        <v>138.97</v>
      </c>
      <c r="G4282" s="5">
        <v>136.32</v>
      </c>
      <c r="H4282" s="5">
        <v>138.52000000000001</v>
      </c>
      <c r="I4282" s="7">
        <v>1.58</v>
      </c>
      <c r="J4282" s="8">
        <v>15902608</v>
      </c>
    </row>
    <row r="4283" spans="2:10" x14ac:dyDescent="0.25">
      <c r="B4283" s="5" t="s">
        <v>8</v>
      </c>
      <c r="C4283" s="15">
        <f t="shared" si="66"/>
        <v>4281</v>
      </c>
      <c r="D4283" s="6">
        <v>40007</v>
      </c>
      <c r="E4283" s="5">
        <v>22.42</v>
      </c>
      <c r="F4283" s="5">
        <v>23.29</v>
      </c>
      <c r="G4283" s="5">
        <v>22.14</v>
      </c>
      <c r="H4283" s="5">
        <v>23.23</v>
      </c>
      <c r="I4283" s="7">
        <v>3.75</v>
      </c>
      <c r="J4283" s="8">
        <v>67585958</v>
      </c>
    </row>
    <row r="4284" spans="2:10" x14ac:dyDescent="0.25">
      <c r="B4284" t="s">
        <v>9</v>
      </c>
      <c r="C4284" s="15">
        <f t="shared" si="66"/>
        <v>4282</v>
      </c>
      <c r="D4284" s="6">
        <v>40007</v>
      </c>
      <c r="E4284" s="5">
        <v>139.54</v>
      </c>
      <c r="F4284" s="5">
        <v>142.34</v>
      </c>
      <c r="G4284" s="5">
        <v>137.53</v>
      </c>
      <c r="H4284" s="5">
        <v>142.34</v>
      </c>
      <c r="I4284" s="7">
        <v>2.76</v>
      </c>
      <c r="J4284" s="8">
        <v>17277642</v>
      </c>
    </row>
    <row r="4285" spans="2:10" x14ac:dyDescent="0.25">
      <c r="B4285" s="5" t="s">
        <v>8</v>
      </c>
      <c r="C4285" s="15">
        <f t="shared" si="66"/>
        <v>4283</v>
      </c>
      <c r="D4285" s="6">
        <v>40008</v>
      </c>
      <c r="E4285" s="5">
        <v>23.2</v>
      </c>
      <c r="F4285" s="5">
        <v>23.22</v>
      </c>
      <c r="G4285" s="5">
        <v>22.86</v>
      </c>
      <c r="H4285" s="5">
        <v>23.11</v>
      </c>
      <c r="I4285" s="7">
        <v>-0.52</v>
      </c>
      <c r="J4285" s="8">
        <v>45448634</v>
      </c>
    </row>
    <row r="4286" spans="2:10" x14ac:dyDescent="0.25">
      <c r="B4286" t="s">
        <v>9</v>
      </c>
      <c r="C4286" s="15">
        <f t="shared" si="66"/>
        <v>4284</v>
      </c>
      <c r="D4286" s="6">
        <v>40008</v>
      </c>
      <c r="E4286" s="5">
        <v>142.03</v>
      </c>
      <c r="F4286" s="5">
        <v>143.18</v>
      </c>
      <c r="G4286" s="5">
        <v>141.16</v>
      </c>
      <c r="H4286" s="5">
        <v>142.27000000000001</v>
      </c>
      <c r="I4286" s="7">
        <v>-0.05</v>
      </c>
      <c r="J4286" s="8">
        <v>12410774</v>
      </c>
    </row>
    <row r="4287" spans="2:10" x14ac:dyDescent="0.25">
      <c r="B4287" s="5" t="s">
        <v>8</v>
      </c>
      <c r="C4287" s="15">
        <f t="shared" si="66"/>
        <v>4285</v>
      </c>
      <c r="D4287" s="6">
        <v>40009</v>
      </c>
      <c r="E4287" s="5">
        <v>23.75</v>
      </c>
      <c r="F4287" s="5">
        <v>24.12</v>
      </c>
      <c r="G4287" s="5">
        <v>23.56</v>
      </c>
      <c r="H4287" s="5">
        <v>24.12</v>
      </c>
      <c r="I4287" s="7">
        <v>4.37</v>
      </c>
      <c r="J4287" s="8">
        <v>67241887</v>
      </c>
    </row>
    <row r="4288" spans="2:10" x14ac:dyDescent="0.25">
      <c r="B4288" t="s">
        <v>9</v>
      </c>
      <c r="C4288" s="15">
        <f t="shared" si="66"/>
        <v>4286</v>
      </c>
      <c r="D4288" s="6">
        <v>40009</v>
      </c>
      <c r="E4288" s="5">
        <v>145.04</v>
      </c>
      <c r="F4288" s="5">
        <v>147</v>
      </c>
      <c r="G4288" s="5">
        <v>144.32</v>
      </c>
      <c r="H4288" s="5">
        <v>146.88</v>
      </c>
      <c r="I4288" s="7">
        <v>3.24</v>
      </c>
      <c r="J4288" s="8">
        <v>17342302</v>
      </c>
    </row>
    <row r="4289" spans="2:10" x14ac:dyDescent="0.25">
      <c r="B4289" s="5" t="s">
        <v>8</v>
      </c>
      <c r="C4289" s="15">
        <f t="shared" si="66"/>
        <v>4287</v>
      </c>
      <c r="D4289" s="6">
        <v>40010</v>
      </c>
      <c r="E4289" s="5">
        <v>23.93</v>
      </c>
      <c r="F4289" s="5">
        <v>24.44</v>
      </c>
      <c r="G4289" s="5">
        <v>23.86</v>
      </c>
      <c r="H4289" s="5">
        <v>24.44</v>
      </c>
      <c r="I4289" s="7">
        <v>1.33</v>
      </c>
      <c r="J4289" s="8">
        <v>64560963</v>
      </c>
    </row>
    <row r="4290" spans="2:10" x14ac:dyDescent="0.25">
      <c r="B4290" t="s">
        <v>9</v>
      </c>
      <c r="C4290" s="15">
        <f t="shared" si="66"/>
        <v>4288</v>
      </c>
      <c r="D4290" s="6">
        <v>40010</v>
      </c>
      <c r="E4290" s="5">
        <v>145.76</v>
      </c>
      <c r="F4290" s="5">
        <v>148.02000000000001</v>
      </c>
      <c r="G4290" s="5">
        <v>145.57</v>
      </c>
      <c r="H4290" s="5">
        <v>147.52000000000001</v>
      </c>
      <c r="I4290" s="7">
        <v>0.44</v>
      </c>
      <c r="J4290" s="8">
        <v>14056023</v>
      </c>
    </row>
    <row r="4291" spans="2:10" x14ac:dyDescent="0.25">
      <c r="B4291" s="5" t="s">
        <v>8</v>
      </c>
      <c r="C4291" s="15">
        <f t="shared" si="66"/>
        <v>4289</v>
      </c>
      <c r="D4291" s="6">
        <v>40011</v>
      </c>
      <c r="E4291" s="5">
        <v>24.4</v>
      </c>
      <c r="F4291" s="5">
        <v>24.45</v>
      </c>
      <c r="G4291" s="5">
        <v>24.1</v>
      </c>
      <c r="H4291" s="5">
        <v>24.29</v>
      </c>
      <c r="I4291" s="7">
        <v>-0.61</v>
      </c>
      <c r="J4291" s="8">
        <v>52860096</v>
      </c>
    </row>
    <row r="4292" spans="2:10" x14ac:dyDescent="0.25">
      <c r="B4292" t="s">
        <v>9</v>
      </c>
      <c r="C4292" s="15">
        <f t="shared" ref="C4292:C4355" si="67">C4291+1</f>
        <v>4290</v>
      </c>
      <c r="D4292" s="6">
        <v>40011</v>
      </c>
      <c r="E4292" s="5">
        <v>149.08000000000001</v>
      </c>
      <c r="F4292" s="5">
        <v>152.02000000000001</v>
      </c>
      <c r="G4292" s="5">
        <v>148.63</v>
      </c>
      <c r="H4292" s="5">
        <v>151.75</v>
      </c>
      <c r="I4292" s="7">
        <v>2.87</v>
      </c>
      <c r="J4292" s="8">
        <v>21505493</v>
      </c>
    </row>
    <row r="4293" spans="2:10" x14ac:dyDescent="0.25">
      <c r="B4293" s="5" t="s">
        <v>8</v>
      </c>
      <c r="C4293" s="15">
        <f t="shared" si="67"/>
        <v>4291</v>
      </c>
      <c r="D4293" s="6">
        <v>40014</v>
      </c>
      <c r="E4293" s="5">
        <v>24.44</v>
      </c>
      <c r="F4293" s="5">
        <v>24.53</v>
      </c>
      <c r="G4293" s="5">
        <v>24.15</v>
      </c>
      <c r="H4293" s="5">
        <v>24.53</v>
      </c>
      <c r="I4293" s="7">
        <v>0.99</v>
      </c>
      <c r="J4293" s="8">
        <v>47797971</v>
      </c>
    </row>
    <row r="4294" spans="2:10" x14ac:dyDescent="0.25">
      <c r="B4294" t="s">
        <v>9</v>
      </c>
      <c r="C4294" s="15">
        <f t="shared" si="67"/>
        <v>4292</v>
      </c>
      <c r="D4294" s="6">
        <v>40014</v>
      </c>
      <c r="E4294" s="5">
        <v>153.27000000000001</v>
      </c>
      <c r="F4294" s="5">
        <v>155.04</v>
      </c>
      <c r="G4294" s="5">
        <v>150.88999999999999</v>
      </c>
      <c r="H4294" s="5">
        <v>152.91</v>
      </c>
      <c r="I4294" s="7">
        <v>0.76</v>
      </c>
      <c r="J4294" s="8">
        <v>26268741</v>
      </c>
    </row>
    <row r="4295" spans="2:10" x14ac:dyDescent="0.25">
      <c r="B4295" s="5" t="s">
        <v>8</v>
      </c>
      <c r="C4295" s="15">
        <f t="shared" si="67"/>
        <v>4293</v>
      </c>
      <c r="D4295" s="6">
        <v>40015</v>
      </c>
      <c r="E4295" s="5">
        <v>24.69</v>
      </c>
      <c r="F4295" s="5">
        <v>24.83</v>
      </c>
      <c r="G4295" s="5">
        <v>24.37</v>
      </c>
      <c r="H4295" s="5">
        <v>24.83</v>
      </c>
      <c r="I4295" s="7">
        <v>1.22</v>
      </c>
      <c r="J4295" s="8">
        <v>52028399</v>
      </c>
    </row>
    <row r="4296" spans="2:10" x14ac:dyDescent="0.25">
      <c r="B4296" t="s">
        <v>9</v>
      </c>
      <c r="C4296" s="15">
        <f t="shared" si="67"/>
        <v>4294</v>
      </c>
      <c r="D4296" s="6">
        <v>40015</v>
      </c>
      <c r="E4296" s="5">
        <v>153.29</v>
      </c>
      <c r="F4296" s="5">
        <v>153.43</v>
      </c>
      <c r="G4296" s="5">
        <v>149.75</v>
      </c>
      <c r="H4296" s="5">
        <v>151.51</v>
      </c>
      <c r="I4296" s="7">
        <v>-0.91</v>
      </c>
      <c r="J4296" s="8">
        <v>31242187</v>
      </c>
    </row>
    <row r="4297" spans="2:10" x14ac:dyDescent="0.25">
      <c r="B4297" s="5" t="s">
        <v>8</v>
      </c>
      <c r="C4297" s="15">
        <f t="shared" si="67"/>
        <v>4295</v>
      </c>
      <c r="D4297" s="6">
        <v>40016</v>
      </c>
      <c r="E4297" s="5">
        <v>24.7</v>
      </c>
      <c r="F4297" s="5">
        <v>24.9</v>
      </c>
      <c r="G4297" s="5">
        <v>24.51</v>
      </c>
      <c r="H4297" s="5">
        <v>24.8</v>
      </c>
      <c r="I4297" s="7">
        <v>-0.12</v>
      </c>
      <c r="J4297" s="8">
        <v>66192409</v>
      </c>
    </row>
    <row r="4298" spans="2:10" x14ac:dyDescent="0.25">
      <c r="B4298" t="s">
        <v>9</v>
      </c>
      <c r="C4298" s="15">
        <f t="shared" si="67"/>
        <v>4296</v>
      </c>
      <c r="D4298" s="6">
        <v>40016</v>
      </c>
      <c r="E4298" s="5">
        <v>157.79</v>
      </c>
      <c r="F4298" s="5">
        <v>158.72999999999999</v>
      </c>
      <c r="G4298" s="5">
        <v>156.11000000000001</v>
      </c>
      <c r="H4298" s="5">
        <v>156.74</v>
      </c>
      <c r="I4298" s="7">
        <v>3.45</v>
      </c>
      <c r="J4298" s="8">
        <v>31217976</v>
      </c>
    </row>
    <row r="4299" spans="2:10" x14ac:dyDescent="0.25">
      <c r="B4299" s="5" t="s">
        <v>8</v>
      </c>
      <c r="C4299" s="15">
        <f t="shared" si="67"/>
        <v>4297</v>
      </c>
      <c r="D4299" s="6">
        <v>40017</v>
      </c>
      <c r="E4299" s="5">
        <v>24.93</v>
      </c>
      <c r="F4299" s="5">
        <v>25.72</v>
      </c>
      <c r="G4299" s="5">
        <v>24.84</v>
      </c>
      <c r="H4299" s="5">
        <v>25.56</v>
      </c>
      <c r="I4299" s="7">
        <v>3.06</v>
      </c>
      <c r="J4299" s="8">
        <v>106060477</v>
      </c>
    </row>
    <row r="4300" spans="2:10" x14ac:dyDescent="0.25">
      <c r="B4300" t="s">
        <v>9</v>
      </c>
      <c r="C4300" s="15">
        <f t="shared" si="67"/>
        <v>4298</v>
      </c>
      <c r="D4300" s="6">
        <v>40017</v>
      </c>
      <c r="E4300" s="5">
        <v>156.63</v>
      </c>
      <c r="F4300" s="5">
        <v>158.44</v>
      </c>
      <c r="G4300" s="5">
        <v>155.56</v>
      </c>
      <c r="H4300" s="5">
        <v>157.82</v>
      </c>
      <c r="I4300" s="7">
        <v>0.69</v>
      </c>
      <c r="J4300" s="8">
        <v>18820054</v>
      </c>
    </row>
    <row r="4301" spans="2:10" x14ac:dyDescent="0.25">
      <c r="B4301" s="5" t="s">
        <v>8</v>
      </c>
      <c r="C4301" s="15">
        <f t="shared" si="67"/>
        <v>4299</v>
      </c>
      <c r="D4301" s="6">
        <v>40018</v>
      </c>
      <c r="E4301" s="5">
        <v>23.61</v>
      </c>
      <c r="F4301" s="5">
        <v>23.89</v>
      </c>
      <c r="G4301" s="5">
        <v>22.81</v>
      </c>
      <c r="H4301" s="5">
        <v>23.45</v>
      </c>
      <c r="I4301" s="7">
        <v>-8.26</v>
      </c>
      <c r="J4301" s="8">
        <v>215135609</v>
      </c>
    </row>
    <row r="4302" spans="2:10" x14ac:dyDescent="0.25">
      <c r="B4302" t="s">
        <v>9</v>
      </c>
      <c r="C4302" s="15">
        <f t="shared" si="67"/>
        <v>4300</v>
      </c>
      <c r="D4302" s="6">
        <v>40018</v>
      </c>
      <c r="E4302" s="5">
        <v>156.94999999999999</v>
      </c>
      <c r="F4302" s="5">
        <v>160</v>
      </c>
      <c r="G4302" s="5">
        <v>156.5</v>
      </c>
      <c r="H4302" s="5">
        <v>159.99</v>
      </c>
      <c r="I4302" s="7">
        <v>1.37</v>
      </c>
      <c r="J4302" s="8">
        <v>15655702</v>
      </c>
    </row>
    <row r="4303" spans="2:10" x14ac:dyDescent="0.25">
      <c r="B4303" s="5" t="s">
        <v>8</v>
      </c>
      <c r="C4303" s="15">
        <f t="shared" si="67"/>
        <v>4301</v>
      </c>
      <c r="D4303" s="6">
        <v>40021</v>
      </c>
      <c r="E4303" s="5">
        <v>23.44</v>
      </c>
      <c r="F4303" s="5">
        <v>23.45</v>
      </c>
      <c r="G4303" s="5">
        <v>22.9</v>
      </c>
      <c r="H4303" s="5">
        <v>23.11</v>
      </c>
      <c r="I4303" s="7">
        <v>-1.45</v>
      </c>
      <c r="J4303" s="8">
        <v>80949924</v>
      </c>
    </row>
    <row r="4304" spans="2:10" x14ac:dyDescent="0.25">
      <c r="B4304" t="s">
        <v>9</v>
      </c>
      <c r="C4304" s="15">
        <f t="shared" si="67"/>
        <v>4302</v>
      </c>
      <c r="D4304" s="6">
        <v>40021</v>
      </c>
      <c r="E4304" s="5">
        <v>160.16999999999999</v>
      </c>
      <c r="F4304" s="5">
        <v>160.88</v>
      </c>
      <c r="G4304" s="5">
        <v>157.26</v>
      </c>
      <c r="H4304" s="5">
        <v>160.1</v>
      </c>
      <c r="I4304" s="7">
        <v>7.0000000000000007E-2</v>
      </c>
      <c r="J4304" s="8">
        <v>15475401</v>
      </c>
    </row>
    <row r="4305" spans="2:10" x14ac:dyDescent="0.25">
      <c r="B4305" s="5" t="s">
        <v>8</v>
      </c>
      <c r="C4305" s="15">
        <f t="shared" si="67"/>
        <v>4303</v>
      </c>
      <c r="D4305" s="6">
        <v>40022</v>
      </c>
      <c r="E4305" s="5">
        <v>22.99</v>
      </c>
      <c r="F4305" s="5">
        <v>23.55</v>
      </c>
      <c r="G4305" s="5">
        <v>22.9</v>
      </c>
      <c r="H4305" s="5">
        <v>23.47</v>
      </c>
      <c r="I4305" s="7">
        <v>1.56</v>
      </c>
      <c r="J4305" s="8">
        <v>70288380</v>
      </c>
    </row>
    <row r="4306" spans="2:10" x14ac:dyDescent="0.25">
      <c r="B4306" t="s">
        <v>9</v>
      </c>
      <c r="C4306" s="15">
        <f t="shared" si="67"/>
        <v>4304</v>
      </c>
      <c r="D4306" s="6">
        <v>40022</v>
      </c>
      <c r="E4306" s="5">
        <v>158.88</v>
      </c>
      <c r="F4306" s="5">
        <v>160.1</v>
      </c>
      <c r="G4306" s="5">
        <v>157.6</v>
      </c>
      <c r="H4306" s="5">
        <v>160</v>
      </c>
      <c r="I4306" s="7">
        <v>-0.06</v>
      </c>
      <c r="J4306" s="8">
        <v>12984019</v>
      </c>
    </row>
    <row r="4307" spans="2:10" x14ac:dyDescent="0.25">
      <c r="B4307" s="5" t="s">
        <v>8</v>
      </c>
      <c r="C4307" s="15">
        <f t="shared" si="67"/>
        <v>4305</v>
      </c>
      <c r="D4307" s="6">
        <v>40023</v>
      </c>
      <c r="E4307" s="5">
        <v>23.73</v>
      </c>
      <c r="F4307" s="5">
        <v>23.91</v>
      </c>
      <c r="G4307" s="5">
        <v>23.34</v>
      </c>
      <c r="H4307" s="5">
        <v>23.8</v>
      </c>
      <c r="I4307" s="7">
        <v>1.41</v>
      </c>
      <c r="J4307" s="8">
        <v>73626862</v>
      </c>
    </row>
    <row r="4308" spans="2:10" x14ac:dyDescent="0.25">
      <c r="B4308" t="s">
        <v>9</v>
      </c>
      <c r="C4308" s="15">
        <f t="shared" si="67"/>
        <v>4306</v>
      </c>
      <c r="D4308" s="6">
        <v>40023</v>
      </c>
      <c r="E4308" s="5">
        <v>158.9</v>
      </c>
      <c r="F4308" s="5">
        <v>160.44999999999999</v>
      </c>
      <c r="G4308" s="5">
        <v>158.25</v>
      </c>
      <c r="H4308" s="5">
        <v>160.03</v>
      </c>
      <c r="I4308" s="7">
        <v>0.02</v>
      </c>
      <c r="J4308" s="8">
        <v>13658150</v>
      </c>
    </row>
    <row r="4309" spans="2:10" x14ac:dyDescent="0.25">
      <c r="B4309" s="5" t="s">
        <v>8</v>
      </c>
      <c r="C4309" s="15">
        <f t="shared" si="67"/>
        <v>4307</v>
      </c>
      <c r="D4309" s="6">
        <v>40024</v>
      </c>
      <c r="E4309" s="5">
        <v>24.2</v>
      </c>
      <c r="F4309" s="5">
        <v>24.43</v>
      </c>
      <c r="G4309" s="5">
        <v>23.71</v>
      </c>
      <c r="H4309" s="5">
        <v>23.81</v>
      </c>
      <c r="I4309" s="7">
        <v>0.04</v>
      </c>
      <c r="J4309" s="8">
        <v>67819964</v>
      </c>
    </row>
    <row r="4310" spans="2:10" x14ac:dyDescent="0.25">
      <c r="B4310" t="s">
        <v>9</v>
      </c>
      <c r="C4310" s="15">
        <f t="shared" si="67"/>
        <v>4308</v>
      </c>
      <c r="D4310" s="6">
        <v>40024</v>
      </c>
      <c r="E4310" s="5">
        <v>161.69999999999999</v>
      </c>
      <c r="F4310" s="5">
        <v>164.72</v>
      </c>
      <c r="G4310" s="5">
        <v>161.5</v>
      </c>
      <c r="H4310" s="5">
        <v>162.79</v>
      </c>
      <c r="I4310" s="7">
        <v>1.72</v>
      </c>
      <c r="J4310" s="8">
        <v>16771544</v>
      </c>
    </row>
    <row r="4311" spans="2:10" x14ac:dyDescent="0.25">
      <c r="B4311" t="s">
        <v>9</v>
      </c>
      <c r="C4311" s="15">
        <f t="shared" si="67"/>
        <v>4309</v>
      </c>
      <c r="D4311" s="6">
        <v>40025</v>
      </c>
      <c r="E4311" s="5">
        <v>162.99</v>
      </c>
      <c r="F4311" s="5">
        <v>165</v>
      </c>
      <c r="G4311" s="5">
        <v>162.91</v>
      </c>
      <c r="H4311" s="5">
        <v>163.38999999999999</v>
      </c>
      <c r="I4311" s="7">
        <v>0.37</v>
      </c>
      <c r="J4311" s="8">
        <v>15096136</v>
      </c>
    </row>
    <row r="4312" spans="2:10" x14ac:dyDescent="0.25">
      <c r="B4312" s="5" t="s">
        <v>8</v>
      </c>
      <c r="C4312" s="15">
        <f t="shared" si="67"/>
        <v>4310</v>
      </c>
      <c r="D4312" s="6">
        <v>40028</v>
      </c>
      <c r="E4312" s="5">
        <v>23.82</v>
      </c>
      <c r="F4312" s="5">
        <v>23.86</v>
      </c>
      <c r="G4312" s="5">
        <v>23.5</v>
      </c>
      <c r="H4312" s="5">
        <v>23.83</v>
      </c>
      <c r="I4312" s="7">
        <v>0.08</v>
      </c>
      <c r="J4312" s="8">
        <v>46902837</v>
      </c>
    </row>
    <row r="4313" spans="2:10" x14ac:dyDescent="0.25">
      <c r="B4313" t="s">
        <v>9</v>
      </c>
      <c r="C4313" s="15">
        <f t="shared" si="67"/>
        <v>4311</v>
      </c>
      <c r="D4313" s="6">
        <v>40028</v>
      </c>
      <c r="E4313" s="5">
        <v>165.21</v>
      </c>
      <c r="F4313" s="5">
        <v>166.64</v>
      </c>
      <c r="G4313" s="5">
        <v>164.87</v>
      </c>
      <c r="H4313" s="5">
        <v>166.43</v>
      </c>
      <c r="I4313" s="7">
        <v>1.86</v>
      </c>
      <c r="J4313" s="8">
        <v>14079982</v>
      </c>
    </row>
    <row r="4314" spans="2:10" x14ac:dyDescent="0.25">
      <c r="B4314" s="5" t="s">
        <v>8</v>
      </c>
      <c r="C4314" s="15">
        <f t="shared" si="67"/>
        <v>4312</v>
      </c>
      <c r="D4314" s="6">
        <v>40030</v>
      </c>
      <c r="E4314" s="5">
        <v>23.84</v>
      </c>
      <c r="F4314" s="5">
        <v>24.25</v>
      </c>
      <c r="G4314" s="5">
        <v>23.79</v>
      </c>
      <c r="H4314" s="5">
        <v>23.81</v>
      </c>
      <c r="I4314" s="7">
        <v>-0.08</v>
      </c>
      <c r="J4314" s="8">
        <v>53310241</v>
      </c>
    </row>
    <row r="4315" spans="2:10" x14ac:dyDescent="0.25">
      <c r="B4315" t="s">
        <v>9</v>
      </c>
      <c r="C4315" s="15">
        <f t="shared" si="67"/>
        <v>4313</v>
      </c>
      <c r="D4315" s="6">
        <v>40030</v>
      </c>
      <c r="E4315" s="5">
        <v>165.75</v>
      </c>
      <c r="F4315" s="5">
        <v>167.39</v>
      </c>
      <c r="G4315" s="5">
        <v>164.21</v>
      </c>
      <c r="H4315" s="5">
        <v>165.11</v>
      </c>
      <c r="I4315" s="7">
        <v>-0.79</v>
      </c>
      <c r="J4315" s="8">
        <v>15113619</v>
      </c>
    </row>
    <row r="4316" spans="2:10" x14ac:dyDescent="0.25">
      <c r="B4316" s="5" t="s">
        <v>8</v>
      </c>
      <c r="C4316" s="15">
        <f t="shared" si="67"/>
        <v>4314</v>
      </c>
      <c r="D4316" s="6">
        <v>40031</v>
      </c>
      <c r="E4316" s="5">
        <v>23.93</v>
      </c>
      <c r="F4316" s="5">
        <v>23.98</v>
      </c>
      <c r="G4316" s="5">
        <v>23.27</v>
      </c>
      <c r="H4316" s="5">
        <v>23.46</v>
      </c>
      <c r="I4316" s="7">
        <v>-1.47</v>
      </c>
      <c r="J4316" s="8">
        <v>59694624</v>
      </c>
    </row>
    <row r="4317" spans="2:10" x14ac:dyDescent="0.25">
      <c r="B4317" t="s">
        <v>9</v>
      </c>
      <c r="C4317" s="15">
        <f t="shared" si="67"/>
        <v>4315</v>
      </c>
      <c r="D4317" s="6">
        <v>40031</v>
      </c>
      <c r="E4317" s="5">
        <v>165.58</v>
      </c>
      <c r="F4317" s="5">
        <v>166.51</v>
      </c>
      <c r="G4317" s="5">
        <v>163.09</v>
      </c>
      <c r="H4317" s="5">
        <v>163.91</v>
      </c>
      <c r="I4317" s="7">
        <v>-0.73</v>
      </c>
      <c r="J4317" s="8">
        <v>12206233</v>
      </c>
    </row>
    <row r="4318" spans="2:10" x14ac:dyDescent="0.25">
      <c r="B4318" s="5" t="s">
        <v>8</v>
      </c>
      <c r="C4318" s="15">
        <f t="shared" si="67"/>
        <v>4316</v>
      </c>
      <c r="D4318" s="6">
        <v>40032</v>
      </c>
      <c r="E4318" s="5">
        <v>23.75</v>
      </c>
      <c r="F4318" s="5">
        <v>23.82</v>
      </c>
      <c r="G4318" s="5">
        <v>23.5</v>
      </c>
      <c r="H4318" s="5">
        <v>23.56</v>
      </c>
      <c r="I4318" s="7">
        <v>0.43</v>
      </c>
      <c r="J4318" s="8">
        <v>46174325</v>
      </c>
    </row>
    <row r="4319" spans="2:10" x14ac:dyDescent="0.25">
      <c r="B4319" t="s">
        <v>9</v>
      </c>
      <c r="C4319" s="15">
        <f t="shared" si="67"/>
        <v>4317</v>
      </c>
      <c r="D4319" s="6">
        <v>40032</v>
      </c>
      <c r="E4319" s="5">
        <v>165.49</v>
      </c>
      <c r="F4319" s="5">
        <v>166.6</v>
      </c>
      <c r="G4319" s="5">
        <v>164.8</v>
      </c>
      <c r="H4319" s="5">
        <v>165.51</v>
      </c>
      <c r="I4319" s="7">
        <v>0.98</v>
      </c>
      <c r="J4319" s="8">
        <v>13838704</v>
      </c>
    </row>
    <row r="4320" spans="2:10" x14ac:dyDescent="0.25">
      <c r="B4320" s="5" t="s">
        <v>8</v>
      </c>
      <c r="C4320" s="15">
        <f t="shared" si="67"/>
        <v>4318</v>
      </c>
      <c r="D4320" s="6">
        <v>40035</v>
      </c>
      <c r="E4320" s="5">
        <v>23.46</v>
      </c>
      <c r="F4320" s="5">
        <v>23.55</v>
      </c>
      <c r="G4320" s="5">
        <v>23.3</v>
      </c>
      <c r="H4320" s="5">
        <v>23.42</v>
      </c>
      <c r="I4320" s="7">
        <v>-0.59</v>
      </c>
      <c r="J4320" s="8">
        <v>35268300</v>
      </c>
    </row>
    <row r="4321" spans="2:10" x14ac:dyDescent="0.25">
      <c r="B4321" t="s">
        <v>9</v>
      </c>
      <c r="C4321" s="15">
        <f t="shared" si="67"/>
        <v>4319</v>
      </c>
      <c r="D4321" s="6">
        <v>40035</v>
      </c>
      <c r="E4321" s="5">
        <v>165.66</v>
      </c>
      <c r="F4321" s="5">
        <v>166.6</v>
      </c>
      <c r="G4321" s="5">
        <v>163.66</v>
      </c>
      <c r="H4321" s="5">
        <v>164.72</v>
      </c>
      <c r="I4321" s="7">
        <v>-0.48</v>
      </c>
      <c r="J4321" s="8">
        <v>10729827</v>
      </c>
    </row>
    <row r="4322" spans="2:10" x14ac:dyDescent="0.25">
      <c r="B4322" s="5" t="s">
        <v>8</v>
      </c>
      <c r="C4322" s="15">
        <f t="shared" si="67"/>
        <v>4320</v>
      </c>
      <c r="D4322" s="6">
        <v>40036</v>
      </c>
      <c r="E4322" s="5">
        <v>23.32</v>
      </c>
      <c r="F4322" s="5">
        <v>23.4</v>
      </c>
      <c r="G4322" s="5">
        <v>23.05</v>
      </c>
      <c r="H4322" s="5">
        <v>23.13</v>
      </c>
      <c r="I4322" s="7">
        <v>-1.24</v>
      </c>
      <c r="J4322" s="8">
        <v>33620089</v>
      </c>
    </row>
    <row r="4323" spans="2:10" x14ac:dyDescent="0.25">
      <c r="B4323" t="s">
        <v>9</v>
      </c>
      <c r="C4323" s="15">
        <f t="shared" si="67"/>
        <v>4321</v>
      </c>
      <c r="D4323" s="6">
        <v>40036</v>
      </c>
      <c r="E4323" s="5">
        <v>163.69</v>
      </c>
      <c r="F4323" s="5">
        <v>164.38</v>
      </c>
      <c r="G4323" s="5">
        <v>161.88</v>
      </c>
      <c r="H4323" s="5">
        <v>162.83000000000001</v>
      </c>
      <c r="I4323" s="7">
        <v>-1.1499999999999999</v>
      </c>
      <c r="J4323" s="8">
        <v>12696022</v>
      </c>
    </row>
    <row r="4324" spans="2:10" x14ac:dyDescent="0.25">
      <c r="B4324" s="5" t="s">
        <v>8</v>
      </c>
      <c r="C4324" s="15">
        <f t="shared" si="67"/>
        <v>4322</v>
      </c>
      <c r="D4324" s="6">
        <v>40038</v>
      </c>
      <c r="E4324" s="5">
        <v>23.63</v>
      </c>
      <c r="F4324" s="5">
        <v>23.85</v>
      </c>
      <c r="G4324" s="5">
        <v>23.4</v>
      </c>
      <c r="H4324" s="5">
        <v>23.62</v>
      </c>
      <c r="I4324" s="7">
        <v>2.12</v>
      </c>
      <c r="J4324" s="8">
        <v>38955807</v>
      </c>
    </row>
    <row r="4325" spans="2:10" x14ac:dyDescent="0.25">
      <c r="B4325" t="s">
        <v>9</v>
      </c>
      <c r="C4325" s="15">
        <f t="shared" si="67"/>
        <v>4323</v>
      </c>
      <c r="D4325" s="6">
        <v>40038</v>
      </c>
      <c r="E4325" s="5">
        <v>166.65</v>
      </c>
      <c r="F4325" s="5">
        <v>168.67</v>
      </c>
      <c r="G4325" s="5">
        <v>166.5</v>
      </c>
      <c r="H4325" s="5">
        <v>168.42</v>
      </c>
      <c r="I4325" s="7">
        <v>3.43</v>
      </c>
      <c r="J4325" s="8">
        <v>15720085</v>
      </c>
    </row>
    <row r="4326" spans="2:10" x14ac:dyDescent="0.25">
      <c r="B4326" s="5" t="s">
        <v>8</v>
      </c>
      <c r="C4326" s="15">
        <f t="shared" si="67"/>
        <v>4324</v>
      </c>
      <c r="D4326" s="6">
        <v>40039</v>
      </c>
      <c r="E4326" s="5">
        <v>23.62</v>
      </c>
      <c r="F4326" s="5">
        <v>23.8</v>
      </c>
      <c r="G4326" s="5">
        <v>23.51</v>
      </c>
      <c r="H4326" s="5">
        <v>23.69</v>
      </c>
      <c r="I4326" s="7">
        <v>0.3</v>
      </c>
      <c r="J4326" s="8">
        <v>46331960</v>
      </c>
    </row>
    <row r="4327" spans="2:10" x14ac:dyDescent="0.25">
      <c r="B4327" t="s">
        <v>9</v>
      </c>
      <c r="C4327" s="15">
        <f t="shared" si="67"/>
        <v>4325</v>
      </c>
      <c r="D4327" s="6">
        <v>40039</v>
      </c>
      <c r="E4327" s="5">
        <v>167.94</v>
      </c>
      <c r="F4327" s="5">
        <v>168.23</v>
      </c>
      <c r="G4327" s="5">
        <v>165.53</v>
      </c>
      <c r="H4327" s="5">
        <v>166.78</v>
      </c>
      <c r="I4327" s="7">
        <v>-0.97</v>
      </c>
      <c r="J4327" s="8">
        <v>10930325</v>
      </c>
    </row>
    <row r="4328" spans="2:10" x14ac:dyDescent="0.25">
      <c r="B4328" s="5" t="s">
        <v>8</v>
      </c>
      <c r="C4328" s="15">
        <f t="shared" si="67"/>
        <v>4326</v>
      </c>
      <c r="D4328" s="6">
        <v>40042</v>
      </c>
      <c r="E4328" s="5">
        <v>23.32</v>
      </c>
      <c r="F4328" s="5">
        <v>23.6</v>
      </c>
      <c r="G4328" s="5">
        <v>23.23</v>
      </c>
      <c r="H4328" s="5">
        <v>23.25</v>
      </c>
      <c r="I4328" s="7">
        <v>-1.87</v>
      </c>
      <c r="J4328" s="8">
        <v>42482887</v>
      </c>
    </row>
    <row r="4329" spans="2:10" x14ac:dyDescent="0.25">
      <c r="B4329" t="s">
        <v>9</v>
      </c>
      <c r="C4329" s="15">
        <f t="shared" si="67"/>
        <v>4327</v>
      </c>
      <c r="D4329" s="6">
        <v>40042</v>
      </c>
      <c r="E4329" s="5">
        <v>163.55000000000001</v>
      </c>
      <c r="F4329" s="5">
        <v>163.59</v>
      </c>
      <c r="G4329" s="5">
        <v>159.41999999999999</v>
      </c>
      <c r="H4329" s="5">
        <v>159.59</v>
      </c>
      <c r="I4329" s="7">
        <v>-4.3099999999999996</v>
      </c>
      <c r="J4329" s="8">
        <v>18727893</v>
      </c>
    </row>
    <row r="4330" spans="2:10" x14ac:dyDescent="0.25">
      <c r="B4330" s="5" t="s">
        <v>8</v>
      </c>
      <c r="C4330" s="15">
        <f t="shared" si="67"/>
        <v>4328</v>
      </c>
      <c r="D4330" s="6">
        <v>40043</v>
      </c>
      <c r="E4330" s="5">
        <v>23.29</v>
      </c>
      <c r="F4330" s="5">
        <v>23.65</v>
      </c>
      <c r="G4330" s="5">
        <v>23.27</v>
      </c>
      <c r="H4330" s="5">
        <v>23.58</v>
      </c>
      <c r="I4330" s="7">
        <v>1.42</v>
      </c>
      <c r="J4330" s="8">
        <v>38878900</v>
      </c>
    </row>
    <row r="4331" spans="2:10" x14ac:dyDescent="0.25">
      <c r="B4331" t="s">
        <v>9</v>
      </c>
      <c r="C4331" s="15">
        <f t="shared" si="67"/>
        <v>4329</v>
      </c>
      <c r="D4331" s="6">
        <v>40043</v>
      </c>
      <c r="E4331" s="5">
        <v>161.63</v>
      </c>
      <c r="F4331" s="5">
        <v>164.24</v>
      </c>
      <c r="G4331" s="5">
        <v>161.41</v>
      </c>
      <c r="H4331" s="5">
        <v>164</v>
      </c>
      <c r="I4331" s="7">
        <v>2.76</v>
      </c>
      <c r="J4331" s="8">
        <v>15398221</v>
      </c>
    </row>
    <row r="4332" spans="2:10" x14ac:dyDescent="0.25">
      <c r="B4332" s="5" t="s">
        <v>8</v>
      </c>
      <c r="C4332" s="15">
        <f t="shared" si="67"/>
        <v>4330</v>
      </c>
      <c r="D4332" s="6">
        <v>40044</v>
      </c>
      <c r="E4332" s="5">
        <v>23.25</v>
      </c>
      <c r="F4332" s="5">
        <v>23.72</v>
      </c>
      <c r="G4332" s="5">
        <v>23.25</v>
      </c>
      <c r="H4332" s="5">
        <v>23.65</v>
      </c>
      <c r="I4332" s="7">
        <v>0.3</v>
      </c>
      <c r="J4332" s="8">
        <v>41827419</v>
      </c>
    </row>
    <row r="4333" spans="2:10" x14ac:dyDescent="0.25">
      <c r="B4333" t="s">
        <v>9</v>
      </c>
      <c r="C4333" s="15">
        <f t="shared" si="67"/>
        <v>4331</v>
      </c>
      <c r="D4333" s="6">
        <v>40044</v>
      </c>
      <c r="E4333" s="5">
        <v>162.75</v>
      </c>
      <c r="F4333" s="5">
        <v>165.3</v>
      </c>
      <c r="G4333" s="5">
        <v>162.44999999999999</v>
      </c>
      <c r="H4333" s="5">
        <v>164.6</v>
      </c>
      <c r="I4333" s="7">
        <v>0.37</v>
      </c>
      <c r="J4333" s="8">
        <v>14759695</v>
      </c>
    </row>
    <row r="4334" spans="2:10" x14ac:dyDescent="0.25">
      <c r="B4334" s="5" t="s">
        <v>8</v>
      </c>
      <c r="C4334" s="15">
        <f t="shared" si="67"/>
        <v>4332</v>
      </c>
      <c r="D4334" s="6">
        <v>40045</v>
      </c>
      <c r="E4334" s="5">
        <v>23.6</v>
      </c>
      <c r="F4334" s="5">
        <v>23.87</v>
      </c>
      <c r="G4334" s="5">
        <v>23.54</v>
      </c>
      <c r="H4334" s="5">
        <v>23.67</v>
      </c>
      <c r="I4334" s="7">
        <v>0.08</v>
      </c>
      <c r="J4334" s="8">
        <v>39508124</v>
      </c>
    </row>
    <row r="4335" spans="2:10" x14ac:dyDescent="0.25">
      <c r="B4335" t="s">
        <v>9</v>
      </c>
      <c r="C4335" s="15">
        <f t="shared" si="67"/>
        <v>4333</v>
      </c>
      <c r="D4335" s="6">
        <v>40045</v>
      </c>
      <c r="E4335" s="5">
        <v>164.98</v>
      </c>
      <c r="F4335" s="5">
        <v>166.72</v>
      </c>
      <c r="G4335" s="5">
        <v>164.61</v>
      </c>
      <c r="H4335" s="5">
        <v>166.33</v>
      </c>
      <c r="I4335" s="7">
        <v>1.05</v>
      </c>
      <c r="J4335" s="8">
        <v>12221390</v>
      </c>
    </row>
    <row r="4336" spans="2:10" x14ac:dyDescent="0.25">
      <c r="B4336" s="5" t="s">
        <v>8</v>
      </c>
      <c r="C4336" s="15">
        <f t="shared" si="67"/>
        <v>4334</v>
      </c>
      <c r="D4336" s="6">
        <v>40046</v>
      </c>
      <c r="E4336" s="5">
        <v>23.93</v>
      </c>
      <c r="F4336" s="5">
        <v>24.42</v>
      </c>
      <c r="G4336" s="5">
        <v>23.77</v>
      </c>
      <c r="H4336" s="5">
        <v>24.41</v>
      </c>
      <c r="I4336" s="7">
        <v>3.13</v>
      </c>
      <c r="J4336" s="8">
        <v>69018918</v>
      </c>
    </row>
    <row r="4337" spans="2:10" x14ac:dyDescent="0.25">
      <c r="B4337" t="s">
        <v>9</v>
      </c>
      <c r="C4337" s="15">
        <f t="shared" si="67"/>
        <v>4335</v>
      </c>
      <c r="D4337" s="6">
        <v>40046</v>
      </c>
      <c r="E4337" s="5">
        <v>167.65</v>
      </c>
      <c r="F4337" s="5">
        <v>169.37</v>
      </c>
      <c r="G4337" s="5">
        <v>166.8</v>
      </c>
      <c r="H4337" s="5">
        <v>169.22</v>
      </c>
      <c r="I4337" s="7">
        <v>1.74</v>
      </c>
      <c r="J4337" s="8">
        <v>14859756</v>
      </c>
    </row>
    <row r="4338" spans="2:10" x14ac:dyDescent="0.25">
      <c r="B4338" s="5" t="s">
        <v>8</v>
      </c>
      <c r="C4338" s="15">
        <f t="shared" si="67"/>
        <v>4336</v>
      </c>
      <c r="D4338" s="6">
        <v>40049</v>
      </c>
      <c r="E4338" s="5">
        <v>24.41</v>
      </c>
      <c r="F4338" s="5">
        <v>24.73</v>
      </c>
      <c r="G4338" s="5">
        <v>24.28</v>
      </c>
      <c r="H4338" s="5">
        <v>24.64</v>
      </c>
      <c r="I4338" s="7">
        <v>0.94</v>
      </c>
      <c r="J4338" s="8">
        <v>54180889</v>
      </c>
    </row>
    <row r="4339" spans="2:10" x14ac:dyDescent="0.25">
      <c r="B4339" t="s">
        <v>9</v>
      </c>
      <c r="C4339" s="15">
        <f t="shared" si="67"/>
        <v>4337</v>
      </c>
      <c r="D4339" s="6">
        <v>40049</v>
      </c>
      <c r="E4339" s="5">
        <v>170.12</v>
      </c>
      <c r="F4339" s="5">
        <v>170.71</v>
      </c>
      <c r="G4339" s="5">
        <v>168.27</v>
      </c>
      <c r="H4339" s="5">
        <v>169.06</v>
      </c>
      <c r="I4339" s="7">
        <v>-0.09</v>
      </c>
      <c r="J4339" s="8">
        <v>14533168</v>
      </c>
    </row>
    <row r="4340" spans="2:10" x14ac:dyDescent="0.25">
      <c r="B4340" s="5" t="s">
        <v>8</v>
      </c>
      <c r="C4340" s="15">
        <f t="shared" si="67"/>
        <v>4338</v>
      </c>
      <c r="D4340" s="6">
        <v>40050</v>
      </c>
      <c r="E4340" s="5">
        <v>24.6</v>
      </c>
      <c r="F4340" s="5">
        <v>24.82</v>
      </c>
      <c r="G4340" s="5">
        <v>24.46</v>
      </c>
      <c r="H4340" s="5">
        <v>24.64</v>
      </c>
      <c r="I4340" s="7">
        <v>0</v>
      </c>
      <c r="J4340" s="8">
        <v>43980206</v>
      </c>
    </row>
    <row r="4341" spans="2:10" x14ac:dyDescent="0.25">
      <c r="B4341" t="s">
        <v>9</v>
      </c>
      <c r="C4341" s="15">
        <f t="shared" si="67"/>
        <v>4339</v>
      </c>
      <c r="D4341" s="6">
        <v>40050</v>
      </c>
      <c r="E4341" s="5">
        <v>169.46</v>
      </c>
      <c r="F4341" s="5">
        <v>170.94</v>
      </c>
      <c r="G4341" s="5">
        <v>169.13</v>
      </c>
      <c r="H4341" s="5">
        <v>169.4</v>
      </c>
      <c r="I4341" s="7">
        <v>0.2</v>
      </c>
      <c r="J4341" s="8">
        <v>11584049</v>
      </c>
    </row>
    <row r="4342" spans="2:10" x14ac:dyDescent="0.25">
      <c r="B4342" s="5" t="s">
        <v>8</v>
      </c>
      <c r="C4342" s="15">
        <f t="shared" si="67"/>
        <v>4340</v>
      </c>
      <c r="D4342" s="6">
        <v>40051</v>
      </c>
      <c r="E4342" s="5">
        <v>24.59</v>
      </c>
      <c r="F4342" s="5">
        <v>24.75</v>
      </c>
      <c r="G4342" s="5">
        <v>24.42</v>
      </c>
      <c r="H4342" s="5">
        <v>24.55</v>
      </c>
      <c r="I4342" s="7">
        <v>-0.37</v>
      </c>
      <c r="J4342" s="8">
        <v>41079001</v>
      </c>
    </row>
    <row r="4343" spans="2:10" x14ac:dyDescent="0.25">
      <c r="B4343" t="s">
        <v>9</v>
      </c>
      <c r="C4343" s="15">
        <f t="shared" si="67"/>
        <v>4341</v>
      </c>
      <c r="D4343" s="6">
        <v>40051</v>
      </c>
      <c r="E4343" s="5">
        <v>168.92</v>
      </c>
      <c r="F4343" s="5">
        <v>169.55</v>
      </c>
      <c r="G4343" s="5">
        <v>166.76</v>
      </c>
      <c r="H4343" s="5">
        <v>167.41</v>
      </c>
      <c r="I4343" s="7">
        <v>-1.17</v>
      </c>
      <c r="J4343" s="8">
        <v>10857067</v>
      </c>
    </row>
    <row r="4344" spans="2:10" x14ac:dyDescent="0.25">
      <c r="B4344" s="5" t="s">
        <v>8</v>
      </c>
      <c r="C4344" s="15">
        <f t="shared" si="67"/>
        <v>4342</v>
      </c>
      <c r="D4344" s="6">
        <v>40052</v>
      </c>
      <c r="E4344" s="5">
        <v>24.41</v>
      </c>
      <c r="F4344" s="5">
        <v>24.78</v>
      </c>
      <c r="G4344" s="5">
        <v>24.3</v>
      </c>
      <c r="H4344" s="5">
        <v>24.69</v>
      </c>
      <c r="I4344" s="7">
        <v>0.56999999999999995</v>
      </c>
      <c r="J4344" s="8">
        <v>45495600</v>
      </c>
    </row>
    <row r="4345" spans="2:10" x14ac:dyDescent="0.25">
      <c r="B4345" t="s">
        <v>9</v>
      </c>
      <c r="C4345" s="15">
        <f t="shared" si="67"/>
        <v>4343</v>
      </c>
      <c r="D4345" s="6">
        <v>40052</v>
      </c>
      <c r="E4345" s="5">
        <v>168.75</v>
      </c>
      <c r="F4345" s="5">
        <v>169.57</v>
      </c>
      <c r="G4345" s="5">
        <v>164.83</v>
      </c>
      <c r="H4345" s="5">
        <v>169.45</v>
      </c>
      <c r="I4345" s="7">
        <v>1.22</v>
      </c>
      <c r="J4345" s="8">
        <v>16042118</v>
      </c>
    </row>
    <row r="4346" spans="2:10" x14ac:dyDescent="0.25">
      <c r="B4346" s="5" t="s">
        <v>8</v>
      </c>
      <c r="C4346" s="15">
        <f t="shared" si="67"/>
        <v>4344</v>
      </c>
      <c r="D4346" s="6">
        <v>40053</v>
      </c>
      <c r="E4346" s="5">
        <v>25.07</v>
      </c>
      <c r="F4346" s="5">
        <v>25.49</v>
      </c>
      <c r="G4346" s="5">
        <v>24.61</v>
      </c>
      <c r="H4346" s="5">
        <v>24.68</v>
      </c>
      <c r="I4346" s="7">
        <v>-0.04</v>
      </c>
      <c r="J4346" s="8">
        <v>55807969</v>
      </c>
    </row>
    <row r="4347" spans="2:10" x14ac:dyDescent="0.25">
      <c r="B4347" t="s">
        <v>9</v>
      </c>
      <c r="C4347" s="15">
        <f t="shared" si="67"/>
        <v>4345</v>
      </c>
      <c r="D4347" s="6">
        <v>40053</v>
      </c>
      <c r="E4347" s="5">
        <v>172.27</v>
      </c>
      <c r="F4347" s="5">
        <v>172.49</v>
      </c>
      <c r="G4347" s="5">
        <v>168.53</v>
      </c>
      <c r="H4347" s="5">
        <v>170.05</v>
      </c>
      <c r="I4347" s="7">
        <v>0.35</v>
      </c>
      <c r="J4347" s="8">
        <v>16209204</v>
      </c>
    </row>
    <row r="4348" spans="2:10" x14ac:dyDescent="0.25">
      <c r="B4348" s="5" t="s">
        <v>8</v>
      </c>
      <c r="C4348" s="15">
        <f t="shared" si="67"/>
        <v>4346</v>
      </c>
      <c r="D4348" s="6">
        <v>40056</v>
      </c>
      <c r="E4348" s="5">
        <v>24.57</v>
      </c>
      <c r="F4348" s="5">
        <v>24.85</v>
      </c>
      <c r="G4348" s="5">
        <v>24.29</v>
      </c>
      <c r="H4348" s="5">
        <v>24.65</v>
      </c>
      <c r="I4348" s="7">
        <v>-0.12</v>
      </c>
      <c r="J4348" s="8">
        <v>49597146</v>
      </c>
    </row>
    <row r="4349" spans="2:10" x14ac:dyDescent="0.25">
      <c r="B4349" t="s">
        <v>9</v>
      </c>
      <c r="C4349" s="15">
        <f t="shared" si="67"/>
        <v>4347</v>
      </c>
      <c r="D4349" s="6">
        <v>40056</v>
      </c>
      <c r="E4349" s="5">
        <v>168.16</v>
      </c>
      <c r="F4349" s="5">
        <v>168.85</v>
      </c>
      <c r="G4349" s="5">
        <v>166.5</v>
      </c>
      <c r="H4349" s="5">
        <v>168.21</v>
      </c>
      <c r="I4349" s="7">
        <v>-1.08</v>
      </c>
      <c r="J4349" s="8">
        <v>11126441</v>
      </c>
    </row>
    <row r="4350" spans="2:10" x14ac:dyDescent="0.25">
      <c r="B4350" s="5" t="s">
        <v>8</v>
      </c>
      <c r="C4350" s="15">
        <f t="shared" si="67"/>
        <v>4348</v>
      </c>
      <c r="D4350" s="6">
        <v>40057</v>
      </c>
      <c r="E4350" s="5">
        <v>24.35</v>
      </c>
      <c r="F4350" s="5">
        <v>24.74</v>
      </c>
      <c r="G4350" s="5">
        <v>23.9</v>
      </c>
      <c r="H4350" s="5">
        <v>24</v>
      </c>
      <c r="I4350" s="7">
        <v>-2.64</v>
      </c>
      <c r="J4350" s="8">
        <v>62608465</v>
      </c>
    </row>
    <row r="4351" spans="2:10" x14ac:dyDescent="0.25">
      <c r="B4351" t="s">
        <v>9</v>
      </c>
      <c r="C4351" s="15">
        <f t="shared" si="67"/>
        <v>4349</v>
      </c>
      <c r="D4351" s="6">
        <v>40057</v>
      </c>
      <c r="E4351" s="5">
        <v>167.99</v>
      </c>
      <c r="F4351" s="5">
        <v>170</v>
      </c>
      <c r="G4351" s="5">
        <v>164.94</v>
      </c>
      <c r="H4351" s="5">
        <v>165.3</v>
      </c>
      <c r="I4351" s="7">
        <v>-1.73</v>
      </c>
      <c r="J4351" s="8">
        <v>16750905</v>
      </c>
    </row>
    <row r="4352" spans="2:10" x14ac:dyDescent="0.25">
      <c r="B4352" s="5" t="s">
        <v>8</v>
      </c>
      <c r="C4352" s="15">
        <f t="shared" si="67"/>
        <v>4350</v>
      </c>
      <c r="D4352" s="6">
        <v>40058</v>
      </c>
      <c r="E4352" s="5">
        <v>23.82</v>
      </c>
      <c r="F4352" s="5">
        <v>24.14</v>
      </c>
      <c r="G4352" s="5">
        <v>23.78</v>
      </c>
      <c r="H4352" s="5">
        <v>23.86</v>
      </c>
      <c r="I4352" s="7">
        <v>-0.57999999999999996</v>
      </c>
      <c r="J4352" s="8">
        <v>40771253</v>
      </c>
    </row>
    <row r="4353" spans="2:10" x14ac:dyDescent="0.25">
      <c r="B4353" t="s">
        <v>9</v>
      </c>
      <c r="C4353" s="15">
        <f t="shared" si="67"/>
        <v>4351</v>
      </c>
      <c r="D4353" s="6">
        <v>40058</v>
      </c>
      <c r="E4353" s="5">
        <v>164.62</v>
      </c>
      <c r="F4353" s="5">
        <v>167.61</v>
      </c>
      <c r="G4353" s="5">
        <v>164.11</v>
      </c>
      <c r="H4353" s="5">
        <v>165.18</v>
      </c>
      <c r="I4353" s="7">
        <v>-7.0000000000000007E-2</v>
      </c>
      <c r="J4353" s="8">
        <v>13014301</v>
      </c>
    </row>
    <row r="4354" spans="2:10" x14ac:dyDescent="0.25">
      <c r="B4354" s="5" t="s">
        <v>8</v>
      </c>
      <c r="C4354" s="15">
        <f t="shared" si="67"/>
        <v>4352</v>
      </c>
      <c r="D4354" s="6">
        <v>40059</v>
      </c>
      <c r="E4354" s="5">
        <v>23.91</v>
      </c>
      <c r="F4354" s="5">
        <v>24.14</v>
      </c>
      <c r="G4354" s="5">
        <v>23.76</v>
      </c>
      <c r="H4354" s="5">
        <v>24.11</v>
      </c>
      <c r="I4354" s="7">
        <v>1.05</v>
      </c>
      <c r="J4354" s="8">
        <v>34120376</v>
      </c>
    </row>
    <row r="4355" spans="2:10" x14ac:dyDescent="0.25">
      <c r="B4355" t="s">
        <v>9</v>
      </c>
      <c r="C4355" s="15">
        <f t="shared" si="67"/>
        <v>4353</v>
      </c>
      <c r="D4355" s="6">
        <v>40059</v>
      </c>
      <c r="E4355" s="5">
        <v>166.44</v>
      </c>
      <c r="F4355" s="5">
        <v>167.1</v>
      </c>
      <c r="G4355" s="5">
        <v>165</v>
      </c>
      <c r="H4355" s="5">
        <v>166.55</v>
      </c>
      <c r="I4355" s="7">
        <v>0.83</v>
      </c>
      <c r="J4355" s="8">
        <v>10503673</v>
      </c>
    </row>
    <row r="4356" spans="2:10" x14ac:dyDescent="0.25">
      <c r="B4356" s="5" t="s">
        <v>8</v>
      </c>
      <c r="C4356" s="15">
        <f t="shared" ref="C4356:C4419" si="68">C4355+1</f>
        <v>4354</v>
      </c>
      <c r="D4356" s="6">
        <v>40060</v>
      </c>
      <c r="E4356" s="5">
        <v>24.09</v>
      </c>
      <c r="F4356" s="5">
        <v>24.8</v>
      </c>
      <c r="G4356" s="5">
        <v>24.08</v>
      </c>
      <c r="H4356" s="5">
        <v>24.62</v>
      </c>
      <c r="I4356" s="7">
        <v>2.12</v>
      </c>
      <c r="J4356" s="8">
        <v>44999631</v>
      </c>
    </row>
    <row r="4357" spans="2:10" x14ac:dyDescent="0.25">
      <c r="B4357" t="s">
        <v>9</v>
      </c>
      <c r="C4357" s="15">
        <f t="shared" si="68"/>
        <v>4355</v>
      </c>
      <c r="D4357" s="6">
        <v>40060</v>
      </c>
      <c r="E4357" s="5">
        <v>167.28</v>
      </c>
      <c r="F4357" s="5">
        <v>170.7</v>
      </c>
      <c r="G4357" s="5">
        <v>167.09</v>
      </c>
      <c r="H4357" s="5">
        <v>170.31</v>
      </c>
      <c r="I4357" s="7">
        <v>2.2599999999999998</v>
      </c>
      <c r="J4357" s="8">
        <v>13379522</v>
      </c>
    </row>
    <row r="4358" spans="2:10" x14ac:dyDescent="0.25">
      <c r="B4358" s="5" t="s">
        <v>8</v>
      </c>
      <c r="C4358" s="15">
        <f t="shared" si="68"/>
        <v>4356</v>
      </c>
      <c r="D4358" s="6">
        <v>40064</v>
      </c>
      <c r="E4358" s="5">
        <v>24.62</v>
      </c>
      <c r="F4358" s="5">
        <v>24.84</v>
      </c>
      <c r="G4358" s="5">
        <v>24.41</v>
      </c>
      <c r="H4358" s="5">
        <v>24.82</v>
      </c>
      <c r="I4358" s="7">
        <v>0.81</v>
      </c>
      <c r="J4358" s="8">
        <v>53738665</v>
      </c>
    </row>
    <row r="4359" spans="2:10" x14ac:dyDescent="0.25">
      <c r="B4359" t="s">
        <v>9</v>
      </c>
      <c r="C4359" s="15">
        <f t="shared" si="68"/>
        <v>4357</v>
      </c>
      <c r="D4359" s="6">
        <v>40064</v>
      </c>
      <c r="E4359" s="5">
        <v>172.98</v>
      </c>
      <c r="F4359" s="5">
        <v>173.14</v>
      </c>
      <c r="G4359" s="5">
        <v>172</v>
      </c>
      <c r="H4359" s="5">
        <v>172.93</v>
      </c>
      <c r="I4359" s="7">
        <v>1.54</v>
      </c>
      <c r="J4359" s="8">
        <v>11251661</v>
      </c>
    </row>
    <row r="4360" spans="2:10" x14ac:dyDescent="0.25">
      <c r="B4360" s="5" t="s">
        <v>8</v>
      </c>
      <c r="C4360" s="15">
        <f t="shared" si="68"/>
        <v>4358</v>
      </c>
      <c r="D4360" s="6">
        <v>40065</v>
      </c>
      <c r="E4360" s="5">
        <v>24.74</v>
      </c>
      <c r="F4360" s="5">
        <v>24.95</v>
      </c>
      <c r="G4360" s="5">
        <v>24.67</v>
      </c>
      <c r="H4360" s="5">
        <v>24.78</v>
      </c>
      <c r="I4360" s="7">
        <v>-0.16</v>
      </c>
      <c r="J4360" s="8">
        <v>49900235</v>
      </c>
    </row>
    <row r="4361" spans="2:10" x14ac:dyDescent="0.25">
      <c r="B4361" t="s">
        <v>9</v>
      </c>
      <c r="C4361" s="15">
        <f t="shared" si="68"/>
        <v>4359</v>
      </c>
      <c r="D4361" s="6">
        <v>40065</v>
      </c>
      <c r="E4361" s="5">
        <v>172.78</v>
      </c>
      <c r="F4361" s="5">
        <v>174.47</v>
      </c>
      <c r="G4361" s="5">
        <v>169.7</v>
      </c>
      <c r="H4361" s="5">
        <v>171.14</v>
      </c>
      <c r="I4361" s="7">
        <v>-1.04</v>
      </c>
      <c r="J4361" s="8">
        <v>28974698</v>
      </c>
    </row>
    <row r="4362" spans="2:10" x14ac:dyDescent="0.25">
      <c r="B4362" s="5" t="s">
        <v>8</v>
      </c>
      <c r="C4362" s="15">
        <f t="shared" si="68"/>
        <v>4360</v>
      </c>
      <c r="D4362" s="6">
        <v>40066</v>
      </c>
      <c r="E4362" s="5">
        <v>24.8</v>
      </c>
      <c r="F4362" s="5">
        <v>25.05</v>
      </c>
      <c r="G4362" s="5">
        <v>24.65</v>
      </c>
      <c r="H4362" s="5">
        <v>25</v>
      </c>
      <c r="I4362" s="7">
        <v>0.89</v>
      </c>
      <c r="J4362" s="8">
        <v>46258757</v>
      </c>
    </row>
    <row r="4363" spans="2:10" x14ac:dyDescent="0.25">
      <c r="B4363" t="s">
        <v>9</v>
      </c>
      <c r="C4363" s="15">
        <f t="shared" si="68"/>
        <v>4361</v>
      </c>
      <c r="D4363" s="6">
        <v>40066</v>
      </c>
      <c r="E4363" s="5">
        <v>172.06</v>
      </c>
      <c r="F4363" s="5">
        <v>173.25</v>
      </c>
      <c r="G4363" s="5">
        <v>170.81</v>
      </c>
      <c r="H4363" s="5">
        <v>172.56</v>
      </c>
      <c r="I4363" s="7">
        <v>0.83</v>
      </c>
      <c r="J4363" s="8">
        <v>17540478</v>
      </c>
    </row>
    <row r="4364" spans="2:10" x14ac:dyDescent="0.25">
      <c r="B4364" s="5" t="s">
        <v>8</v>
      </c>
      <c r="C4364" s="15">
        <f t="shared" si="68"/>
        <v>4362</v>
      </c>
      <c r="D4364" s="6">
        <v>40067</v>
      </c>
      <c r="E4364" s="5">
        <v>24.93</v>
      </c>
      <c r="F4364" s="5">
        <v>25.17</v>
      </c>
      <c r="G4364" s="5">
        <v>24.81</v>
      </c>
      <c r="H4364" s="5">
        <v>24.86</v>
      </c>
      <c r="I4364" s="7">
        <v>-0.56000000000000005</v>
      </c>
      <c r="J4364" s="8">
        <v>54304284</v>
      </c>
    </row>
    <row r="4365" spans="2:10" x14ac:dyDescent="0.25">
      <c r="B4365" t="s">
        <v>9</v>
      </c>
      <c r="C4365" s="15">
        <f t="shared" si="68"/>
        <v>4363</v>
      </c>
      <c r="D4365" s="6">
        <v>40067</v>
      </c>
      <c r="E4365" s="5">
        <v>172.91</v>
      </c>
      <c r="F4365" s="5">
        <v>173.18</v>
      </c>
      <c r="G4365" s="5">
        <v>170.87</v>
      </c>
      <c r="H4365" s="5">
        <v>172.16</v>
      </c>
      <c r="I4365" s="7">
        <v>-0.23</v>
      </c>
      <c r="J4365" s="8">
        <v>12462884</v>
      </c>
    </row>
    <row r="4366" spans="2:10" x14ac:dyDescent="0.25">
      <c r="B4366" s="5" t="s">
        <v>8</v>
      </c>
      <c r="C4366" s="15">
        <f t="shared" si="68"/>
        <v>4364</v>
      </c>
      <c r="D4366" s="6">
        <v>40070</v>
      </c>
      <c r="E4366" s="5">
        <v>24.65</v>
      </c>
      <c r="F4366" s="5">
        <v>25.09</v>
      </c>
      <c r="G4366" s="5">
        <v>24.64</v>
      </c>
      <c r="H4366" s="5">
        <v>25</v>
      </c>
      <c r="I4366" s="7">
        <v>0.56000000000000005</v>
      </c>
      <c r="J4366" s="8">
        <v>42810156</v>
      </c>
    </row>
    <row r="4367" spans="2:10" x14ac:dyDescent="0.25">
      <c r="B4367" t="s">
        <v>9</v>
      </c>
      <c r="C4367" s="15">
        <f t="shared" si="68"/>
        <v>4365</v>
      </c>
      <c r="D4367" s="6">
        <v>40070</v>
      </c>
      <c r="E4367" s="5">
        <v>170.83</v>
      </c>
      <c r="F4367" s="5">
        <v>173.9</v>
      </c>
      <c r="G4367" s="5">
        <v>170.25</v>
      </c>
      <c r="H4367" s="5">
        <v>173.72</v>
      </c>
      <c r="I4367" s="7">
        <v>0.91</v>
      </c>
      <c r="J4367" s="8">
        <v>11500373</v>
      </c>
    </row>
    <row r="4368" spans="2:10" x14ac:dyDescent="0.25">
      <c r="B4368" s="5" t="s">
        <v>8</v>
      </c>
      <c r="C4368" s="15">
        <f t="shared" si="68"/>
        <v>4366</v>
      </c>
      <c r="D4368" s="6">
        <v>40071</v>
      </c>
      <c r="E4368" s="5">
        <v>24.97</v>
      </c>
      <c r="F4368" s="5">
        <v>25.27</v>
      </c>
      <c r="G4368" s="5">
        <v>24.86</v>
      </c>
      <c r="H4368" s="5">
        <v>25.2</v>
      </c>
      <c r="I4368" s="7">
        <v>0.8</v>
      </c>
      <c r="J4368" s="8">
        <v>44718408</v>
      </c>
    </row>
    <row r="4369" spans="2:10" x14ac:dyDescent="0.25">
      <c r="B4369" t="s">
        <v>9</v>
      </c>
      <c r="C4369" s="15">
        <f t="shared" si="68"/>
        <v>4367</v>
      </c>
      <c r="D4369" s="6">
        <v>40071</v>
      </c>
      <c r="E4369" s="5">
        <v>174.04</v>
      </c>
      <c r="F4369" s="5">
        <v>175.65</v>
      </c>
      <c r="G4369" s="5">
        <v>173.59</v>
      </c>
      <c r="H4369" s="5">
        <v>175.16</v>
      </c>
      <c r="I4369" s="7">
        <v>0.83</v>
      </c>
      <c r="J4369" s="8">
        <v>15231079</v>
      </c>
    </row>
    <row r="4370" spans="2:10" x14ac:dyDescent="0.25">
      <c r="B4370" s="5" t="s">
        <v>8</v>
      </c>
      <c r="C4370" s="15">
        <f t="shared" si="68"/>
        <v>4368</v>
      </c>
      <c r="D4370" s="6">
        <v>40072</v>
      </c>
      <c r="E4370" s="5">
        <v>25.25</v>
      </c>
      <c r="F4370" s="5">
        <v>25.35</v>
      </c>
      <c r="G4370" s="5">
        <v>24.95</v>
      </c>
      <c r="H4370" s="5">
        <v>25.2</v>
      </c>
      <c r="I4370" s="7">
        <v>0</v>
      </c>
      <c r="J4370" s="8">
        <v>50055778</v>
      </c>
    </row>
    <row r="4371" spans="2:10" x14ac:dyDescent="0.25">
      <c r="B4371" t="s">
        <v>9</v>
      </c>
      <c r="C4371" s="15">
        <f t="shared" si="68"/>
        <v>4369</v>
      </c>
      <c r="D4371" s="6">
        <v>40072</v>
      </c>
      <c r="E4371" s="5">
        <v>177.99</v>
      </c>
      <c r="F4371" s="5">
        <v>182.75</v>
      </c>
      <c r="G4371" s="5">
        <v>177.88</v>
      </c>
      <c r="H4371" s="5">
        <v>181.87</v>
      </c>
      <c r="I4371" s="7">
        <v>3.83</v>
      </c>
      <c r="J4371" s="8">
        <v>26929357</v>
      </c>
    </row>
    <row r="4372" spans="2:10" x14ac:dyDescent="0.25">
      <c r="B4372" s="5" t="s">
        <v>8</v>
      </c>
      <c r="C4372" s="15">
        <f t="shared" si="68"/>
        <v>4370</v>
      </c>
      <c r="D4372" s="6">
        <v>40073</v>
      </c>
      <c r="E4372" s="5">
        <v>25.06</v>
      </c>
      <c r="F4372" s="5">
        <v>25.38</v>
      </c>
      <c r="G4372" s="5">
        <v>25.06</v>
      </c>
      <c r="H4372" s="5">
        <v>25.3</v>
      </c>
      <c r="I4372" s="7">
        <v>0.4</v>
      </c>
      <c r="J4372" s="8">
        <v>42431643</v>
      </c>
    </row>
    <row r="4373" spans="2:10" x14ac:dyDescent="0.25">
      <c r="B4373" t="s">
        <v>9</v>
      </c>
      <c r="C4373" s="15">
        <f t="shared" si="68"/>
        <v>4371</v>
      </c>
      <c r="D4373" s="6">
        <v>40073</v>
      </c>
      <c r="E4373" s="5">
        <v>181.98</v>
      </c>
      <c r="F4373" s="5">
        <v>186.79</v>
      </c>
      <c r="G4373" s="5">
        <v>181.97</v>
      </c>
      <c r="H4373" s="5">
        <v>184.55</v>
      </c>
      <c r="I4373" s="7">
        <v>1.47</v>
      </c>
      <c r="J4373" s="8">
        <v>28948952</v>
      </c>
    </row>
    <row r="4374" spans="2:10" x14ac:dyDescent="0.25">
      <c r="B4374" s="5" t="s">
        <v>8</v>
      </c>
      <c r="C4374" s="15">
        <f t="shared" si="68"/>
        <v>4372</v>
      </c>
      <c r="D4374" s="6">
        <v>40074</v>
      </c>
      <c r="E4374" s="5">
        <v>25.46</v>
      </c>
      <c r="F4374" s="5">
        <v>25.48</v>
      </c>
      <c r="G4374" s="5">
        <v>25.1</v>
      </c>
      <c r="H4374" s="5">
        <v>25.26</v>
      </c>
      <c r="I4374" s="7">
        <v>-0.16</v>
      </c>
      <c r="J4374" s="8">
        <v>68016403</v>
      </c>
    </row>
    <row r="4375" spans="2:10" x14ac:dyDescent="0.25">
      <c r="B4375" t="s">
        <v>9</v>
      </c>
      <c r="C4375" s="15">
        <f t="shared" si="68"/>
        <v>4373</v>
      </c>
      <c r="D4375" s="6">
        <v>40074</v>
      </c>
      <c r="E4375" s="5">
        <v>185.83</v>
      </c>
      <c r="F4375" s="5">
        <v>186.55</v>
      </c>
      <c r="G4375" s="5">
        <v>184.76</v>
      </c>
      <c r="H4375" s="5">
        <v>185.02</v>
      </c>
      <c r="I4375" s="7">
        <v>0.25</v>
      </c>
      <c r="J4375" s="8">
        <v>21490980</v>
      </c>
    </row>
    <row r="4376" spans="2:10" x14ac:dyDescent="0.25">
      <c r="B4376" s="5" t="s">
        <v>8</v>
      </c>
      <c r="C4376" s="15">
        <f t="shared" si="68"/>
        <v>4374</v>
      </c>
      <c r="D4376" s="6">
        <v>40077</v>
      </c>
      <c r="E4376" s="5">
        <v>25.11</v>
      </c>
      <c r="F4376" s="5">
        <v>25.37</v>
      </c>
      <c r="G4376" s="5">
        <v>25.1</v>
      </c>
      <c r="H4376" s="5">
        <v>25.3</v>
      </c>
      <c r="I4376" s="7">
        <v>0.16</v>
      </c>
      <c r="J4376" s="8">
        <v>28878663</v>
      </c>
    </row>
    <row r="4377" spans="2:10" x14ac:dyDescent="0.25">
      <c r="B4377" t="s">
        <v>9</v>
      </c>
      <c r="C4377" s="15">
        <f t="shared" si="68"/>
        <v>4375</v>
      </c>
      <c r="D4377" s="6">
        <v>40077</v>
      </c>
      <c r="E4377" s="5">
        <v>184.29</v>
      </c>
      <c r="F4377" s="5">
        <v>185.16</v>
      </c>
      <c r="G4377" s="5">
        <v>181.62</v>
      </c>
      <c r="H4377" s="5">
        <v>184.02</v>
      </c>
      <c r="I4377" s="7">
        <v>-0.54</v>
      </c>
      <c r="J4377" s="8">
        <v>15632701</v>
      </c>
    </row>
    <row r="4378" spans="2:10" x14ac:dyDescent="0.25">
      <c r="B4378" s="5" t="s">
        <v>8</v>
      </c>
      <c r="C4378" s="15">
        <f t="shared" si="68"/>
        <v>4376</v>
      </c>
      <c r="D4378" s="6">
        <v>40078</v>
      </c>
      <c r="E4378" s="5">
        <v>25.4</v>
      </c>
      <c r="F4378" s="5">
        <v>25.82</v>
      </c>
      <c r="G4378" s="5">
        <v>25.29</v>
      </c>
      <c r="H4378" s="5">
        <v>25.77</v>
      </c>
      <c r="I4378" s="7">
        <v>1.86</v>
      </c>
      <c r="J4378" s="8">
        <v>61378342</v>
      </c>
    </row>
    <row r="4379" spans="2:10" x14ac:dyDescent="0.25">
      <c r="B4379" t="s">
        <v>9</v>
      </c>
      <c r="C4379" s="15">
        <f t="shared" si="68"/>
        <v>4377</v>
      </c>
      <c r="D4379" s="6">
        <v>40078</v>
      </c>
      <c r="E4379" s="5">
        <v>185.19</v>
      </c>
      <c r="F4379" s="5">
        <v>185.38</v>
      </c>
      <c r="G4379" s="5">
        <v>182.85</v>
      </c>
      <c r="H4379" s="5">
        <v>184.48</v>
      </c>
      <c r="I4379" s="7">
        <v>0.25</v>
      </c>
      <c r="J4379" s="8">
        <v>12748713</v>
      </c>
    </row>
    <row r="4380" spans="2:10" x14ac:dyDescent="0.25">
      <c r="B4380" s="5" t="s">
        <v>8</v>
      </c>
      <c r="C4380" s="15">
        <f t="shared" si="68"/>
        <v>4378</v>
      </c>
      <c r="D4380" s="6">
        <v>40079</v>
      </c>
      <c r="E4380" s="5">
        <v>25.92</v>
      </c>
      <c r="F4380" s="5">
        <v>26.25</v>
      </c>
      <c r="G4380" s="5">
        <v>25.64</v>
      </c>
      <c r="H4380" s="5">
        <v>25.71</v>
      </c>
      <c r="I4380" s="7">
        <v>-0.23</v>
      </c>
      <c r="J4380" s="8">
        <v>60603558</v>
      </c>
    </row>
    <row r="4381" spans="2:10" x14ac:dyDescent="0.25">
      <c r="B4381" t="s">
        <v>9</v>
      </c>
      <c r="C4381" s="15">
        <f t="shared" si="68"/>
        <v>4379</v>
      </c>
      <c r="D4381" s="6">
        <v>40079</v>
      </c>
      <c r="E4381" s="5">
        <v>185.4</v>
      </c>
      <c r="F4381" s="5">
        <v>188.9</v>
      </c>
      <c r="G4381" s="5">
        <v>185.03</v>
      </c>
      <c r="H4381" s="5">
        <v>185.5</v>
      </c>
      <c r="I4381" s="7">
        <v>0.55000000000000004</v>
      </c>
      <c r="J4381" s="8">
        <v>21215709</v>
      </c>
    </row>
    <row r="4382" spans="2:10" x14ac:dyDescent="0.25">
      <c r="B4382" s="5" t="s">
        <v>8</v>
      </c>
      <c r="C4382" s="15">
        <f t="shared" si="68"/>
        <v>4380</v>
      </c>
      <c r="D4382" s="6">
        <v>40080</v>
      </c>
      <c r="E4382" s="5">
        <v>25.92</v>
      </c>
      <c r="F4382" s="5">
        <v>26.11</v>
      </c>
      <c r="G4382" s="5">
        <v>25.66</v>
      </c>
      <c r="H4382" s="5">
        <v>25.94</v>
      </c>
      <c r="I4382" s="7">
        <v>0.89</v>
      </c>
      <c r="J4382" s="8">
        <v>56310695</v>
      </c>
    </row>
    <row r="4383" spans="2:10" x14ac:dyDescent="0.25">
      <c r="B4383" t="s">
        <v>9</v>
      </c>
      <c r="C4383" s="15">
        <f t="shared" si="68"/>
        <v>4381</v>
      </c>
      <c r="D4383" s="6">
        <v>40080</v>
      </c>
      <c r="E4383" s="5">
        <v>187.2</v>
      </c>
      <c r="F4383" s="5">
        <v>187.7</v>
      </c>
      <c r="G4383" s="5">
        <v>182.77</v>
      </c>
      <c r="H4383" s="5">
        <v>183.82</v>
      </c>
      <c r="I4383" s="7">
        <v>-0.91</v>
      </c>
      <c r="J4383" s="8">
        <v>19674213</v>
      </c>
    </row>
    <row r="4384" spans="2:10" x14ac:dyDescent="0.25">
      <c r="B4384" s="5" t="s">
        <v>8</v>
      </c>
      <c r="C4384" s="15">
        <f t="shared" si="68"/>
        <v>4382</v>
      </c>
      <c r="D4384" s="6">
        <v>40081</v>
      </c>
      <c r="E4384" s="5">
        <v>25.69</v>
      </c>
      <c r="F4384" s="5">
        <v>25.82</v>
      </c>
      <c r="G4384" s="5">
        <v>25.52</v>
      </c>
      <c r="H4384" s="5">
        <v>25.55</v>
      </c>
      <c r="I4384" s="7">
        <v>-1.5</v>
      </c>
      <c r="J4384" s="8">
        <v>50161051</v>
      </c>
    </row>
    <row r="4385" spans="2:10" x14ac:dyDescent="0.25">
      <c r="B4385" t="s">
        <v>9</v>
      </c>
      <c r="C4385" s="15">
        <f t="shared" si="68"/>
        <v>4383</v>
      </c>
      <c r="D4385" s="6">
        <v>40081</v>
      </c>
      <c r="E4385" s="5">
        <v>182.01</v>
      </c>
      <c r="F4385" s="5">
        <v>185.5</v>
      </c>
      <c r="G4385" s="5">
        <v>181.44</v>
      </c>
      <c r="H4385" s="5">
        <v>182.37</v>
      </c>
      <c r="I4385" s="7">
        <v>-0.79</v>
      </c>
      <c r="J4385" s="8">
        <v>15910266</v>
      </c>
    </row>
    <row r="4386" spans="2:10" x14ac:dyDescent="0.25">
      <c r="B4386" s="5" t="s">
        <v>8</v>
      </c>
      <c r="C4386" s="15">
        <f t="shared" si="68"/>
        <v>4384</v>
      </c>
      <c r="D4386" s="6">
        <v>40084</v>
      </c>
      <c r="E4386" s="5">
        <v>25.6</v>
      </c>
      <c r="F4386" s="5">
        <v>26.16</v>
      </c>
      <c r="G4386" s="5">
        <v>25.6</v>
      </c>
      <c r="H4386" s="5">
        <v>25.83</v>
      </c>
      <c r="I4386" s="7">
        <v>1.1000000000000001</v>
      </c>
      <c r="J4386" s="8">
        <v>44363585</v>
      </c>
    </row>
    <row r="4387" spans="2:10" x14ac:dyDescent="0.25">
      <c r="B4387" t="s">
        <v>9</v>
      </c>
      <c r="C4387" s="15">
        <f t="shared" si="68"/>
        <v>4385</v>
      </c>
      <c r="D4387" s="6">
        <v>40084</v>
      </c>
      <c r="E4387" s="5">
        <v>183.87</v>
      </c>
      <c r="F4387" s="5">
        <v>186.68</v>
      </c>
      <c r="G4387" s="5">
        <v>183.33</v>
      </c>
      <c r="H4387" s="5">
        <v>186.15</v>
      </c>
      <c r="I4387" s="7">
        <v>2.0699999999999998</v>
      </c>
      <c r="J4387" s="8">
        <v>12058857</v>
      </c>
    </row>
    <row r="4388" spans="2:10" x14ac:dyDescent="0.25">
      <c r="B4388" s="5" t="s">
        <v>8</v>
      </c>
      <c r="C4388" s="15">
        <f t="shared" si="68"/>
        <v>4386</v>
      </c>
      <c r="D4388" s="6">
        <v>40085</v>
      </c>
      <c r="E4388" s="5">
        <v>25.91</v>
      </c>
      <c r="F4388" s="5">
        <v>25.96</v>
      </c>
      <c r="G4388" s="5">
        <v>25.69</v>
      </c>
      <c r="H4388" s="5">
        <v>25.75</v>
      </c>
      <c r="I4388" s="7">
        <v>-0.31</v>
      </c>
      <c r="J4388" s="8">
        <v>39050278</v>
      </c>
    </row>
    <row r="4389" spans="2:10" x14ac:dyDescent="0.25">
      <c r="B4389" t="s">
        <v>9</v>
      </c>
      <c r="C4389" s="15">
        <f t="shared" si="68"/>
        <v>4387</v>
      </c>
      <c r="D4389" s="6">
        <v>40085</v>
      </c>
      <c r="E4389" s="5">
        <v>186.73</v>
      </c>
      <c r="F4389" s="5">
        <v>187.4</v>
      </c>
      <c r="G4389" s="5">
        <v>184.31</v>
      </c>
      <c r="H4389" s="5">
        <v>185.38</v>
      </c>
      <c r="I4389" s="7">
        <v>-0.41</v>
      </c>
      <c r="J4389" s="8">
        <v>12335197</v>
      </c>
    </row>
    <row r="4390" spans="2:10" x14ac:dyDescent="0.25">
      <c r="B4390" s="5" t="s">
        <v>8</v>
      </c>
      <c r="C4390" s="15">
        <f t="shared" si="68"/>
        <v>4388</v>
      </c>
      <c r="D4390" s="6">
        <v>40086</v>
      </c>
      <c r="E4390" s="5">
        <v>25.76</v>
      </c>
      <c r="F4390" s="5">
        <v>25.99</v>
      </c>
      <c r="G4390" s="5">
        <v>25.38</v>
      </c>
      <c r="H4390" s="5">
        <v>25.72</v>
      </c>
      <c r="I4390" s="7">
        <v>-0.12</v>
      </c>
      <c r="J4390" s="8">
        <v>63537684</v>
      </c>
    </row>
    <row r="4391" spans="2:10" x14ac:dyDescent="0.25">
      <c r="B4391" t="s">
        <v>9</v>
      </c>
      <c r="C4391" s="15">
        <f t="shared" si="68"/>
        <v>4389</v>
      </c>
      <c r="D4391" s="6">
        <v>40086</v>
      </c>
      <c r="E4391" s="5">
        <v>186.13</v>
      </c>
      <c r="F4391" s="5">
        <v>186.45</v>
      </c>
      <c r="G4391" s="5">
        <v>182.61</v>
      </c>
      <c r="H4391" s="5">
        <v>185.35</v>
      </c>
      <c r="I4391" s="7">
        <v>-0.02</v>
      </c>
      <c r="J4391" s="8">
        <v>19270805</v>
      </c>
    </row>
    <row r="4392" spans="2:10" x14ac:dyDescent="0.25">
      <c r="B4392" s="5" t="s">
        <v>8</v>
      </c>
      <c r="C4392" s="15">
        <f t="shared" si="68"/>
        <v>4390</v>
      </c>
      <c r="D4392" s="6">
        <v>40087</v>
      </c>
      <c r="E4392" s="5">
        <v>25.41</v>
      </c>
      <c r="F4392" s="5">
        <v>25.47</v>
      </c>
      <c r="G4392" s="5">
        <v>24.8</v>
      </c>
      <c r="H4392" s="5">
        <v>24.88</v>
      </c>
      <c r="I4392" s="7">
        <v>-3.27</v>
      </c>
      <c r="J4392" s="8">
        <v>75958097</v>
      </c>
    </row>
    <row r="4393" spans="2:10" x14ac:dyDescent="0.25">
      <c r="B4393" t="s">
        <v>9</v>
      </c>
      <c r="C4393" s="15">
        <f t="shared" si="68"/>
        <v>4391</v>
      </c>
      <c r="D4393" s="6">
        <v>40087</v>
      </c>
      <c r="E4393" s="5">
        <v>185.35</v>
      </c>
      <c r="F4393" s="5">
        <v>186.22</v>
      </c>
      <c r="G4393" s="5">
        <v>180.7</v>
      </c>
      <c r="H4393" s="5">
        <v>180.86</v>
      </c>
      <c r="I4393" s="7">
        <v>-2.42</v>
      </c>
      <c r="J4393" s="8">
        <v>18739677</v>
      </c>
    </row>
    <row r="4394" spans="2:10" x14ac:dyDescent="0.25">
      <c r="B4394" s="5" t="s">
        <v>8</v>
      </c>
      <c r="C4394" s="15">
        <f t="shared" si="68"/>
        <v>4392</v>
      </c>
      <c r="D4394" s="6">
        <v>40088</v>
      </c>
      <c r="E4394" s="5">
        <v>24.45</v>
      </c>
      <c r="F4394" s="5">
        <v>25.09</v>
      </c>
      <c r="G4394" s="5">
        <v>24.43</v>
      </c>
      <c r="H4394" s="5">
        <v>24.96</v>
      </c>
      <c r="I4394" s="7">
        <v>0.32</v>
      </c>
      <c r="J4394" s="8">
        <v>51226259</v>
      </c>
    </row>
    <row r="4395" spans="2:10" x14ac:dyDescent="0.25">
      <c r="B4395" t="s">
        <v>9</v>
      </c>
      <c r="C4395" s="15">
        <f t="shared" si="68"/>
        <v>4393</v>
      </c>
      <c r="D4395" s="6">
        <v>40088</v>
      </c>
      <c r="E4395" s="5">
        <v>181.41</v>
      </c>
      <c r="F4395" s="5">
        <v>185.94</v>
      </c>
      <c r="G4395" s="5">
        <v>181.35</v>
      </c>
      <c r="H4395" s="5">
        <v>184.9</v>
      </c>
      <c r="I4395" s="7">
        <v>2.23</v>
      </c>
      <c r="J4395" s="8">
        <v>19765524</v>
      </c>
    </row>
    <row r="4396" spans="2:10" x14ac:dyDescent="0.25">
      <c r="B4396" s="5" t="s">
        <v>8</v>
      </c>
      <c r="C4396" s="15">
        <f t="shared" si="68"/>
        <v>4394</v>
      </c>
      <c r="D4396" s="6">
        <v>40091</v>
      </c>
      <c r="E4396" s="5">
        <v>24.98</v>
      </c>
      <c r="F4396" s="5">
        <v>25.06</v>
      </c>
      <c r="G4396" s="5">
        <v>24.52</v>
      </c>
      <c r="H4396" s="5">
        <v>24.64</v>
      </c>
      <c r="I4396" s="7">
        <v>-1.28</v>
      </c>
      <c r="J4396" s="8">
        <v>60809818</v>
      </c>
    </row>
    <row r="4397" spans="2:10" x14ac:dyDescent="0.25">
      <c r="B4397" t="s">
        <v>9</v>
      </c>
      <c r="C4397" s="15">
        <f t="shared" si="68"/>
        <v>4395</v>
      </c>
      <c r="D4397" s="6">
        <v>40091</v>
      </c>
      <c r="E4397" s="5">
        <v>186.2</v>
      </c>
      <c r="F4397" s="5">
        <v>186.86</v>
      </c>
      <c r="G4397" s="5">
        <v>184.27</v>
      </c>
      <c r="H4397" s="5">
        <v>186.02</v>
      </c>
      <c r="I4397" s="7">
        <v>0.61</v>
      </c>
      <c r="J4397" s="8">
        <v>15111866</v>
      </c>
    </row>
    <row r="4398" spans="2:10" x14ac:dyDescent="0.25">
      <c r="B4398" s="5" t="s">
        <v>8</v>
      </c>
      <c r="C4398" s="15">
        <f t="shared" si="68"/>
        <v>4396</v>
      </c>
      <c r="D4398" s="6">
        <v>40092</v>
      </c>
      <c r="E4398" s="5">
        <v>24.68</v>
      </c>
      <c r="F4398" s="5">
        <v>25.21</v>
      </c>
      <c r="G4398" s="5">
        <v>24.66</v>
      </c>
      <c r="H4398" s="5">
        <v>25.11</v>
      </c>
      <c r="I4398" s="7">
        <v>1.91</v>
      </c>
      <c r="J4398" s="8">
        <v>48795241</v>
      </c>
    </row>
    <row r="4399" spans="2:10" x14ac:dyDescent="0.25">
      <c r="B4399" t="s">
        <v>9</v>
      </c>
      <c r="C4399" s="15">
        <f t="shared" si="68"/>
        <v>4397</v>
      </c>
      <c r="D4399" s="6">
        <v>40092</v>
      </c>
      <c r="E4399" s="5">
        <v>187.74</v>
      </c>
      <c r="F4399" s="5">
        <v>190.01</v>
      </c>
      <c r="G4399" s="5">
        <v>187.3</v>
      </c>
      <c r="H4399" s="5">
        <v>190.01</v>
      </c>
      <c r="I4399" s="7">
        <v>2.14</v>
      </c>
      <c r="J4399" s="8">
        <v>21610125</v>
      </c>
    </row>
    <row r="4400" spans="2:10" x14ac:dyDescent="0.25">
      <c r="B4400" s="5" t="s">
        <v>8</v>
      </c>
      <c r="C4400" s="15">
        <f t="shared" si="68"/>
        <v>4398</v>
      </c>
      <c r="D4400" s="6">
        <v>40093</v>
      </c>
      <c r="E4400" s="5">
        <v>24.99</v>
      </c>
      <c r="F4400" s="5">
        <v>25.18</v>
      </c>
      <c r="G4400" s="5">
        <v>24.88</v>
      </c>
      <c r="H4400" s="5">
        <v>25.1</v>
      </c>
      <c r="I4400" s="7">
        <v>-0.04</v>
      </c>
      <c r="J4400" s="8">
        <v>38473856</v>
      </c>
    </row>
    <row r="4401" spans="2:10" x14ac:dyDescent="0.25">
      <c r="B4401" t="s">
        <v>9</v>
      </c>
      <c r="C4401" s="15">
        <f t="shared" si="68"/>
        <v>4399</v>
      </c>
      <c r="D4401" s="6">
        <v>40093</v>
      </c>
      <c r="E4401" s="5">
        <v>189.76</v>
      </c>
      <c r="F4401" s="5">
        <v>190.55</v>
      </c>
      <c r="G4401" s="5">
        <v>189.03</v>
      </c>
      <c r="H4401" s="5">
        <v>190.25</v>
      </c>
      <c r="I4401" s="7">
        <v>0.13</v>
      </c>
      <c r="J4401" s="8">
        <v>16630987</v>
      </c>
    </row>
    <row r="4402" spans="2:10" x14ac:dyDescent="0.25">
      <c r="B4402" s="5" t="s">
        <v>8</v>
      </c>
      <c r="C4402" s="15">
        <f t="shared" si="68"/>
        <v>4400</v>
      </c>
      <c r="D4402" s="6">
        <v>40094</v>
      </c>
      <c r="E4402" s="5">
        <v>25.44</v>
      </c>
      <c r="F4402" s="5">
        <v>25.9</v>
      </c>
      <c r="G4402" s="5">
        <v>25.22</v>
      </c>
      <c r="H4402" s="5">
        <v>25.67</v>
      </c>
      <c r="I4402" s="7">
        <v>2.27</v>
      </c>
      <c r="J4402" s="8">
        <v>60521239</v>
      </c>
    </row>
    <row r="4403" spans="2:10" x14ac:dyDescent="0.25">
      <c r="B4403" t="s">
        <v>9</v>
      </c>
      <c r="C4403" s="15">
        <f t="shared" si="68"/>
        <v>4401</v>
      </c>
      <c r="D4403" s="6">
        <v>40094</v>
      </c>
      <c r="E4403" s="5">
        <v>190.66</v>
      </c>
      <c r="F4403" s="5">
        <v>191.45</v>
      </c>
      <c r="G4403" s="5">
        <v>188.89</v>
      </c>
      <c r="H4403" s="5">
        <v>189.27</v>
      </c>
      <c r="I4403" s="7">
        <v>-0.52</v>
      </c>
      <c r="J4403" s="8">
        <v>15650328</v>
      </c>
    </row>
    <row r="4404" spans="2:10" x14ac:dyDescent="0.25">
      <c r="B4404" s="5" t="s">
        <v>8</v>
      </c>
      <c r="C4404" s="15">
        <f t="shared" si="68"/>
        <v>4402</v>
      </c>
      <c r="D4404" s="6">
        <v>40095</v>
      </c>
      <c r="E4404" s="5">
        <v>25.57</v>
      </c>
      <c r="F4404" s="5">
        <v>25.79</v>
      </c>
      <c r="G4404" s="5">
        <v>25.46</v>
      </c>
      <c r="H4404" s="5">
        <v>25.55</v>
      </c>
      <c r="I4404" s="7">
        <v>-0.47</v>
      </c>
      <c r="J4404" s="8">
        <v>39522259</v>
      </c>
    </row>
    <row r="4405" spans="2:10" x14ac:dyDescent="0.25">
      <c r="B4405" t="s">
        <v>9</v>
      </c>
      <c r="C4405" s="15">
        <f t="shared" si="68"/>
        <v>4403</v>
      </c>
      <c r="D4405" s="6">
        <v>40095</v>
      </c>
      <c r="E4405" s="5">
        <v>188.97</v>
      </c>
      <c r="F4405" s="5">
        <v>190.7</v>
      </c>
      <c r="G4405" s="5">
        <v>188.62</v>
      </c>
      <c r="H4405" s="5">
        <v>190.47</v>
      </c>
      <c r="I4405" s="7">
        <v>0.63</v>
      </c>
      <c r="J4405" s="8">
        <v>10478335</v>
      </c>
    </row>
    <row r="4406" spans="2:10" x14ac:dyDescent="0.25">
      <c r="B4406" s="5" t="s">
        <v>8</v>
      </c>
      <c r="C4406" s="15">
        <f t="shared" si="68"/>
        <v>4404</v>
      </c>
      <c r="D4406" s="6">
        <v>40098</v>
      </c>
      <c r="E4406" s="5">
        <v>25.66</v>
      </c>
      <c r="F4406" s="5">
        <v>25.89</v>
      </c>
      <c r="G4406" s="5">
        <v>25.55</v>
      </c>
      <c r="H4406" s="5">
        <v>25.72</v>
      </c>
      <c r="I4406" s="7">
        <v>0.67</v>
      </c>
      <c r="J4406" s="8">
        <v>29153569</v>
      </c>
    </row>
    <row r="4407" spans="2:10" x14ac:dyDescent="0.25">
      <c r="B4407" t="s">
        <v>9</v>
      </c>
      <c r="C4407" s="15">
        <f t="shared" si="68"/>
        <v>4405</v>
      </c>
      <c r="D4407" s="6">
        <v>40098</v>
      </c>
      <c r="E4407" s="5">
        <v>191.02</v>
      </c>
      <c r="F4407" s="5">
        <v>191.51</v>
      </c>
      <c r="G4407" s="5">
        <v>189.64</v>
      </c>
      <c r="H4407" s="5">
        <v>190.81</v>
      </c>
      <c r="I4407" s="7">
        <v>0.18</v>
      </c>
      <c r="J4407" s="8">
        <v>10291108</v>
      </c>
    </row>
    <row r="4408" spans="2:10" x14ac:dyDescent="0.25">
      <c r="B4408" s="5" t="s">
        <v>8</v>
      </c>
      <c r="C4408" s="15">
        <f t="shared" si="68"/>
        <v>4406</v>
      </c>
      <c r="D4408" s="6">
        <v>40099</v>
      </c>
      <c r="E4408" s="5">
        <v>25.59</v>
      </c>
      <c r="F4408" s="5">
        <v>25.94</v>
      </c>
      <c r="G4408" s="5">
        <v>25.52</v>
      </c>
      <c r="H4408" s="5">
        <v>25.81</v>
      </c>
      <c r="I4408" s="7">
        <v>0.35</v>
      </c>
      <c r="J4408" s="8">
        <v>37748964</v>
      </c>
    </row>
    <row r="4409" spans="2:10" x14ac:dyDescent="0.25">
      <c r="B4409" t="s">
        <v>9</v>
      </c>
      <c r="C4409" s="15">
        <f t="shared" si="68"/>
        <v>4407</v>
      </c>
      <c r="D4409" s="6">
        <v>40099</v>
      </c>
      <c r="E4409" s="5">
        <v>190.63</v>
      </c>
      <c r="F4409" s="5">
        <v>191.17</v>
      </c>
      <c r="G4409" s="5">
        <v>189.7</v>
      </c>
      <c r="H4409" s="5">
        <v>190.02</v>
      </c>
      <c r="I4409" s="7">
        <v>-0.41</v>
      </c>
      <c r="J4409" s="8">
        <v>12429226</v>
      </c>
    </row>
    <row r="4410" spans="2:10" x14ac:dyDescent="0.25">
      <c r="B4410" s="5" t="s">
        <v>8</v>
      </c>
      <c r="C4410" s="15">
        <f t="shared" si="68"/>
        <v>4408</v>
      </c>
      <c r="D4410" s="6">
        <v>40100</v>
      </c>
      <c r="E4410" s="5">
        <v>26.14</v>
      </c>
      <c r="F4410" s="5">
        <v>26.2</v>
      </c>
      <c r="G4410" s="5">
        <v>25.82</v>
      </c>
      <c r="H4410" s="5">
        <v>25.96</v>
      </c>
      <c r="I4410" s="7">
        <v>0.57999999999999996</v>
      </c>
      <c r="J4410" s="8">
        <v>45365489</v>
      </c>
    </row>
    <row r="4411" spans="2:10" x14ac:dyDescent="0.25">
      <c r="B4411" t="s">
        <v>9</v>
      </c>
      <c r="C4411" s="15">
        <f t="shared" si="68"/>
        <v>4409</v>
      </c>
      <c r="D4411" s="6">
        <v>40100</v>
      </c>
      <c r="E4411" s="5">
        <v>192.25</v>
      </c>
      <c r="F4411" s="5">
        <v>192.32</v>
      </c>
      <c r="G4411" s="5">
        <v>190.23</v>
      </c>
      <c r="H4411" s="5">
        <v>191.29</v>
      </c>
      <c r="I4411" s="7">
        <v>0.67</v>
      </c>
      <c r="J4411" s="8">
        <v>13420377</v>
      </c>
    </row>
    <row r="4412" spans="2:10" x14ac:dyDescent="0.25">
      <c r="B4412" s="5" t="s">
        <v>8</v>
      </c>
      <c r="C4412" s="15">
        <f t="shared" si="68"/>
        <v>4410</v>
      </c>
      <c r="D4412" s="6">
        <v>40101</v>
      </c>
      <c r="E4412" s="5">
        <v>25.9</v>
      </c>
      <c r="F4412" s="5">
        <v>26.71</v>
      </c>
      <c r="G4412" s="5">
        <v>25.9</v>
      </c>
      <c r="H4412" s="5">
        <v>26.71</v>
      </c>
      <c r="I4412" s="7">
        <v>2.89</v>
      </c>
      <c r="J4412" s="8">
        <v>65620101</v>
      </c>
    </row>
    <row r="4413" spans="2:10" x14ac:dyDescent="0.25">
      <c r="B4413" t="s">
        <v>9</v>
      </c>
      <c r="C4413" s="15">
        <f t="shared" si="68"/>
        <v>4411</v>
      </c>
      <c r="D4413" s="6">
        <v>40101</v>
      </c>
      <c r="E4413" s="5">
        <v>189.63</v>
      </c>
      <c r="F4413" s="5">
        <v>190.92</v>
      </c>
      <c r="G4413" s="5">
        <v>189.53</v>
      </c>
      <c r="H4413" s="5">
        <v>190.56</v>
      </c>
      <c r="I4413" s="7">
        <v>-0.38</v>
      </c>
      <c r="J4413" s="8">
        <v>13341246</v>
      </c>
    </row>
    <row r="4414" spans="2:10" x14ac:dyDescent="0.25">
      <c r="B4414" s="5" t="s">
        <v>8</v>
      </c>
      <c r="C4414" s="15">
        <f t="shared" si="68"/>
        <v>4412</v>
      </c>
      <c r="D4414" s="6">
        <v>40102</v>
      </c>
      <c r="E4414" s="5">
        <v>26.45</v>
      </c>
      <c r="F4414" s="5">
        <v>26.63</v>
      </c>
      <c r="G4414" s="5">
        <v>26.1</v>
      </c>
      <c r="H4414" s="5">
        <v>26.5</v>
      </c>
      <c r="I4414" s="7">
        <v>-0.79</v>
      </c>
      <c r="J4414" s="8">
        <v>56500866</v>
      </c>
    </row>
    <row r="4415" spans="2:10" x14ac:dyDescent="0.25">
      <c r="B4415" t="s">
        <v>9</v>
      </c>
      <c r="C4415" s="15">
        <f t="shared" si="68"/>
        <v>4413</v>
      </c>
      <c r="D4415" s="6">
        <v>40102</v>
      </c>
      <c r="E4415" s="5">
        <v>189.35</v>
      </c>
      <c r="F4415" s="5">
        <v>190.36</v>
      </c>
      <c r="G4415" s="5">
        <v>187.84</v>
      </c>
      <c r="H4415" s="5">
        <v>188.05</v>
      </c>
      <c r="I4415" s="7">
        <v>-1.32</v>
      </c>
      <c r="J4415" s="8">
        <v>15408027</v>
      </c>
    </row>
    <row r="4416" spans="2:10" x14ac:dyDescent="0.25">
      <c r="B4416" s="5" t="s">
        <v>8</v>
      </c>
      <c r="C4416" s="15">
        <f t="shared" si="68"/>
        <v>4414</v>
      </c>
      <c r="D4416" s="6">
        <v>40105</v>
      </c>
      <c r="E4416" s="5">
        <v>26.49</v>
      </c>
      <c r="F4416" s="5">
        <v>26.58</v>
      </c>
      <c r="G4416" s="5">
        <v>26.25</v>
      </c>
      <c r="H4416" s="5">
        <v>26.36</v>
      </c>
      <c r="I4416" s="7">
        <v>-0.53</v>
      </c>
      <c r="J4416" s="8">
        <v>48143163</v>
      </c>
    </row>
    <row r="4417" spans="2:10" x14ac:dyDescent="0.25">
      <c r="B4417" t="s">
        <v>9</v>
      </c>
      <c r="C4417" s="15">
        <f t="shared" si="68"/>
        <v>4415</v>
      </c>
      <c r="D4417" s="6">
        <v>40105</v>
      </c>
      <c r="E4417" s="5">
        <v>187.85</v>
      </c>
      <c r="F4417" s="5">
        <v>190</v>
      </c>
      <c r="G4417" s="5">
        <v>185.55</v>
      </c>
      <c r="H4417" s="5">
        <v>189.86</v>
      </c>
      <c r="I4417" s="7">
        <v>0.96</v>
      </c>
      <c r="J4417" s="8">
        <v>33651048</v>
      </c>
    </row>
    <row r="4418" spans="2:10" x14ac:dyDescent="0.25">
      <c r="B4418" s="5" t="s">
        <v>8</v>
      </c>
      <c r="C4418" s="15">
        <f t="shared" si="68"/>
        <v>4416</v>
      </c>
      <c r="D4418" s="6">
        <v>40106</v>
      </c>
      <c r="E4418" s="5">
        <v>26.42</v>
      </c>
      <c r="F4418" s="5">
        <v>26.51</v>
      </c>
      <c r="G4418" s="5">
        <v>25.94</v>
      </c>
      <c r="H4418" s="5">
        <v>26.37</v>
      </c>
      <c r="I4418" s="7">
        <v>0.04</v>
      </c>
      <c r="J4418" s="8">
        <v>54613476</v>
      </c>
    </row>
    <row r="4419" spans="2:10" x14ac:dyDescent="0.25">
      <c r="B4419" t="s">
        <v>9</v>
      </c>
      <c r="C4419" s="15">
        <f t="shared" si="68"/>
        <v>4417</v>
      </c>
      <c r="D4419" s="6">
        <v>40106</v>
      </c>
      <c r="E4419" s="5">
        <v>200.6</v>
      </c>
      <c r="F4419" s="5">
        <v>201.75</v>
      </c>
      <c r="G4419" s="5">
        <v>197.85</v>
      </c>
      <c r="H4419" s="5">
        <v>198.76</v>
      </c>
      <c r="I4419" s="7">
        <v>4.6900000000000004</v>
      </c>
      <c r="J4419" s="8">
        <v>40751402</v>
      </c>
    </row>
    <row r="4420" spans="2:10" x14ac:dyDescent="0.25">
      <c r="B4420" s="5" t="s">
        <v>8</v>
      </c>
      <c r="C4420" s="15">
        <f t="shared" ref="C4420:C4483" si="69">C4419+1</f>
        <v>4418</v>
      </c>
      <c r="D4420" s="6">
        <v>40107</v>
      </c>
      <c r="E4420" s="5">
        <v>26.46</v>
      </c>
      <c r="F4420" s="5">
        <v>26.75</v>
      </c>
      <c r="G4420" s="5">
        <v>26.39</v>
      </c>
      <c r="H4420" s="5">
        <v>26.58</v>
      </c>
      <c r="I4420" s="7">
        <v>0.8</v>
      </c>
      <c r="J4420" s="8">
        <v>61672603</v>
      </c>
    </row>
    <row r="4421" spans="2:10" x14ac:dyDescent="0.25">
      <c r="B4421" t="s">
        <v>9</v>
      </c>
      <c r="C4421" s="15">
        <f t="shared" si="69"/>
        <v>4419</v>
      </c>
      <c r="D4421" s="6">
        <v>40107</v>
      </c>
      <c r="E4421" s="5">
        <v>199.52</v>
      </c>
      <c r="F4421" s="5">
        <v>208.71</v>
      </c>
      <c r="G4421" s="5">
        <v>199.23</v>
      </c>
      <c r="H4421" s="5">
        <v>204.92</v>
      </c>
      <c r="I4421" s="7">
        <v>3.1</v>
      </c>
      <c r="J4421" s="8">
        <v>42633075</v>
      </c>
    </row>
    <row r="4422" spans="2:10" x14ac:dyDescent="0.25">
      <c r="B4422" s="5" t="s">
        <v>8</v>
      </c>
      <c r="C4422" s="15">
        <f t="shared" si="69"/>
        <v>4420</v>
      </c>
      <c r="D4422" s="6">
        <v>40108</v>
      </c>
      <c r="E4422" s="5">
        <v>26.56</v>
      </c>
      <c r="F4422" s="5">
        <v>26.72</v>
      </c>
      <c r="G4422" s="5">
        <v>26.13</v>
      </c>
      <c r="H4422" s="5">
        <v>26.59</v>
      </c>
      <c r="I4422" s="7">
        <v>0.04</v>
      </c>
      <c r="J4422" s="8">
        <v>61599926</v>
      </c>
    </row>
    <row r="4423" spans="2:10" x14ac:dyDescent="0.25">
      <c r="B4423" t="s">
        <v>9</v>
      </c>
      <c r="C4423" s="15">
        <f t="shared" si="69"/>
        <v>4421</v>
      </c>
      <c r="D4423" s="6">
        <v>40108</v>
      </c>
      <c r="E4423" s="5">
        <v>204.7</v>
      </c>
      <c r="F4423" s="5">
        <v>207.85</v>
      </c>
      <c r="G4423" s="5">
        <v>202.51</v>
      </c>
      <c r="H4423" s="5">
        <v>205.2</v>
      </c>
      <c r="I4423" s="7">
        <v>0.14000000000000001</v>
      </c>
      <c r="J4423" s="8">
        <v>28263975</v>
      </c>
    </row>
    <row r="4424" spans="2:10" x14ac:dyDescent="0.25">
      <c r="B4424" s="5" t="s">
        <v>8</v>
      </c>
      <c r="C4424" s="15">
        <f t="shared" si="69"/>
        <v>4422</v>
      </c>
      <c r="D4424" s="6">
        <v>40109</v>
      </c>
      <c r="E4424" s="5">
        <v>29.2</v>
      </c>
      <c r="F4424" s="5">
        <v>29.35</v>
      </c>
      <c r="G4424" s="5">
        <v>27.88</v>
      </c>
      <c r="H4424" s="5">
        <v>28.02</v>
      </c>
      <c r="I4424" s="7">
        <v>5.38</v>
      </c>
      <c r="J4424" s="8">
        <v>281760947</v>
      </c>
    </row>
    <row r="4425" spans="2:10" x14ac:dyDescent="0.25">
      <c r="B4425" t="s">
        <v>9</v>
      </c>
      <c r="C4425" s="15">
        <f t="shared" si="69"/>
        <v>4423</v>
      </c>
      <c r="D4425" s="6">
        <v>40109</v>
      </c>
      <c r="E4425" s="5">
        <v>205.7</v>
      </c>
      <c r="F4425" s="5">
        <v>205.8</v>
      </c>
      <c r="G4425" s="5">
        <v>203.23</v>
      </c>
      <c r="H4425" s="5">
        <v>203.94</v>
      </c>
      <c r="I4425" s="7">
        <v>-0.61</v>
      </c>
      <c r="J4425" s="8">
        <v>15028062</v>
      </c>
    </row>
    <row r="4426" spans="2:10" x14ac:dyDescent="0.25">
      <c r="B4426" s="5" t="s">
        <v>8</v>
      </c>
      <c r="C4426" s="15">
        <f t="shared" si="69"/>
        <v>4424</v>
      </c>
      <c r="D4426" s="6">
        <v>40112</v>
      </c>
      <c r="E4426" s="5">
        <v>28.12</v>
      </c>
      <c r="F4426" s="5">
        <v>29.02</v>
      </c>
      <c r="G4426" s="5">
        <v>28.11</v>
      </c>
      <c r="H4426" s="5">
        <v>28.68</v>
      </c>
      <c r="I4426" s="7">
        <v>2.36</v>
      </c>
      <c r="J4426" s="8">
        <v>124149662</v>
      </c>
    </row>
    <row r="4427" spans="2:10" x14ac:dyDescent="0.25">
      <c r="B4427" t="s">
        <v>9</v>
      </c>
      <c r="C4427" s="15">
        <f t="shared" si="69"/>
        <v>4425</v>
      </c>
      <c r="D4427" s="6">
        <v>40112</v>
      </c>
      <c r="E4427" s="5">
        <v>203.67</v>
      </c>
      <c r="F4427" s="5">
        <v>206.75</v>
      </c>
      <c r="G4427" s="5">
        <v>200.1</v>
      </c>
      <c r="H4427" s="5">
        <v>202.48</v>
      </c>
      <c r="I4427" s="7">
        <v>-0.72</v>
      </c>
      <c r="J4427" s="8">
        <v>17297769</v>
      </c>
    </row>
    <row r="4428" spans="2:10" x14ac:dyDescent="0.25">
      <c r="B4428" s="5" t="s">
        <v>8</v>
      </c>
      <c r="C4428" s="15">
        <f t="shared" si="69"/>
        <v>4426</v>
      </c>
      <c r="D4428" s="6">
        <v>40113</v>
      </c>
      <c r="E4428" s="5">
        <v>28.73</v>
      </c>
      <c r="F4428" s="5">
        <v>28.88</v>
      </c>
      <c r="G4428" s="5">
        <v>28.44</v>
      </c>
      <c r="H4428" s="5">
        <v>28.59</v>
      </c>
      <c r="I4428" s="7">
        <v>-0.31</v>
      </c>
      <c r="J4428" s="8">
        <v>69685783</v>
      </c>
    </row>
    <row r="4429" spans="2:10" x14ac:dyDescent="0.25">
      <c r="B4429" t="s">
        <v>9</v>
      </c>
      <c r="C4429" s="15">
        <f t="shared" si="69"/>
        <v>4427</v>
      </c>
      <c r="D4429" s="6">
        <v>40113</v>
      </c>
      <c r="E4429" s="5">
        <v>201.66</v>
      </c>
      <c r="F4429" s="5">
        <v>202.81</v>
      </c>
      <c r="G4429" s="5">
        <v>196.45</v>
      </c>
      <c r="H4429" s="5">
        <v>197.37</v>
      </c>
      <c r="I4429" s="7">
        <v>-2.52</v>
      </c>
      <c r="J4429" s="8">
        <v>27019639</v>
      </c>
    </row>
    <row r="4430" spans="2:10" x14ac:dyDescent="0.25">
      <c r="B4430" s="5" t="s">
        <v>8</v>
      </c>
      <c r="C4430" s="15">
        <f t="shared" si="69"/>
        <v>4428</v>
      </c>
      <c r="D4430" s="6">
        <v>40114</v>
      </c>
      <c r="E4430" s="5">
        <v>28.24</v>
      </c>
      <c r="F4430" s="5">
        <v>28.77</v>
      </c>
      <c r="G4430" s="5">
        <v>27.95</v>
      </c>
      <c r="H4430" s="5">
        <v>28.02</v>
      </c>
      <c r="I4430" s="7">
        <v>-1.99</v>
      </c>
      <c r="J4430" s="8">
        <v>73542323</v>
      </c>
    </row>
    <row r="4431" spans="2:10" x14ac:dyDescent="0.25">
      <c r="B4431" t="s">
        <v>9</v>
      </c>
      <c r="C4431" s="15">
        <f t="shared" si="69"/>
        <v>4429</v>
      </c>
      <c r="D4431" s="6">
        <v>40114</v>
      </c>
      <c r="E4431" s="5">
        <v>197.71</v>
      </c>
      <c r="F4431" s="5">
        <v>198.02</v>
      </c>
      <c r="G4431" s="5">
        <v>191.1</v>
      </c>
      <c r="H4431" s="5">
        <v>192.4</v>
      </c>
      <c r="I4431" s="7">
        <v>-2.52</v>
      </c>
      <c r="J4431" s="8">
        <v>29228031</v>
      </c>
    </row>
    <row r="4432" spans="2:10" x14ac:dyDescent="0.25">
      <c r="B4432" s="5" t="s">
        <v>8</v>
      </c>
      <c r="C4432" s="15">
        <f t="shared" si="69"/>
        <v>4430</v>
      </c>
      <c r="D4432" s="6">
        <v>40115</v>
      </c>
      <c r="E4432" s="5">
        <v>28.07</v>
      </c>
      <c r="F4432" s="5">
        <v>28.41</v>
      </c>
      <c r="G4432" s="5">
        <v>27.85</v>
      </c>
      <c r="H4432" s="5">
        <v>28.22</v>
      </c>
      <c r="I4432" s="7">
        <v>0.71</v>
      </c>
      <c r="J4432" s="8">
        <v>65232886</v>
      </c>
    </row>
    <row r="4433" spans="2:10" x14ac:dyDescent="0.25">
      <c r="B4433" t="s">
        <v>9</v>
      </c>
      <c r="C4433" s="15">
        <f t="shared" si="69"/>
        <v>4431</v>
      </c>
      <c r="D4433" s="6">
        <v>40115</v>
      </c>
      <c r="E4433" s="5">
        <v>195</v>
      </c>
      <c r="F4433" s="5">
        <v>196.81</v>
      </c>
      <c r="G4433" s="5">
        <v>192.14</v>
      </c>
      <c r="H4433" s="5">
        <v>196.35</v>
      </c>
      <c r="I4433" s="7">
        <v>2.0499999999999998</v>
      </c>
      <c r="J4433" s="8">
        <v>20371723</v>
      </c>
    </row>
    <row r="4434" spans="2:10" x14ac:dyDescent="0.25">
      <c r="B4434" s="5" t="s">
        <v>8</v>
      </c>
      <c r="C4434" s="15">
        <f t="shared" si="69"/>
        <v>4432</v>
      </c>
      <c r="D4434" s="6">
        <v>40116</v>
      </c>
      <c r="E4434" s="5">
        <v>28.03</v>
      </c>
      <c r="F4434" s="5">
        <v>28.4</v>
      </c>
      <c r="G4434" s="5">
        <v>27.66</v>
      </c>
      <c r="H4434" s="5">
        <v>27.73</v>
      </c>
      <c r="I4434" s="7">
        <v>-1.74</v>
      </c>
      <c r="J4434" s="8">
        <v>73371734</v>
      </c>
    </row>
    <row r="4435" spans="2:10" x14ac:dyDescent="0.25">
      <c r="B4435" t="s">
        <v>9</v>
      </c>
      <c r="C4435" s="15">
        <f t="shared" si="69"/>
        <v>4433</v>
      </c>
      <c r="D4435" s="6">
        <v>40116</v>
      </c>
      <c r="E4435" s="5">
        <v>196.06</v>
      </c>
      <c r="F4435" s="5">
        <v>196.8</v>
      </c>
      <c r="G4435" s="5">
        <v>186.07</v>
      </c>
      <c r="H4435" s="5">
        <v>188.5</v>
      </c>
      <c r="I4435" s="7">
        <v>-4</v>
      </c>
      <c r="J4435" s="8">
        <v>25625842</v>
      </c>
    </row>
    <row r="4436" spans="2:10" x14ac:dyDescent="0.25">
      <c r="B4436" s="5" t="s">
        <v>8</v>
      </c>
      <c r="C4436" s="15">
        <f t="shared" si="69"/>
        <v>4434</v>
      </c>
      <c r="D4436" s="6">
        <v>40119</v>
      </c>
      <c r="E4436" s="5">
        <v>27.7</v>
      </c>
      <c r="F4436" s="5">
        <v>28.05</v>
      </c>
      <c r="G4436" s="5">
        <v>27.41</v>
      </c>
      <c r="H4436" s="5">
        <v>27.88</v>
      </c>
      <c r="I4436" s="7">
        <v>0.54</v>
      </c>
      <c r="J4436" s="8">
        <v>62432606</v>
      </c>
    </row>
    <row r="4437" spans="2:10" x14ac:dyDescent="0.25">
      <c r="B4437" t="s">
        <v>9</v>
      </c>
      <c r="C4437" s="15">
        <f t="shared" si="69"/>
        <v>4435</v>
      </c>
      <c r="D4437" s="6">
        <v>40119</v>
      </c>
      <c r="E4437" s="5">
        <v>189.8</v>
      </c>
      <c r="F4437" s="5">
        <v>192.88</v>
      </c>
      <c r="G4437" s="5">
        <v>185.57</v>
      </c>
      <c r="H4437" s="5">
        <v>189.31</v>
      </c>
      <c r="I4437" s="7">
        <v>0.43</v>
      </c>
      <c r="J4437" s="8">
        <v>24271033</v>
      </c>
    </row>
    <row r="4438" spans="2:10" x14ac:dyDescent="0.25">
      <c r="B4438" s="5" t="s">
        <v>8</v>
      </c>
      <c r="C4438" s="15">
        <f t="shared" si="69"/>
        <v>4436</v>
      </c>
      <c r="D4438" s="6">
        <v>40120</v>
      </c>
      <c r="E4438" s="5">
        <v>27.64</v>
      </c>
      <c r="F4438" s="5">
        <v>27.74</v>
      </c>
      <c r="G4438" s="5">
        <v>27.43</v>
      </c>
      <c r="H4438" s="5">
        <v>27.53</v>
      </c>
      <c r="I4438" s="7">
        <v>-1.26</v>
      </c>
      <c r="J4438" s="8">
        <v>50294715</v>
      </c>
    </row>
    <row r="4439" spans="2:10" x14ac:dyDescent="0.25">
      <c r="B4439" t="s">
        <v>9</v>
      </c>
      <c r="C4439" s="15">
        <f t="shared" si="69"/>
        <v>4437</v>
      </c>
      <c r="D4439" s="6">
        <v>40120</v>
      </c>
      <c r="E4439" s="5">
        <v>187.85</v>
      </c>
      <c r="F4439" s="5">
        <v>189.52</v>
      </c>
      <c r="G4439" s="5">
        <v>185.92</v>
      </c>
      <c r="H4439" s="5">
        <v>188.75</v>
      </c>
      <c r="I4439" s="7">
        <v>-0.3</v>
      </c>
      <c r="J4439" s="8">
        <v>18662202</v>
      </c>
    </row>
    <row r="4440" spans="2:10" x14ac:dyDescent="0.25">
      <c r="B4440" s="5" t="s">
        <v>8</v>
      </c>
      <c r="C4440" s="15">
        <f t="shared" si="69"/>
        <v>4438</v>
      </c>
      <c r="D4440" s="6">
        <v>40121</v>
      </c>
      <c r="E4440" s="5">
        <v>27.69</v>
      </c>
      <c r="F4440" s="5">
        <v>28.39</v>
      </c>
      <c r="G4440" s="5">
        <v>27.62</v>
      </c>
      <c r="H4440" s="5">
        <v>28.06</v>
      </c>
      <c r="I4440" s="7">
        <v>1.93</v>
      </c>
      <c r="J4440" s="8">
        <v>63898306</v>
      </c>
    </row>
    <row r="4441" spans="2:10" x14ac:dyDescent="0.25">
      <c r="B4441" t="s">
        <v>9</v>
      </c>
      <c r="C4441" s="15">
        <f t="shared" si="69"/>
        <v>4439</v>
      </c>
      <c r="D4441" s="6">
        <v>40121</v>
      </c>
      <c r="E4441" s="5">
        <v>190.73</v>
      </c>
      <c r="F4441" s="5">
        <v>193.85</v>
      </c>
      <c r="G4441" s="5">
        <v>190.23</v>
      </c>
      <c r="H4441" s="5">
        <v>190.81</v>
      </c>
      <c r="I4441" s="7">
        <v>1.0900000000000001</v>
      </c>
      <c r="J4441" s="8">
        <v>17419357</v>
      </c>
    </row>
    <row r="4442" spans="2:10" x14ac:dyDescent="0.25">
      <c r="B4442" s="5" t="s">
        <v>8</v>
      </c>
      <c r="C4442" s="15">
        <f t="shared" si="69"/>
        <v>4440</v>
      </c>
      <c r="D4442" s="6">
        <v>40122</v>
      </c>
      <c r="E4442" s="5">
        <v>28.52</v>
      </c>
      <c r="F4442" s="5">
        <v>28.74</v>
      </c>
      <c r="G4442" s="5">
        <v>28.28</v>
      </c>
      <c r="H4442" s="5">
        <v>28.47</v>
      </c>
      <c r="I4442" s="7">
        <v>1.46</v>
      </c>
      <c r="J4442" s="8">
        <v>52683314</v>
      </c>
    </row>
    <row r="4443" spans="2:10" x14ac:dyDescent="0.25">
      <c r="B4443" t="s">
        <v>9</v>
      </c>
      <c r="C4443" s="15">
        <f t="shared" si="69"/>
        <v>4441</v>
      </c>
      <c r="D4443" s="6">
        <v>40122</v>
      </c>
      <c r="E4443" s="5">
        <v>192.4</v>
      </c>
      <c r="F4443" s="5">
        <v>195</v>
      </c>
      <c r="G4443" s="5">
        <v>191.82</v>
      </c>
      <c r="H4443" s="5">
        <v>194.03</v>
      </c>
      <c r="I4443" s="7">
        <v>1.69</v>
      </c>
      <c r="J4443" s="8">
        <v>13747257</v>
      </c>
    </row>
    <row r="4444" spans="2:10" x14ac:dyDescent="0.25">
      <c r="B4444" s="5" t="s">
        <v>8</v>
      </c>
      <c r="C4444" s="15">
        <f t="shared" si="69"/>
        <v>4442</v>
      </c>
      <c r="D4444" s="6">
        <v>40123</v>
      </c>
      <c r="E4444" s="5">
        <v>28.38</v>
      </c>
      <c r="F4444" s="5">
        <v>28.63</v>
      </c>
      <c r="G4444" s="5">
        <v>28.2</v>
      </c>
      <c r="H4444" s="5">
        <v>28.52</v>
      </c>
      <c r="I4444" s="7">
        <v>0.18</v>
      </c>
      <c r="J4444" s="8">
        <v>38909997</v>
      </c>
    </row>
    <row r="4445" spans="2:10" x14ac:dyDescent="0.25">
      <c r="B4445" t="s">
        <v>9</v>
      </c>
      <c r="C4445" s="15">
        <f t="shared" si="69"/>
        <v>4443</v>
      </c>
      <c r="D4445" s="6">
        <v>40123</v>
      </c>
      <c r="E4445" s="5">
        <v>192.51</v>
      </c>
      <c r="F4445" s="5">
        <v>195.19</v>
      </c>
      <c r="G4445" s="5">
        <v>192.4</v>
      </c>
      <c r="H4445" s="5">
        <v>194.34</v>
      </c>
      <c r="I4445" s="7">
        <v>0.16</v>
      </c>
      <c r="J4445" s="8">
        <v>10543909</v>
      </c>
    </row>
    <row r="4446" spans="2:10" x14ac:dyDescent="0.25">
      <c r="B4446" s="5" t="s">
        <v>8</v>
      </c>
      <c r="C4446" s="15">
        <f t="shared" si="69"/>
        <v>4444</v>
      </c>
      <c r="D4446" s="6">
        <v>40126</v>
      </c>
      <c r="E4446" s="5">
        <v>28.62</v>
      </c>
      <c r="F4446" s="5">
        <v>29</v>
      </c>
      <c r="G4446" s="5">
        <v>28.53</v>
      </c>
      <c r="H4446" s="5">
        <v>28.99</v>
      </c>
      <c r="I4446" s="7">
        <v>1.65</v>
      </c>
      <c r="J4446" s="8">
        <v>57522019</v>
      </c>
    </row>
    <row r="4447" spans="2:10" x14ac:dyDescent="0.25">
      <c r="B4447" t="s">
        <v>9</v>
      </c>
      <c r="C4447" s="15">
        <f t="shared" si="69"/>
        <v>4445</v>
      </c>
      <c r="D4447" s="6">
        <v>40126</v>
      </c>
      <c r="E4447" s="5">
        <v>196.94</v>
      </c>
      <c r="F4447" s="5">
        <v>201.9</v>
      </c>
      <c r="G4447" s="5">
        <v>196.26</v>
      </c>
      <c r="H4447" s="5">
        <v>201.46</v>
      </c>
      <c r="I4447" s="7">
        <v>3.66</v>
      </c>
      <c r="J4447" s="8">
        <v>18887669</v>
      </c>
    </row>
    <row r="4448" spans="2:10" x14ac:dyDescent="0.25">
      <c r="B4448" s="5" t="s">
        <v>8</v>
      </c>
      <c r="C4448" s="15">
        <f t="shared" si="69"/>
        <v>4446</v>
      </c>
      <c r="D4448" s="6">
        <v>40127</v>
      </c>
      <c r="E4448" s="5">
        <v>28.9</v>
      </c>
      <c r="F4448" s="5">
        <v>29.28</v>
      </c>
      <c r="G4448" s="5">
        <v>28.81</v>
      </c>
      <c r="H4448" s="5">
        <v>29.01</v>
      </c>
      <c r="I4448" s="7">
        <v>7.0000000000000007E-2</v>
      </c>
      <c r="J4448" s="8">
        <v>65881036</v>
      </c>
    </row>
    <row r="4449" spans="2:10" x14ac:dyDescent="0.25">
      <c r="B4449" t="s">
        <v>9</v>
      </c>
      <c r="C4449" s="15">
        <f t="shared" si="69"/>
        <v>4447</v>
      </c>
      <c r="D4449" s="6">
        <v>40127</v>
      </c>
      <c r="E4449" s="5">
        <v>201.02</v>
      </c>
      <c r="F4449" s="5">
        <v>204.98</v>
      </c>
      <c r="G4449" s="5">
        <v>201.01</v>
      </c>
      <c r="H4449" s="5">
        <v>202.98</v>
      </c>
      <c r="I4449" s="7">
        <v>0.75</v>
      </c>
      <c r="J4449" s="8">
        <v>14328340</v>
      </c>
    </row>
    <row r="4450" spans="2:10" x14ac:dyDescent="0.25">
      <c r="B4450" s="5" t="s">
        <v>8</v>
      </c>
      <c r="C4450" s="15">
        <f t="shared" si="69"/>
        <v>4448</v>
      </c>
      <c r="D4450" s="6">
        <v>40128</v>
      </c>
      <c r="E4450" s="5">
        <v>29.08</v>
      </c>
      <c r="F4450" s="5">
        <v>29.3</v>
      </c>
      <c r="G4450" s="5">
        <v>29.02</v>
      </c>
      <c r="H4450" s="5">
        <v>29.12</v>
      </c>
      <c r="I4450" s="7">
        <v>0.38</v>
      </c>
      <c r="J4450" s="8">
        <v>49693320</v>
      </c>
    </row>
    <row r="4451" spans="2:10" x14ac:dyDescent="0.25">
      <c r="B4451" t="s">
        <v>9</v>
      </c>
      <c r="C4451" s="15">
        <f t="shared" si="69"/>
        <v>4449</v>
      </c>
      <c r="D4451" s="6">
        <v>40128</v>
      </c>
      <c r="E4451" s="5">
        <v>204.56</v>
      </c>
      <c r="F4451" s="5">
        <v>205</v>
      </c>
      <c r="G4451" s="5">
        <v>201.83</v>
      </c>
      <c r="H4451" s="5">
        <v>203.25</v>
      </c>
      <c r="I4451" s="7">
        <v>0.13</v>
      </c>
      <c r="J4451" s="8">
        <v>15859930</v>
      </c>
    </row>
    <row r="4452" spans="2:10" x14ac:dyDescent="0.25">
      <c r="B4452" s="5" t="s">
        <v>8</v>
      </c>
      <c r="C4452" s="15">
        <f t="shared" si="69"/>
        <v>4450</v>
      </c>
      <c r="D4452" s="6">
        <v>40129</v>
      </c>
      <c r="E4452" s="5">
        <v>29.01</v>
      </c>
      <c r="F4452" s="5">
        <v>29.49</v>
      </c>
      <c r="G4452" s="5">
        <v>29</v>
      </c>
      <c r="H4452" s="5">
        <v>29.36</v>
      </c>
      <c r="I4452" s="7">
        <v>0.82</v>
      </c>
      <c r="J4452" s="8">
        <v>55360706</v>
      </c>
    </row>
    <row r="4453" spans="2:10" x14ac:dyDescent="0.25">
      <c r="B4453" t="s">
        <v>9</v>
      </c>
      <c r="C4453" s="15">
        <f t="shared" si="69"/>
        <v>4451</v>
      </c>
      <c r="D4453" s="6">
        <v>40129</v>
      </c>
      <c r="E4453" s="5">
        <v>203.14</v>
      </c>
      <c r="F4453" s="5">
        <v>204.87</v>
      </c>
      <c r="G4453" s="5">
        <v>201.43</v>
      </c>
      <c r="H4453" s="5">
        <v>201.99</v>
      </c>
      <c r="I4453" s="7">
        <v>-0.62</v>
      </c>
      <c r="J4453" s="8">
        <v>12996979</v>
      </c>
    </row>
    <row r="4454" spans="2:10" x14ac:dyDescent="0.25">
      <c r="B4454" s="5" t="s">
        <v>8</v>
      </c>
      <c r="C4454" s="15">
        <f t="shared" si="69"/>
        <v>4452</v>
      </c>
      <c r="D4454" s="6">
        <v>40130</v>
      </c>
      <c r="E4454" s="5">
        <v>29.47</v>
      </c>
      <c r="F4454" s="5">
        <v>29.79</v>
      </c>
      <c r="G4454" s="5">
        <v>29.37</v>
      </c>
      <c r="H4454" s="5">
        <v>29.63</v>
      </c>
      <c r="I4454" s="7">
        <v>0.92</v>
      </c>
      <c r="J4454" s="8">
        <v>53044975</v>
      </c>
    </row>
    <row r="4455" spans="2:10" x14ac:dyDescent="0.25">
      <c r="B4455" t="s">
        <v>9</v>
      </c>
      <c r="C4455" s="15">
        <f t="shared" si="69"/>
        <v>4453</v>
      </c>
      <c r="D4455" s="6">
        <v>40130</v>
      </c>
      <c r="E4455" s="5">
        <v>202.87</v>
      </c>
      <c r="F4455" s="5">
        <v>204.83</v>
      </c>
      <c r="G4455" s="5">
        <v>202.07</v>
      </c>
      <c r="H4455" s="5">
        <v>204.45</v>
      </c>
      <c r="I4455" s="7">
        <v>1.22</v>
      </c>
      <c r="J4455" s="8">
        <v>12261823</v>
      </c>
    </row>
    <row r="4456" spans="2:10" x14ac:dyDescent="0.25">
      <c r="B4456" s="5" t="s">
        <v>8</v>
      </c>
      <c r="C4456" s="15">
        <f t="shared" si="69"/>
        <v>4454</v>
      </c>
      <c r="D4456" s="6">
        <v>40133</v>
      </c>
      <c r="E4456" s="5">
        <v>29.61</v>
      </c>
      <c r="F4456" s="5">
        <v>29.8</v>
      </c>
      <c r="G4456" s="5">
        <v>29.37</v>
      </c>
      <c r="H4456" s="5">
        <v>29.54</v>
      </c>
      <c r="I4456" s="7">
        <v>-0.3</v>
      </c>
      <c r="J4456" s="8">
        <v>54129501</v>
      </c>
    </row>
    <row r="4457" spans="2:10" x14ac:dyDescent="0.25">
      <c r="B4457" t="s">
        <v>9</v>
      </c>
      <c r="C4457" s="15">
        <f t="shared" si="69"/>
        <v>4455</v>
      </c>
      <c r="D4457" s="6">
        <v>40133</v>
      </c>
      <c r="E4457" s="5">
        <v>205.48</v>
      </c>
      <c r="F4457" s="5">
        <v>208</v>
      </c>
      <c r="G4457" s="5">
        <v>205.01</v>
      </c>
      <c r="H4457" s="5">
        <v>206.63</v>
      </c>
      <c r="I4457" s="7">
        <v>1.07</v>
      </c>
      <c r="J4457" s="8">
        <v>17328717</v>
      </c>
    </row>
    <row r="4458" spans="2:10" x14ac:dyDescent="0.25">
      <c r="B4458" s="5" t="s">
        <v>8</v>
      </c>
      <c r="C4458" s="15">
        <f t="shared" si="69"/>
        <v>4456</v>
      </c>
      <c r="D4458" s="6">
        <v>40134</v>
      </c>
      <c r="E4458" s="5">
        <v>29.5</v>
      </c>
      <c r="F4458" s="5">
        <v>30</v>
      </c>
      <c r="G4458" s="5">
        <v>29.47</v>
      </c>
      <c r="H4458" s="5">
        <v>30</v>
      </c>
      <c r="I4458" s="7">
        <v>1.56</v>
      </c>
      <c r="J4458" s="8">
        <v>75648887</v>
      </c>
    </row>
    <row r="4459" spans="2:10" x14ac:dyDescent="0.25">
      <c r="B4459" t="s">
        <v>9</v>
      </c>
      <c r="C4459" s="15">
        <f t="shared" si="69"/>
        <v>4457</v>
      </c>
      <c r="D4459" s="6">
        <v>40134</v>
      </c>
      <c r="E4459" s="5">
        <v>206.08</v>
      </c>
      <c r="F4459" s="5">
        <v>207.44</v>
      </c>
      <c r="G4459" s="5">
        <v>205</v>
      </c>
      <c r="H4459" s="5">
        <v>207</v>
      </c>
      <c r="I4459" s="7">
        <v>0.18</v>
      </c>
      <c r="J4459" s="8">
        <v>14161152</v>
      </c>
    </row>
    <row r="4460" spans="2:10" x14ac:dyDescent="0.25">
      <c r="B4460" s="5" t="s">
        <v>8</v>
      </c>
      <c r="C4460" s="15">
        <f t="shared" si="69"/>
        <v>4458</v>
      </c>
      <c r="D4460" s="6">
        <v>40135</v>
      </c>
      <c r="E4460" s="5">
        <v>30</v>
      </c>
      <c r="F4460" s="5">
        <v>30.14</v>
      </c>
      <c r="G4460" s="5">
        <v>29.81</v>
      </c>
      <c r="H4460" s="5">
        <v>30.11</v>
      </c>
      <c r="I4460" s="7">
        <v>0.37</v>
      </c>
      <c r="J4460" s="8">
        <v>59440915</v>
      </c>
    </row>
    <row r="4461" spans="2:10" x14ac:dyDescent="0.25">
      <c r="B4461" t="s">
        <v>9</v>
      </c>
      <c r="C4461" s="15">
        <f t="shared" si="69"/>
        <v>4459</v>
      </c>
      <c r="D4461" s="6">
        <v>40135</v>
      </c>
      <c r="E4461" s="5">
        <v>206.54</v>
      </c>
      <c r="F4461" s="5">
        <v>207</v>
      </c>
      <c r="G4461" s="5">
        <v>204</v>
      </c>
      <c r="H4461" s="5">
        <v>205.96</v>
      </c>
      <c r="I4461" s="7">
        <v>-0.5</v>
      </c>
      <c r="J4461" s="8">
        <v>13368552</v>
      </c>
    </row>
    <row r="4462" spans="2:10" x14ac:dyDescent="0.25">
      <c r="B4462" s="5" t="s">
        <v>8</v>
      </c>
      <c r="C4462" s="15">
        <f t="shared" si="69"/>
        <v>4460</v>
      </c>
      <c r="D4462" s="6">
        <v>40136</v>
      </c>
      <c r="E4462" s="5">
        <v>29.99</v>
      </c>
      <c r="F4462" s="5">
        <v>30</v>
      </c>
      <c r="G4462" s="5">
        <v>29.7</v>
      </c>
      <c r="H4462" s="5">
        <v>29.78</v>
      </c>
      <c r="I4462" s="7">
        <v>-1.1000000000000001</v>
      </c>
      <c r="J4462" s="8">
        <v>51967660</v>
      </c>
    </row>
    <row r="4463" spans="2:10" x14ac:dyDescent="0.25">
      <c r="B4463" t="s">
        <v>9</v>
      </c>
      <c r="C4463" s="15">
        <f t="shared" si="69"/>
        <v>4461</v>
      </c>
      <c r="D4463" s="6">
        <v>40136</v>
      </c>
      <c r="E4463" s="5">
        <v>204.61</v>
      </c>
      <c r="F4463" s="5">
        <v>204.61</v>
      </c>
      <c r="G4463" s="5">
        <v>199.8</v>
      </c>
      <c r="H4463" s="5">
        <v>200.51</v>
      </c>
      <c r="I4463" s="7">
        <v>-2.65</v>
      </c>
      <c r="J4463" s="8">
        <v>19368789</v>
      </c>
    </row>
    <row r="4464" spans="2:10" x14ac:dyDescent="0.25">
      <c r="B4464" s="5" t="s">
        <v>8</v>
      </c>
      <c r="C4464" s="15">
        <f t="shared" si="69"/>
        <v>4462</v>
      </c>
      <c r="D4464" s="6">
        <v>40137</v>
      </c>
      <c r="E4464" s="5">
        <v>29.66</v>
      </c>
      <c r="F4464" s="5">
        <v>29.77</v>
      </c>
      <c r="G4464" s="5">
        <v>29.43</v>
      </c>
      <c r="H4464" s="5">
        <v>29.62</v>
      </c>
      <c r="I4464" s="7">
        <v>-0.54</v>
      </c>
      <c r="J4464" s="8">
        <v>42156703</v>
      </c>
    </row>
    <row r="4465" spans="2:10" x14ac:dyDescent="0.25">
      <c r="B4465" t="s">
        <v>9</v>
      </c>
      <c r="C4465" s="15">
        <f t="shared" si="69"/>
        <v>4463</v>
      </c>
      <c r="D4465" s="6">
        <v>40137</v>
      </c>
      <c r="E4465" s="5">
        <v>199.15</v>
      </c>
      <c r="F4465" s="5">
        <v>200.39</v>
      </c>
      <c r="G4465" s="5">
        <v>197.76</v>
      </c>
      <c r="H4465" s="5">
        <v>199.92</v>
      </c>
      <c r="I4465" s="7">
        <v>-0.28999999999999998</v>
      </c>
      <c r="J4465" s="8">
        <v>14433763</v>
      </c>
    </row>
    <row r="4466" spans="2:10" x14ac:dyDescent="0.25">
      <c r="B4466" s="5" t="s">
        <v>8</v>
      </c>
      <c r="C4466" s="15">
        <f t="shared" si="69"/>
        <v>4464</v>
      </c>
      <c r="D4466" s="6">
        <v>40140</v>
      </c>
      <c r="E4466" s="5">
        <v>29.84</v>
      </c>
      <c r="F4466" s="5">
        <v>30.01</v>
      </c>
      <c r="G4466" s="5">
        <v>29.7</v>
      </c>
      <c r="H4466" s="5">
        <v>29.94</v>
      </c>
      <c r="I4466" s="7">
        <v>1.08</v>
      </c>
      <c r="J4466" s="8">
        <v>41836365</v>
      </c>
    </row>
    <row r="4467" spans="2:10" x14ac:dyDescent="0.25">
      <c r="B4467" t="s">
        <v>9</v>
      </c>
      <c r="C4467" s="15">
        <f t="shared" si="69"/>
        <v>4465</v>
      </c>
      <c r="D4467" s="6">
        <v>40140</v>
      </c>
      <c r="E4467" s="5">
        <v>203</v>
      </c>
      <c r="F4467" s="5">
        <v>206</v>
      </c>
      <c r="G4467" s="5">
        <v>202.95</v>
      </c>
      <c r="H4467" s="5">
        <v>205.88</v>
      </c>
      <c r="I4467" s="7">
        <v>2.98</v>
      </c>
      <c r="J4467" s="8">
        <v>16970533</v>
      </c>
    </row>
    <row r="4468" spans="2:10" x14ac:dyDescent="0.25">
      <c r="B4468" s="5" t="s">
        <v>8</v>
      </c>
      <c r="C4468" s="15">
        <f t="shared" si="69"/>
        <v>4466</v>
      </c>
      <c r="D4468" s="6">
        <v>40141</v>
      </c>
      <c r="E4468" s="5">
        <v>29.95</v>
      </c>
      <c r="F4468" s="5">
        <v>29.99</v>
      </c>
      <c r="G4468" s="5">
        <v>29.75</v>
      </c>
      <c r="H4468" s="5">
        <v>29.91</v>
      </c>
      <c r="I4468" s="7">
        <v>-0.1</v>
      </c>
      <c r="J4468" s="8">
        <v>37341362</v>
      </c>
    </row>
    <row r="4469" spans="2:10" x14ac:dyDescent="0.25">
      <c r="B4469" t="s">
        <v>9</v>
      </c>
      <c r="C4469" s="15">
        <f t="shared" si="69"/>
        <v>4467</v>
      </c>
      <c r="D4469" s="6">
        <v>40141</v>
      </c>
      <c r="E4469" s="5">
        <v>205.33</v>
      </c>
      <c r="F4469" s="5">
        <v>205.88</v>
      </c>
      <c r="G4469" s="5">
        <v>202.9</v>
      </c>
      <c r="H4469" s="5">
        <v>204.44</v>
      </c>
      <c r="I4469" s="7">
        <v>-0.7</v>
      </c>
      <c r="J4469" s="8">
        <v>11372742</v>
      </c>
    </row>
    <row r="4470" spans="2:10" x14ac:dyDescent="0.25">
      <c r="B4470" s="5" t="s">
        <v>8</v>
      </c>
      <c r="C4470" s="15">
        <f t="shared" si="69"/>
        <v>4468</v>
      </c>
      <c r="D4470" s="6">
        <v>40142</v>
      </c>
      <c r="E4470" s="5">
        <v>29.81</v>
      </c>
      <c r="F4470" s="5">
        <v>29.86</v>
      </c>
      <c r="G4470" s="5">
        <v>29.58</v>
      </c>
      <c r="H4470" s="5">
        <v>29.79</v>
      </c>
      <c r="I4470" s="7">
        <v>-0.4</v>
      </c>
      <c r="J4470" s="8">
        <v>32036164</v>
      </c>
    </row>
    <row r="4471" spans="2:10" x14ac:dyDescent="0.25">
      <c r="B4471" t="s">
        <v>9</v>
      </c>
      <c r="C4471" s="15">
        <f t="shared" si="69"/>
        <v>4469</v>
      </c>
      <c r="D4471" s="6">
        <v>40142</v>
      </c>
      <c r="E4471" s="5">
        <v>205.4</v>
      </c>
      <c r="F4471" s="5">
        <v>205.65</v>
      </c>
      <c r="G4471" s="5">
        <v>203.76</v>
      </c>
      <c r="H4471" s="5">
        <v>204.19</v>
      </c>
      <c r="I4471" s="7">
        <v>-0.12</v>
      </c>
      <c r="J4471" s="8">
        <v>10237473</v>
      </c>
    </row>
    <row r="4472" spans="2:10" x14ac:dyDescent="0.25">
      <c r="B4472" s="5" t="s">
        <v>8</v>
      </c>
      <c r="C4472" s="15">
        <f t="shared" si="69"/>
        <v>4470</v>
      </c>
      <c r="D4472" s="6">
        <v>40144</v>
      </c>
      <c r="E4472" s="5">
        <v>29.11</v>
      </c>
      <c r="F4472" s="5">
        <v>29.39</v>
      </c>
      <c r="G4472" s="5">
        <v>28.75</v>
      </c>
      <c r="H4472" s="5">
        <v>29.22</v>
      </c>
      <c r="I4472" s="7">
        <v>-1.91</v>
      </c>
      <c r="J4472" s="8">
        <v>29357892</v>
      </c>
    </row>
    <row r="4473" spans="2:10" x14ac:dyDescent="0.25">
      <c r="B4473" t="s">
        <v>9</v>
      </c>
      <c r="C4473" s="15">
        <f t="shared" si="69"/>
        <v>4471</v>
      </c>
      <c r="D4473" s="6">
        <v>40144</v>
      </c>
      <c r="E4473" s="5">
        <v>199.22</v>
      </c>
      <c r="F4473" s="5">
        <v>202.96</v>
      </c>
      <c r="G4473" s="5">
        <v>198.37</v>
      </c>
      <c r="H4473" s="5">
        <v>200.59</v>
      </c>
      <c r="I4473" s="7">
        <v>-1.76</v>
      </c>
      <c r="J4473" s="8">
        <v>10544892</v>
      </c>
    </row>
    <row r="4474" spans="2:10" x14ac:dyDescent="0.25">
      <c r="B4474" s="5" t="s">
        <v>8</v>
      </c>
      <c r="C4474" s="15">
        <f t="shared" si="69"/>
        <v>4472</v>
      </c>
      <c r="D4474" s="6">
        <v>40147</v>
      </c>
      <c r="E4474" s="5">
        <v>29.15</v>
      </c>
      <c r="F4474" s="5">
        <v>29.45</v>
      </c>
      <c r="G4474" s="5">
        <v>29</v>
      </c>
      <c r="H4474" s="5">
        <v>29.41</v>
      </c>
      <c r="I4474" s="7">
        <v>0.65</v>
      </c>
      <c r="J4474" s="8">
        <v>44174645</v>
      </c>
    </row>
    <row r="4475" spans="2:10" x14ac:dyDescent="0.25">
      <c r="B4475" t="s">
        <v>9</v>
      </c>
      <c r="C4475" s="15">
        <f t="shared" si="69"/>
        <v>4473</v>
      </c>
      <c r="D4475" s="6">
        <v>40147</v>
      </c>
      <c r="E4475" s="5">
        <v>201.11</v>
      </c>
      <c r="F4475" s="5">
        <v>201.68</v>
      </c>
      <c r="G4475" s="5">
        <v>198.77</v>
      </c>
      <c r="H4475" s="5">
        <v>199.91</v>
      </c>
      <c r="I4475" s="7">
        <v>-0.34</v>
      </c>
      <c r="J4475" s="8">
        <v>15173418</v>
      </c>
    </row>
    <row r="4476" spans="2:10" x14ac:dyDescent="0.25">
      <c r="B4476" s="5" t="s">
        <v>8</v>
      </c>
      <c r="C4476" s="15">
        <f t="shared" si="69"/>
        <v>4474</v>
      </c>
      <c r="D4476" s="6">
        <v>40148</v>
      </c>
      <c r="E4476" s="5">
        <v>29.52</v>
      </c>
      <c r="F4476" s="5">
        <v>30.05</v>
      </c>
      <c r="G4476" s="5">
        <v>29.41</v>
      </c>
      <c r="H4476" s="5">
        <v>30.01</v>
      </c>
      <c r="I4476" s="7">
        <v>2.04</v>
      </c>
      <c r="J4476" s="8">
        <v>49907182</v>
      </c>
    </row>
    <row r="4477" spans="2:10" x14ac:dyDescent="0.25">
      <c r="B4477" t="s">
        <v>9</v>
      </c>
      <c r="C4477" s="15">
        <f t="shared" si="69"/>
        <v>4475</v>
      </c>
      <c r="D4477" s="6">
        <v>40148</v>
      </c>
      <c r="E4477" s="5">
        <v>202.24</v>
      </c>
      <c r="F4477" s="5">
        <v>202.77</v>
      </c>
      <c r="G4477" s="5">
        <v>196.83</v>
      </c>
      <c r="H4477" s="5">
        <v>196.97</v>
      </c>
      <c r="I4477" s="7">
        <v>-1.47</v>
      </c>
      <c r="J4477" s="8">
        <v>16634369</v>
      </c>
    </row>
    <row r="4478" spans="2:10" x14ac:dyDescent="0.25">
      <c r="B4478" s="5" t="s">
        <v>8</v>
      </c>
      <c r="C4478" s="15">
        <f t="shared" si="69"/>
        <v>4476</v>
      </c>
      <c r="D4478" s="6">
        <v>40149</v>
      </c>
      <c r="E4478" s="5">
        <v>29.9</v>
      </c>
      <c r="F4478" s="5">
        <v>29.99</v>
      </c>
      <c r="G4478" s="5">
        <v>29.65</v>
      </c>
      <c r="H4478" s="5">
        <v>29.78</v>
      </c>
      <c r="I4478" s="7">
        <v>-0.77</v>
      </c>
      <c r="J4478" s="8">
        <v>36308524</v>
      </c>
    </row>
    <row r="4479" spans="2:10" x14ac:dyDescent="0.25">
      <c r="B4479" t="s">
        <v>9</v>
      </c>
      <c r="C4479" s="15">
        <f t="shared" si="69"/>
        <v>4477</v>
      </c>
      <c r="D4479" s="6">
        <v>40149</v>
      </c>
      <c r="E4479" s="5">
        <v>198.96</v>
      </c>
      <c r="F4479" s="5">
        <v>201.42</v>
      </c>
      <c r="G4479" s="5">
        <v>195.75</v>
      </c>
      <c r="H4479" s="5">
        <v>196.23</v>
      </c>
      <c r="I4479" s="7">
        <v>-0.38</v>
      </c>
      <c r="J4479" s="8">
        <v>25544958</v>
      </c>
    </row>
    <row r="4480" spans="2:10" x14ac:dyDescent="0.25">
      <c r="B4480" s="5" t="s">
        <v>8</v>
      </c>
      <c r="C4480" s="15">
        <f t="shared" si="69"/>
        <v>4478</v>
      </c>
      <c r="D4480" s="6">
        <v>40150</v>
      </c>
      <c r="E4480" s="5">
        <v>29.84</v>
      </c>
      <c r="F4480" s="5">
        <v>30.2</v>
      </c>
      <c r="G4480" s="5">
        <v>29.76</v>
      </c>
      <c r="H4480" s="5">
        <v>29.83</v>
      </c>
      <c r="I4480" s="7">
        <v>0.17</v>
      </c>
      <c r="J4480" s="8">
        <v>43096326</v>
      </c>
    </row>
    <row r="4481" spans="2:10" x14ac:dyDescent="0.25">
      <c r="B4481" t="s">
        <v>9</v>
      </c>
      <c r="C4481" s="15">
        <f t="shared" si="69"/>
        <v>4479</v>
      </c>
      <c r="D4481" s="6">
        <v>40150</v>
      </c>
      <c r="E4481" s="5">
        <v>197.42</v>
      </c>
      <c r="F4481" s="5">
        <v>198.98</v>
      </c>
      <c r="G4481" s="5">
        <v>196.27</v>
      </c>
      <c r="H4481" s="5">
        <v>196.48</v>
      </c>
      <c r="I4481" s="7">
        <v>0.13</v>
      </c>
      <c r="J4481" s="8">
        <v>16025654</v>
      </c>
    </row>
    <row r="4482" spans="2:10" x14ac:dyDescent="0.25">
      <c r="B4482" s="5" t="s">
        <v>8</v>
      </c>
      <c r="C4482" s="15">
        <f t="shared" si="69"/>
        <v>4480</v>
      </c>
      <c r="D4482" s="6">
        <v>40151</v>
      </c>
      <c r="E4482" s="5">
        <v>30.05</v>
      </c>
      <c r="F4482" s="5">
        <v>30.37</v>
      </c>
      <c r="G4482" s="5">
        <v>29.83</v>
      </c>
      <c r="H4482" s="5">
        <v>29.98</v>
      </c>
      <c r="I4482" s="7">
        <v>0.5</v>
      </c>
      <c r="J4482" s="8">
        <v>58819960</v>
      </c>
    </row>
    <row r="4483" spans="2:10" x14ac:dyDescent="0.25">
      <c r="B4483" t="s">
        <v>9</v>
      </c>
      <c r="C4483" s="15">
        <f t="shared" si="69"/>
        <v>4481</v>
      </c>
      <c r="D4483" s="6">
        <v>40151</v>
      </c>
      <c r="E4483" s="5">
        <v>199.7</v>
      </c>
      <c r="F4483" s="5">
        <v>199.88</v>
      </c>
      <c r="G4483" s="5">
        <v>190.28</v>
      </c>
      <c r="H4483" s="5">
        <v>193.32</v>
      </c>
      <c r="I4483" s="7">
        <v>-1.61</v>
      </c>
      <c r="J4483" s="8">
        <v>29539524</v>
      </c>
    </row>
    <row r="4484" spans="2:10" x14ac:dyDescent="0.25">
      <c r="B4484" s="5" t="s">
        <v>8</v>
      </c>
      <c r="C4484" s="15">
        <f t="shared" ref="C4484:C4547" si="70">C4483+1</f>
        <v>4482</v>
      </c>
      <c r="D4484" s="6">
        <v>40154</v>
      </c>
      <c r="E4484" s="5">
        <v>29.78</v>
      </c>
      <c r="F4484" s="5">
        <v>30.08</v>
      </c>
      <c r="G4484" s="5">
        <v>29.68</v>
      </c>
      <c r="H4484" s="5">
        <v>29.79</v>
      </c>
      <c r="I4484" s="7">
        <v>-0.63</v>
      </c>
      <c r="J4484" s="8">
        <v>38082612</v>
      </c>
    </row>
    <row r="4485" spans="2:10" x14ac:dyDescent="0.25">
      <c r="B4485" t="s">
        <v>9</v>
      </c>
      <c r="C4485" s="15">
        <f t="shared" si="70"/>
        <v>4483</v>
      </c>
      <c r="D4485" s="6">
        <v>40154</v>
      </c>
      <c r="E4485" s="5">
        <v>193.32</v>
      </c>
      <c r="F4485" s="5">
        <v>193.77</v>
      </c>
      <c r="G4485" s="5">
        <v>188.68</v>
      </c>
      <c r="H4485" s="5">
        <v>188.95</v>
      </c>
      <c r="I4485" s="7">
        <v>-2.2599999999999998</v>
      </c>
      <c r="J4485" s="8">
        <v>25527094</v>
      </c>
    </row>
    <row r="4486" spans="2:10" x14ac:dyDescent="0.25">
      <c r="B4486" s="5" t="s">
        <v>8</v>
      </c>
      <c r="C4486" s="15">
        <f t="shared" si="70"/>
        <v>4484</v>
      </c>
      <c r="D4486" s="6">
        <v>40155</v>
      </c>
      <c r="E4486" s="5">
        <v>29.52</v>
      </c>
      <c r="F4486" s="5">
        <v>29.74</v>
      </c>
      <c r="G4486" s="5">
        <v>29.38</v>
      </c>
      <c r="H4486" s="5">
        <v>29.57</v>
      </c>
      <c r="I4486" s="7">
        <v>-0.74</v>
      </c>
      <c r="J4486" s="8">
        <v>37407912</v>
      </c>
    </row>
    <row r="4487" spans="2:10" x14ac:dyDescent="0.25">
      <c r="B4487" t="s">
        <v>9</v>
      </c>
      <c r="C4487" s="15">
        <f t="shared" si="70"/>
        <v>4485</v>
      </c>
      <c r="D4487" s="6">
        <v>40155</v>
      </c>
      <c r="E4487" s="5">
        <v>189.36</v>
      </c>
      <c r="F4487" s="5">
        <v>192.35</v>
      </c>
      <c r="G4487" s="5">
        <v>188.7</v>
      </c>
      <c r="H4487" s="5">
        <v>189.87</v>
      </c>
      <c r="I4487" s="7">
        <v>0.49</v>
      </c>
      <c r="J4487" s="8">
        <v>24657040</v>
      </c>
    </row>
    <row r="4488" spans="2:10" x14ac:dyDescent="0.25">
      <c r="B4488" s="5" t="s">
        <v>8</v>
      </c>
      <c r="C4488" s="15">
        <f t="shared" si="70"/>
        <v>4486</v>
      </c>
      <c r="D4488" s="6">
        <v>40156</v>
      </c>
      <c r="E4488" s="5">
        <v>29.47</v>
      </c>
      <c r="F4488" s="5">
        <v>29.81</v>
      </c>
      <c r="G4488" s="5">
        <v>29.25</v>
      </c>
      <c r="H4488" s="5">
        <v>29.71</v>
      </c>
      <c r="I4488" s="7">
        <v>0.47</v>
      </c>
      <c r="J4488" s="8">
        <v>44719350</v>
      </c>
    </row>
    <row r="4489" spans="2:10" x14ac:dyDescent="0.25">
      <c r="B4489" t="s">
        <v>9</v>
      </c>
      <c r="C4489" s="15">
        <f t="shared" si="70"/>
        <v>4487</v>
      </c>
      <c r="D4489" s="6">
        <v>40156</v>
      </c>
      <c r="E4489" s="5">
        <v>191.28</v>
      </c>
      <c r="F4489" s="5">
        <v>198.16</v>
      </c>
      <c r="G4489" s="5">
        <v>190.31</v>
      </c>
      <c r="H4489" s="5">
        <v>197.8</v>
      </c>
      <c r="I4489" s="7">
        <v>4.18</v>
      </c>
      <c r="J4489" s="8">
        <v>24456455</v>
      </c>
    </row>
    <row r="4490" spans="2:10" x14ac:dyDescent="0.25">
      <c r="B4490" s="5" t="s">
        <v>8</v>
      </c>
      <c r="C4490" s="15">
        <f t="shared" si="70"/>
        <v>4488</v>
      </c>
      <c r="D4490" s="6">
        <v>40157</v>
      </c>
      <c r="E4490" s="5">
        <v>29.71</v>
      </c>
      <c r="F4490" s="5">
        <v>29.96</v>
      </c>
      <c r="G4490" s="5">
        <v>29.66</v>
      </c>
      <c r="H4490" s="5">
        <v>29.87</v>
      </c>
      <c r="I4490" s="7">
        <v>0.54</v>
      </c>
      <c r="J4490" s="8">
        <v>45940703</v>
      </c>
    </row>
    <row r="4491" spans="2:10" x14ac:dyDescent="0.25">
      <c r="B4491" t="s">
        <v>9</v>
      </c>
      <c r="C4491" s="15">
        <f t="shared" si="70"/>
        <v>4489</v>
      </c>
      <c r="D4491" s="6">
        <v>40157</v>
      </c>
      <c r="E4491" s="5">
        <v>199.5</v>
      </c>
      <c r="F4491" s="5">
        <v>199.7</v>
      </c>
      <c r="G4491" s="5">
        <v>196.12</v>
      </c>
      <c r="H4491" s="5">
        <v>196.43</v>
      </c>
      <c r="I4491" s="7">
        <v>-0.69</v>
      </c>
      <c r="J4491" s="8">
        <v>17488165</v>
      </c>
    </row>
    <row r="4492" spans="2:10" x14ac:dyDescent="0.25">
      <c r="B4492" s="5" t="s">
        <v>8</v>
      </c>
      <c r="C4492" s="15">
        <f t="shared" si="70"/>
        <v>4490</v>
      </c>
      <c r="D4492" s="6">
        <v>40158</v>
      </c>
      <c r="E4492" s="5">
        <v>29.97</v>
      </c>
      <c r="F4492" s="5">
        <v>30</v>
      </c>
      <c r="G4492" s="5">
        <v>29.79</v>
      </c>
      <c r="H4492" s="5">
        <v>29.85</v>
      </c>
      <c r="I4492" s="7">
        <v>-7.0000000000000007E-2</v>
      </c>
      <c r="J4492" s="8">
        <v>43746588</v>
      </c>
    </row>
    <row r="4493" spans="2:10" x14ac:dyDescent="0.25">
      <c r="B4493" t="s">
        <v>9</v>
      </c>
      <c r="C4493" s="15">
        <f t="shared" si="70"/>
        <v>4491</v>
      </c>
      <c r="D4493" s="6">
        <v>40158</v>
      </c>
      <c r="E4493" s="5">
        <v>197.78</v>
      </c>
      <c r="F4493" s="5">
        <v>198</v>
      </c>
      <c r="G4493" s="5">
        <v>193.43</v>
      </c>
      <c r="H4493" s="5">
        <v>194.67</v>
      </c>
      <c r="I4493" s="7">
        <v>-0.9</v>
      </c>
      <c r="J4493" s="8">
        <v>15349054</v>
      </c>
    </row>
    <row r="4494" spans="2:10" x14ac:dyDescent="0.25">
      <c r="B4494" s="5" t="s">
        <v>8</v>
      </c>
      <c r="C4494" s="15">
        <f t="shared" si="70"/>
        <v>4492</v>
      </c>
      <c r="D4494" s="6">
        <v>40161</v>
      </c>
      <c r="E4494" s="5">
        <v>29.91</v>
      </c>
      <c r="F4494" s="5">
        <v>30.16</v>
      </c>
      <c r="G4494" s="5">
        <v>29.9</v>
      </c>
      <c r="H4494" s="5">
        <v>30.11</v>
      </c>
      <c r="I4494" s="7">
        <v>0.87</v>
      </c>
      <c r="J4494" s="8">
        <v>34651154</v>
      </c>
    </row>
    <row r="4495" spans="2:10" x14ac:dyDescent="0.25">
      <c r="B4495" t="s">
        <v>9</v>
      </c>
      <c r="C4495" s="15">
        <f t="shared" si="70"/>
        <v>4493</v>
      </c>
      <c r="D4495" s="6">
        <v>40161</v>
      </c>
      <c r="E4495" s="5">
        <v>195.37</v>
      </c>
      <c r="F4495" s="5">
        <v>197.43</v>
      </c>
      <c r="G4495" s="5">
        <v>192.56</v>
      </c>
      <c r="H4495" s="5">
        <v>196.98</v>
      </c>
      <c r="I4495" s="7">
        <v>1.19</v>
      </c>
      <c r="J4495" s="8">
        <v>17706732</v>
      </c>
    </row>
    <row r="4496" spans="2:10" x14ac:dyDescent="0.25">
      <c r="B4496" s="5" t="s">
        <v>8</v>
      </c>
      <c r="C4496" s="15">
        <f t="shared" si="70"/>
        <v>4494</v>
      </c>
      <c r="D4496" s="6">
        <v>40162</v>
      </c>
      <c r="E4496" s="5">
        <v>29.89</v>
      </c>
      <c r="F4496" s="5">
        <v>30.21</v>
      </c>
      <c r="G4496" s="5">
        <v>29.88</v>
      </c>
      <c r="H4496" s="5">
        <v>30.02</v>
      </c>
      <c r="I4496" s="7">
        <v>-0.3</v>
      </c>
      <c r="J4496" s="8">
        <v>49473151</v>
      </c>
    </row>
    <row r="4497" spans="2:10" x14ac:dyDescent="0.25">
      <c r="B4497" t="s">
        <v>9</v>
      </c>
      <c r="C4497" s="15">
        <f t="shared" si="70"/>
        <v>4495</v>
      </c>
      <c r="D4497" s="6">
        <v>40162</v>
      </c>
      <c r="E4497" s="5">
        <v>195.83</v>
      </c>
      <c r="F4497" s="5">
        <v>197.51</v>
      </c>
      <c r="G4497" s="5">
        <v>193.27</v>
      </c>
      <c r="H4497" s="5">
        <v>194.17</v>
      </c>
      <c r="I4497" s="7">
        <v>-1.43</v>
      </c>
      <c r="J4497" s="8">
        <v>14989779</v>
      </c>
    </row>
    <row r="4498" spans="2:10" x14ac:dyDescent="0.25">
      <c r="B4498" s="5" t="s">
        <v>8</v>
      </c>
      <c r="C4498" s="15">
        <f t="shared" si="70"/>
        <v>4496</v>
      </c>
      <c r="D4498" s="6">
        <v>40163</v>
      </c>
      <c r="E4498" s="5">
        <v>30.07</v>
      </c>
      <c r="F4498" s="5">
        <v>30.41</v>
      </c>
      <c r="G4498" s="5">
        <v>30.04</v>
      </c>
      <c r="H4498" s="5">
        <v>30.1</v>
      </c>
      <c r="I4498" s="7">
        <v>0.27</v>
      </c>
      <c r="J4498" s="8">
        <v>55741169</v>
      </c>
    </row>
    <row r="4499" spans="2:10" x14ac:dyDescent="0.25">
      <c r="B4499" t="s">
        <v>9</v>
      </c>
      <c r="C4499" s="15">
        <f t="shared" si="70"/>
        <v>4497</v>
      </c>
      <c r="D4499" s="6">
        <v>40163</v>
      </c>
      <c r="E4499" s="5">
        <v>195.1</v>
      </c>
      <c r="F4499" s="5">
        <v>196.5</v>
      </c>
      <c r="G4499" s="5">
        <v>194.55</v>
      </c>
      <c r="H4499" s="5">
        <v>195.03</v>
      </c>
      <c r="I4499" s="7">
        <v>0.44</v>
      </c>
      <c r="J4499" s="8">
        <v>12611382</v>
      </c>
    </row>
    <row r="4500" spans="2:10" x14ac:dyDescent="0.25">
      <c r="B4500" s="5" t="s">
        <v>8</v>
      </c>
      <c r="C4500" s="15">
        <f t="shared" si="70"/>
        <v>4498</v>
      </c>
      <c r="D4500" s="6">
        <v>40164</v>
      </c>
      <c r="E4500" s="5">
        <v>29.95</v>
      </c>
      <c r="F4500" s="5">
        <v>29.96</v>
      </c>
      <c r="G4500" s="5">
        <v>29.57</v>
      </c>
      <c r="H4500" s="5">
        <v>29.6</v>
      </c>
      <c r="I4500" s="7">
        <v>-1.66</v>
      </c>
      <c r="J4500" s="8">
        <v>43691182</v>
      </c>
    </row>
    <row r="4501" spans="2:10" x14ac:dyDescent="0.25">
      <c r="B4501" t="s">
        <v>9</v>
      </c>
      <c r="C4501" s="15">
        <f t="shared" si="70"/>
        <v>4499</v>
      </c>
      <c r="D4501" s="6">
        <v>40164</v>
      </c>
      <c r="E4501" s="5">
        <v>194.26</v>
      </c>
      <c r="F4501" s="5">
        <v>195</v>
      </c>
      <c r="G4501" s="5">
        <v>191</v>
      </c>
      <c r="H4501" s="5">
        <v>191.86</v>
      </c>
      <c r="I4501" s="7">
        <v>-1.63</v>
      </c>
      <c r="J4501" s="8">
        <v>13887008</v>
      </c>
    </row>
    <row r="4502" spans="2:10" x14ac:dyDescent="0.25">
      <c r="B4502" s="5" t="s">
        <v>8</v>
      </c>
      <c r="C4502" s="15">
        <f t="shared" si="70"/>
        <v>4500</v>
      </c>
      <c r="D4502" s="6">
        <v>40165</v>
      </c>
      <c r="E4502" s="5">
        <v>29.84</v>
      </c>
      <c r="F4502" s="5">
        <v>30.45</v>
      </c>
      <c r="G4502" s="5">
        <v>29.8</v>
      </c>
      <c r="H4502" s="5">
        <v>30.36</v>
      </c>
      <c r="I4502" s="7">
        <v>2.57</v>
      </c>
      <c r="J4502" s="8">
        <v>94117968</v>
      </c>
    </row>
    <row r="4503" spans="2:10" x14ac:dyDescent="0.25">
      <c r="B4503" t="s">
        <v>9</v>
      </c>
      <c r="C4503" s="15">
        <f t="shared" si="70"/>
        <v>4501</v>
      </c>
      <c r="D4503" s="6">
        <v>40165</v>
      </c>
      <c r="E4503" s="5">
        <v>193.17</v>
      </c>
      <c r="F4503" s="5">
        <v>195.5</v>
      </c>
      <c r="G4503" s="5">
        <v>192.6</v>
      </c>
      <c r="H4503" s="5">
        <v>195.43</v>
      </c>
      <c r="I4503" s="7">
        <v>1.86</v>
      </c>
      <c r="J4503" s="8">
        <v>21741788</v>
      </c>
    </row>
    <row r="4504" spans="2:10" x14ac:dyDescent="0.25">
      <c r="B4504" s="5" t="s">
        <v>8</v>
      </c>
      <c r="C4504" s="15">
        <f t="shared" si="70"/>
        <v>4502</v>
      </c>
      <c r="D4504" s="6">
        <v>40168</v>
      </c>
      <c r="E4504" s="5">
        <v>30.4</v>
      </c>
      <c r="F4504" s="5">
        <v>30.84</v>
      </c>
      <c r="G4504" s="5">
        <v>30.37</v>
      </c>
      <c r="H4504" s="5">
        <v>30.52</v>
      </c>
      <c r="I4504" s="7">
        <v>0.53</v>
      </c>
      <c r="J4504" s="8">
        <v>40132875</v>
      </c>
    </row>
    <row r="4505" spans="2:10" x14ac:dyDescent="0.25">
      <c r="B4505" t="s">
        <v>9</v>
      </c>
      <c r="C4505" s="15">
        <f t="shared" si="70"/>
        <v>4503</v>
      </c>
      <c r="D4505" s="6">
        <v>40168</v>
      </c>
      <c r="E4505" s="5">
        <v>196.05</v>
      </c>
      <c r="F4505" s="5">
        <v>199.75</v>
      </c>
      <c r="G4505" s="5">
        <v>195.67</v>
      </c>
      <c r="H4505" s="5">
        <v>198.23</v>
      </c>
      <c r="I4505" s="7">
        <v>1.43</v>
      </c>
      <c r="J4505" s="8">
        <v>21870444</v>
      </c>
    </row>
    <row r="4506" spans="2:10" x14ac:dyDescent="0.25">
      <c r="B4506" s="5" t="s">
        <v>8</v>
      </c>
      <c r="C4506" s="15">
        <f t="shared" si="70"/>
        <v>4504</v>
      </c>
      <c r="D4506" s="6">
        <v>40169</v>
      </c>
      <c r="E4506" s="5">
        <v>30.6</v>
      </c>
      <c r="F4506" s="5">
        <v>30.93</v>
      </c>
      <c r="G4506" s="5">
        <v>30.54</v>
      </c>
      <c r="H4506" s="5">
        <v>30.82</v>
      </c>
      <c r="I4506" s="7">
        <v>0.98</v>
      </c>
      <c r="J4506" s="8">
        <v>36320920</v>
      </c>
    </row>
    <row r="4507" spans="2:10" x14ac:dyDescent="0.25">
      <c r="B4507" t="s">
        <v>9</v>
      </c>
      <c r="C4507" s="15">
        <f t="shared" si="70"/>
        <v>4505</v>
      </c>
      <c r="D4507" s="6">
        <v>40169</v>
      </c>
      <c r="E4507" s="5">
        <v>199.44</v>
      </c>
      <c r="F4507" s="5">
        <v>200.85</v>
      </c>
      <c r="G4507" s="5">
        <v>198.66</v>
      </c>
      <c r="H4507" s="5">
        <v>200.36</v>
      </c>
      <c r="I4507" s="7">
        <v>1.07</v>
      </c>
      <c r="J4507" s="8">
        <v>12482649</v>
      </c>
    </row>
    <row r="4508" spans="2:10" x14ac:dyDescent="0.25">
      <c r="B4508" s="5" t="s">
        <v>8</v>
      </c>
      <c r="C4508" s="15">
        <f t="shared" si="70"/>
        <v>4506</v>
      </c>
      <c r="D4508" s="6">
        <v>40170</v>
      </c>
      <c r="E4508" s="5">
        <v>30.71</v>
      </c>
      <c r="F4508" s="5">
        <v>30.95</v>
      </c>
      <c r="G4508" s="5">
        <v>30.69</v>
      </c>
      <c r="H4508" s="5">
        <v>30.92</v>
      </c>
      <c r="I4508" s="7">
        <v>0.32</v>
      </c>
      <c r="J4508" s="8">
        <v>28362689</v>
      </c>
    </row>
    <row r="4509" spans="2:10" x14ac:dyDescent="0.25">
      <c r="B4509" t="s">
        <v>9</v>
      </c>
      <c r="C4509" s="15">
        <f t="shared" si="70"/>
        <v>4507</v>
      </c>
      <c r="D4509" s="6">
        <v>40170</v>
      </c>
      <c r="E4509" s="5">
        <v>201.25</v>
      </c>
      <c r="F4509" s="5">
        <v>202.38</v>
      </c>
      <c r="G4509" s="5">
        <v>200.81</v>
      </c>
      <c r="H4509" s="5">
        <v>202.1</v>
      </c>
      <c r="I4509" s="7">
        <v>0.87</v>
      </c>
      <c r="J4509" s="8">
        <v>12340141</v>
      </c>
    </row>
    <row r="4510" spans="2:10" x14ac:dyDescent="0.25">
      <c r="B4510" s="5" t="s">
        <v>8</v>
      </c>
      <c r="C4510" s="15">
        <f t="shared" si="70"/>
        <v>4508</v>
      </c>
      <c r="D4510" s="6">
        <v>40171</v>
      </c>
      <c r="E4510" s="5">
        <v>30.88</v>
      </c>
      <c r="F4510" s="5">
        <v>31</v>
      </c>
      <c r="G4510" s="5">
        <v>30.76</v>
      </c>
      <c r="H4510" s="5">
        <v>31</v>
      </c>
      <c r="I4510" s="7">
        <v>0.26</v>
      </c>
      <c r="J4510" s="8">
        <v>11083867</v>
      </c>
    </row>
    <row r="4511" spans="2:10" x14ac:dyDescent="0.25">
      <c r="B4511" t="s">
        <v>9</v>
      </c>
      <c r="C4511" s="15">
        <f t="shared" si="70"/>
        <v>4509</v>
      </c>
      <c r="D4511" s="6">
        <v>40171</v>
      </c>
      <c r="E4511" s="5">
        <v>203.55</v>
      </c>
      <c r="F4511" s="5">
        <v>209.35</v>
      </c>
      <c r="G4511" s="5">
        <v>203.35</v>
      </c>
      <c r="H4511" s="5">
        <v>209.04</v>
      </c>
      <c r="I4511" s="7">
        <v>3.43</v>
      </c>
      <c r="J4511" s="8">
        <v>17888855</v>
      </c>
    </row>
    <row r="4512" spans="2:10" x14ac:dyDescent="0.25">
      <c r="B4512" s="5" t="s">
        <v>8</v>
      </c>
      <c r="C4512" s="15">
        <f t="shared" si="70"/>
        <v>4510</v>
      </c>
      <c r="D4512" s="6">
        <v>40175</v>
      </c>
      <c r="E4512" s="5">
        <v>31</v>
      </c>
      <c r="F4512" s="5">
        <v>31.18</v>
      </c>
      <c r="G4512" s="5">
        <v>30.89</v>
      </c>
      <c r="H4512" s="5">
        <v>31.17</v>
      </c>
      <c r="I4512" s="7">
        <v>0.55000000000000004</v>
      </c>
      <c r="J4512" s="8">
        <v>25385575</v>
      </c>
    </row>
    <row r="4513" spans="2:10" x14ac:dyDescent="0.25">
      <c r="B4513" t="s">
        <v>9</v>
      </c>
      <c r="C4513" s="15">
        <f t="shared" si="70"/>
        <v>4511</v>
      </c>
      <c r="D4513" s="6">
        <v>40175</v>
      </c>
      <c r="E4513" s="5">
        <v>211.72</v>
      </c>
      <c r="F4513" s="5">
        <v>213.95</v>
      </c>
      <c r="G4513" s="5">
        <v>209.61</v>
      </c>
      <c r="H4513" s="5">
        <v>211.61</v>
      </c>
      <c r="I4513" s="7">
        <v>1.23</v>
      </c>
      <c r="J4513" s="8">
        <v>23020150</v>
      </c>
    </row>
    <row r="4514" spans="2:10" x14ac:dyDescent="0.25">
      <c r="B4514" s="5" t="s">
        <v>8</v>
      </c>
      <c r="C4514" s="15">
        <f t="shared" si="70"/>
        <v>4512</v>
      </c>
      <c r="D4514" s="6">
        <v>40176</v>
      </c>
      <c r="E4514" s="5">
        <v>31.35</v>
      </c>
      <c r="F4514" s="5">
        <v>31.5</v>
      </c>
      <c r="G4514" s="5">
        <v>31.23</v>
      </c>
      <c r="H4514" s="5">
        <v>31.39</v>
      </c>
      <c r="I4514" s="7">
        <v>0.71</v>
      </c>
      <c r="J4514" s="8">
        <v>29722450</v>
      </c>
    </row>
    <row r="4515" spans="2:10" x14ac:dyDescent="0.25">
      <c r="B4515" t="s">
        <v>9</v>
      </c>
      <c r="C4515" s="15">
        <f t="shared" si="70"/>
        <v>4513</v>
      </c>
      <c r="D4515" s="6">
        <v>40176</v>
      </c>
      <c r="E4515" s="5">
        <v>212.63</v>
      </c>
      <c r="F4515" s="5">
        <v>212.72</v>
      </c>
      <c r="G4515" s="5">
        <v>208.73</v>
      </c>
      <c r="H4515" s="5">
        <v>209.1</v>
      </c>
      <c r="I4515" s="7">
        <v>-1.19</v>
      </c>
      <c r="J4515" s="8">
        <v>15900153</v>
      </c>
    </row>
    <row r="4516" spans="2:10" x14ac:dyDescent="0.25">
      <c r="B4516" s="5" t="s">
        <v>8</v>
      </c>
      <c r="C4516" s="15">
        <f t="shared" si="70"/>
        <v>4514</v>
      </c>
      <c r="D4516" s="6">
        <v>40177</v>
      </c>
      <c r="E4516" s="5">
        <v>31.15</v>
      </c>
      <c r="F4516" s="5">
        <v>31.29</v>
      </c>
      <c r="G4516" s="5">
        <v>30.8</v>
      </c>
      <c r="H4516" s="5">
        <v>30.96</v>
      </c>
      <c r="I4516" s="7">
        <v>-1.37</v>
      </c>
      <c r="J4516" s="8">
        <v>42007597</v>
      </c>
    </row>
    <row r="4517" spans="2:10" x14ac:dyDescent="0.25">
      <c r="B4517" t="s">
        <v>9</v>
      </c>
      <c r="C4517" s="15">
        <f t="shared" si="70"/>
        <v>4515</v>
      </c>
      <c r="D4517" s="6">
        <v>40177</v>
      </c>
      <c r="E4517" s="5">
        <v>208.83</v>
      </c>
      <c r="F4517" s="5">
        <v>212</v>
      </c>
      <c r="G4517" s="5">
        <v>208.31</v>
      </c>
      <c r="H4517" s="5">
        <v>211.64</v>
      </c>
      <c r="I4517" s="7">
        <v>1.21</v>
      </c>
      <c r="J4517" s="8">
        <v>14717244</v>
      </c>
    </row>
    <row r="4518" spans="2:10" x14ac:dyDescent="0.25">
      <c r="B4518" s="5" t="s">
        <v>8</v>
      </c>
      <c r="C4518" s="15">
        <f t="shared" si="70"/>
        <v>4516</v>
      </c>
      <c r="D4518" s="6">
        <v>40178</v>
      </c>
      <c r="E4518" s="5">
        <v>30.98</v>
      </c>
      <c r="F4518" s="5">
        <v>30.99</v>
      </c>
      <c r="G4518" s="5">
        <v>30.48</v>
      </c>
      <c r="H4518" s="5">
        <v>30.48</v>
      </c>
      <c r="I4518" s="7">
        <v>-1.55</v>
      </c>
      <c r="J4518" s="8">
        <v>31929611</v>
      </c>
    </row>
    <row r="4519" spans="2:10" x14ac:dyDescent="0.25">
      <c r="B4519" t="s">
        <v>9</v>
      </c>
      <c r="C4519" s="15">
        <f t="shared" si="70"/>
        <v>4517</v>
      </c>
      <c r="D4519" s="6">
        <v>40178</v>
      </c>
      <c r="E4519" s="5">
        <v>213.13</v>
      </c>
      <c r="F4519" s="5">
        <v>213.35</v>
      </c>
      <c r="G4519" s="5">
        <v>210.56</v>
      </c>
      <c r="H4519" s="5">
        <v>210.73</v>
      </c>
      <c r="I4519" s="7">
        <v>-0.43</v>
      </c>
      <c r="J4519" s="8">
        <v>12586097</v>
      </c>
    </row>
    <row r="4520" spans="2:10" x14ac:dyDescent="0.25">
      <c r="B4520" s="5" t="s">
        <v>8</v>
      </c>
      <c r="C4520" s="15">
        <f t="shared" si="70"/>
        <v>4518</v>
      </c>
      <c r="D4520" s="6">
        <v>40182</v>
      </c>
      <c r="E4520" s="5">
        <v>30.62</v>
      </c>
      <c r="F4520" s="5">
        <v>31.1</v>
      </c>
      <c r="G4520" s="5">
        <v>30.59</v>
      </c>
      <c r="H4520" s="5">
        <v>30.95</v>
      </c>
      <c r="I4520" s="7">
        <v>1.54</v>
      </c>
      <c r="J4520" s="8">
        <v>38414185</v>
      </c>
    </row>
    <row r="4521" spans="2:10" x14ac:dyDescent="0.25">
      <c r="B4521" t="s">
        <v>9</v>
      </c>
      <c r="C4521" s="15">
        <f t="shared" si="70"/>
        <v>4519</v>
      </c>
      <c r="D4521" s="6">
        <v>40182</v>
      </c>
      <c r="E4521" s="5">
        <v>213.43</v>
      </c>
      <c r="F4521" s="5">
        <v>214.5</v>
      </c>
      <c r="G4521" s="5">
        <v>212.38</v>
      </c>
      <c r="H4521" s="5">
        <v>214.01</v>
      </c>
      <c r="I4521" s="7">
        <v>1.56</v>
      </c>
      <c r="J4521" s="8">
        <v>17633150</v>
      </c>
    </row>
    <row r="4522" spans="2:10" x14ac:dyDescent="0.25">
      <c r="B4522" s="5" t="s">
        <v>8</v>
      </c>
      <c r="C4522" s="15">
        <f t="shared" si="70"/>
        <v>4520</v>
      </c>
      <c r="D4522" s="6">
        <v>40183</v>
      </c>
      <c r="E4522" s="5">
        <v>30.85</v>
      </c>
      <c r="F4522" s="5">
        <v>31.1</v>
      </c>
      <c r="G4522" s="5">
        <v>30.64</v>
      </c>
      <c r="H4522" s="5">
        <v>30.96</v>
      </c>
      <c r="I4522" s="7">
        <v>0.03</v>
      </c>
      <c r="J4522" s="8">
        <v>49758862</v>
      </c>
    </row>
    <row r="4523" spans="2:10" x14ac:dyDescent="0.25">
      <c r="B4523" t="s">
        <v>9</v>
      </c>
      <c r="C4523" s="15">
        <f t="shared" si="70"/>
        <v>4521</v>
      </c>
      <c r="D4523" s="6">
        <v>40183</v>
      </c>
      <c r="E4523" s="5">
        <v>214.6</v>
      </c>
      <c r="F4523" s="5">
        <v>215.59</v>
      </c>
      <c r="G4523" s="5">
        <v>213.25</v>
      </c>
      <c r="H4523" s="5">
        <v>214.38</v>
      </c>
      <c r="I4523" s="7">
        <v>0.17</v>
      </c>
      <c r="J4523" s="8">
        <v>21496572</v>
      </c>
    </row>
    <row r="4524" spans="2:10" x14ac:dyDescent="0.25">
      <c r="B4524" s="5" t="s">
        <v>8</v>
      </c>
      <c r="C4524" s="15">
        <f t="shared" si="70"/>
        <v>4522</v>
      </c>
      <c r="D4524" s="6">
        <v>40184</v>
      </c>
      <c r="E4524" s="5">
        <v>30.88</v>
      </c>
      <c r="F4524" s="5">
        <v>31.08</v>
      </c>
      <c r="G4524" s="5">
        <v>30.52</v>
      </c>
      <c r="H4524" s="5">
        <v>30.77</v>
      </c>
      <c r="I4524" s="7">
        <v>-0.61</v>
      </c>
      <c r="J4524" s="8">
        <v>58182332</v>
      </c>
    </row>
    <row r="4525" spans="2:10" x14ac:dyDescent="0.25">
      <c r="B4525" t="s">
        <v>9</v>
      </c>
      <c r="C4525" s="15">
        <f t="shared" si="70"/>
        <v>4523</v>
      </c>
      <c r="D4525" s="6">
        <v>40184</v>
      </c>
      <c r="E4525" s="5">
        <v>214.38</v>
      </c>
      <c r="F4525" s="5">
        <v>215.23</v>
      </c>
      <c r="G4525" s="5">
        <v>210.75</v>
      </c>
      <c r="H4525" s="5">
        <v>210.97</v>
      </c>
      <c r="I4525" s="7">
        <v>-1.59</v>
      </c>
      <c r="J4525" s="8">
        <v>19719942</v>
      </c>
    </row>
    <row r="4526" spans="2:10" x14ac:dyDescent="0.25">
      <c r="B4526" s="5" t="s">
        <v>8</v>
      </c>
      <c r="C4526" s="15">
        <f t="shared" si="70"/>
        <v>4524</v>
      </c>
      <c r="D4526" s="6">
        <v>40185</v>
      </c>
      <c r="E4526" s="5">
        <v>30.63</v>
      </c>
      <c r="F4526" s="5">
        <v>30.7</v>
      </c>
      <c r="G4526" s="5">
        <v>30.19</v>
      </c>
      <c r="H4526" s="5">
        <v>30.45</v>
      </c>
      <c r="I4526" s="7">
        <v>-1.03</v>
      </c>
      <c r="J4526" s="8">
        <v>50564285</v>
      </c>
    </row>
    <row r="4527" spans="2:10" x14ac:dyDescent="0.25">
      <c r="B4527" t="s">
        <v>9</v>
      </c>
      <c r="C4527" s="15">
        <f t="shared" si="70"/>
        <v>4525</v>
      </c>
      <c r="D4527" s="6">
        <v>40185</v>
      </c>
      <c r="E4527" s="5">
        <v>211.75</v>
      </c>
      <c r="F4527" s="5">
        <v>212</v>
      </c>
      <c r="G4527" s="5">
        <v>209.05</v>
      </c>
      <c r="H4527" s="5">
        <v>210.58</v>
      </c>
      <c r="I4527" s="7">
        <v>-0.18</v>
      </c>
      <c r="J4527" s="8">
        <v>17040332</v>
      </c>
    </row>
    <row r="4528" spans="2:10" x14ac:dyDescent="0.25">
      <c r="B4528" s="5" t="s">
        <v>8</v>
      </c>
      <c r="C4528" s="15">
        <f t="shared" si="70"/>
        <v>4526</v>
      </c>
      <c r="D4528" s="6">
        <v>40186</v>
      </c>
      <c r="E4528" s="5">
        <v>30.28</v>
      </c>
      <c r="F4528" s="5">
        <v>30.88</v>
      </c>
      <c r="G4528" s="5">
        <v>30.24</v>
      </c>
      <c r="H4528" s="5">
        <v>30.66</v>
      </c>
      <c r="I4528" s="7">
        <v>0.68</v>
      </c>
      <c r="J4528" s="8">
        <v>51201289</v>
      </c>
    </row>
    <row r="4529" spans="2:10" x14ac:dyDescent="0.25">
      <c r="B4529" t="s">
        <v>9</v>
      </c>
      <c r="C4529" s="15">
        <f t="shared" si="70"/>
        <v>4527</v>
      </c>
      <c r="D4529" s="6">
        <v>40186</v>
      </c>
      <c r="E4529" s="5">
        <v>210.3</v>
      </c>
      <c r="F4529" s="5">
        <v>212</v>
      </c>
      <c r="G4529" s="5">
        <v>209.06</v>
      </c>
      <c r="H4529" s="5">
        <v>211.98</v>
      </c>
      <c r="I4529" s="7">
        <v>0.66</v>
      </c>
      <c r="J4529" s="8">
        <v>15995583</v>
      </c>
    </row>
    <row r="4530" spans="2:10" x14ac:dyDescent="0.25">
      <c r="B4530" s="5" t="s">
        <v>8</v>
      </c>
      <c r="C4530" s="15">
        <f t="shared" si="70"/>
        <v>4528</v>
      </c>
      <c r="D4530" s="6">
        <v>40189</v>
      </c>
      <c r="E4530" s="5">
        <v>30.71</v>
      </c>
      <c r="F4530" s="5">
        <v>30.76</v>
      </c>
      <c r="G4530" s="5">
        <v>30.12</v>
      </c>
      <c r="H4530" s="5">
        <v>30.27</v>
      </c>
      <c r="I4530" s="7">
        <v>-1.27</v>
      </c>
      <c r="J4530" s="8">
        <v>68754648</v>
      </c>
    </row>
    <row r="4531" spans="2:10" x14ac:dyDescent="0.25">
      <c r="B4531" t="s">
        <v>9</v>
      </c>
      <c r="C4531" s="15">
        <f t="shared" si="70"/>
        <v>4529</v>
      </c>
      <c r="D4531" s="6">
        <v>40189</v>
      </c>
      <c r="E4531" s="5">
        <v>212.8</v>
      </c>
      <c r="F4531" s="5">
        <v>213</v>
      </c>
      <c r="G4531" s="5">
        <v>208.45</v>
      </c>
      <c r="H4531" s="5">
        <v>210.11</v>
      </c>
      <c r="I4531" s="7">
        <v>-0.88</v>
      </c>
      <c r="J4531" s="8">
        <v>16508195</v>
      </c>
    </row>
    <row r="4532" spans="2:10" x14ac:dyDescent="0.25">
      <c r="B4532" s="5" t="s">
        <v>8</v>
      </c>
      <c r="C4532" s="15">
        <f t="shared" si="70"/>
        <v>4530</v>
      </c>
      <c r="D4532" s="6">
        <v>40190</v>
      </c>
      <c r="E4532" s="5">
        <v>30.15</v>
      </c>
      <c r="F4532" s="5">
        <v>30.4</v>
      </c>
      <c r="G4532" s="5">
        <v>29.91</v>
      </c>
      <c r="H4532" s="5">
        <v>30.07</v>
      </c>
      <c r="I4532" s="7">
        <v>-0.66</v>
      </c>
      <c r="J4532" s="8">
        <v>65913228</v>
      </c>
    </row>
    <row r="4533" spans="2:10" x14ac:dyDescent="0.25">
      <c r="B4533" t="s">
        <v>9</v>
      </c>
      <c r="C4533" s="15">
        <f t="shared" si="70"/>
        <v>4531</v>
      </c>
      <c r="D4533" s="6">
        <v>40190</v>
      </c>
      <c r="E4533" s="5">
        <v>209.19</v>
      </c>
      <c r="F4533" s="5">
        <v>209.77</v>
      </c>
      <c r="G4533" s="5">
        <v>206.42</v>
      </c>
      <c r="H4533" s="5">
        <v>207.72</v>
      </c>
      <c r="I4533" s="7">
        <v>-1.1399999999999999</v>
      </c>
      <c r="J4533" s="8">
        <v>21230682</v>
      </c>
    </row>
    <row r="4534" spans="2:10" x14ac:dyDescent="0.25">
      <c r="B4534" s="5" t="s">
        <v>8</v>
      </c>
      <c r="C4534" s="15">
        <f t="shared" si="70"/>
        <v>4532</v>
      </c>
      <c r="D4534" s="6">
        <v>40191</v>
      </c>
      <c r="E4534" s="5">
        <v>30.26</v>
      </c>
      <c r="F4534" s="5">
        <v>30.52</v>
      </c>
      <c r="G4534" s="5">
        <v>30.01</v>
      </c>
      <c r="H4534" s="5">
        <v>30.35</v>
      </c>
      <c r="I4534" s="7">
        <v>0.93</v>
      </c>
      <c r="J4534" s="8">
        <v>51863463</v>
      </c>
    </row>
    <row r="4535" spans="2:10" x14ac:dyDescent="0.25">
      <c r="B4535" t="s">
        <v>9</v>
      </c>
      <c r="C4535" s="15">
        <f t="shared" si="70"/>
        <v>4533</v>
      </c>
      <c r="D4535" s="6">
        <v>40191</v>
      </c>
      <c r="E4535" s="5">
        <v>207.87</v>
      </c>
      <c r="F4535" s="5">
        <v>210.93</v>
      </c>
      <c r="G4535" s="5">
        <v>204.1</v>
      </c>
      <c r="H4535" s="5">
        <v>210.65</v>
      </c>
      <c r="I4535" s="7">
        <v>1.41</v>
      </c>
      <c r="J4535" s="8">
        <v>21638905</v>
      </c>
    </row>
    <row r="4536" spans="2:10" x14ac:dyDescent="0.25">
      <c r="B4536" s="5" t="s">
        <v>8</v>
      </c>
      <c r="C4536" s="15">
        <f t="shared" si="70"/>
        <v>4534</v>
      </c>
      <c r="D4536" s="6">
        <v>40192</v>
      </c>
      <c r="E4536" s="5">
        <v>30.31</v>
      </c>
      <c r="F4536" s="5">
        <v>31.1</v>
      </c>
      <c r="G4536" s="5">
        <v>30.26</v>
      </c>
      <c r="H4536" s="5">
        <v>30.96</v>
      </c>
      <c r="I4536" s="7">
        <v>2.0099999999999998</v>
      </c>
      <c r="J4536" s="8">
        <v>63244767</v>
      </c>
    </row>
    <row r="4537" spans="2:10" x14ac:dyDescent="0.25">
      <c r="B4537" t="s">
        <v>9</v>
      </c>
      <c r="C4537" s="15">
        <f t="shared" si="70"/>
        <v>4535</v>
      </c>
      <c r="D4537" s="6">
        <v>40192</v>
      </c>
      <c r="E4537" s="5">
        <v>210.11</v>
      </c>
      <c r="F4537" s="5">
        <v>210.46</v>
      </c>
      <c r="G4537" s="5">
        <v>209.02</v>
      </c>
      <c r="H4537" s="5">
        <v>209.43</v>
      </c>
      <c r="I4537" s="7">
        <v>-0.57999999999999996</v>
      </c>
      <c r="J4537" s="8">
        <v>15469773</v>
      </c>
    </row>
    <row r="4538" spans="2:10" x14ac:dyDescent="0.25">
      <c r="B4538" s="5" t="s">
        <v>8</v>
      </c>
      <c r="C4538" s="15">
        <f t="shared" si="70"/>
        <v>4536</v>
      </c>
      <c r="D4538" s="6">
        <v>40193</v>
      </c>
      <c r="E4538" s="5">
        <v>31.08</v>
      </c>
      <c r="F4538" s="5">
        <v>31.24</v>
      </c>
      <c r="G4538" s="5">
        <v>30.71</v>
      </c>
      <c r="H4538" s="5">
        <v>30.86</v>
      </c>
      <c r="I4538" s="7">
        <v>-0.32</v>
      </c>
      <c r="J4538" s="8">
        <v>79915648</v>
      </c>
    </row>
    <row r="4539" spans="2:10" x14ac:dyDescent="0.25">
      <c r="B4539" t="s">
        <v>9</v>
      </c>
      <c r="C4539" s="15">
        <f t="shared" si="70"/>
        <v>4537</v>
      </c>
      <c r="D4539" s="6">
        <v>40193</v>
      </c>
      <c r="E4539" s="5">
        <v>210.93</v>
      </c>
      <c r="F4539" s="5">
        <v>211.6</v>
      </c>
      <c r="G4539" s="5">
        <v>205.87</v>
      </c>
      <c r="H4539" s="5">
        <v>205.93</v>
      </c>
      <c r="I4539" s="7">
        <v>-1.67</v>
      </c>
      <c r="J4539" s="8">
        <v>21226295</v>
      </c>
    </row>
    <row r="4540" spans="2:10" x14ac:dyDescent="0.25">
      <c r="B4540" s="5" t="s">
        <v>8</v>
      </c>
      <c r="C4540" s="15">
        <f t="shared" si="70"/>
        <v>4538</v>
      </c>
      <c r="D4540" s="6">
        <v>40197</v>
      </c>
      <c r="E4540" s="5">
        <v>30.75</v>
      </c>
      <c r="F4540" s="5">
        <v>31.24</v>
      </c>
      <c r="G4540" s="5">
        <v>30.68</v>
      </c>
      <c r="H4540" s="5">
        <v>31.1</v>
      </c>
      <c r="I4540" s="7">
        <v>0.78</v>
      </c>
      <c r="J4540" s="8">
        <v>46582886</v>
      </c>
    </row>
    <row r="4541" spans="2:10" x14ac:dyDescent="0.25">
      <c r="B4541" t="s">
        <v>9</v>
      </c>
      <c r="C4541" s="15">
        <f t="shared" si="70"/>
        <v>4539</v>
      </c>
      <c r="D4541" s="6">
        <v>40197</v>
      </c>
      <c r="E4541" s="5">
        <v>208.33</v>
      </c>
      <c r="F4541" s="5">
        <v>215.19</v>
      </c>
      <c r="G4541" s="5">
        <v>207.24</v>
      </c>
      <c r="H4541" s="5">
        <v>215.04</v>
      </c>
      <c r="I4541" s="7">
        <v>4.42</v>
      </c>
      <c r="J4541" s="8">
        <v>26071660</v>
      </c>
    </row>
    <row r="4542" spans="2:10" x14ac:dyDescent="0.25">
      <c r="B4542" s="5" t="s">
        <v>8</v>
      </c>
      <c r="C4542" s="15">
        <f t="shared" si="70"/>
        <v>4540</v>
      </c>
      <c r="D4542" s="6">
        <v>40198</v>
      </c>
      <c r="E4542" s="5">
        <v>30.81</v>
      </c>
      <c r="F4542" s="5">
        <v>30.94</v>
      </c>
      <c r="G4542" s="5">
        <v>30.31</v>
      </c>
      <c r="H4542" s="5">
        <v>30.58</v>
      </c>
      <c r="I4542" s="7">
        <v>-1.66</v>
      </c>
      <c r="J4542" s="8">
        <v>54857712</v>
      </c>
    </row>
    <row r="4543" spans="2:10" x14ac:dyDescent="0.25">
      <c r="B4543" t="s">
        <v>9</v>
      </c>
      <c r="C4543" s="15">
        <f t="shared" si="70"/>
        <v>4541</v>
      </c>
      <c r="D4543" s="6">
        <v>40198</v>
      </c>
      <c r="E4543" s="5">
        <v>214.91</v>
      </c>
      <c r="F4543" s="5">
        <v>215.55</v>
      </c>
      <c r="G4543" s="5">
        <v>209.5</v>
      </c>
      <c r="H4543" s="5">
        <v>211.73</v>
      </c>
      <c r="I4543" s="7">
        <v>-1.54</v>
      </c>
      <c r="J4543" s="8">
        <v>21862556</v>
      </c>
    </row>
    <row r="4544" spans="2:10" x14ac:dyDescent="0.25">
      <c r="B4544" s="5" t="s">
        <v>8</v>
      </c>
      <c r="C4544" s="15">
        <f t="shared" si="70"/>
        <v>4542</v>
      </c>
      <c r="D4544" s="6">
        <v>40199</v>
      </c>
      <c r="E4544" s="5">
        <v>30.61</v>
      </c>
      <c r="F4544" s="5">
        <v>30.72</v>
      </c>
      <c r="G4544" s="5">
        <v>30</v>
      </c>
      <c r="H4544" s="5">
        <v>30.01</v>
      </c>
      <c r="I4544" s="7">
        <v>-1.88</v>
      </c>
      <c r="J4544" s="8">
        <v>73086701</v>
      </c>
    </row>
    <row r="4545" spans="2:10" x14ac:dyDescent="0.25">
      <c r="B4545" t="s">
        <v>9</v>
      </c>
      <c r="C4545" s="15">
        <f t="shared" si="70"/>
        <v>4543</v>
      </c>
      <c r="D4545" s="6">
        <v>40199</v>
      </c>
      <c r="E4545" s="5">
        <v>212.08</v>
      </c>
      <c r="F4545" s="5">
        <v>213.31</v>
      </c>
      <c r="G4545" s="5">
        <v>207.21</v>
      </c>
      <c r="H4545" s="5">
        <v>208.07</v>
      </c>
      <c r="I4545" s="7">
        <v>-1.73</v>
      </c>
      <c r="J4545" s="8">
        <v>21719795</v>
      </c>
    </row>
    <row r="4546" spans="2:10" x14ac:dyDescent="0.25">
      <c r="B4546" s="5" t="s">
        <v>8</v>
      </c>
      <c r="C4546" s="15">
        <f t="shared" si="70"/>
        <v>4544</v>
      </c>
      <c r="D4546" s="6">
        <v>40200</v>
      </c>
      <c r="E4546" s="5">
        <v>30</v>
      </c>
      <c r="F4546" s="5">
        <v>30.2</v>
      </c>
      <c r="G4546" s="5">
        <v>28.84</v>
      </c>
      <c r="H4546" s="5">
        <v>28.96</v>
      </c>
      <c r="I4546" s="7">
        <v>-3.5</v>
      </c>
      <c r="J4546" s="8">
        <v>102004573</v>
      </c>
    </row>
    <row r="4547" spans="2:10" x14ac:dyDescent="0.25">
      <c r="B4547" t="s">
        <v>9</v>
      </c>
      <c r="C4547" s="15">
        <f t="shared" si="70"/>
        <v>4545</v>
      </c>
      <c r="D4547" s="6">
        <v>40200</v>
      </c>
      <c r="E4547" s="5">
        <v>206.78</v>
      </c>
      <c r="F4547" s="5">
        <v>207.5</v>
      </c>
      <c r="G4547" s="5">
        <v>197.16</v>
      </c>
      <c r="H4547" s="5">
        <v>197.75</v>
      </c>
      <c r="I4547" s="7">
        <v>-4.96</v>
      </c>
      <c r="J4547" s="8">
        <v>31491696</v>
      </c>
    </row>
    <row r="4548" spans="2:10" x14ac:dyDescent="0.25">
      <c r="B4548" s="5" t="s">
        <v>8</v>
      </c>
      <c r="C4548" s="15">
        <f t="shared" ref="C4548:C4611" si="71">C4547+1</f>
        <v>4546</v>
      </c>
      <c r="D4548" s="6">
        <v>40203</v>
      </c>
      <c r="E4548" s="5">
        <v>29.24</v>
      </c>
      <c r="F4548" s="5">
        <v>29.66</v>
      </c>
      <c r="G4548" s="5">
        <v>29.1</v>
      </c>
      <c r="H4548" s="5">
        <v>29.32</v>
      </c>
      <c r="I4548" s="7">
        <v>1.24</v>
      </c>
      <c r="J4548" s="8">
        <v>63381173</v>
      </c>
    </row>
    <row r="4549" spans="2:10" x14ac:dyDescent="0.25">
      <c r="B4549" t="s">
        <v>9</v>
      </c>
      <c r="C4549" s="15">
        <f t="shared" si="71"/>
        <v>4547</v>
      </c>
      <c r="D4549" s="6">
        <v>40203</v>
      </c>
      <c r="E4549" s="5">
        <v>202.51</v>
      </c>
      <c r="F4549" s="5">
        <v>204.7</v>
      </c>
      <c r="G4549" s="5">
        <v>200.19</v>
      </c>
      <c r="H4549" s="5">
        <v>203.07</v>
      </c>
      <c r="I4549" s="7">
        <v>2.69</v>
      </c>
      <c r="J4549" s="8">
        <v>38060686</v>
      </c>
    </row>
    <row r="4550" spans="2:10" x14ac:dyDescent="0.25">
      <c r="B4550" s="5" t="s">
        <v>8</v>
      </c>
      <c r="C4550" s="15">
        <f t="shared" si="71"/>
        <v>4548</v>
      </c>
      <c r="D4550" s="6">
        <v>40204</v>
      </c>
      <c r="E4550" s="5">
        <v>29.2</v>
      </c>
      <c r="F4550" s="5">
        <v>29.85</v>
      </c>
      <c r="G4550" s="5">
        <v>29.09</v>
      </c>
      <c r="H4550" s="5">
        <v>29.5</v>
      </c>
      <c r="I4550" s="7">
        <v>0.61</v>
      </c>
      <c r="J4550" s="8">
        <v>66647676</v>
      </c>
    </row>
    <row r="4551" spans="2:10" x14ac:dyDescent="0.25">
      <c r="B4551" t="s">
        <v>9</v>
      </c>
      <c r="C4551" s="15">
        <f t="shared" si="71"/>
        <v>4549</v>
      </c>
      <c r="D4551" s="6">
        <v>40204</v>
      </c>
      <c r="E4551" s="5">
        <v>205.95</v>
      </c>
      <c r="F4551" s="5">
        <v>213.71</v>
      </c>
      <c r="G4551" s="5">
        <v>202.58</v>
      </c>
      <c r="H4551" s="5">
        <v>205.94</v>
      </c>
      <c r="I4551" s="7">
        <v>1.41</v>
      </c>
      <c r="J4551" s="8">
        <v>66682498</v>
      </c>
    </row>
    <row r="4552" spans="2:10" x14ac:dyDescent="0.25">
      <c r="B4552" s="5" t="s">
        <v>8</v>
      </c>
      <c r="C4552" s="15">
        <f t="shared" si="71"/>
        <v>4550</v>
      </c>
      <c r="D4552" s="6">
        <v>40205</v>
      </c>
      <c r="E4552" s="5">
        <v>29.35</v>
      </c>
      <c r="F4552" s="5">
        <v>29.82</v>
      </c>
      <c r="G4552" s="5">
        <v>29.02</v>
      </c>
      <c r="H4552" s="5">
        <v>29.67</v>
      </c>
      <c r="I4552" s="7">
        <v>0.57999999999999996</v>
      </c>
      <c r="J4552" s="8">
        <v>63949492</v>
      </c>
    </row>
    <row r="4553" spans="2:10" x14ac:dyDescent="0.25">
      <c r="B4553" t="s">
        <v>9</v>
      </c>
      <c r="C4553" s="15">
        <f t="shared" si="71"/>
        <v>4551</v>
      </c>
      <c r="D4553" s="6">
        <v>40205</v>
      </c>
      <c r="E4553" s="5">
        <v>206.85</v>
      </c>
      <c r="F4553" s="5">
        <v>210.58</v>
      </c>
      <c r="G4553" s="5">
        <v>199.53</v>
      </c>
      <c r="H4553" s="5">
        <v>207.88</v>
      </c>
      <c r="I4553" s="7">
        <v>0.94</v>
      </c>
      <c r="J4553" s="8">
        <v>61520290</v>
      </c>
    </row>
    <row r="4554" spans="2:10" x14ac:dyDescent="0.25">
      <c r="B4554" s="5" t="s">
        <v>8</v>
      </c>
      <c r="C4554" s="15">
        <f t="shared" si="71"/>
        <v>4552</v>
      </c>
      <c r="D4554" s="6">
        <v>40206</v>
      </c>
      <c r="E4554" s="5">
        <v>29.84</v>
      </c>
      <c r="F4554" s="5">
        <v>29.87</v>
      </c>
      <c r="G4554" s="5">
        <v>28.89</v>
      </c>
      <c r="H4554" s="5">
        <v>29.16</v>
      </c>
      <c r="I4554" s="7">
        <v>-1.72</v>
      </c>
      <c r="J4554" s="8">
        <v>117513692</v>
      </c>
    </row>
    <row r="4555" spans="2:10" x14ac:dyDescent="0.25">
      <c r="B4555" t="s">
        <v>9</v>
      </c>
      <c r="C4555" s="15">
        <f t="shared" si="71"/>
        <v>4553</v>
      </c>
      <c r="D4555" s="6">
        <v>40206</v>
      </c>
      <c r="E4555" s="5">
        <v>204.93</v>
      </c>
      <c r="F4555" s="5">
        <v>205.5</v>
      </c>
      <c r="G4555" s="5">
        <v>198.7</v>
      </c>
      <c r="H4555" s="5">
        <v>199.29</v>
      </c>
      <c r="I4555" s="7">
        <v>-4.13</v>
      </c>
      <c r="J4555" s="8">
        <v>41910768</v>
      </c>
    </row>
    <row r="4556" spans="2:10" x14ac:dyDescent="0.25">
      <c r="B4556" s="5" t="s">
        <v>8</v>
      </c>
      <c r="C4556" s="15">
        <f t="shared" si="71"/>
        <v>4554</v>
      </c>
      <c r="D4556" s="6">
        <v>40207</v>
      </c>
      <c r="E4556" s="5">
        <v>29.9</v>
      </c>
      <c r="F4556" s="5">
        <v>29.92</v>
      </c>
      <c r="G4556" s="5">
        <v>27.66</v>
      </c>
      <c r="H4556" s="5">
        <v>28.18</v>
      </c>
      <c r="I4556" s="7">
        <v>-3.36</v>
      </c>
      <c r="J4556" s="8">
        <v>193888424</v>
      </c>
    </row>
    <row r="4557" spans="2:10" x14ac:dyDescent="0.25">
      <c r="B4557" t="s">
        <v>9</v>
      </c>
      <c r="C4557" s="15">
        <f t="shared" si="71"/>
        <v>4555</v>
      </c>
      <c r="D4557" s="6">
        <v>40207</v>
      </c>
      <c r="E4557" s="5">
        <v>201.08</v>
      </c>
      <c r="F4557" s="5">
        <v>202.2</v>
      </c>
      <c r="G4557" s="5">
        <v>190.25</v>
      </c>
      <c r="H4557" s="5">
        <v>192.06</v>
      </c>
      <c r="I4557" s="7">
        <v>-3.63</v>
      </c>
      <c r="J4557" s="8">
        <v>44498255</v>
      </c>
    </row>
    <row r="4558" spans="2:10" x14ac:dyDescent="0.25">
      <c r="B4558" s="5" t="s">
        <v>8</v>
      </c>
      <c r="C4558" s="15">
        <f t="shared" si="71"/>
        <v>4556</v>
      </c>
      <c r="D4558" s="6">
        <v>40210</v>
      </c>
      <c r="E4558" s="5">
        <v>28.39</v>
      </c>
      <c r="F4558" s="5">
        <v>28.48</v>
      </c>
      <c r="G4558" s="5">
        <v>27.92</v>
      </c>
      <c r="H4558" s="5">
        <v>28.41</v>
      </c>
      <c r="I4558" s="7">
        <v>0.82</v>
      </c>
      <c r="J4558" s="8">
        <v>85931099</v>
      </c>
    </row>
    <row r="4559" spans="2:10" x14ac:dyDescent="0.25">
      <c r="B4559" t="s">
        <v>9</v>
      </c>
      <c r="C4559" s="15">
        <f t="shared" si="71"/>
        <v>4557</v>
      </c>
      <c r="D4559" s="6">
        <v>40210</v>
      </c>
      <c r="E4559" s="5">
        <v>192.37</v>
      </c>
      <c r="F4559" s="5">
        <v>196</v>
      </c>
      <c r="G4559" s="5">
        <v>191.3</v>
      </c>
      <c r="H4559" s="5">
        <v>194.73</v>
      </c>
      <c r="I4559" s="7">
        <v>1.39</v>
      </c>
      <c r="J4559" s="8">
        <v>26781203</v>
      </c>
    </row>
    <row r="4560" spans="2:10" x14ac:dyDescent="0.25">
      <c r="B4560" s="5" t="s">
        <v>8</v>
      </c>
      <c r="C4560" s="15">
        <f t="shared" si="71"/>
        <v>4558</v>
      </c>
      <c r="D4560" s="6">
        <v>40211</v>
      </c>
      <c r="E4560" s="5">
        <v>28.37</v>
      </c>
      <c r="F4560" s="5">
        <v>28.5</v>
      </c>
      <c r="G4560" s="5">
        <v>28.14</v>
      </c>
      <c r="H4560" s="5">
        <v>28.46</v>
      </c>
      <c r="I4560" s="7">
        <v>0.18</v>
      </c>
      <c r="J4560" s="8">
        <v>54413654</v>
      </c>
    </row>
    <row r="4561" spans="2:10" x14ac:dyDescent="0.25">
      <c r="B4561" t="s">
        <v>9</v>
      </c>
      <c r="C4561" s="15">
        <f t="shared" si="71"/>
        <v>4559</v>
      </c>
      <c r="D4561" s="6">
        <v>40211</v>
      </c>
      <c r="E4561" s="5">
        <v>195.91</v>
      </c>
      <c r="F4561" s="5">
        <v>196.32</v>
      </c>
      <c r="G4561" s="5">
        <v>193.38</v>
      </c>
      <c r="H4561" s="5">
        <v>195.86</v>
      </c>
      <c r="I4561" s="7">
        <v>0.57999999999999996</v>
      </c>
      <c r="J4561" s="8">
        <v>24940759</v>
      </c>
    </row>
    <row r="4562" spans="2:10" x14ac:dyDescent="0.25">
      <c r="B4562" s="5" t="s">
        <v>8</v>
      </c>
      <c r="C4562" s="15">
        <f t="shared" si="71"/>
        <v>4560</v>
      </c>
      <c r="D4562" s="6">
        <v>40212</v>
      </c>
      <c r="E4562" s="5">
        <v>28.26</v>
      </c>
      <c r="F4562" s="5">
        <v>28.79</v>
      </c>
      <c r="G4562" s="5">
        <v>28.12</v>
      </c>
      <c r="H4562" s="5">
        <v>28.63</v>
      </c>
      <c r="I4562" s="7">
        <v>0.6</v>
      </c>
      <c r="J4562" s="8">
        <v>61397848</v>
      </c>
    </row>
    <row r="4563" spans="2:10" x14ac:dyDescent="0.25">
      <c r="B4563" t="s">
        <v>9</v>
      </c>
      <c r="C4563" s="15">
        <f t="shared" si="71"/>
        <v>4561</v>
      </c>
      <c r="D4563" s="6">
        <v>40212</v>
      </c>
      <c r="E4563" s="5">
        <v>195.17</v>
      </c>
      <c r="F4563" s="5">
        <v>200.2</v>
      </c>
      <c r="G4563" s="5">
        <v>194.42</v>
      </c>
      <c r="H4563" s="5">
        <v>199.23</v>
      </c>
      <c r="I4563" s="7">
        <v>1.72</v>
      </c>
      <c r="J4563" s="8">
        <v>21975967</v>
      </c>
    </row>
    <row r="4564" spans="2:10" x14ac:dyDescent="0.25">
      <c r="B4564" s="5" t="s">
        <v>8</v>
      </c>
      <c r="C4564" s="15">
        <f t="shared" si="71"/>
        <v>4562</v>
      </c>
      <c r="D4564" s="6">
        <v>40213</v>
      </c>
      <c r="E4564" s="5">
        <v>28.38</v>
      </c>
      <c r="F4564" s="5">
        <v>28.5</v>
      </c>
      <c r="G4564" s="5">
        <v>27.81</v>
      </c>
      <c r="H4564" s="5">
        <v>27.84</v>
      </c>
      <c r="I4564" s="7">
        <v>-2.76</v>
      </c>
      <c r="J4564" s="8">
        <v>77849968</v>
      </c>
    </row>
    <row r="4565" spans="2:10" x14ac:dyDescent="0.25">
      <c r="B4565" t="s">
        <v>9</v>
      </c>
      <c r="C4565" s="15">
        <f t="shared" si="71"/>
        <v>4563</v>
      </c>
      <c r="D4565" s="6">
        <v>40213</v>
      </c>
      <c r="E4565" s="5">
        <v>196.73</v>
      </c>
      <c r="F4565" s="5">
        <v>198.37</v>
      </c>
      <c r="G4565" s="5">
        <v>191.57</v>
      </c>
      <c r="H4565" s="5">
        <v>192.05</v>
      </c>
      <c r="I4565" s="7">
        <v>-3.6</v>
      </c>
      <c r="J4565" s="8">
        <v>27058966</v>
      </c>
    </row>
    <row r="4566" spans="2:10" x14ac:dyDescent="0.25">
      <c r="B4566" s="5" t="s">
        <v>8</v>
      </c>
      <c r="C4566" s="15">
        <f t="shared" si="71"/>
        <v>4564</v>
      </c>
      <c r="D4566" s="6">
        <v>40214</v>
      </c>
      <c r="E4566" s="5">
        <v>28</v>
      </c>
      <c r="F4566" s="5">
        <v>28.28</v>
      </c>
      <c r="G4566" s="5">
        <v>27.57</v>
      </c>
      <c r="H4566" s="5">
        <v>28.02</v>
      </c>
      <c r="I4566" s="7">
        <v>0.65</v>
      </c>
      <c r="J4566" s="8">
        <v>80960063</v>
      </c>
    </row>
    <row r="4567" spans="2:10" x14ac:dyDescent="0.25">
      <c r="B4567" t="s">
        <v>9</v>
      </c>
      <c r="C4567" s="15">
        <f t="shared" si="71"/>
        <v>4565</v>
      </c>
      <c r="D4567" s="6">
        <v>40214</v>
      </c>
      <c r="E4567" s="5">
        <v>192.62</v>
      </c>
      <c r="F4567" s="5">
        <v>196</v>
      </c>
      <c r="G4567" s="5">
        <v>190.85</v>
      </c>
      <c r="H4567" s="5">
        <v>195.46</v>
      </c>
      <c r="I4567" s="7">
        <v>1.78</v>
      </c>
      <c r="J4567" s="8">
        <v>30368050</v>
      </c>
    </row>
    <row r="4568" spans="2:10" x14ac:dyDescent="0.25">
      <c r="B4568" s="5" t="s">
        <v>8</v>
      </c>
      <c r="C4568" s="15">
        <f t="shared" si="71"/>
        <v>4566</v>
      </c>
      <c r="D4568" s="6">
        <v>40217</v>
      </c>
      <c r="E4568" s="5">
        <v>28.01</v>
      </c>
      <c r="F4568" s="5">
        <v>28.08</v>
      </c>
      <c r="G4568" s="5">
        <v>27.57</v>
      </c>
      <c r="H4568" s="5">
        <v>27.72</v>
      </c>
      <c r="I4568" s="7">
        <v>-1.07</v>
      </c>
      <c r="J4568" s="8">
        <v>52826474</v>
      </c>
    </row>
    <row r="4569" spans="2:10" x14ac:dyDescent="0.25">
      <c r="B4569" t="s">
        <v>9</v>
      </c>
      <c r="C4569" s="15">
        <f t="shared" si="71"/>
        <v>4567</v>
      </c>
      <c r="D4569" s="6">
        <v>40217</v>
      </c>
      <c r="E4569" s="5">
        <v>195.69</v>
      </c>
      <c r="F4569" s="5">
        <v>197.88</v>
      </c>
      <c r="G4569" s="5">
        <v>194</v>
      </c>
      <c r="H4569" s="5">
        <v>194.12</v>
      </c>
      <c r="I4569" s="7">
        <v>-0.69</v>
      </c>
      <c r="J4569" s="8">
        <v>17081017</v>
      </c>
    </row>
    <row r="4570" spans="2:10" x14ac:dyDescent="0.25">
      <c r="B4570" s="5" t="s">
        <v>8</v>
      </c>
      <c r="C4570" s="15">
        <f t="shared" si="71"/>
        <v>4568</v>
      </c>
      <c r="D4570" s="6">
        <v>40218</v>
      </c>
      <c r="E4570" s="5">
        <v>27.97</v>
      </c>
      <c r="F4570" s="5">
        <v>28.34</v>
      </c>
      <c r="G4570" s="5">
        <v>27.75</v>
      </c>
      <c r="H4570" s="5">
        <v>28.01</v>
      </c>
      <c r="I4570" s="7">
        <v>1.05</v>
      </c>
      <c r="J4570" s="8">
        <v>59195742</v>
      </c>
    </row>
    <row r="4571" spans="2:10" x14ac:dyDescent="0.25">
      <c r="B4571" t="s">
        <v>9</v>
      </c>
      <c r="C4571" s="15">
        <f t="shared" si="71"/>
        <v>4569</v>
      </c>
      <c r="D4571" s="6">
        <v>40218</v>
      </c>
      <c r="E4571" s="5">
        <v>196.42</v>
      </c>
      <c r="F4571" s="5">
        <v>197.5</v>
      </c>
      <c r="G4571" s="5">
        <v>194.75</v>
      </c>
      <c r="H4571" s="5">
        <v>196.19</v>
      </c>
      <c r="I4571" s="7">
        <v>1.07</v>
      </c>
      <c r="J4571" s="8">
        <v>22603004</v>
      </c>
    </row>
    <row r="4572" spans="2:10" x14ac:dyDescent="0.25">
      <c r="B4572" s="5" t="s">
        <v>8</v>
      </c>
      <c r="C4572" s="15">
        <f t="shared" si="71"/>
        <v>4570</v>
      </c>
      <c r="D4572" s="6">
        <v>40219</v>
      </c>
      <c r="E4572" s="5">
        <v>28.03</v>
      </c>
      <c r="F4572" s="5">
        <v>28.24</v>
      </c>
      <c r="G4572" s="5">
        <v>27.84</v>
      </c>
      <c r="H4572" s="5">
        <v>27.99</v>
      </c>
      <c r="I4572" s="7">
        <v>-7.0000000000000007E-2</v>
      </c>
      <c r="J4572" s="8">
        <v>48591246</v>
      </c>
    </row>
    <row r="4573" spans="2:10" x14ac:dyDescent="0.25">
      <c r="B4573" t="s">
        <v>9</v>
      </c>
      <c r="C4573" s="15">
        <f t="shared" si="71"/>
        <v>4571</v>
      </c>
      <c r="D4573" s="6">
        <v>40219</v>
      </c>
      <c r="E4573" s="5">
        <v>195.89</v>
      </c>
      <c r="F4573" s="5">
        <v>196.6</v>
      </c>
      <c r="G4573" s="5">
        <v>194.26</v>
      </c>
      <c r="H4573" s="5">
        <v>195.12</v>
      </c>
      <c r="I4573" s="7">
        <v>-0.55000000000000004</v>
      </c>
      <c r="J4573" s="8">
        <v>13227174</v>
      </c>
    </row>
    <row r="4574" spans="2:10" x14ac:dyDescent="0.25">
      <c r="B4574" s="5" t="s">
        <v>8</v>
      </c>
      <c r="C4574" s="15">
        <f t="shared" si="71"/>
        <v>4572</v>
      </c>
      <c r="D4574" s="6">
        <v>40220</v>
      </c>
      <c r="E4574" s="5">
        <v>27.93</v>
      </c>
      <c r="F4574" s="5">
        <v>28.4</v>
      </c>
      <c r="G4574" s="5">
        <v>27.7</v>
      </c>
      <c r="H4574" s="5">
        <v>28.12</v>
      </c>
      <c r="I4574" s="7">
        <v>0.46</v>
      </c>
      <c r="J4574" s="8">
        <v>65995913</v>
      </c>
    </row>
    <row r="4575" spans="2:10" x14ac:dyDescent="0.25">
      <c r="B4575" t="s">
        <v>9</v>
      </c>
      <c r="C4575" s="15">
        <f t="shared" si="71"/>
        <v>4573</v>
      </c>
      <c r="D4575" s="6">
        <v>40220</v>
      </c>
      <c r="E4575" s="5">
        <v>194.88</v>
      </c>
      <c r="F4575" s="5">
        <v>199.75</v>
      </c>
      <c r="G4575" s="5">
        <v>194.06</v>
      </c>
      <c r="H4575" s="5">
        <v>198.67</v>
      </c>
      <c r="I4575" s="7">
        <v>1.82</v>
      </c>
      <c r="J4575" s="8">
        <v>19655129</v>
      </c>
    </row>
    <row r="4576" spans="2:10" x14ac:dyDescent="0.25">
      <c r="B4576" s="5" t="s">
        <v>8</v>
      </c>
      <c r="C4576" s="15">
        <f t="shared" si="71"/>
        <v>4574</v>
      </c>
      <c r="D4576" s="6">
        <v>40221</v>
      </c>
      <c r="E4576" s="5">
        <v>27.81</v>
      </c>
      <c r="F4576" s="5">
        <v>28.06</v>
      </c>
      <c r="G4576" s="5">
        <v>27.58</v>
      </c>
      <c r="H4576" s="5">
        <v>27.93</v>
      </c>
      <c r="I4576" s="7">
        <v>-0.68</v>
      </c>
      <c r="J4576" s="8">
        <v>81121515</v>
      </c>
    </row>
    <row r="4577" spans="2:10" x14ac:dyDescent="0.25">
      <c r="B4577" t="s">
        <v>9</v>
      </c>
      <c r="C4577" s="15">
        <f t="shared" si="71"/>
        <v>4575</v>
      </c>
      <c r="D4577" s="6">
        <v>40221</v>
      </c>
      <c r="E4577" s="5">
        <v>198.11</v>
      </c>
      <c r="F4577" s="5">
        <v>201.64</v>
      </c>
      <c r="G4577" s="5">
        <v>195.5</v>
      </c>
      <c r="H4577" s="5">
        <v>200.38</v>
      </c>
      <c r="I4577" s="7">
        <v>0.86</v>
      </c>
      <c r="J4577" s="8">
        <v>23409558</v>
      </c>
    </row>
    <row r="4578" spans="2:10" x14ac:dyDescent="0.25">
      <c r="B4578" s="5" t="s">
        <v>8</v>
      </c>
      <c r="C4578" s="15">
        <f t="shared" si="71"/>
        <v>4576</v>
      </c>
      <c r="D4578" s="6">
        <v>40225</v>
      </c>
      <c r="E4578" s="5">
        <v>28.13</v>
      </c>
      <c r="F4578" s="5">
        <v>28.37</v>
      </c>
      <c r="G4578" s="5">
        <v>28.02</v>
      </c>
      <c r="H4578" s="5">
        <v>28.35</v>
      </c>
      <c r="I4578" s="7">
        <v>1.5</v>
      </c>
      <c r="J4578" s="8">
        <v>51938098</v>
      </c>
    </row>
    <row r="4579" spans="2:10" x14ac:dyDescent="0.25">
      <c r="B4579" t="s">
        <v>9</v>
      </c>
      <c r="C4579" s="15">
        <f t="shared" si="71"/>
        <v>4577</v>
      </c>
      <c r="D4579" s="6">
        <v>40225</v>
      </c>
      <c r="E4579" s="5">
        <v>201.94</v>
      </c>
      <c r="F4579" s="5">
        <v>203.69</v>
      </c>
      <c r="G4579" s="5">
        <v>201.52</v>
      </c>
      <c r="H4579" s="5">
        <v>203.4</v>
      </c>
      <c r="I4579" s="7">
        <v>1.51</v>
      </c>
      <c r="J4579" s="8">
        <v>19426823</v>
      </c>
    </row>
    <row r="4580" spans="2:10" x14ac:dyDescent="0.25">
      <c r="B4580" s="5" t="s">
        <v>8</v>
      </c>
      <c r="C4580" s="15">
        <f t="shared" si="71"/>
        <v>4578</v>
      </c>
      <c r="D4580" s="6">
        <v>40226</v>
      </c>
      <c r="E4580" s="5">
        <v>28.53</v>
      </c>
      <c r="F4580" s="5">
        <v>28.65</v>
      </c>
      <c r="G4580" s="5">
        <v>28.36</v>
      </c>
      <c r="H4580" s="5">
        <v>28.59</v>
      </c>
      <c r="I4580" s="7">
        <v>0.85</v>
      </c>
      <c r="J4580" s="8">
        <v>45882842</v>
      </c>
    </row>
    <row r="4581" spans="2:10" x14ac:dyDescent="0.25">
      <c r="B4581" t="s">
        <v>9</v>
      </c>
      <c r="C4581" s="15">
        <f t="shared" si="71"/>
        <v>4579</v>
      </c>
      <c r="D4581" s="6">
        <v>40226</v>
      </c>
      <c r="E4581" s="5">
        <v>204.19</v>
      </c>
      <c r="F4581" s="5">
        <v>204.31</v>
      </c>
      <c r="G4581" s="5">
        <v>200.86</v>
      </c>
      <c r="H4581" s="5">
        <v>202.55</v>
      </c>
      <c r="I4581" s="7">
        <v>-0.42</v>
      </c>
      <c r="J4581" s="8">
        <v>15585530</v>
      </c>
    </row>
    <row r="4582" spans="2:10" x14ac:dyDescent="0.25">
      <c r="B4582" s="5" t="s">
        <v>8</v>
      </c>
      <c r="C4582" s="15">
        <f t="shared" si="71"/>
        <v>4580</v>
      </c>
      <c r="D4582" s="6">
        <v>40227</v>
      </c>
      <c r="E4582" s="5">
        <v>28.59</v>
      </c>
      <c r="F4582" s="5">
        <v>29.03</v>
      </c>
      <c r="G4582" s="5">
        <v>28.51</v>
      </c>
      <c r="H4582" s="5">
        <v>28.97</v>
      </c>
      <c r="I4582" s="7">
        <v>1.33</v>
      </c>
      <c r="J4582" s="8">
        <v>42856501</v>
      </c>
    </row>
    <row r="4583" spans="2:10" x14ac:dyDescent="0.25">
      <c r="B4583" t="s">
        <v>9</v>
      </c>
      <c r="C4583" s="15">
        <f t="shared" si="71"/>
        <v>4581</v>
      </c>
      <c r="D4583" s="6">
        <v>40227</v>
      </c>
      <c r="E4583" s="5">
        <v>201.63</v>
      </c>
      <c r="F4583" s="5">
        <v>203.89</v>
      </c>
      <c r="G4583" s="5">
        <v>200.92</v>
      </c>
      <c r="H4583" s="5">
        <v>202.93</v>
      </c>
      <c r="I4583" s="7">
        <v>0.19</v>
      </c>
      <c r="J4583" s="8">
        <v>15100873</v>
      </c>
    </row>
    <row r="4584" spans="2:10" x14ac:dyDescent="0.25">
      <c r="B4584" s="5" t="s">
        <v>8</v>
      </c>
      <c r="C4584" s="15">
        <f t="shared" si="71"/>
        <v>4582</v>
      </c>
      <c r="D4584" s="6">
        <v>40228</v>
      </c>
      <c r="E4584" s="5">
        <v>28.79</v>
      </c>
      <c r="F4584" s="5">
        <v>28.92</v>
      </c>
      <c r="G4584" s="5">
        <v>28.69</v>
      </c>
      <c r="H4584" s="5">
        <v>28.77</v>
      </c>
      <c r="I4584" s="7">
        <v>-0.69</v>
      </c>
      <c r="J4584" s="8">
        <v>44461634</v>
      </c>
    </row>
    <row r="4585" spans="2:10" x14ac:dyDescent="0.25">
      <c r="B4585" t="s">
        <v>9</v>
      </c>
      <c r="C4585" s="15">
        <f t="shared" si="71"/>
        <v>4583</v>
      </c>
      <c r="D4585" s="6">
        <v>40228</v>
      </c>
      <c r="E4585" s="5">
        <v>201.86</v>
      </c>
      <c r="F4585" s="5">
        <v>203.2</v>
      </c>
      <c r="G4585" s="5">
        <v>201.11</v>
      </c>
      <c r="H4585" s="5">
        <v>201.67</v>
      </c>
      <c r="I4585" s="7">
        <v>-0.62</v>
      </c>
      <c r="J4585" s="8">
        <v>14847638</v>
      </c>
    </row>
    <row r="4586" spans="2:10" x14ac:dyDescent="0.25">
      <c r="B4586" s="5" t="s">
        <v>8</v>
      </c>
      <c r="C4586" s="15">
        <f t="shared" si="71"/>
        <v>4584</v>
      </c>
      <c r="D4586" s="6">
        <v>40231</v>
      </c>
      <c r="E4586" s="5">
        <v>28.84</v>
      </c>
      <c r="F4586" s="5">
        <v>28.94</v>
      </c>
      <c r="G4586" s="5">
        <v>28.65</v>
      </c>
      <c r="H4586" s="5">
        <v>28.73</v>
      </c>
      <c r="I4586" s="7">
        <v>-0.14000000000000001</v>
      </c>
      <c r="J4586" s="8">
        <v>36710350</v>
      </c>
    </row>
    <row r="4587" spans="2:10" x14ac:dyDescent="0.25">
      <c r="B4587" t="s">
        <v>9</v>
      </c>
      <c r="C4587" s="15">
        <f t="shared" si="71"/>
        <v>4585</v>
      </c>
      <c r="D4587" s="6">
        <v>40231</v>
      </c>
      <c r="E4587" s="5">
        <v>202.34</v>
      </c>
      <c r="F4587" s="5">
        <v>202.5</v>
      </c>
      <c r="G4587" s="5">
        <v>199.19</v>
      </c>
      <c r="H4587" s="5">
        <v>200.42</v>
      </c>
      <c r="I4587" s="7">
        <v>-0.62</v>
      </c>
      <c r="J4587" s="8">
        <v>13958024</v>
      </c>
    </row>
    <row r="4588" spans="2:10" x14ac:dyDescent="0.25">
      <c r="B4588" s="5" t="s">
        <v>8</v>
      </c>
      <c r="C4588" s="15">
        <f t="shared" si="71"/>
        <v>4586</v>
      </c>
      <c r="D4588" s="6">
        <v>40232</v>
      </c>
      <c r="E4588" s="5">
        <v>28.68</v>
      </c>
      <c r="F4588" s="5">
        <v>28.83</v>
      </c>
      <c r="G4588" s="5">
        <v>28.09</v>
      </c>
      <c r="H4588" s="5">
        <v>28.33</v>
      </c>
      <c r="I4588" s="7">
        <v>-1.39</v>
      </c>
      <c r="J4588" s="8">
        <v>52270044</v>
      </c>
    </row>
    <row r="4589" spans="2:10" x14ac:dyDescent="0.25">
      <c r="B4589" t="s">
        <v>9</v>
      </c>
      <c r="C4589" s="15">
        <f t="shared" si="71"/>
        <v>4587</v>
      </c>
      <c r="D4589" s="6">
        <v>40232</v>
      </c>
      <c r="E4589" s="5">
        <v>200</v>
      </c>
      <c r="F4589" s="5">
        <v>201.33</v>
      </c>
      <c r="G4589" s="5">
        <v>195.71</v>
      </c>
      <c r="H4589" s="5">
        <v>197.06</v>
      </c>
      <c r="I4589" s="7">
        <v>-1.68</v>
      </c>
      <c r="J4589" s="8">
        <v>20546889</v>
      </c>
    </row>
    <row r="4590" spans="2:10" x14ac:dyDescent="0.25">
      <c r="B4590" s="5" t="s">
        <v>8</v>
      </c>
      <c r="C4590" s="15">
        <f t="shared" si="71"/>
        <v>4588</v>
      </c>
      <c r="D4590" s="6">
        <v>40233</v>
      </c>
      <c r="E4590" s="5">
        <v>28.52</v>
      </c>
      <c r="F4590" s="5">
        <v>28.79</v>
      </c>
      <c r="G4590" s="5">
        <v>28.38</v>
      </c>
      <c r="H4590" s="5">
        <v>28.63</v>
      </c>
      <c r="I4590" s="7">
        <v>1.06</v>
      </c>
      <c r="J4590" s="8">
        <v>43166875</v>
      </c>
    </row>
    <row r="4591" spans="2:10" x14ac:dyDescent="0.25">
      <c r="B4591" t="s">
        <v>9</v>
      </c>
      <c r="C4591" s="15">
        <f t="shared" si="71"/>
        <v>4589</v>
      </c>
      <c r="D4591" s="6">
        <v>40233</v>
      </c>
      <c r="E4591" s="5">
        <v>198.23</v>
      </c>
      <c r="F4591" s="5">
        <v>201.44</v>
      </c>
      <c r="G4591" s="5">
        <v>197.84</v>
      </c>
      <c r="H4591" s="5">
        <v>200.66</v>
      </c>
      <c r="I4591" s="7">
        <v>1.83</v>
      </c>
      <c r="J4591" s="8">
        <v>16448768</v>
      </c>
    </row>
    <row r="4592" spans="2:10" x14ac:dyDescent="0.25">
      <c r="B4592" s="5" t="s">
        <v>8</v>
      </c>
      <c r="C4592" s="15">
        <f t="shared" si="71"/>
        <v>4590</v>
      </c>
      <c r="D4592" s="6">
        <v>40234</v>
      </c>
      <c r="E4592" s="5">
        <v>28.27</v>
      </c>
      <c r="F4592" s="5">
        <v>28.65</v>
      </c>
      <c r="G4592" s="5">
        <v>28.02</v>
      </c>
      <c r="H4592" s="5">
        <v>28.6</v>
      </c>
      <c r="I4592" s="7">
        <v>-0.1</v>
      </c>
      <c r="J4592" s="8">
        <v>48735294</v>
      </c>
    </row>
    <row r="4593" spans="2:10" x14ac:dyDescent="0.25">
      <c r="B4593" t="s">
        <v>9</v>
      </c>
      <c r="C4593" s="15">
        <f t="shared" si="71"/>
        <v>4591</v>
      </c>
      <c r="D4593" s="6">
        <v>40234</v>
      </c>
      <c r="E4593" s="5">
        <v>197.38</v>
      </c>
      <c r="F4593" s="5">
        <v>202.86</v>
      </c>
      <c r="G4593" s="5">
        <v>196.89</v>
      </c>
      <c r="H4593" s="5">
        <v>202</v>
      </c>
      <c r="I4593" s="7">
        <v>0.67</v>
      </c>
      <c r="J4593" s="8">
        <v>23764153</v>
      </c>
    </row>
    <row r="4594" spans="2:10" x14ac:dyDescent="0.25">
      <c r="B4594" s="5" t="s">
        <v>8</v>
      </c>
      <c r="C4594" s="15">
        <f t="shared" si="71"/>
        <v>4592</v>
      </c>
      <c r="D4594" s="6">
        <v>40235</v>
      </c>
      <c r="E4594" s="5">
        <v>28.65</v>
      </c>
      <c r="F4594" s="5">
        <v>28.85</v>
      </c>
      <c r="G4594" s="5">
        <v>28.51</v>
      </c>
      <c r="H4594" s="5">
        <v>28.67</v>
      </c>
      <c r="I4594" s="7">
        <v>0.24</v>
      </c>
      <c r="J4594" s="8">
        <v>40372889</v>
      </c>
    </row>
    <row r="4595" spans="2:10" x14ac:dyDescent="0.25">
      <c r="B4595" t="s">
        <v>9</v>
      </c>
      <c r="C4595" s="15">
        <f t="shared" si="71"/>
        <v>4593</v>
      </c>
      <c r="D4595" s="6">
        <v>40235</v>
      </c>
      <c r="E4595" s="5">
        <v>202.38</v>
      </c>
      <c r="F4595" s="5">
        <v>205.17</v>
      </c>
      <c r="G4595" s="5">
        <v>202</v>
      </c>
      <c r="H4595" s="5">
        <v>204.62</v>
      </c>
      <c r="I4595" s="7">
        <v>1.3</v>
      </c>
      <c r="J4595" s="8">
        <v>18123580</v>
      </c>
    </row>
    <row r="4596" spans="2:10" x14ac:dyDescent="0.25">
      <c r="B4596" s="5" t="s">
        <v>8</v>
      </c>
      <c r="C4596" s="15">
        <f t="shared" si="71"/>
        <v>4594</v>
      </c>
      <c r="D4596" s="6">
        <v>40238</v>
      </c>
      <c r="E4596" s="5">
        <v>28.77</v>
      </c>
      <c r="F4596" s="5">
        <v>29.05</v>
      </c>
      <c r="G4596" s="5">
        <v>28.53</v>
      </c>
      <c r="H4596" s="5">
        <v>29.02</v>
      </c>
      <c r="I4596" s="7">
        <v>1.22</v>
      </c>
      <c r="J4596" s="8">
        <v>43805302</v>
      </c>
    </row>
    <row r="4597" spans="2:10" x14ac:dyDescent="0.25">
      <c r="B4597" t="s">
        <v>9</v>
      </c>
      <c r="C4597" s="15">
        <f t="shared" si="71"/>
        <v>4595</v>
      </c>
      <c r="D4597" s="6">
        <v>40238</v>
      </c>
      <c r="E4597" s="5">
        <v>205.75</v>
      </c>
      <c r="F4597" s="5">
        <v>209.5</v>
      </c>
      <c r="G4597" s="5">
        <v>205.45</v>
      </c>
      <c r="H4597" s="5">
        <v>208.99</v>
      </c>
      <c r="I4597" s="7">
        <v>2.14</v>
      </c>
      <c r="J4597" s="8">
        <v>19646169</v>
      </c>
    </row>
    <row r="4598" spans="2:10" x14ac:dyDescent="0.25">
      <c r="B4598" s="5" t="s">
        <v>8</v>
      </c>
      <c r="C4598" s="15">
        <f t="shared" si="71"/>
        <v>4596</v>
      </c>
      <c r="D4598" s="6">
        <v>40239</v>
      </c>
      <c r="E4598" s="5">
        <v>29.08</v>
      </c>
      <c r="F4598" s="5">
        <v>29.3</v>
      </c>
      <c r="G4598" s="5">
        <v>28.24</v>
      </c>
      <c r="H4598" s="5">
        <v>28.46</v>
      </c>
      <c r="I4598" s="7">
        <v>-1.93</v>
      </c>
      <c r="J4598" s="8">
        <v>93129838</v>
      </c>
    </row>
    <row r="4599" spans="2:10" x14ac:dyDescent="0.25">
      <c r="B4599" t="s">
        <v>9</v>
      </c>
      <c r="C4599" s="15">
        <f t="shared" si="71"/>
        <v>4597</v>
      </c>
      <c r="D4599" s="6">
        <v>40239</v>
      </c>
      <c r="E4599" s="5">
        <v>209.93</v>
      </c>
      <c r="F4599" s="5">
        <v>210.83</v>
      </c>
      <c r="G4599" s="5">
        <v>207.74</v>
      </c>
      <c r="H4599" s="5">
        <v>208.85</v>
      </c>
      <c r="I4599" s="7">
        <v>-7.0000000000000007E-2</v>
      </c>
      <c r="J4599" s="8">
        <v>20233736</v>
      </c>
    </row>
    <row r="4600" spans="2:10" x14ac:dyDescent="0.25">
      <c r="B4600" s="5" t="s">
        <v>8</v>
      </c>
      <c r="C4600" s="15">
        <f t="shared" si="71"/>
        <v>4598</v>
      </c>
      <c r="D4600" s="6">
        <v>40240</v>
      </c>
      <c r="E4600" s="5">
        <v>28.51</v>
      </c>
      <c r="F4600" s="5">
        <v>28.61</v>
      </c>
      <c r="G4600" s="5">
        <v>28.35</v>
      </c>
      <c r="H4600" s="5">
        <v>28.46</v>
      </c>
      <c r="I4600" s="7">
        <v>0</v>
      </c>
      <c r="J4600" s="8">
        <v>48442081</v>
      </c>
    </row>
    <row r="4601" spans="2:10" x14ac:dyDescent="0.25">
      <c r="B4601" t="s">
        <v>9</v>
      </c>
      <c r="C4601" s="15">
        <f t="shared" si="71"/>
        <v>4599</v>
      </c>
      <c r="D4601" s="6">
        <v>40240</v>
      </c>
      <c r="E4601" s="5">
        <v>208.94</v>
      </c>
      <c r="F4601" s="5">
        <v>209.87</v>
      </c>
      <c r="G4601" s="5">
        <v>207.94</v>
      </c>
      <c r="H4601" s="5">
        <v>209.33</v>
      </c>
      <c r="I4601" s="7">
        <v>0.23</v>
      </c>
      <c r="J4601" s="8">
        <v>13294242</v>
      </c>
    </row>
    <row r="4602" spans="2:10" x14ac:dyDescent="0.25">
      <c r="B4602" s="5" t="s">
        <v>8</v>
      </c>
      <c r="C4602" s="15">
        <f t="shared" si="71"/>
        <v>4600</v>
      </c>
      <c r="D4602" s="6">
        <v>40241</v>
      </c>
      <c r="E4602" s="5">
        <v>28.46</v>
      </c>
      <c r="F4602" s="5">
        <v>28.65</v>
      </c>
      <c r="G4602" s="5">
        <v>28.27</v>
      </c>
      <c r="H4602" s="5">
        <v>28.63</v>
      </c>
      <c r="I4602" s="7">
        <v>0.6</v>
      </c>
      <c r="J4602" s="8">
        <v>42894184</v>
      </c>
    </row>
    <row r="4603" spans="2:10" x14ac:dyDescent="0.25">
      <c r="B4603" t="s">
        <v>9</v>
      </c>
      <c r="C4603" s="15">
        <f t="shared" si="71"/>
        <v>4601</v>
      </c>
      <c r="D4603" s="6">
        <v>40241</v>
      </c>
      <c r="E4603" s="5">
        <v>209.28</v>
      </c>
      <c r="F4603" s="5">
        <v>210.92</v>
      </c>
      <c r="G4603" s="5">
        <v>208.63</v>
      </c>
      <c r="H4603" s="5">
        <v>210.71</v>
      </c>
      <c r="I4603" s="7">
        <v>0.66</v>
      </c>
      <c r="J4603" s="8">
        <v>13072848</v>
      </c>
    </row>
    <row r="4604" spans="2:10" x14ac:dyDescent="0.25">
      <c r="B4604" s="5" t="s">
        <v>8</v>
      </c>
      <c r="C4604" s="15">
        <f t="shared" si="71"/>
        <v>4602</v>
      </c>
      <c r="D4604" s="6">
        <v>40242</v>
      </c>
      <c r="E4604" s="5">
        <v>28.66</v>
      </c>
      <c r="F4604" s="5">
        <v>28.68</v>
      </c>
      <c r="G4604" s="5">
        <v>28.42</v>
      </c>
      <c r="H4604" s="5">
        <v>28.59</v>
      </c>
      <c r="I4604" s="7">
        <v>-0.15</v>
      </c>
      <c r="J4604" s="8">
        <v>56005054</v>
      </c>
    </row>
    <row r="4605" spans="2:10" x14ac:dyDescent="0.25">
      <c r="B4605" t="s">
        <v>9</v>
      </c>
      <c r="C4605" s="15">
        <f t="shared" si="71"/>
        <v>4603</v>
      </c>
      <c r="D4605" s="6">
        <v>40242</v>
      </c>
      <c r="E4605" s="5">
        <v>214.94</v>
      </c>
      <c r="F4605" s="5">
        <v>219.7</v>
      </c>
      <c r="G4605" s="5">
        <v>214.63</v>
      </c>
      <c r="H4605" s="5">
        <v>218.95</v>
      </c>
      <c r="I4605" s="7">
        <v>3.91</v>
      </c>
      <c r="J4605" s="8">
        <v>32129229</v>
      </c>
    </row>
    <row r="4606" spans="2:10" x14ac:dyDescent="0.25">
      <c r="B4606" s="5" t="s">
        <v>8</v>
      </c>
      <c r="C4606" s="15">
        <f t="shared" si="71"/>
        <v>4604</v>
      </c>
      <c r="D4606" s="6">
        <v>40245</v>
      </c>
      <c r="E4606" s="5">
        <v>28.52</v>
      </c>
      <c r="F4606" s="5">
        <v>28.93</v>
      </c>
      <c r="G4606" s="5">
        <v>28.5</v>
      </c>
      <c r="H4606" s="5">
        <v>28.63</v>
      </c>
      <c r="I4606" s="7">
        <v>0.15</v>
      </c>
      <c r="J4606" s="8">
        <v>39421396</v>
      </c>
    </row>
    <row r="4607" spans="2:10" x14ac:dyDescent="0.25">
      <c r="B4607" t="s">
        <v>9</v>
      </c>
      <c r="C4607" s="15">
        <f t="shared" si="71"/>
        <v>4605</v>
      </c>
      <c r="D4607" s="6">
        <v>40245</v>
      </c>
      <c r="E4607" s="5">
        <v>220.01</v>
      </c>
      <c r="F4607" s="5">
        <v>220.09</v>
      </c>
      <c r="G4607" s="5">
        <v>218.25</v>
      </c>
      <c r="H4607" s="5">
        <v>219.08</v>
      </c>
      <c r="I4607" s="7">
        <v>0.06</v>
      </c>
      <c r="J4607" s="8">
        <v>15353177</v>
      </c>
    </row>
    <row r="4608" spans="2:10" x14ac:dyDescent="0.25">
      <c r="B4608" s="5" t="s">
        <v>8</v>
      </c>
      <c r="C4608" s="15">
        <f t="shared" si="71"/>
        <v>4606</v>
      </c>
      <c r="D4608" s="6">
        <v>40246</v>
      </c>
      <c r="E4608" s="5">
        <v>28.56</v>
      </c>
      <c r="F4608" s="5">
        <v>29.11</v>
      </c>
      <c r="G4608" s="5">
        <v>28.55</v>
      </c>
      <c r="H4608" s="5">
        <v>28.8</v>
      </c>
      <c r="I4608" s="7">
        <v>0.59</v>
      </c>
      <c r="J4608" s="8">
        <v>50278457</v>
      </c>
    </row>
    <row r="4609" spans="2:10" x14ac:dyDescent="0.25">
      <c r="B4609" t="s">
        <v>9</v>
      </c>
      <c r="C4609" s="15">
        <f t="shared" si="71"/>
        <v>4607</v>
      </c>
      <c r="D4609" s="6">
        <v>40246</v>
      </c>
      <c r="E4609" s="5">
        <v>218.31</v>
      </c>
      <c r="F4609" s="5">
        <v>225</v>
      </c>
      <c r="G4609" s="5">
        <v>217.89</v>
      </c>
      <c r="H4609" s="5">
        <v>223.02</v>
      </c>
      <c r="I4609" s="7">
        <v>1.8</v>
      </c>
      <c r="J4609" s="8">
        <v>32866380</v>
      </c>
    </row>
    <row r="4610" spans="2:10" x14ac:dyDescent="0.25">
      <c r="B4610" s="5" t="s">
        <v>8</v>
      </c>
      <c r="C4610" s="15">
        <f t="shared" si="71"/>
        <v>4608</v>
      </c>
      <c r="D4610" s="6">
        <v>40247</v>
      </c>
      <c r="E4610" s="5">
        <v>28.86</v>
      </c>
      <c r="F4610" s="5">
        <v>29.11</v>
      </c>
      <c r="G4610" s="5">
        <v>28.8</v>
      </c>
      <c r="H4610" s="5">
        <v>28.97</v>
      </c>
      <c r="I4610" s="7">
        <v>0.59</v>
      </c>
      <c r="J4610" s="8">
        <v>44898608</v>
      </c>
    </row>
    <row r="4611" spans="2:10" x14ac:dyDescent="0.25">
      <c r="B4611" t="s">
        <v>9</v>
      </c>
      <c r="C4611" s="15">
        <f t="shared" si="71"/>
        <v>4609</v>
      </c>
      <c r="D4611" s="6">
        <v>40247</v>
      </c>
      <c r="E4611" s="5">
        <v>223.83</v>
      </c>
      <c r="F4611" s="5">
        <v>225.48</v>
      </c>
      <c r="G4611" s="5">
        <v>223.2</v>
      </c>
      <c r="H4611" s="5">
        <v>224.84</v>
      </c>
      <c r="I4611" s="7">
        <v>0.82</v>
      </c>
      <c r="J4611" s="8">
        <v>21293449</v>
      </c>
    </row>
    <row r="4612" spans="2:10" x14ac:dyDescent="0.25">
      <c r="B4612" s="5" t="s">
        <v>8</v>
      </c>
      <c r="C4612" s="15">
        <f t="shared" ref="C4612:C4675" si="72">C4611+1</f>
        <v>4610</v>
      </c>
      <c r="D4612" s="6">
        <v>40248</v>
      </c>
      <c r="E4612" s="5">
        <v>28.89</v>
      </c>
      <c r="F4612" s="5">
        <v>29.19</v>
      </c>
      <c r="G4612" s="5">
        <v>28.85</v>
      </c>
      <c r="H4612" s="5">
        <v>29.18</v>
      </c>
      <c r="I4612" s="7">
        <v>0.72</v>
      </c>
      <c r="J4612" s="8">
        <v>35353651</v>
      </c>
    </row>
    <row r="4613" spans="2:10" x14ac:dyDescent="0.25">
      <c r="B4613" t="s">
        <v>9</v>
      </c>
      <c r="C4613" s="15">
        <f t="shared" si="72"/>
        <v>4611</v>
      </c>
      <c r="D4613" s="6">
        <v>40248</v>
      </c>
      <c r="E4613" s="5">
        <v>223.91</v>
      </c>
      <c r="F4613" s="5">
        <v>225.5</v>
      </c>
      <c r="G4613" s="5">
        <v>223.32</v>
      </c>
      <c r="H4613" s="5">
        <v>225.5</v>
      </c>
      <c r="I4613" s="7">
        <v>0.28999999999999998</v>
      </c>
      <c r="J4613" s="8">
        <v>14489234</v>
      </c>
    </row>
    <row r="4614" spans="2:10" x14ac:dyDescent="0.25">
      <c r="B4614" s="5" t="s">
        <v>8</v>
      </c>
      <c r="C4614" s="15">
        <f t="shared" si="72"/>
        <v>4612</v>
      </c>
      <c r="D4614" s="6">
        <v>40249</v>
      </c>
      <c r="E4614" s="5">
        <v>29.32</v>
      </c>
      <c r="F4614" s="5">
        <v>29.38</v>
      </c>
      <c r="G4614" s="5">
        <v>29.04</v>
      </c>
      <c r="H4614" s="5">
        <v>29.27</v>
      </c>
      <c r="I4614" s="7">
        <v>0.31</v>
      </c>
      <c r="J4614" s="8">
        <v>31709321</v>
      </c>
    </row>
    <row r="4615" spans="2:10" x14ac:dyDescent="0.25">
      <c r="B4615" t="s">
        <v>9</v>
      </c>
      <c r="C4615" s="15">
        <f t="shared" si="72"/>
        <v>4613</v>
      </c>
      <c r="D4615" s="6">
        <v>40249</v>
      </c>
      <c r="E4615" s="5">
        <v>227.37</v>
      </c>
      <c r="F4615" s="5">
        <v>227.73</v>
      </c>
      <c r="G4615" s="5">
        <v>225.75</v>
      </c>
      <c r="H4615" s="5">
        <v>226.6</v>
      </c>
      <c r="I4615" s="7">
        <v>0.49</v>
      </c>
      <c r="J4615" s="8">
        <v>14868660</v>
      </c>
    </row>
    <row r="4616" spans="2:10" x14ac:dyDescent="0.25">
      <c r="B4616" s="5" t="s">
        <v>8</v>
      </c>
      <c r="C4616" s="15">
        <f t="shared" si="72"/>
        <v>4614</v>
      </c>
      <c r="D4616" s="6">
        <v>40252</v>
      </c>
      <c r="E4616" s="5">
        <v>29.18</v>
      </c>
      <c r="F4616" s="5">
        <v>29.37</v>
      </c>
      <c r="G4616" s="5">
        <v>29.01</v>
      </c>
      <c r="H4616" s="5">
        <v>29.29</v>
      </c>
      <c r="I4616" s="7">
        <v>7.0000000000000007E-2</v>
      </c>
      <c r="J4616" s="8">
        <v>37516750</v>
      </c>
    </row>
    <row r="4617" spans="2:10" x14ac:dyDescent="0.25">
      <c r="B4617" t="s">
        <v>9</v>
      </c>
      <c r="C4617" s="15">
        <f t="shared" si="72"/>
        <v>4615</v>
      </c>
      <c r="D4617" s="6">
        <v>40252</v>
      </c>
      <c r="E4617" s="5">
        <v>225.38</v>
      </c>
      <c r="F4617" s="5">
        <v>225.5</v>
      </c>
      <c r="G4617" s="5">
        <v>220.25</v>
      </c>
      <c r="H4617" s="5">
        <v>223.84</v>
      </c>
      <c r="I4617" s="7">
        <v>-1.22</v>
      </c>
      <c r="J4617" s="8">
        <v>17625013</v>
      </c>
    </row>
    <row r="4618" spans="2:10" x14ac:dyDescent="0.25">
      <c r="B4618" s="5" t="s">
        <v>8</v>
      </c>
      <c r="C4618" s="15">
        <f t="shared" si="72"/>
        <v>4616</v>
      </c>
      <c r="D4618" s="6">
        <v>40253</v>
      </c>
      <c r="E4618" s="5">
        <v>29.42</v>
      </c>
      <c r="F4618" s="5">
        <v>29.49</v>
      </c>
      <c r="G4618" s="5">
        <v>29.2</v>
      </c>
      <c r="H4618" s="5">
        <v>29.37</v>
      </c>
      <c r="I4618" s="7">
        <v>0.27</v>
      </c>
      <c r="J4618" s="8">
        <v>36732935</v>
      </c>
    </row>
    <row r="4619" spans="2:10" x14ac:dyDescent="0.25">
      <c r="B4619" t="s">
        <v>9</v>
      </c>
      <c r="C4619" s="15">
        <f t="shared" si="72"/>
        <v>4617</v>
      </c>
      <c r="D4619" s="6">
        <v>40253</v>
      </c>
      <c r="E4619" s="5">
        <v>224.18</v>
      </c>
      <c r="F4619" s="5">
        <v>224.98</v>
      </c>
      <c r="G4619" s="5">
        <v>222.51</v>
      </c>
      <c r="H4619" s="5">
        <v>224.45</v>
      </c>
      <c r="I4619" s="7">
        <v>0.27</v>
      </c>
      <c r="J4619" s="8">
        <v>15960948</v>
      </c>
    </row>
    <row r="4620" spans="2:10" x14ac:dyDescent="0.25">
      <c r="B4620" s="5" t="s">
        <v>8</v>
      </c>
      <c r="C4620" s="15">
        <f t="shared" si="72"/>
        <v>4618</v>
      </c>
      <c r="D4620" s="6">
        <v>40254</v>
      </c>
      <c r="E4620" s="5">
        <v>29.5</v>
      </c>
      <c r="F4620" s="5">
        <v>29.87</v>
      </c>
      <c r="G4620" s="5">
        <v>29.4</v>
      </c>
      <c r="H4620" s="5">
        <v>29.63</v>
      </c>
      <c r="I4620" s="7">
        <v>0.89</v>
      </c>
      <c r="J4620" s="8">
        <v>50386698</v>
      </c>
    </row>
    <row r="4621" spans="2:10" x14ac:dyDescent="0.25">
      <c r="B4621" t="s">
        <v>9</v>
      </c>
      <c r="C4621" s="15">
        <f t="shared" si="72"/>
        <v>4619</v>
      </c>
      <c r="D4621" s="6">
        <v>40254</v>
      </c>
      <c r="E4621" s="5">
        <v>224.9</v>
      </c>
      <c r="F4621" s="5">
        <v>226.45</v>
      </c>
      <c r="G4621" s="5">
        <v>223.27</v>
      </c>
      <c r="H4621" s="5">
        <v>224.12</v>
      </c>
      <c r="I4621" s="7">
        <v>-0.15</v>
      </c>
      <c r="J4621" s="8">
        <v>16105571</v>
      </c>
    </row>
    <row r="4622" spans="2:10" x14ac:dyDescent="0.25">
      <c r="B4622" s="5" t="s">
        <v>8</v>
      </c>
      <c r="C4622" s="15">
        <f t="shared" si="72"/>
        <v>4620</v>
      </c>
      <c r="D4622" s="6">
        <v>40255</v>
      </c>
      <c r="E4622" s="5">
        <v>29.63</v>
      </c>
      <c r="F4622" s="5">
        <v>29.72</v>
      </c>
      <c r="G4622" s="5">
        <v>29.5</v>
      </c>
      <c r="H4622" s="5">
        <v>29.61</v>
      </c>
      <c r="I4622" s="7">
        <v>-7.0000000000000007E-2</v>
      </c>
      <c r="J4622" s="8">
        <v>43845199</v>
      </c>
    </row>
    <row r="4623" spans="2:10" x14ac:dyDescent="0.25">
      <c r="B4623" t="s">
        <v>9</v>
      </c>
      <c r="C4623" s="15">
        <f t="shared" si="72"/>
        <v>4621</v>
      </c>
      <c r="D4623" s="6">
        <v>40255</v>
      </c>
      <c r="E4623" s="5">
        <v>224.1</v>
      </c>
      <c r="F4623" s="5">
        <v>225</v>
      </c>
      <c r="G4623" s="5">
        <v>222.61</v>
      </c>
      <c r="H4623" s="5">
        <v>224.65</v>
      </c>
      <c r="I4623" s="7">
        <v>0.24</v>
      </c>
      <c r="J4623" s="8">
        <v>12218159</v>
      </c>
    </row>
    <row r="4624" spans="2:10" x14ac:dyDescent="0.25">
      <c r="B4624" s="5" t="s">
        <v>8</v>
      </c>
      <c r="C4624" s="15">
        <f t="shared" si="72"/>
        <v>4622</v>
      </c>
      <c r="D4624" s="6">
        <v>40256</v>
      </c>
      <c r="E4624" s="5">
        <v>29.76</v>
      </c>
      <c r="F4624" s="5">
        <v>29.9</v>
      </c>
      <c r="G4624" s="5">
        <v>29.35</v>
      </c>
      <c r="H4624" s="5">
        <v>29.59</v>
      </c>
      <c r="I4624" s="7">
        <v>-7.0000000000000007E-2</v>
      </c>
      <c r="J4624" s="8">
        <v>81341090</v>
      </c>
    </row>
    <row r="4625" spans="2:10" x14ac:dyDescent="0.25">
      <c r="B4625" t="s">
        <v>9</v>
      </c>
      <c r="C4625" s="15">
        <f t="shared" si="72"/>
        <v>4623</v>
      </c>
      <c r="D4625" s="6">
        <v>40256</v>
      </c>
      <c r="E4625" s="5">
        <v>224.79</v>
      </c>
      <c r="F4625" s="5">
        <v>225.24</v>
      </c>
      <c r="G4625" s="5">
        <v>221.23</v>
      </c>
      <c r="H4625" s="5">
        <v>222.25</v>
      </c>
      <c r="I4625" s="7">
        <v>-1.07</v>
      </c>
      <c r="J4625" s="8">
        <v>19980164</v>
      </c>
    </row>
    <row r="4626" spans="2:10" x14ac:dyDescent="0.25">
      <c r="B4626" s="5" t="s">
        <v>8</v>
      </c>
      <c r="C4626" s="15">
        <f t="shared" si="72"/>
        <v>4624</v>
      </c>
      <c r="D4626" s="6">
        <v>40259</v>
      </c>
      <c r="E4626" s="5">
        <v>29.5</v>
      </c>
      <c r="F4626" s="5">
        <v>29.7</v>
      </c>
      <c r="G4626" s="5">
        <v>29.39</v>
      </c>
      <c r="H4626" s="5">
        <v>29.6</v>
      </c>
      <c r="I4626" s="7">
        <v>0.03</v>
      </c>
      <c r="J4626" s="8">
        <v>37718162</v>
      </c>
    </row>
    <row r="4627" spans="2:10" x14ac:dyDescent="0.25">
      <c r="B4627" t="s">
        <v>9</v>
      </c>
      <c r="C4627" s="15">
        <f t="shared" si="72"/>
        <v>4625</v>
      </c>
      <c r="D4627" s="6">
        <v>40259</v>
      </c>
      <c r="E4627" s="5">
        <v>220.47</v>
      </c>
      <c r="F4627" s="5">
        <v>226</v>
      </c>
      <c r="G4627" s="5">
        <v>220.15</v>
      </c>
      <c r="H4627" s="5">
        <v>224.75</v>
      </c>
      <c r="I4627" s="7">
        <v>1.1200000000000001</v>
      </c>
      <c r="J4627" s="8">
        <v>16300662</v>
      </c>
    </row>
    <row r="4628" spans="2:10" x14ac:dyDescent="0.25">
      <c r="B4628" s="5" t="s">
        <v>8</v>
      </c>
      <c r="C4628" s="15">
        <f t="shared" si="72"/>
        <v>4626</v>
      </c>
      <c r="D4628" s="6">
        <v>40260</v>
      </c>
      <c r="E4628" s="5">
        <v>29.59</v>
      </c>
      <c r="F4628" s="5">
        <v>29.9</v>
      </c>
      <c r="G4628" s="5">
        <v>29.41</v>
      </c>
      <c r="H4628" s="5">
        <v>29.88</v>
      </c>
      <c r="I4628" s="7">
        <v>0.95</v>
      </c>
      <c r="J4628" s="8">
        <v>42026555</v>
      </c>
    </row>
    <row r="4629" spans="2:10" x14ac:dyDescent="0.25">
      <c r="B4629" t="s">
        <v>9</v>
      </c>
      <c r="C4629" s="15">
        <f t="shared" si="72"/>
        <v>4627</v>
      </c>
      <c r="D4629" s="6">
        <v>40260</v>
      </c>
      <c r="E4629" s="5">
        <v>225.64</v>
      </c>
      <c r="F4629" s="5">
        <v>228.78</v>
      </c>
      <c r="G4629" s="5">
        <v>224.1</v>
      </c>
      <c r="H4629" s="5">
        <v>228.36</v>
      </c>
      <c r="I4629" s="7">
        <v>1.61</v>
      </c>
      <c r="J4629" s="8">
        <v>21515311</v>
      </c>
    </row>
    <row r="4630" spans="2:10" x14ac:dyDescent="0.25">
      <c r="B4630" s="5" t="s">
        <v>8</v>
      </c>
      <c r="C4630" s="15">
        <f t="shared" si="72"/>
        <v>4628</v>
      </c>
      <c r="D4630" s="6">
        <v>40261</v>
      </c>
      <c r="E4630" s="5">
        <v>29.72</v>
      </c>
      <c r="F4630" s="5">
        <v>29.85</v>
      </c>
      <c r="G4630" s="5">
        <v>29.6</v>
      </c>
      <c r="H4630" s="5">
        <v>29.65</v>
      </c>
      <c r="I4630" s="7">
        <v>-0.77</v>
      </c>
      <c r="J4630" s="8">
        <v>33993584</v>
      </c>
    </row>
    <row r="4631" spans="2:10" x14ac:dyDescent="0.25">
      <c r="B4631" t="s">
        <v>9</v>
      </c>
      <c r="C4631" s="15">
        <f t="shared" si="72"/>
        <v>4629</v>
      </c>
      <c r="D4631" s="6">
        <v>40261</v>
      </c>
      <c r="E4631" s="5">
        <v>227.64</v>
      </c>
      <c r="F4631" s="5">
        <v>230.2</v>
      </c>
      <c r="G4631" s="5">
        <v>227.51</v>
      </c>
      <c r="H4631" s="5">
        <v>229.37</v>
      </c>
      <c r="I4631" s="7">
        <v>0.44</v>
      </c>
      <c r="J4631" s="8">
        <v>21367176</v>
      </c>
    </row>
    <row r="4632" spans="2:10" x14ac:dyDescent="0.25">
      <c r="B4632" s="5" t="s">
        <v>8</v>
      </c>
      <c r="C4632" s="15">
        <f t="shared" si="72"/>
        <v>4630</v>
      </c>
      <c r="D4632" s="6">
        <v>40262</v>
      </c>
      <c r="E4632" s="5">
        <v>29.83</v>
      </c>
      <c r="F4632" s="5">
        <v>30.57</v>
      </c>
      <c r="G4632" s="5">
        <v>29.8</v>
      </c>
      <c r="H4632" s="5">
        <v>30.01</v>
      </c>
      <c r="I4632" s="7">
        <v>1.21</v>
      </c>
      <c r="J4632" s="8">
        <v>73176624</v>
      </c>
    </row>
    <row r="4633" spans="2:10" x14ac:dyDescent="0.25">
      <c r="B4633" t="s">
        <v>9</v>
      </c>
      <c r="C4633" s="15">
        <f t="shared" si="72"/>
        <v>4631</v>
      </c>
      <c r="D4633" s="6">
        <v>40262</v>
      </c>
      <c r="E4633" s="5">
        <v>230.92</v>
      </c>
      <c r="F4633" s="5">
        <v>230.97</v>
      </c>
      <c r="G4633" s="5">
        <v>226.25</v>
      </c>
      <c r="H4633" s="5">
        <v>226.65</v>
      </c>
      <c r="I4633" s="7">
        <v>-1.19</v>
      </c>
      <c r="J4633" s="8">
        <v>19402382</v>
      </c>
    </row>
    <row r="4634" spans="2:10" x14ac:dyDescent="0.25">
      <c r="B4634" s="5" t="s">
        <v>8</v>
      </c>
      <c r="C4634" s="15">
        <f t="shared" si="72"/>
        <v>4632</v>
      </c>
      <c r="D4634" s="6">
        <v>40263</v>
      </c>
      <c r="E4634" s="5">
        <v>30.09</v>
      </c>
      <c r="F4634" s="5">
        <v>30.2</v>
      </c>
      <c r="G4634" s="5">
        <v>29.59</v>
      </c>
      <c r="H4634" s="5">
        <v>29.66</v>
      </c>
      <c r="I4634" s="7">
        <v>-1.17</v>
      </c>
      <c r="J4634" s="8">
        <v>55604731</v>
      </c>
    </row>
    <row r="4635" spans="2:10" x14ac:dyDescent="0.25">
      <c r="B4635" t="s">
        <v>9</v>
      </c>
      <c r="C4635" s="15">
        <f t="shared" si="72"/>
        <v>4633</v>
      </c>
      <c r="D4635" s="6">
        <v>40263</v>
      </c>
      <c r="E4635" s="5">
        <v>228.95</v>
      </c>
      <c r="F4635" s="5">
        <v>231.95</v>
      </c>
      <c r="G4635" s="5">
        <v>228.55</v>
      </c>
      <c r="H4635" s="5">
        <v>230.9</v>
      </c>
      <c r="I4635" s="7">
        <v>1.88</v>
      </c>
      <c r="J4635" s="8">
        <v>22888305</v>
      </c>
    </row>
    <row r="4636" spans="2:10" x14ac:dyDescent="0.25">
      <c r="B4636" s="5" t="s">
        <v>8</v>
      </c>
      <c r="C4636" s="15">
        <f t="shared" si="72"/>
        <v>4634</v>
      </c>
      <c r="D4636" s="6">
        <v>40266</v>
      </c>
      <c r="E4636" s="5">
        <v>29.71</v>
      </c>
      <c r="F4636" s="5">
        <v>29.82</v>
      </c>
      <c r="G4636" s="5">
        <v>29.55</v>
      </c>
      <c r="H4636" s="5">
        <v>29.59</v>
      </c>
      <c r="I4636" s="7">
        <v>-0.24</v>
      </c>
      <c r="J4636" s="8">
        <v>33340722</v>
      </c>
    </row>
    <row r="4637" spans="2:10" x14ac:dyDescent="0.25">
      <c r="B4637" t="s">
        <v>9</v>
      </c>
      <c r="C4637" s="15">
        <f t="shared" si="72"/>
        <v>4635</v>
      </c>
      <c r="D4637" s="6">
        <v>40266</v>
      </c>
      <c r="E4637" s="5">
        <v>233</v>
      </c>
      <c r="F4637" s="5">
        <v>233.87</v>
      </c>
      <c r="G4637" s="5">
        <v>231.62</v>
      </c>
      <c r="H4637" s="5">
        <v>232.39</v>
      </c>
      <c r="I4637" s="7">
        <v>0.65</v>
      </c>
      <c r="J4637" s="8">
        <v>19312255</v>
      </c>
    </row>
    <row r="4638" spans="2:10" x14ac:dyDescent="0.25">
      <c r="B4638" s="5" t="s">
        <v>8</v>
      </c>
      <c r="C4638" s="15">
        <f t="shared" si="72"/>
        <v>4636</v>
      </c>
      <c r="D4638" s="6">
        <v>40267</v>
      </c>
      <c r="E4638" s="5">
        <v>29.63</v>
      </c>
      <c r="F4638" s="5">
        <v>29.86</v>
      </c>
      <c r="G4638" s="5">
        <v>29.5</v>
      </c>
      <c r="H4638" s="5">
        <v>29.77</v>
      </c>
      <c r="I4638" s="7">
        <v>0.61</v>
      </c>
      <c r="J4638" s="8">
        <v>34955871</v>
      </c>
    </row>
    <row r="4639" spans="2:10" x14ac:dyDescent="0.25">
      <c r="B4639" t="s">
        <v>9</v>
      </c>
      <c r="C4639" s="15">
        <f t="shared" si="72"/>
        <v>4637</v>
      </c>
      <c r="D4639" s="6">
        <v>40267</v>
      </c>
      <c r="E4639" s="5">
        <v>236.6</v>
      </c>
      <c r="F4639" s="5">
        <v>237.48</v>
      </c>
      <c r="G4639" s="5">
        <v>234.25</v>
      </c>
      <c r="H4639" s="5">
        <v>235.85</v>
      </c>
      <c r="I4639" s="7">
        <v>1.49</v>
      </c>
      <c r="J4639" s="8">
        <v>18832475</v>
      </c>
    </row>
    <row r="4640" spans="2:10" x14ac:dyDescent="0.25">
      <c r="B4640" s="5" t="s">
        <v>8</v>
      </c>
      <c r="C4640" s="15">
        <f t="shared" si="72"/>
        <v>4638</v>
      </c>
      <c r="D4640" s="6">
        <v>40268</v>
      </c>
      <c r="E4640" s="5">
        <v>29.64</v>
      </c>
      <c r="F4640" s="5">
        <v>29.72</v>
      </c>
      <c r="G4640" s="5">
        <v>29.17</v>
      </c>
      <c r="H4640" s="5">
        <v>29.29</v>
      </c>
      <c r="I4640" s="7">
        <v>-1.62</v>
      </c>
      <c r="J4640" s="8">
        <v>63762620</v>
      </c>
    </row>
    <row r="4641" spans="2:10" x14ac:dyDescent="0.25">
      <c r="B4641" t="s">
        <v>9</v>
      </c>
      <c r="C4641" s="15">
        <f t="shared" si="72"/>
        <v>4639</v>
      </c>
      <c r="D4641" s="6">
        <v>40268</v>
      </c>
      <c r="E4641" s="5">
        <v>235.49</v>
      </c>
      <c r="F4641" s="5">
        <v>236.61</v>
      </c>
      <c r="G4641" s="5">
        <v>234.46</v>
      </c>
      <c r="H4641" s="5">
        <v>235</v>
      </c>
      <c r="I4641" s="7">
        <v>-0.36</v>
      </c>
      <c r="J4641" s="8">
        <v>15380651</v>
      </c>
    </row>
    <row r="4642" spans="2:10" x14ac:dyDescent="0.25">
      <c r="B4642" s="5" t="s">
        <v>8</v>
      </c>
      <c r="C4642" s="15">
        <f t="shared" si="72"/>
        <v>4640</v>
      </c>
      <c r="D4642" s="6">
        <v>40269</v>
      </c>
      <c r="E4642" s="5">
        <v>29.35</v>
      </c>
      <c r="F4642" s="5">
        <v>29.54</v>
      </c>
      <c r="G4642" s="5">
        <v>28.62</v>
      </c>
      <c r="H4642" s="5">
        <v>29.16</v>
      </c>
      <c r="I4642" s="7">
        <v>-0.44</v>
      </c>
      <c r="J4642" s="8">
        <v>74768063</v>
      </c>
    </row>
    <row r="4643" spans="2:10" x14ac:dyDescent="0.25">
      <c r="B4643" t="s">
        <v>9</v>
      </c>
      <c r="C4643" s="15">
        <f t="shared" si="72"/>
        <v>4641</v>
      </c>
      <c r="D4643" s="6">
        <v>40269</v>
      </c>
      <c r="E4643" s="5">
        <v>237.49</v>
      </c>
      <c r="F4643" s="5">
        <v>238.73</v>
      </c>
      <c r="G4643" s="5">
        <v>232.75</v>
      </c>
      <c r="H4643" s="5">
        <v>235.97</v>
      </c>
      <c r="I4643" s="7">
        <v>0.41</v>
      </c>
      <c r="J4643" s="8">
        <v>21540857</v>
      </c>
    </row>
    <row r="4644" spans="2:10" x14ac:dyDescent="0.25">
      <c r="B4644" s="5" t="s">
        <v>8</v>
      </c>
      <c r="C4644" s="15">
        <f t="shared" si="72"/>
        <v>4642</v>
      </c>
      <c r="D4644" s="6">
        <v>40273</v>
      </c>
      <c r="E4644" s="5">
        <v>29.13</v>
      </c>
      <c r="F4644" s="5">
        <v>29.42</v>
      </c>
      <c r="G4644" s="5">
        <v>29.03</v>
      </c>
      <c r="H4644" s="5">
        <v>29.27</v>
      </c>
      <c r="I4644" s="7">
        <v>0.38</v>
      </c>
      <c r="J4644" s="8">
        <v>34338235</v>
      </c>
    </row>
    <row r="4645" spans="2:10" x14ac:dyDescent="0.25">
      <c r="B4645" t="s">
        <v>9</v>
      </c>
      <c r="C4645" s="15">
        <f t="shared" si="72"/>
        <v>4643</v>
      </c>
      <c r="D4645" s="6">
        <v>40273</v>
      </c>
      <c r="E4645" s="5">
        <v>234.98</v>
      </c>
      <c r="F4645" s="5">
        <v>238.51</v>
      </c>
      <c r="G4645" s="5">
        <v>234.77</v>
      </c>
      <c r="H4645" s="5">
        <v>238.49</v>
      </c>
      <c r="I4645" s="7">
        <v>1.07</v>
      </c>
      <c r="J4645" s="8">
        <v>24446617</v>
      </c>
    </row>
    <row r="4646" spans="2:10" x14ac:dyDescent="0.25">
      <c r="B4646" s="5" t="s">
        <v>8</v>
      </c>
      <c r="C4646" s="15">
        <f t="shared" si="72"/>
        <v>4644</v>
      </c>
      <c r="D4646" s="6">
        <v>40274</v>
      </c>
      <c r="E4646" s="5">
        <v>29.15</v>
      </c>
      <c r="F4646" s="5">
        <v>29.58</v>
      </c>
      <c r="G4646" s="5">
        <v>28.98</v>
      </c>
      <c r="H4646" s="5">
        <v>29.32</v>
      </c>
      <c r="I4646" s="7">
        <v>0.17</v>
      </c>
      <c r="J4646" s="8">
        <v>47366786</v>
      </c>
    </row>
    <row r="4647" spans="2:10" x14ac:dyDescent="0.25">
      <c r="B4647" t="s">
        <v>9</v>
      </c>
      <c r="C4647" s="15">
        <f t="shared" si="72"/>
        <v>4645</v>
      </c>
      <c r="D4647" s="6">
        <v>40274</v>
      </c>
      <c r="E4647" s="5">
        <v>238.2</v>
      </c>
      <c r="F4647" s="5">
        <v>240.24</v>
      </c>
      <c r="G4647" s="5">
        <v>237</v>
      </c>
      <c r="H4647" s="5">
        <v>239.54</v>
      </c>
      <c r="I4647" s="7">
        <v>0.44</v>
      </c>
      <c r="J4647" s="8">
        <v>15964884</v>
      </c>
    </row>
    <row r="4648" spans="2:10" x14ac:dyDescent="0.25">
      <c r="B4648" s="5" t="s">
        <v>8</v>
      </c>
      <c r="C4648" s="15">
        <f t="shared" si="72"/>
        <v>4646</v>
      </c>
      <c r="D4648" s="6">
        <v>40275</v>
      </c>
      <c r="E4648" s="5">
        <v>29.16</v>
      </c>
      <c r="F4648" s="5">
        <v>29.56</v>
      </c>
      <c r="G4648" s="5">
        <v>29.14</v>
      </c>
      <c r="H4648" s="5">
        <v>29.35</v>
      </c>
      <c r="I4648" s="7">
        <v>0.1</v>
      </c>
      <c r="J4648" s="8">
        <v>58320552</v>
      </c>
    </row>
    <row r="4649" spans="2:10" x14ac:dyDescent="0.25">
      <c r="B4649" t="s">
        <v>9</v>
      </c>
      <c r="C4649" s="15">
        <f t="shared" si="72"/>
        <v>4647</v>
      </c>
      <c r="D4649" s="6">
        <v>40275</v>
      </c>
      <c r="E4649" s="5">
        <v>239.72</v>
      </c>
      <c r="F4649" s="5">
        <v>241.92</v>
      </c>
      <c r="G4649" s="5">
        <v>238.66</v>
      </c>
      <c r="H4649" s="5">
        <v>240.6</v>
      </c>
      <c r="I4649" s="7">
        <v>0.44</v>
      </c>
      <c r="J4649" s="8">
        <v>22446433</v>
      </c>
    </row>
    <row r="4650" spans="2:10" x14ac:dyDescent="0.25">
      <c r="B4650" s="5" t="s">
        <v>8</v>
      </c>
      <c r="C4650" s="15">
        <f t="shared" si="72"/>
        <v>4648</v>
      </c>
      <c r="D4650" s="6">
        <v>40276</v>
      </c>
      <c r="E4650" s="5">
        <v>29.32</v>
      </c>
      <c r="F4650" s="5">
        <v>29.98</v>
      </c>
      <c r="G4650" s="5">
        <v>29.3</v>
      </c>
      <c r="H4650" s="5">
        <v>29.92</v>
      </c>
      <c r="I4650" s="7">
        <v>1.94</v>
      </c>
      <c r="J4650" s="8">
        <v>63713716</v>
      </c>
    </row>
    <row r="4651" spans="2:10" x14ac:dyDescent="0.25">
      <c r="B4651" t="s">
        <v>9</v>
      </c>
      <c r="C4651" s="15">
        <f t="shared" si="72"/>
        <v>4649</v>
      </c>
      <c r="D4651" s="6">
        <v>40276</v>
      </c>
      <c r="E4651" s="5">
        <v>240.44</v>
      </c>
      <c r="F4651" s="5">
        <v>241.54</v>
      </c>
      <c r="G4651" s="5">
        <v>238.04</v>
      </c>
      <c r="H4651" s="5">
        <v>239.95</v>
      </c>
      <c r="I4651" s="7">
        <v>-0.27</v>
      </c>
      <c r="J4651" s="8">
        <v>20463803</v>
      </c>
    </row>
    <row r="4652" spans="2:10" x14ac:dyDescent="0.25">
      <c r="B4652" s="5" t="s">
        <v>8</v>
      </c>
      <c r="C4652" s="15">
        <f t="shared" si="72"/>
        <v>4650</v>
      </c>
      <c r="D4652" s="6">
        <v>40277</v>
      </c>
      <c r="E4652" s="5">
        <v>29.95</v>
      </c>
      <c r="F4652" s="5">
        <v>30.41</v>
      </c>
      <c r="G4652" s="5">
        <v>29.9</v>
      </c>
      <c r="H4652" s="5">
        <v>30.34</v>
      </c>
      <c r="I4652" s="7">
        <v>1.4</v>
      </c>
      <c r="J4652" s="8">
        <v>54755457</v>
      </c>
    </row>
    <row r="4653" spans="2:10" x14ac:dyDescent="0.25">
      <c r="B4653" t="s">
        <v>9</v>
      </c>
      <c r="C4653" s="15">
        <f t="shared" si="72"/>
        <v>4651</v>
      </c>
      <c r="D4653" s="6">
        <v>40277</v>
      </c>
      <c r="E4653" s="5">
        <v>241.43</v>
      </c>
      <c r="F4653" s="5">
        <v>241.89</v>
      </c>
      <c r="G4653" s="5">
        <v>240.46</v>
      </c>
      <c r="H4653" s="5">
        <v>241.79</v>
      </c>
      <c r="I4653" s="7">
        <v>0.77</v>
      </c>
      <c r="J4653" s="8">
        <v>11935092</v>
      </c>
    </row>
    <row r="4654" spans="2:10" x14ac:dyDescent="0.25">
      <c r="B4654" s="5" t="s">
        <v>8</v>
      </c>
      <c r="C4654" s="15">
        <f t="shared" si="72"/>
        <v>4652</v>
      </c>
      <c r="D4654" s="6">
        <v>40280</v>
      </c>
      <c r="E4654" s="5">
        <v>30.25</v>
      </c>
      <c r="F4654" s="5">
        <v>30.49</v>
      </c>
      <c r="G4654" s="5">
        <v>30.2</v>
      </c>
      <c r="H4654" s="5">
        <v>30.32</v>
      </c>
      <c r="I4654" s="7">
        <v>-7.0000000000000007E-2</v>
      </c>
      <c r="J4654" s="8">
        <v>37074279</v>
      </c>
    </row>
    <row r="4655" spans="2:10" x14ac:dyDescent="0.25">
      <c r="B4655" t="s">
        <v>9</v>
      </c>
      <c r="C4655" s="15">
        <f t="shared" si="72"/>
        <v>4653</v>
      </c>
      <c r="D4655" s="6">
        <v>40280</v>
      </c>
      <c r="E4655" s="5">
        <v>242.2</v>
      </c>
      <c r="F4655" s="5">
        <v>243.07</v>
      </c>
      <c r="G4655" s="5">
        <v>241.81</v>
      </c>
      <c r="H4655" s="5">
        <v>242.29</v>
      </c>
      <c r="I4655" s="7">
        <v>0.21</v>
      </c>
      <c r="J4655" s="8">
        <v>11900548</v>
      </c>
    </row>
    <row r="4656" spans="2:10" x14ac:dyDescent="0.25">
      <c r="B4656" s="5" t="s">
        <v>8</v>
      </c>
      <c r="C4656" s="15">
        <f t="shared" si="72"/>
        <v>4654</v>
      </c>
      <c r="D4656" s="6">
        <v>40281</v>
      </c>
      <c r="E4656" s="5">
        <v>30.15</v>
      </c>
      <c r="F4656" s="5">
        <v>30.5</v>
      </c>
      <c r="G4656" s="5">
        <v>30.13</v>
      </c>
      <c r="H4656" s="5">
        <v>30.45</v>
      </c>
      <c r="I4656" s="7">
        <v>0.43</v>
      </c>
      <c r="J4656" s="8">
        <v>41374514</v>
      </c>
    </row>
    <row r="4657" spans="2:10" x14ac:dyDescent="0.25">
      <c r="B4657" t="s">
        <v>9</v>
      </c>
      <c r="C4657" s="15">
        <f t="shared" si="72"/>
        <v>4655</v>
      </c>
      <c r="D4657" s="6">
        <v>40281</v>
      </c>
      <c r="E4657" s="5">
        <v>241.86</v>
      </c>
      <c r="F4657" s="5">
        <v>242.8</v>
      </c>
      <c r="G4657" s="5">
        <v>241.11</v>
      </c>
      <c r="H4657" s="5">
        <v>242.43</v>
      </c>
      <c r="I4657" s="7">
        <v>0.06</v>
      </c>
      <c r="J4657" s="8">
        <v>10936075</v>
      </c>
    </row>
    <row r="4658" spans="2:10" x14ac:dyDescent="0.25">
      <c r="B4658" s="5" t="s">
        <v>8</v>
      </c>
      <c r="C4658" s="15">
        <f t="shared" si="72"/>
        <v>4656</v>
      </c>
      <c r="D4658" s="6">
        <v>40282</v>
      </c>
      <c r="E4658" s="5">
        <v>30.79</v>
      </c>
      <c r="F4658" s="5">
        <v>31</v>
      </c>
      <c r="G4658" s="5">
        <v>30.66</v>
      </c>
      <c r="H4658" s="5">
        <v>30.82</v>
      </c>
      <c r="I4658" s="7">
        <v>1.22</v>
      </c>
      <c r="J4658" s="8">
        <v>68941186</v>
      </c>
    </row>
    <row r="4659" spans="2:10" x14ac:dyDescent="0.25">
      <c r="B4659" t="s">
        <v>9</v>
      </c>
      <c r="C4659" s="15">
        <f t="shared" si="72"/>
        <v>4657</v>
      </c>
      <c r="D4659" s="6">
        <v>40282</v>
      </c>
      <c r="E4659" s="5">
        <v>245.28</v>
      </c>
      <c r="F4659" s="5">
        <v>245.81</v>
      </c>
      <c r="G4659" s="5">
        <v>244.07</v>
      </c>
      <c r="H4659" s="5">
        <v>245.69</v>
      </c>
      <c r="I4659" s="7">
        <v>1.34</v>
      </c>
      <c r="J4659" s="8">
        <v>14431222</v>
      </c>
    </row>
    <row r="4660" spans="2:10" x14ac:dyDescent="0.25">
      <c r="B4660" s="5" t="s">
        <v>8</v>
      </c>
      <c r="C4660" s="15">
        <f t="shared" si="72"/>
        <v>4658</v>
      </c>
      <c r="D4660" s="6">
        <v>40283</v>
      </c>
      <c r="E4660" s="5">
        <v>30.82</v>
      </c>
      <c r="F4660" s="5">
        <v>30.95</v>
      </c>
      <c r="G4660" s="5">
        <v>30.71</v>
      </c>
      <c r="H4660" s="5">
        <v>30.87</v>
      </c>
      <c r="I4660" s="7">
        <v>0.16</v>
      </c>
      <c r="J4660" s="8">
        <v>52748075</v>
      </c>
    </row>
    <row r="4661" spans="2:10" x14ac:dyDescent="0.25">
      <c r="B4661" t="s">
        <v>9</v>
      </c>
      <c r="C4661" s="15">
        <f t="shared" si="72"/>
        <v>4659</v>
      </c>
      <c r="D4661" s="6">
        <v>40283</v>
      </c>
      <c r="E4661" s="5">
        <v>245.78</v>
      </c>
      <c r="F4661" s="5">
        <v>249.03</v>
      </c>
      <c r="G4661" s="5">
        <v>245.51</v>
      </c>
      <c r="H4661" s="5">
        <v>248.92</v>
      </c>
      <c r="I4661" s="7">
        <v>1.31</v>
      </c>
      <c r="J4661" s="8">
        <v>13456560</v>
      </c>
    </row>
    <row r="4662" spans="2:10" x14ac:dyDescent="0.25">
      <c r="B4662" s="5" t="s">
        <v>8</v>
      </c>
      <c r="C4662" s="15">
        <f t="shared" si="72"/>
        <v>4660</v>
      </c>
      <c r="D4662" s="6">
        <v>40284</v>
      </c>
      <c r="E4662" s="5">
        <v>30.79</v>
      </c>
      <c r="F4662" s="5">
        <v>30.98</v>
      </c>
      <c r="G4662" s="5">
        <v>30.6</v>
      </c>
      <c r="H4662" s="5">
        <v>30.67</v>
      </c>
      <c r="I4662" s="7">
        <v>-0.65</v>
      </c>
      <c r="J4662" s="8">
        <v>88707802</v>
      </c>
    </row>
    <row r="4663" spans="2:10" x14ac:dyDescent="0.25">
      <c r="B4663" t="s">
        <v>9</v>
      </c>
      <c r="C4663" s="15">
        <f t="shared" si="72"/>
        <v>4661</v>
      </c>
      <c r="D4663" s="6">
        <v>40284</v>
      </c>
      <c r="E4663" s="5">
        <v>248.57</v>
      </c>
      <c r="F4663" s="5">
        <v>251.14</v>
      </c>
      <c r="G4663" s="5">
        <v>244.55</v>
      </c>
      <c r="H4663" s="5">
        <v>247.4</v>
      </c>
      <c r="I4663" s="7">
        <v>-0.61</v>
      </c>
      <c r="J4663" s="8">
        <v>26805138</v>
      </c>
    </row>
    <row r="4664" spans="2:10" x14ac:dyDescent="0.25">
      <c r="B4664" s="5" t="s">
        <v>8</v>
      </c>
      <c r="C4664" s="15">
        <f t="shared" si="72"/>
        <v>4662</v>
      </c>
      <c r="D4664" s="6">
        <v>40287</v>
      </c>
      <c r="E4664" s="5">
        <v>30.77</v>
      </c>
      <c r="F4664" s="5">
        <v>31.25</v>
      </c>
      <c r="G4664" s="5">
        <v>30.76</v>
      </c>
      <c r="H4664" s="5">
        <v>31.04</v>
      </c>
      <c r="I4664" s="7">
        <v>1.2</v>
      </c>
      <c r="J4664" s="8">
        <v>64970248</v>
      </c>
    </row>
    <row r="4665" spans="2:10" x14ac:dyDescent="0.25">
      <c r="B4665" t="s">
        <v>9</v>
      </c>
      <c r="C4665" s="15">
        <f t="shared" si="72"/>
        <v>4663</v>
      </c>
      <c r="D4665" s="6">
        <v>40287</v>
      </c>
      <c r="E4665" s="5">
        <v>247.03</v>
      </c>
      <c r="F4665" s="5">
        <v>247.89</v>
      </c>
      <c r="G4665" s="5">
        <v>241.77</v>
      </c>
      <c r="H4665" s="5">
        <v>247.07</v>
      </c>
      <c r="I4665" s="7">
        <v>-0.13</v>
      </c>
      <c r="J4665" s="8">
        <v>20247213</v>
      </c>
    </row>
    <row r="4666" spans="2:10" x14ac:dyDescent="0.25">
      <c r="B4666" s="5" t="s">
        <v>8</v>
      </c>
      <c r="C4666" s="15">
        <f t="shared" si="72"/>
        <v>4664</v>
      </c>
      <c r="D4666" s="6">
        <v>40288</v>
      </c>
      <c r="E4666" s="5">
        <v>31.22</v>
      </c>
      <c r="F4666" s="5">
        <v>31.44</v>
      </c>
      <c r="G4666" s="5">
        <v>31.13</v>
      </c>
      <c r="H4666" s="5">
        <v>31.36</v>
      </c>
      <c r="I4666" s="7">
        <v>1.03</v>
      </c>
      <c r="J4666" s="8">
        <v>52206093</v>
      </c>
    </row>
    <row r="4667" spans="2:10" x14ac:dyDescent="0.25">
      <c r="B4667" t="s">
        <v>9</v>
      </c>
      <c r="C4667" s="15">
        <f t="shared" si="72"/>
        <v>4665</v>
      </c>
      <c r="D4667" s="6">
        <v>40288</v>
      </c>
      <c r="E4667" s="5">
        <v>248.54</v>
      </c>
      <c r="F4667" s="5">
        <v>249.25</v>
      </c>
      <c r="G4667" s="5">
        <v>242.96</v>
      </c>
      <c r="H4667" s="5">
        <v>244.59</v>
      </c>
      <c r="I4667" s="7">
        <v>-1</v>
      </c>
      <c r="J4667" s="8">
        <v>26368711</v>
      </c>
    </row>
    <row r="4668" spans="2:10" x14ac:dyDescent="0.25">
      <c r="B4668" s="5" t="s">
        <v>8</v>
      </c>
      <c r="C4668" s="15">
        <f t="shared" si="72"/>
        <v>4666</v>
      </c>
      <c r="D4668" s="6">
        <v>40289</v>
      </c>
      <c r="E4668" s="5">
        <v>31.33</v>
      </c>
      <c r="F4668" s="5">
        <v>31.5</v>
      </c>
      <c r="G4668" s="5">
        <v>31.23</v>
      </c>
      <c r="H4668" s="5">
        <v>31.33</v>
      </c>
      <c r="I4668" s="7">
        <v>-0.09</v>
      </c>
      <c r="J4668" s="8">
        <v>55343086</v>
      </c>
    </row>
    <row r="4669" spans="2:10" x14ac:dyDescent="0.25">
      <c r="B4669" t="s">
        <v>9</v>
      </c>
      <c r="C4669" s="15">
        <f t="shared" si="72"/>
        <v>4667</v>
      </c>
      <c r="D4669" s="6">
        <v>40289</v>
      </c>
      <c r="E4669" s="5">
        <v>258.8</v>
      </c>
      <c r="F4669" s="5">
        <v>260.25</v>
      </c>
      <c r="G4669" s="5">
        <v>255.73</v>
      </c>
      <c r="H4669" s="5">
        <v>259.22000000000003</v>
      </c>
      <c r="I4669" s="7">
        <v>5.98</v>
      </c>
      <c r="J4669" s="8">
        <v>35085400</v>
      </c>
    </row>
    <row r="4670" spans="2:10" x14ac:dyDescent="0.25">
      <c r="B4670" s="5" t="s">
        <v>8</v>
      </c>
      <c r="C4670" s="15">
        <f t="shared" si="72"/>
        <v>4668</v>
      </c>
      <c r="D4670" s="6">
        <v>40290</v>
      </c>
      <c r="E4670" s="5">
        <v>31.04</v>
      </c>
      <c r="F4670" s="5">
        <v>31.53</v>
      </c>
      <c r="G4670" s="5">
        <v>30.9</v>
      </c>
      <c r="H4670" s="5">
        <v>31.39</v>
      </c>
      <c r="I4670" s="7">
        <v>0.19</v>
      </c>
      <c r="J4670" s="8">
        <v>84847551</v>
      </c>
    </row>
    <row r="4671" spans="2:10" x14ac:dyDescent="0.25">
      <c r="B4671" t="s">
        <v>9</v>
      </c>
      <c r="C4671" s="15">
        <f t="shared" si="72"/>
        <v>4669</v>
      </c>
      <c r="D4671" s="6">
        <v>40290</v>
      </c>
      <c r="E4671" s="5">
        <v>258.24</v>
      </c>
      <c r="F4671" s="5">
        <v>266.75</v>
      </c>
      <c r="G4671" s="5">
        <v>256.2</v>
      </c>
      <c r="H4671" s="5">
        <v>266.47000000000003</v>
      </c>
      <c r="I4671" s="7">
        <v>2.8</v>
      </c>
      <c r="J4671" s="8">
        <v>28336545</v>
      </c>
    </row>
    <row r="4672" spans="2:10" x14ac:dyDescent="0.25">
      <c r="B4672" s="5" t="s">
        <v>8</v>
      </c>
      <c r="C4672" s="15">
        <f t="shared" si="72"/>
        <v>4670</v>
      </c>
      <c r="D4672" s="6">
        <v>40291</v>
      </c>
      <c r="E4672" s="5">
        <v>31.12</v>
      </c>
      <c r="F4672" s="5">
        <v>31.58</v>
      </c>
      <c r="G4672" s="5">
        <v>30.65</v>
      </c>
      <c r="H4672" s="5">
        <v>30.96</v>
      </c>
      <c r="I4672" s="7">
        <v>-1.37</v>
      </c>
      <c r="J4672" s="8">
        <v>126766583</v>
      </c>
    </row>
    <row r="4673" spans="2:10" x14ac:dyDescent="0.25">
      <c r="B4673" t="s">
        <v>9</v>
      </c>
      <c r="C4673" s="15">
        <f t="shared" si="72"/>
        <v>4671</v>
      </c>
      <c r="D4673" s="6">
        <v>40291</v>
      </c>
      <c r="E4673" s="5">
        <v>267.99</v>
      </c>
      <c r="F4673" s="5">
        <v>272.18</v>
      </c>
      <c r="G4673" s="5">
        <v>267</v>
      </c>
      <c r="H4673" s="5">
        <v>270.83</v>
      </c>
      <c r="I4673" s="7">
        <v>1.64</v>
      </c>
      <c r="J4673" s="8">
        <v>28462622</v>
      </c>
    </row>
    <row r="4674" spans="2:10" x14ac:dyDescent="0.25">
      <c r="B4674" s="5" t="s">
        <v>8</v>
      </c>
      <c r="C4674" s="15">
        <f t="shared" si="72"/>
        <v>4672</v>
      </c>
      <c r="D4674" s="6">
        <v>40294</v>
      </c>
      <c r="E4674" s="5">
        <v>31</v>
      </c>
      <c r="F4674" s="5">
        <v>31.27</v>
      </c>
      <c r="G4674" s="5">
        <v>30.86</v>
      </c>
      <c r="H4674" s="5">
        <v>31.11</v>
      </c>
      <c r="I4674" s="7">
        <v>0.48</v>
      </c>
      <c r="J4674" s="8">
        <v>63652231</v>
      </c>
    </row>
    <row r="4675" spans="2:10" x14ac:dyDescent="0.25">
      <c r="B4675" t="s">
        <v>9</v>
      </c>
      <c r="C4675" s="15">
        <f t="shared" si="72"/>
        <v>4673</v>
      </c>
      <c r="D4675" s="6">
        <v>40294</v>
      </c>
      <c r="E4675" s="5">
        <v>271.88</v>
      </c>
      <c r="F4675" s="5">
        <v>272.45999999999998</v>
      </c>
      <c r="G4675" s="5">
        <v>268.19</v>
      </c>
      <c r="H4675" s="5">
        <v>269.5</v>
      </c>
      <c r="I4675" s="7">
        <v>-0.49</v>
      </c>
      <c r="J4675" s="8">
        <v>17109573</v>
      </c>
    </row>
    <row r="4676" spans="2:10" x14ac:dyDescent="0.25">
      <c r="B4676" s="5" t="s">
        <v>8</v>
      </c>
      <c r="C4676" s="15">
        <f t="shared" ref="C4676:C4739" si="73">C4675+1</f>
        <v>4674</v>
      </c>
      <c r="D4676" s="6">
        <v>40295</v>
      </c>
      <c r="E4676" s="5">
        <v>30.95</v>
      </c>
      <c r="F4676" s="5">
        <v>31.25</v>
      </c>
      <c r="G4676" s="5">
        <v>30.75</v>
      </c>
      <c r="H4676" s="5">
        <v>30.84</v>
      </c>
      <c r="I4676" s="7">
        <v>-0.85</v>
      </c>
      <c r="J4676" s="8">
        <v>68732315</v>
      </c>
    </row>
    <row r="4677" spans="2:10" x14ac:dyDescent="0.25">
      <c r="B4677" t="s">
        <v>9</v>
      </c>
      <c r="C4677" s="15">
        <f t="shared" si="73"/>
        <v>4675</v>
      </c>
      <c r="D4677" s="6">
        <v>40295</v>
      </c>
      <c r="E4677" s="5">
        <v>267.27</v>
      </c>
      <c r="F4677" s="5">
        <v>267.83999999999997</v>
      </c>
      <c r="G4677" s="5">
        <v>260.52</v>
      </c>
      <c r="H4677" s="5">
        <v>262.04000000000002</v>
      </c>
      <c r="I4677" s="7">
        <v>-2.77</v>
      </c>
      <c r="J4677" s="8">
        <v>25333632</v>
      </c>
    </row>
    <row r="4678" spans="2:10" x14ac:dyDescent="0.25">
      <c r="B4678" s="5" t="s">
        <v>8</v>
      </c>
      <c r="C4678" s="15">
        <f t="shared" si="73"/>
        <v>4676</v>
      </c>
      <c r="D4678" s="6">
        <v>40296</v>
      </c>
      <c r="E4678" s="5">
        <v>30.92</v>
      </c>
      <c r="F4678" s="5">
        <v>31</v>
      </c>
      <c r="G4678" s="5">
        <v>30.62</v>
      </c>
      <c r="H4678" s="5">
        <v>30.91</v>
      </c>
      <c r="I4678" s="7">
        <v>0.21</v>
      </c>
      <c r="J4678" s="8">
        <v>64557901</v>
      </c>
    </row>
    <row r="4679" spans="2:10" x14ac:dyDescent="0.25">
      <c r="B4679" t="s">
        <v>9</v>
      </c>
      <c r="C4679" s="15">
        <f t="shared" si="73"/>
        <v>4677</v>
      </c>
      <c r="D4679" s="6">
        <v>40296</v>
      </c>
      <c r="E4679" s="5">
        <v>263.25</v>
      </c>
      <c r="F4679" s="5">
        <v>264</v>
      </c>
      <c r="G4679" s="5">
        <v>256.41000000000003</v>
      </c>
      <c r="H4679" s="5">
        <v>261.60000000000002</v>
      </c>
      <c r="I4679" s="7">
        <v>-0.17</v>
      </c>
      <c r="J4679" s="8">
        <v>27085710</v>
      </c>
    </row>
    <row r="4680" spans="2:10" x14ac:dyDescent="0.25">
      <c r="B4680" s="5" t="s">
        <v>8</v>
      </c>
      <c r="C4680" s="15">
        <f t="shared" si="73"/>
        <v>4678</v>
      </c>
      <c r="D4680" s="6">
        <v>40297</v>
      </c>
      <c r="E4680" s="5">
        <v>30.93</v>
      </c>
      <c r="F4680" s="5">
        <v>31.43</v>
      </c>
      <c r="G4680" s="5">
        <v>30.67</v>
      </c>
      <c r="H4680" s="5">
        <v>31</v>
      </c>
      <c r="I4680" s="7">
        <v>0.3</v>
      </c>
      <c r="J4680" s="8">
        <v>52671781</v>
      </c>
    </row>
    <row r="4681" spans="2:10" x14ac:dyDescent="0.25">
      <c r="B4681" t="s">
        <v>9</v>
      </c>
      <c r="C4681" s="15">
        <f t="shared" si="73"/>
        <v>4679</v>
      </c>
      <c r="D4681" s="6">
        <v>40297</v>
      </c>
      <c r="E4681" s="5">
        <v>263.02</v>
      </c>
      <c r="F4681" s="5">
        <v>270</v>
      </c>
      <c r="G4681" s="5">
        <v>262.01</v>
      </c>
      <c r="H4681" s="5">
        <v>268.64</v>
      </c>
      <c r="I4681" s="7">
        <v>2.69</v>
      </c>
      <c r="J4681" s="8">
        <v>19958535</v>
      </c>
    </row>
    <row r="4682" spans="2:10" x14ac:dyDescent="0.25">
      <c r="B4682" s="5" t="s">
        <v>8</v>
      </c>
      <c r="C4682" s="15">
        <f t="shared" si="73"/>
        <v>4680</v>
      </c>
      <c r="D4682" s="6">
        <v>40298</v>
      </c>
      <c r="E4682" s="5">
        <v>31.07</v>
      </c>
      <c r="F4682" s="5">
        <v>31.08</v>
      </c>
      <c r="G4682" s="5">
        <v>30.52</v>
      </c>
      <c r="H4682" s="5">
        <v>30.53</v>
      </c>
      <c r="I4682" s="7">
        <v>-1.51</v>
      </c>
      <c r="J4682" s="8">
        <v>63220209</v>
      </c>
    </row>
    <row r="4683" spans="2:10" x14ac:dyDescent="0.25">
      <c r="B4683" t="s">
        <v>9</v>
      </c>
      <c r="C4683" s="15">
        <f t="shared" si="73"/>
        <v>4681</v>
      </c>
      <c r="D4683" s="6">
        <v>40298</v>
      </c>
      <c r="E4683" s="5">
        <v>269.31</v>
      </c>
      <c r="F4683" s="5">
        <v>270.57</v>
      </c>
      <c r="G4683" s="5">
        <v>261</v>
      </c>
      <c r="H4683" s="5">
        <v>261.08999999999997</v>
      </c>
      <c r="I4683" s="7">
        <v>-2.81</v>
      </c>
      <c r="J4683" s="8">
        <v>19373668</v>
      </c>
    </row>
    <row r="4684" spans="2:10" x14ac:dyDescent="0.25">
      <c r="B4684" s="5" t="s">
        <v>8</v>
      </c>
      <c r="C4684" s="15">
        <f t="shared" si="73"/>
        <v>4682</v>
      </c>
      <c r="D4684" s="6">
        <v>40301</v>
      </c>
      <c r="E4684" s="5">
        <v>30.67</v>
      </c>
      <c r="F4684" s="5">
        <v>31.06</v>
      </c>
      <c r="G4684" s="5">
        <v>30.58</v>
      </c>
      <c r="H4684" s="5">
        <v>30.86</v>
      </c>
      <c r="I4684" s="7">
        <v>1.06</v>
      </c>
      <c r="J4684" s="8">
        <v>43990036</v>
      </c>
    </row>
    <row r="4685" spans="2:10" x14ac:dyDescent="0.25">
      <c r="B4685" t="s">
        <v>9</v>
      </c>
      <c r="C4685" s="15">
        <f t="shared" si="73"/>
        <v>4683</v>
      </c>
      <c r="D4685" s="6">
        <v>40301</v>
      </c>
      <c r="E4685" s="5">
        <v>263.83999999999997</v>
      </c>
      <c r="F4685" s="5">
        <v>267.88</v>
      </c>
      <c r="G4685" s="5">
        <v>262.88</v>
      </c>
      <c r="H4685" s="5">
        <v>266.35000000000002</v>
      </c>
      <c r="I4685" s="7">
        <v>2.0099999999999998</v>
      </c>
      <c r="J4685" s="8">
        <v>16226433</v>
      </c>
    </row>
    <row r="4686" spans="2:10" x14ac:dyDescent="0.25">
      <c r="B4686" s="5" t="s">
        <v>8</v>
      </c>
      <c r="C4686" s="15">
        <f t="shared" si="73"/>
        <v>4684</v>
      </c>
      <c r="D4686" s="6">
        <v>40302</v>
      </c>
      <c r="E4686" s="5">
        <v>30.52</v>
      </c>
      <c r="F4686" s="5">
        <v>30.55</v>
      </c>
      <c r="G4686" s="5">
        <v>29.75</v>
      </c>
      <c r="H4686" s="5">
        <v>30.13</v>
      </c>
      <c r="I4686" s="7">
        <v>-2.37</v>
      </c>
      <c r="J4686" s="8">
        <v>82085579</v>
      </c>
    </row>
    <row r="4687" spans="2:10" x14ac:dyDescent="0.25">
      <c r="B4687" t="s">
        <v>9</v>
      </c>
      <c r="C4687" s="15">
        <f t="shared" si="73"/>
        <v>4685</v>
      </c>
      <c r="D4687" s="6">
        <v>40302</v>
      </c>
      <c r="E4687" s="5">
        <v>262.89</v>
      </c>
      <c r="F4687" s="5">
        <v>263.29000000000002</v>
      </c>
      <c r="G4687" s="5">
        <v>256.75</v>
      </c>
      <c r="H4687" s="5">
        <v>258.68</v>
      </c>
      <c r="I4687" s="7">
        <v>-2.88</v>
      </c>
      <c r="J4687" s="8">
        <v>25850690</v>
      </c>
    </row>
    <row r="4688" spans="2:10" x14ac:dyDescent="0.25">
      <c r="B4688" s="5" t="s">
        <v>8</v>
      </c>
      <c r="C4688" s="15">
        <f t="shared" si="73"/>
        <v>4686</v>
      </c>
      <c r="D4688" s="6">
        <v>40303</v>
      </c>
      <c r="E4688" s="5">
        <v>29.77</v>
      </c>
      <c r="F4688" s="5">
        <v>30.09</v>
      </c>
      <c r="G4688" s="5">
        <v>29.69</v>
      </c>
      <c r="H4688" s="5">
        <v>29.85</v>
      </c>
      <c r="I4688" s="7">
        <v>-0.93</v>
      </c>
      <c r="J4688" s="8">
        <v>66833778</v>
      </c>
    </row>
    <row r="4689" spans="2:10" x14ac:dyDescent="0.25">
      <c r="B4689" t="s">
        <v>9</v>
      </c>
      <c r="C4689" s="15">
        <f t="shared" si="73"/>
        <v>4687</v>
      </c>
      <c r="D4689" s="6">
        <v>40303</v>
      </c>
      <c r="E4689" s="5">
        <v>253.03</v>
      </c>
      <c r="F4689" s="5">
        <v>258.14</v>
      </c>
      <c r="G4689" s="5">
        <v>248.73</v>
      </c>
      <c r="H4689" s="5">
        <v>255.99</v>
      </c>
      <c r="I4689" s="7">
        <v>-1.04</v>
      </c>
      <c r="J4689" s="8">
        <v>31539398</v>
      </c>
    </row>
    <row r="4690" spans="2:10" x14ac:dyDescent="0.25">
      <c r="B4690" s="5" t="s">
        <v>8</v>
      </c>
      <c r="C4690" s="15">
        <f t="shared" si="73"/>
        <v>4688</v>
      </c>
      <c r="D4690" s="6">
        <v>40304</v>
      </c>
      <c r="E4690" s="5">
        <v>29.59</v>
      </c>
      <c r="F4690" s="5">
        <v>29.88</v>
      </c>
      <c r="G4690" s="5">
        <v>27.91</v>
      </c>
      <c r="H4690" s="5">
        <v>28.98</v>
      </c>
      <c r="I4690" s="7">
        <v>-2.91</v>
      </c>
      <c r="J4690" s="8">
        <v>128612951</v>
      </c>
    </row>
    <row r="4691" spans="2:10" x14ac:dyDescent="0.25">
      <c r="B4691" t="s">
        <v>9</v>
      </c>
      <c r="C4691" s="15">
        <f t="shared" si="73"/>
        <v>4689</v>
      </c>
      <c r="D4691" s="6">
        <v>40304</v>
      </c>
      <c r="E4691" s="5">
        <v>253.83</v>
      </c>
      <c r="F4691" s="5">
        <v>258.25</v>
      </c>
      <c r="G4691" s="5">
        <v>199.25</v>
      </c>
      <c r="H4691" s="5">
        <v>246.25</v>
      </c>
      <c r="I4691" s="7">
        <v>-3.8</v>
      </c>
      <c r="J4691" s="8">
        <v>45923556</v>
      </c>
    </row>
    <row r="4692" spans="2:10" x14ac:dyDescent="0.25">
      <c r="B4692" s="5" t="s">
        <v>8</v>
      </c>
      <c r="C4692" s="15">
        <f t="shared" si="73"/>
        <v>4690</v>
      </c>
      <c r="D4692" s="6">
        <v>40305</v>
      </c>
      <c r="E4692" s="5">
        <v>28.93</v>
      </c>
      <c r="F4692" s="5">
        <v>28.95</v>
      </c>
      <c r="G4692" s="5">
        <v>27.32</v>
      </c>
      <c r="H4692" s="5">
        <v>28.21</v>
      </c>
      <c r="I4692" s="7">
        <v>-2.66</v>
      </c>
      <c r="J4692" s="8">
        <v>173718024</v>
      </c>
    </row>
    <row r="4693" spans="2:10" x14ac:dyDescent="0.25">
      <c r="B4693" t="s">
        <v>9</v>
      </c>
      <c r="C4693" s="15">
        <f t="shared" si="73"/>
        <v>4691</v>
      </c>
      <c r="D4693" s="6">
        <v>40305</v>
      </c>
      <c r="E4693" s="5">
        <v>243.71</v>
      </c>
      <c r="F4693" s="5">
        <v>246.57</v>
      </c>
      <c r="G4693" s="5">
        <v>225.21</v>
      </c>
      <c r="H4693" s="5">
        <v>235.86</v>
      </c>
      <c r="I4693" s="7">
        <v>-4.22</v>
      </c>
      <c r="J4693" s="8">
        <v>59857756</v>
      </c>
    </row>
    <row r="4694" spans="2:10" x14ac:dyDescent="0.25">
      <c r="B4694" s="5" t="s">
        <v>8</v>
      </c>
      <c r="C4694" s="15">
        <f t="shared" si="73"/>
        <v>4692</v>
      </c>
      <c r="D4694" s="6">
        <v>40308</v>
      </c>
      <c r="E4694" s="5">
        <v>29.01</v>
      </c>
      <c r="F4694" s="5">
        <v>29.48</v>
      </c>
      <c r="G4694" s="5">
        <v>28.71</v>
      </c>
      <c r="H4694" s="5">
        <v>28.94</v>
      </c>
      <c r="I4694" s="7">
        <v>2.59</v>
      </c>
      <c r="J4694" s="8">
        <v>86656268</v>
      </c>
    </row>
    <row r="4695" spans="2:10" x14ac:dyDescent="0.25">
      <c r="B4695" t="s">
        <v>9</v>
      </c>
      <c r="C4695" s="15">
        <f t="shared" si="73"/>
        <v>4693</v>
      </c>
      <c r="D4695" s="6">
        <v>40308</v>
      </c>
      <c r="E4695" s="5">
        <v>250.25</v>
      </c>
      <c r="F4695" s="5">
        <v>254.65</v>
      </c>
      <c r="G4695" s="5">
        <v>248.53</v>
      </c>
      <c r="H4695" s="5">
        <v>253.99</v>
      </c>
      <c r="I4695" s="7">
        <v>7.69</v>
      </c>
      <c r="J4695" s="8">
        <v>35153744</v>
      </c>
    </row>
    <row r="4696" spans="2:10" x14ac:dyDescent="0.25">
      <c r="B4696" s="5" t="s">
        <v>8</v>
      </c>
      <c r="C4696" s="15">
        <f t="shared" si="73"/>
        <v>4694</v>
      </c>
      <c r="D4696" s="6">
        <v>40309</v>
      </c>
      <c r="E4696" s="5">
        <v>28.68</v>
      </c>
      <c r="F4696" s="5">
        <v>29.65</v>
      </c>
      <c r="G4696" s="5">
        <v>28.57</v>
      </c>
      <c r="H4696" s="5">
        <v>28.88</v>
      </c>
      <c r="I4696" s="7">
        <v>-0.21</v>
      </c>
      <c r="J4696" s="8">
        <v>63803037</v>
      </c>
    </row>
    <row r="4697" spans="2:10" x14ac:dyDescent="0.25">
      <c r="B4697" t="s">
        <v>9</v>
      </c>
      <c r="C4697" s="15">
        <f t="shared" si="73"/>
        <v>4695</v>
      </c>
      <c r="D4697" s="6">
        <v>40309</v>
      </c>
      <c r="E4697" s="5">
        <v>251.84</v>
      </c>
      <c r="F4697" s="5">
        <v>259.89</v>
      </c>
      <c r="G4697" s="5">
        <v>250.5</v>
      </c>
      <c r="H4697" s="5">
        <v>256.52</v>
      </c>
      <c r="I4697" s="7">
        <v>1</v>
      </c>
      <c r="J4697" s="8">
        <v>30369687</v>
      </c>
    </row>
    <row r="4698" spans="2:10" x14ac:dyDescent="0.25">
      <c r="B4698" s="5" t="s">
        <v>8</v>
      </c>
      <c r="C4698" s="15">
        <f t="shared" si="73"/>
        <v>4696</v>
      </c>
      <c r="D4698" s="6">
        <v>40310</v>
      </c>
      <c r="E4698" s="5">
        <v>28.98</v>
      </c>
      <c r="F4698" s="5">
        <v>29.58</v>
      </c>
      <c r="G4698" s="5">
        <v>28.92</v>
      </c>
      <c r="H4698" s="5">
        <v>29.44</v>
      </c>
      <c r="I4698" s="7">
        <v>1.94</v>
      </c>
      <c r="J4698" s="8">
        <v>47152462</v>
      </c>
    </row>
    <row r="4699" spans="2:10" x14ac:dyDescent="0.25">
      <c r="B4699" t="s">
        <v>9</v>
      </c>
      <c r="C4699" s="15">
        <f t="shared" si="73"/>
        <v>4697</v>
      </c>
      <c r="D4699" s="6">
        <v>40310</v>
      </c>
      <c r="E4699" s="5">
        <v>259.24</v>
      </c>
      <c r="F4699" s="5">
        <v>263.13</v>
      </c>
      <c r="G4699" s="5">
        <v>258.7</v>
      </c>
      <c r="H4699" s="5">
        <v>262.08999999999997</v>
      </c>
      <c r="I4699" s="7">
        <v>2.17</v>
      </c>
      <c r="J4699" s="8">
        <v>23370625</v>
      </c>
    </row>
    <row r="4700" spans="2:10" x14ac:dyDescent="0.25">
      <c r="B4700" s="5" t="s">
        <v>8</v>
      </c>
      <c r="C4700" s="15">
        <f t="shared" si="73"/>
        <v>4698</v>
      </c>
      <c r="D4700" s="6">
        <v>40311</v>
      </c>
      <c r="E4700" s="5">
        <v>29.26</v>
      </c>
      <c r="F4700" s="5">
        <v>29.73</v>
      </c>
      <c r="G4700" s="5">
        <v>29.18</v>
      </c>
      <c r="H4700" s="5">
        <v>29.24</v>
      </c>
      <c r="I4700" s="7">
        <v>-0.68</v>
      </c>
      <c r="J4700" s="8">
        <v>45291598</v>
      </c>
    </row>
    <row r="4701" spans="2:10" x14ac:dyDescent="0.25">
      <c r="B4701" t="s">
        <v>9</v>
      </c>
      <c r="C4701" s="15">
        <f t="shared" si="73"/>
        <v>4699</v>
      </c>
      <c r="D4701" s="6">
        <v>40311</v>
      </c>
      <c r="E4701" s="5">
        <v>263.22000000000003</v>
      </c>
      <c r="F4701" s="5">
        <v>265</v>
      </c>
      <c r="G4701" s="5">
        <v>256.39999999999998</v>
      </c>
      <c r="H4701" s="5">
        <v>258.36</v>
      </c>
      <c r="I4701" s="7">
        <v>-1.42</v>
      </c>
      <c r="J4701" s="8">
        <v>21418218</v>
      </c>
    </row>
    <row r="4702" spans="2:10" x14ac:dyDescent="0.25">
      <c r="B4702" s="5" t="s">
        <v>8</v>
      </c>
      <c r="C4702" s="15">
        <f t="shared" si="73"/>
        <v>4700</v>
      </c>
      <c r="D4702" s="6">
        <v>40312</v>
      </c>
      <c r="E4702" s="5">
        <v>29.2</v>
      </c>
      <c r="F4702" s="5">
        <v>29.21</v>
      </c>
      <c r="G4702" s="5">
        <v>28.64</v>
      </c>
      <c r="H4702" s="5">
        <v>28.93</v>
      </c>
      <c r="I4702" s="7">
        <v>-1.06</v>
      </c>
      <c r="J4702" s="8">
        <v>63333959</v>
      </c>
    </row>
    <row r="4703" spans="2:10" x14ac:dyDescent="0.25">
      <c r="B4703" t="s">
        <v>9</v>
      </c>
      <c r="C4703" s="15">
        <f t="shared" si="73"/>
        <v>4701</v>
      </c>
      <c r="D4703" s="6">
        <v>40312</v>
      </c>
      <c r="E4703" s="5">
        <v>255.16</v>
      </c>
      <c r="F4703" s="5">
        <v>256.48</v>
      </c>
      <c r="G4703" s="5">
        <v>249.5</v>
      </c>
      <c r="H4703" s="5">
        <v>253.82</v>
      </c>
      <c r="I4703" s="7">
        <v>-1.76</v>
      </c>
      <c r="J4703" s="8">
        <v>27120051</v>
      </c>
    </row>
    <row r="4704" spans="2:10" x14ac:dyDescent="0.25">
      <c r="B4704" s="5" t="s">
        <v>8</v>
      </c>
      <c r="C4704" s="15">
        <f t="shared" si="73"/>
        <v>4702</v>
      </c>
      <c r="D4704" s="6">
        <v>40315</v>
      </c>
      <c r="E4704" s="5">
        <v>29.12</v>
      </c>
      <c r="F4704" s="5">
        <v>29.23</v>
      </c>
      <c r="G4704" s="5">
        <v>28.45</v>
      </c>
      <c r="H4704" s="5">
        <v>28.94</v>
      </c>
      <c r="I4704" s="7">
        <v>0.03</v>
      </c>
      <c r="J4704" s="8">
        <v>46055496</v>
      </c>
    </row>
    <row r="4705" spans="2:10" x14ac:dyDescent="0.25">
      <c r="B4705" t="s">
        <v>9</v>
      </c>
      <c r="C4705" s="15">
        <f t="shared" si="73"/>
        <v>4703</v>
      </c>
      <c r="D4705" s="6">
        <v>40315</v>
      </c>
      <c r="E4705" s="5">
        <v>254.7</v>
      </c>
      <c r="F4705" s="5">
        <v>256.18</v>
      </c>
      <c r="G4705" s="5">
        <v>247.71</v>
      </c>
      <c r="H4705" s="5">
        <v>254.22</v>
      </c>
      <c r="I4705" s="7">
        <v>0.16</v>
      </c>
      <c r="J4705" s="8">
        <v>27244036</v>
      </c>
    </row>
    <row r="4706" spans="2:10" x14ac:dyDescent="0.25">
      <c r="B4706" s="5" t="s">
        <v>8</v>
      </c>
      <c r="C4706" s="15">
        <f t="shared" si="73"/>
        <v>4704</v>
      </c>
      <c r="D4706" s="6">
        <v>40316</v>
      </c>
      <c r="E4706" s="5">
        <v>28.87</v>
      </c>
      <c r="F4706" s="5">
        <v>29</v>
      </c>
      <c r="G4706" s="5">
        <v>28.4</v>
      </c>
      <c r="H4706" s="5">
        <v>28.6</v>
      </c>
      <c r="I4706" s="7">
        <v>-1.18</v>
      </c>
      <c r="J4706" s="8">
        <v>52772107</v>
      </c>
    </row>
    <row r="4707" spans="2:10" x14ac:dyDescent="0.25">
      <c r="B4707" t="s">
        <v>9</v>
      </c>
      <c r="C4707" s="15">
        <f t="shared" si="73"/>
        <v>4705</v>
      </c>
      <c r="D4707" s="6">
        <v>40316</v>
      </c>
      <c r="E4707" s="5">
        <v>256.98</v>
      </c>
      <c r="F4707" s="5">
        <v>258.55</v>
      </c>
      <c r="G4707" s="5">
        <v>250.26</v>
      </c>
      <c r="H4707" s="5">
        <v>252.36</v>
      </c>
      <c r="I4707" s="7">
        <v>-0.73</v>
      </c>
      <c r="J4707" s="8">
        <v>27952708</v>
      </c>
    </row>
    <row r="4708" spans="2:10" x14ac:dyDescent="0.25">
      <c r="B4708" s="5" t="s">
        <v>8</v>
      </c>
      <c r="C4708" s="15">
        <f t="shared" si="73"/>
        <v>4706</v>
      </c>
      <c r="D4708" s="6">
        <v>40317</v>
      </c>
      <c r="E4708" s="5">
        <v>28.52</v>
      </c>
      <c r="F4708" s="5">
        <v>28.69</v>
      </c>
      <c r="G4708" s="5">
        <v>27.79</v>
      </c>
      <c r="H4708" s="5">
        <v>28.24</v>
      </c>
      <c r="I4708" s="7">
        <v>-1.25</v>
      </c>
      <c r="J4708" s="8">
        <v>61754173</v>
      </c>
    </row>
    <row r="4709" spans="2:10" x14ac:dyDescent="0.25">
      <c r="B4709" t="s">
        <v>9</v>
      </c>
      <c r="C4709" s="15">
        <f t="shared" si="73"/>
        <v>4707</v>
      </c>
      <c r="D4709" s="6">
        <v>40317</v>
      </c>
      <c r="E4709" s="5">
        <v>249.5</v>
      </c>
      <c r="F4709" s="5">
        <v>252.92</v>
      </c>
      <c r="G4709" s="5">
        <v>244.85</v>
      </c>
      <c r="H4709" s="5">
        <v>248.34</v>
      </c>
      <c r="I4709" s="7">
        <v>-1.59</v>
      </c>
      <c r="J4709" s="8">
        <v>36633058</v>
      </c>
    </row>
    <row r="4710" spans="2:10" x14ac:dyDescent="0.25">
      <c r="B4710" s="5" t="s">
        <v>8</v>
      </c>
      <c r="C4710" s="15">
        <f t="shared" si="73"/>
        <v>4708</v>
      </c>
      <c r="D4710" s="6">
        <v>40318</v>
      </c>
      <c r="E4710" s="5">
        <v>27.65</v>
      </c>
      <c r="F4710" s="5">
        <v>27.84</v>
      </c>
      <c r="G4710" s="5">
        <v>27.04</v>
      </c>
      <c r="H4710" s="5">
        <v>27.11</v>
      </c>
      <c r="I4710" s="7">
        <v>-4</v>
      </c>
      <c r="J4710" s="8">
        <v>87991056</v>
      </c>
    </row>
    <row r="4711" spans="2:10" x14ac:dyDescent="0.25">
      <c r="B4711" t="s">
        <v>9</v>
      </c>
      <c r="C4711" s="15">
        <f t="shared" si="73"/>
        <v>4709</v>
      </c>
      <c r="D4711" s="6">
        <v>40318</v>
      </c>
      <c r="E4711" s="5">
        <v>241.88</v>
      </c>
      <c r="F4711" s="5">
        <v>243.85</v>
      </c>
      <c r="G4711" s="5">
        <v>236.21</v>
      </c>
      <c r="H4711" s="5">
        <v>237.76</v>
      </c>
      <c r="I4711" s="7">
        <v>-4.26</v>
      </c>
      <c r="J4711" s="8">
        <v>45818391</v>
      </c>
    </row>
    <row r="4712" spans="2:10" x14ac:dyDescent="0.25">
      <c r="B4712" s="5" t="s">
        <v>8</v>
      </c>
      <c r="C4712" s="15">
        <f t="shared" si="73"/>
        <v>4710</v>
      </c>
      <c r="D4712" s="6">
        <v>40319</v>
      </c>
      <c r="E4712" s="5">
        <v>26.63</v>
      </c>
      <c r="F4712" s="5">
        <v>27.11</v>
      </c>
      <c r="G4712" s="5">
        <v>26.44</v>
      </c>
      <c r="H4712" s="5">
        <v>26.84</v>
      </c>
      <c r="I4712" s="7">
        <v>-1</v>
      </c>
      <c r="J4712" s="8">
        <v>117600229</v>
      </c>
    </row>
    <row r="4713" spans="2:10" x14ac:dyDescent="0.25">
      <c r="B4713" t="s">
        <v>9</v>
      </c>
      <c r="C4713" s="15">
        <f t="shared" si="73"/>
        <v>4711</v>
      </c>
      <c r="D4713" s="6">
        <v>40319</v>
      </c>
      <c r="E4713" s="5">
        <v>232.82</v>
      </c>
      <c r="F4713" s="5">
        <v>244.5</v>
      </c>
      <c r="G4713" s="5">
        <v>231.35</v>
      </c>
      <c r="H4713" s="5">
        <v>242.32</v>
      </c>
      <c r="I4713" s="7">
        <v>1.92</v>
      </c>
      <c r="J4713" s="8">
        <v>43710965</v>
      </c>
    </row>
    <row r="4714" spans="2:10" x14ac:dyDescent="0.25">
      <c r="B4714" s="5" t="s">
        <v>8</v>
      </c>
      <c r="C4714" s="15">
        <f t="shared" si="73"/>
        <v>4712</v>
      </c>
      <c r="D4714" s="6">
        <v>40322</v>
      </c>
      <c r="E4714" s="5">
        <v>26.85</v>
      </c>
      <c r="F4714" s="5">
        <v>26.86</v>
      </c>
      <c r="G4714" s="5">
        <v>26.26</v>
      </c>
      <c r="H4714" s="5">
        <v>26.27</v>
      </c>
      <c r="I4714" s="7">
        <v>-2.12</v>
      </c>
      <c r="J4714" s="8">
        <v>73712018</v>
      </c>
    </row>
    <row r="4715" spans="2:10" x14ac:dyDescent="0.25">
      <c r="B4715" t="s">
        <v>9</v>
      </c>
      <c r="C4715" s="15">
        <f t="shared" si="73"/>
        <v>4713</v>
      </c>
      <c r="D4715" s="6">
        <v>40322</v>
      </c>
      <c r="E4715" s="5">
        <v>247.28</v>
      </c>
      <c r="F4715" s="5">
        <v>250.9</v>
      </c>
      <c r="G4715" s="5">
        <v>246.26</v>
      </c>
      <c r="H4715" s="5">
        <v>246.76</v>
      </c>
      <c r="I4715" s="7">
        <v>1.83</v>
      </c>
      <c r="J4715" s="8">
        <v>26937337</v>
      </c>
    </row>
    <row r="4716" spans="2:10" x14ac:dyDescent="0.25">
      <c r="B4716" s="5" t="s">
        <v>8</v>
      </c>
      <c r="C4716" s="15">
        <f t="shared" si="73"/>
        <v>4714</v>
      </c>
      <c r="D4716" s="6">
        <v>40323</v>
      </c>
      <c r="E4716" s="5">
        <v>25.65</v>
      </c>
      <c r="F4716" s="5">
        <v>26.33</v>
      </c>
      <c r="G4716" s="5">
        <v>25.38</v>
      </c>
      <c r="H4716" s="5">
        <v>26.07</v>
      </c>
      <c r="I4716" s="7">
        <v>-0.76</v>
      </c>
      <c r="J4716" s="8">
        <v>98373509</v>
      </c>
    </row>
    <row r="4717" spans="2:10" x14ac:dyDescent="0.25">
      <c r="B4717" t="s">
        <v>9</v>
      </c>
      <c r="C4717" s="15">
        <f t="shared" si="73"/>
        <v>4715</v>
      </c>
      <c r="D4717" s="6">
        <v>40323</v>
      </c>
      <c r="E4717" s="5">
        <v>239.35</v>
      </c>
      <c r="F4717" s="5">
        <v>246.76</v>
      </c>
      <c r="G4717" s="5">
        <v>237.16</v>
      </c>
      <c r="H4717" s="5">
        <v>245.22</v>
      </c>
      <c r="I4717" s="7">
        <v>-0.62</v>
      </c>
      <c r="J4717" s="8">
        <v>37429051</v>
      </c>
    </row>
    <row r="4718" spans="2:10" x14ac:dyDescent="0.25">
      <c r="B4718" s="5" t="s">
        <v>8</v>
      </c>
      <c r="C4718" s="15">
        <f t="shared" si="73"/>
        <v>4716</v>
      </c>
      <c r="D4718" s="6">
        <v>40324</v>
      </c>
      <c r="E4718" s="5">
        <v>26.23</v>
      </c>
      <c r="F4718" s="5">
        <v>26.6</v>
      </c>
      <c r="G4718" s="5">
        <v>24.56</v>
      </c>
      <c r="H4718" s="5">
        <v>25.01</v>
      </c>
      <c r="I4718" s="7">
        <v>-4.07</v>
      </c>
      <c r="J4718" s="8">
        <v>176684012</v>
      </c>
    </row>
    <row r="4719" spans="2:10" x14ac:dyDescent="0.25">
      <c r="B4719" t="s">
        <v>9</v>
      </c>
      <c r="C4719" s="15">
        <f t="shared" si="73"/>
        <v>4717</v>
      </c>
      <c r="D4719" s="6">
        <v>40324</v>
      </c>
      <c r="E4719" s="5">
        <v>250.08</v>
      </c>
      <c r="F4719" s="5">
        <v>252.13</v>
      </c>
      <c r="G4719" s="5">
        <v>243.75</v>
      </c>
      <c r="H4719" s="5">
        <v>244.11</v>
      </c>
      <c r="I4719" s="7">
        <v>-0.45</v>
      </c>
      <c r="J4719" s="8">
        <v>30380592</v>
      </c>
    </row>
    <row r="4720" spans="2:10" x14ac:dyDescent="0.25">
      <c r="B4720" s="5" t="s">
        <v>8</v>
      </c>
      <c r="C4720" s="15">
        <f t="shared" si="73"/>
        <v>4718</v>
      </c>
      <c r="D4720" s="6">
        <v>40325</v>
      </c>
      <c r="E4720" s="5">
        <v>25.73</v>
      </c>
      <c r="F4720" s="5">
        <v>26.36</v>
      </c>
      <c r="G4720" s="5">
        <v>25.73</v>
      </c>
      <c r="H4720" s="5">
        <v>26</v>
      </c>
      <c r="I4720" s="7">
        <v>3.96</v>
      </c>
      <c r="J4720" s="8">
        <v>136434525</v>
      </c>
    </row>
    <row r="4721" spans="2:10" x14ac:dyDescent="0.25">
      <c r="B4721" t="s">
        <v>9</v>
      </c>
      <c r="C4721" s="15">
        <f t="shared" si="73"/>
        <v>4719</v>
      </c>
      <c r="D4721" s="6">
        <v>40325</v>
      </c>
      <c r="E4721" s="5">
        <v>250.6</v>
      </c>
      <c r="F4721" s="5">
        <v>253.89</v>
      </c>
      <c r="G4721" s="5">
        <v>249.11</v>
      </c>
      <c r="H4721" s="5">
        <v>253.35</v>
      </c>
      <c r="I4721" s="7">
        <v>3.79</v>
      </c>
      <c r="J4721" s="8">
        <v>23796477</v>
      </c>
    </row>
    <row r="4722" spans="2:10" x14ac:dyDescent="0.25">
      <c r="B4722" s="5" t="s">
        <v>8</v>
      </c>
      <c r="C4722" s="15">
        <f t="shared" si="73"/>
        <v>4720</v>
      </c>
      <c r="D4722" s="6">
        <v>40326</v>
      </c>
      <c r="E4722" s="5">
        <v>25.84</v>
      </c>
      <c r="F4722" s="5">
        <v>26.12</v>
      </c>
      <c r="G4722" s="5">
        <v>25.66</v>
      </c>
      <c r="H4722" s="5">
        <v>25.8</v>
      </c>
      <c r="I4722" s="7">
        <v>-0.77</v>
      </c>
      <c r="J4722" s="8">
        <v>67502221</v>
      </c>
    </row>
    <row r="4723" spans="2:10" x14ac:dyDescent="0.25">
      <c r="B4723" t="s">
        <v>9</v>
      </c>
      <c r="C4723" s="15">
        <f t="shared" si="73"/>
        <v>4721</v>
      </c>
      <c r="D4723" s="6">
        <v>40326</v>
      </c>
      <c r="E4723" s="5">
        <v>259.39</v>
      </c>
      <c r="F4723" s="5">
        <v>259.39999999999998</v>
      </c>
      <c r="G4723" s="5">
        <v>253.35</v>
      </c>
      <c r="H4723" s="5">
        <v>256.88</v>
      </c>
      <c r="I4723" s="7">
        <v>1.39</v>
      </c>
      <c r="J4723" s="8">
        <v>29129031</v>
      </c>
    </row>
    <row r="4724" spans="2:10" x14ac:dyDescent="0.25">
      <c r="B4724" s="5" t="s">
        <v>8</v>
      </c>
      <c r="C4724" s="15">
        <f t="shared" si="73"/>
        <v>4722</v>
      </c>
      <c r="D4724" s="6">
        <v>40330</v>
      </c>
      <c r="E4724" s="5">
        <v>25.53</v>
      </c>
      <c r="F4724" s="5">
        <v>26.31</v>
      </c>
      <c r="G4724" s="5">
        <v>25.52</v>
      </c>
      <c r="H4724" s="5">
        <v>25.89</v>
      </c>
      <c r="I4724" s="7">
        <v>0.35</v>
      </c>
      <c r="J4724" s="8">
        <v>76155453</v>
      </c>
    </row>
    <row r="4725" spans="2:10" x14ac:dyDescent="0.25">
      <c r="B4725" t="s">
        <v>9</v>
      </c>
      <c r="C4725" s="15">
        <f t="shared" si="73"/>
        <v>4723</v>
      </c>
      <c r="D4725" s="6">
        <v>40330</v>
      </c>
      <c r="E4725" s="5">
        <v>259.69</v>
      </c>
      <c r="F4725" s="5">
        <v>265.94</v>
      </c>
      <c r="G4725" s="5">
        <v>258.95999999999998</v>
      </c>
      <c r="H4725" s="5">
        <v>260.83</v>
      </c>
      <c r="I4725" s="7">
        <v>1.54</v>
      </c>
      <c r="J4725" s="8">
        <v>31302626</v>
      </c>
    </row>
    <row r="4726" spans="2:10" x14ac:dyDescent="0.25">
      <c r="B4726" s="5" t="s">
        <v>8</v>
      </c>
      <c r="C4726" s="15">
        <f t="shared" si="73"/>
        <v>4724</v>
      </c>
      <c r="D4726" s="6">
        <v>40331</v>
      </c>
      <c r="E4726" s="5">
        <v>26.06</v>
      </c>
      <c r="F4726" s="5">
        <v>26.48</v>
      </c>
      <c r="G4726" s="5">
        <v>25.73</v>
      </c>
      <c r="H4726" s="5">
        <v>26.46</v>
      </c>
      <c r="I4726" s="7">
        <v>2.2000000000000002</v>
      </c>
      <c r="J4726" s="8">
        <v>65718772</v>
      </c>
    </row>
    <row r="4727" spans="2:10" x14ac:dyDescent="0.25">
      <c r="B4727" t="s">
        <v>9</v>
      </c>
      <c r="C4727" s="15">
        <f t="shared" si="73"/>
        <v>4725</v>
      </c>
      <c r="D4727" s="6">
        <v>40331</v>
      </c>
      <c r="E4727" s="5">
        <v>264.54000000000002</v>
      </c>
      <c r="F4727" s="5">
        <v>264.8</v>
      </c>
      <c r="G4727" s="5">
        <v>260.33</v>
      </c>
      <c r="H4727" s="5">
        <v>263.95</v>
      </c>
      <c r="I4727" s="7">
        <v>1.2</v>
      </c>
      <c r="J4727" s="8">
        <v>24590932</v>
      </c>
    </row>
    <row r="4728" spans="2:10" x14ac:dyDescent="0.25">
      <c r="B4728" s="5" t="s">
        <v>8</v>
      </c>
      <c r="C4728" s="15">
        <f t="shared" si="73"/>
        <v>4726</v>
      </c>
      <c r="D4728" s="6">
        <v>40332</v>
      </c>
      <c r="E4728" s="5">
        <v>26.55</v>
      </c>
      <c r="F4728" s="5">
        <v>26.93</v>
      </c>
      <c r="G4728" s="5">
        <v>26.41</v>
      </c>
      <c r="H4728" s="5">
        <v>26.86</v>
      </c>
      <c r="I4728" s="7">
        <v>1.51</v>
      </c>
      <c r="J4728" s="8">
        <v>67839372</v>
      </c>
    </row>
    <row r="4729" spans="2:10" x14ac:dyDescent="0.25">
      <c r="B4729" t="s">
        <v>9</v>
      </c>
      <c r="C4729" s="15">
        <f t="shared" si="73"/>
        <v>4727</v>
      </c>
      <c r="D4729" s="6">
        <v>40332</v>
      </c>
      <c r="E4729" s="5">
        <v>265.18</v>
      </c>
      <c r="F4729" s="5">
        <v>265.55</v>
      </c>
      <c r="G4729" s="5">
        <v>260.41000000000003</v>
      </c>
      <c r="H4729" s="5">
        <v>263.12</v>
      </c>
      <c r="I4729" s="7">
        <v>-0.31</v>
      </c>
      <c r="J4729" s="8">
        <v>23219902</v>
      </c>
    </row>
    <row r="4730" spans="2:10" x14ac:dyDescent="0.25">
      <c r="B4730" s="5" t="s">
        <v>8</v>
      </c>
      <c r="C4730" s="15">
        <f t="shared" si="73"/>
        <v>4728</v>
      </c>
      <c r="D4730" s="6">
        <v>40333</v>
      </c>
      <c r="E4730" s="5">
        <v>26.1</v>
      </c>
      <c r="F4730" s="5">
        <v>26.57</v>
      </c>
      <c r="G4730" s="5">
        <v>25.62</v>
      </c>
      <c r="H4730" s="5">
        <v>25.79</v>
      </c>
      <c r="I4730" s="7">
        <v>-3.98</v>
      </c>
      <c r="J4730" s="8">
        <v>89833275</v>
      </c>
    </row>
    <row r="4731" spans="2:10" x14ac:dyDescent="0.25">
      <c r="B4731" t="s">
        <v>9</v>
      </c>
      <c r="C4731" s="15">
        <f t="shared" si="73"/>
        <v>4729</v>
      </c>
      <c r="D4731" s="6">
        <v>40333</v>
      </c>
      <c r="E4731" s="5">
        <v>258.20999999999998</v>
      </c>
      <c r="F4731" s="5">
        <v>261.89999999999998</v>
      </c>
      <c r="G4731" s="5">
        <v>254.63</v>
      </c>
      <c r="H4731" s="5">
        <v>255.96</v>
      </c>
      <c r="I4731" s="7">
        <v>-2.72</v>
      </c>
      <c r="J4731" s="8">
        <v>27087206</v>
      </c>
    </row>
    <row r="4732" spans="2:10" x14ac:dyDescent="0.25">
      <c r="B4732" s="5" t="s">
        <v>8</v>
      </c>
      <c r="C4732" s="15">
        <f t="shared" si="73"/>
        <v>4730</v>
      </c>
      <c r="D4732" s="6">
        <v>40336</v>
      </c>
      <c r="E4732" s="5">
        <v>25.82</v>
      </c>
      <c r="F4732" s="5">
        <v>25.83</v>
      </c>
      <c r="G4732" s="5">
        <v>25.24</v>
      </c>
      <c r="H4732" s="5">
        <v>25.29</v>
      </c>
      <c r="I4732" s="7">
        <v>-1.94</v>
      </c>
      <c r="J4732" s="8">
        <v>80456154</v>
      </c>
    </row>
    <row r="4733" spans="2:10" x14ac:dyDescent="0.25">
      <c r="B4733" t="s">
        <v>9</v>
      </c>
      <c r="C4733" s="15">
        <f t="shared" si="73"/>
        <v>4731</v>
      </c>
      <c r="D4733" s="6">
        <v>40336</v>
      </c>
      <c r="E4733" s="5">
        <v>258.29000000000002</v>
      </c>
      <c r="F4733" s="5">
        <v>259.14999999999998</v>
      </c>
      <c r="G4733" s="5">
        <v>250.55</v>
      </c>
      <c r="H4733" s="5">
        <v>250.94</v>
      </c>
      <c r="I4733" s="7">
        <v>-1.96</v>
      </c>
      <c r="J4733" s="8">
        <v>31677934</v>
      </c>
    </row>
    <row r="4734" spans="2:10" x14ac:dyDescent="0.25">
      <c r="B4734" s="5" t="s">
        <v>8</v>
      </c>
      <c r="C4734" s="15">
        <f t="shared" si="73"/>
        <v>4732</v>
      </c>
      <c r="D4734" s="6">
        <v>40337</v>
      </c>
      <c r="E4734" s="5">
        <v>25.25</v>
      </c>
      <c r="F4734" s="5">
        <v>25.26</v>
      </c>
      <c r="G4734" s="5">
        <v>24.65</v>
      </c>
      <c r="H4734" s="5">
        <v>25.11</v>
      </c>
      <c r="I4734" s="7">
        <v>-0.71</v>
      </c>
      <c r="J4734" s="8">
        <v>87354921</v>
      </c>
    </row>
    <row r="4735" spans="2:10" x14ac:dyDescent="0.25">
      <c r="B4735" t="s">
        <v>9</v>
      </c>
      <c r="C4735" s="15">
        <f t="shared" si="73"/>
        <v>4733</v>
      </c>
      <c r="D4735" s="6">
        <v>40337</v>
      </c>
      <c r="E4735" s="5">
        <v>253.24</v>
      </c>
      <c r="F4735" s="5">
        <v>253.8</v>
      </c>
      <c r="G4735" s="5">
        <v>245.65</v>
      </c>
      <c r="H4735" s="5">
        <v>249.33</v>
      </c>
      <c r="I4735" s="7">
        <v>-0.64</v>
      </c>
      <c r="J4735" s="8">
        <v>35741717</v>
      </c>
    </row>
    <row r="4736" spans="2:10" x14ac:dyDescent="0.25">
      <c r="B4736" s="5" t="s">
        <v>8</v>
      </c>
      <c r="C4736" s="15">
        <f t="shared" si="73"/>
        <v>4734</v>
      </c>
      <c r="D4736" s="6">
        <v>40338</v>
      </c>
      <c r="E4736" s="5">
        <v>25.22</v>
      </c>
      <c r="F4736" s="5">
        <v>25.52</v>
      </c>
      <c r="G4736" s="5">
        <v>24.75</v>
      </c>
      <c r="H4736" s="5">
        <v>24.79</v>
      </c>
      <c r="I4736" s="7">
        <v>-1.27</v>
      </c>
      <c r="J4736" s="8">
        <v>87808432</v>
      </c>
    </row>
    <row r="4737" spans="2:10" x14ac:dyDescent="0.25">
      <c r="B4737" t="s">
        <v>9</v>
      </c>
      <c r="C4737" s="15">
        <f t="shared" si="73"/>
        <v>4735</v>
      </c>
      <c r="D4737" s="6">
        <v>40338</v>
      </c>
      <c r="E4737" s="5">
        <v>251.47</v>
      </c>
      <c r="F4737" s="5">
        <v>251.9</v>
      </c>
      <c r="G4737" s="5">
        <v>242.49</v>
      </c>
      <c r="H4737" s="5">
        <v>243.2</v>
      </c>
      <c r="I4737" s="7">
        <v>-2.46</v>
      </c>
      <c r="J4737" s="8">
        <v>30522453</v>
      </c>
    </row>
    <row r="4738" spans="2:10" x14ac:dyDescent="0.25">
      <c r="B4738" s="5" t="s">
        <v>8</v>
      </c>
      <c r="C4738" s="15">
        <f t="shared" si="73"/>
        <v>4736</v>
      </c>
      <c r="D4738" s="6">
        <v>40339</v>
      </c>
      <c r="E4738" s="5">
        <v>25.13</v>
      </c>
      <c r="F4738" s="5">
        <v>25.15</v>
      </c>
      <c r="G4738" s="5">
        <v>24.78</v>
      </c>
      <c r="H4738" s="5">
        <v>25</v>
      </c>
      <c r="I4738" s="7">
        <v>0.85</v>
      </c>
      <c r="J4738" s="8">
        <v>78950407</v>
      </c>
    </row>
    <row r="4739" spans="2:10" x14ac:dyDescent="0.25">
      <c r="B4739" t="s">
        <v>9</v>
      </c>
      <c r="C4739" s="15">
        <f t="shared" si="73"/>
        <v>4737</v>
      </c>
      <c r="D4739" s="6">
        <v>40339</v>
      </c>
      <c r="E4739" s="5">
        <v>244.84</v>
      </c>
      <c r="F4739" s="5">
        <v>250.98</v>
      </c>
      <c r="G4739" s="5">
        <v>242.2</v>
      </c>
      <c r="H4739" s="5">
        <v>250.51</v>
      </c>
      <c r="I4739" s="7">
        <v>3.01</v>
      </c>
      <c r="J4739" s="8">
        <v>27726991</v>
      </c>
    </row>
    <row r="4740" spans="2:10" x14ac:dyDescent="0.25">
      <c r="B4740" s="5" t="s">
        <v>8</v>
      </c>
      <c r="C4740" s="15">
        <f t="shared" ref="C4740:C4803" si="74">C4739+1</f>
        <v>4738</v>
      </c>
      <c r="D4740" s="6">
        <v>40340</v>
      </c>
      <c r="E4740" s="5">
        <v>25.04</v>
      </c>
      <c r="F4740" s="5">
        <v>25.72</v>
      </c>
      <c r="G4740" s="5">
        <v>24.77</v>
      </c>
      <c r="H4740" s="5">
        <v>25.66</v>
      </c>
      <c r="I4740" s="7">
        <v>2.64</v>
      </c>
      <c r="J4740" s="8">
        <v>68057774</v>
      </c>
    </row>
    <row r="4741" spans="2:10" x14ac:dyDescent="0.25">
      <c r="B4741" t="s">
        <v>9</v>
      </c>
      <c r="C4741" s="15">
        <f t="shared" si="74"/>
        <v>4739</v>
      </c>
      <c r="D4741" s="6">
        <v>40340</v>
      </c>
      <c r="E4741" s="5">
        <v>248.23</v>
      </c>
      <c r="F4741" s="5">
        <v>253.86</v>
      </c>
      <c r="G4741" s="5">
        <v>247.37</v>
      </c>
      <c r="H4741" s="5">
        <v>253.51</v>
      </c>
      <c r="I4741" s="7">
        <v>1.2</v>
      </c>
      <c r="J4741" s="8">
        <v>19491412</v>
      </c>
    </row>
    <row r="4742" spans="2:10" x14ac:dyDescent="0.25">
      <c r="B4742" s="5" t="s">
        <v>8</v>
      </c>
      <c r="C4742" s="15">
        <f t="shared" si="74"/>
        <v>4740</v>
      </c>
      <c r="D4742" s="6">
        <v>40343</v>
      </c>
      <c r="E4742" s="5">
        <v>25.86</v>
      </c>
      <c r="F4742" s="5">
        <v>25.96</v>
      </c>
      <c r="G4742" s="5">
        <v>25.47</v>
      </c>
      <c r="H4742" s="5">
        <v>25.5</v>
      </c>
      <c r="I4742" s="7">
        <v>-0.64</v>
      </c>
      <c r="J4742" s="8">
        <v>50972363</v>
      </c>
    </row>
    <row r="4743" spans="2:10" x14ac:dyDescent="0.25">
      <c r="B4743" t="s">
        <v>9</v>
      </c>
      <c r="C4743" s="15">
        <f t="shared" si="74"/>
        <v>4741</v>
      </c>
      <c r="D4743" s="6">
        <v>40343</v>
      </c>
      <c r="E4743" s="5">
        <v>255.96</v>
      </c>
      <c r="F4743" s="5">
        <v>259.14999999999998</v>
      </c>
      <c r="G4743" s="5">
        <v>254.01</v>
      </c>
      <c r="H4743" s="5">
        <v>254.28</v>
      </c>
      <c r="I4743" s="7">
        <v>0.3</v>
      </c>
      <c r="J4743" s="8">
        <v>21534300</v>
      </c>
    </row>
    <row r="4744" spans="2:10" x14ac:dyDescent="0.25">
      <c r="B4744" s="5" t="s">
        <v>8</v>
      </c>
      <c r="C4744" s="15">
        <f t="shared" si="74"/>
        <v>4742</v>
      </c>
      <c r="D4744" s="6">
        <v>40344</v>
      </c>
      <c r="E4744" s="5">
        <v>25.75</v>
      </c>
      <c r="F4744" s="5">
        <v>26.65</v>
      </c>
      <c r="G4744" s="5">
        <v>25.74</v>
      </c>
      <c r="H4744" s="5">
        <v>26.58</v>
      </c>
      <c r="I4744" s="7">
        <v>4.2699999999999996</v>
      </c>
      <c r="J4744" s="8">
        <v>81644277</v>
      </c>
    </row>
    <row r="4745" spans="2:10" x14ac:dyDescent="0.25">
      <c r="B4745" t="s">
        <v>9</v>
      </c>
      <c r="C4745" s="15">
        <f t="shared" si="74"/>
        <v>4743</v>
      </c>
      <c r="D4745" s="6">
        <v>40344</v>
      </c>
      <c r="E4745" s="5">
        <v>255.64</v>
      </c>
      <c r="F4745" s="5">
        <v>259.85000000000002</v>
      </c>
      <c r="G4745" s="5">
        <v>255.5</v>
      </c>
      <c r="H4745" s="5">
        <v>259.69</v>
      </c>
      <c r="I4745" s="7">
        <v>2.13</v>
      </c>
      <c r="J4745" s="8">
        <v>20895471</v>
      </c>
    </row>
    <row r="4746" spans="2:10" x14ac:dyDescent="0.25">
      <c r="B4746" s="5" t="s">
        <v>8</v>
      </c>
      <c r="C4746" s="15">
        <f t="shared" si="74"/>
        <v>4744</v>
      </c>
      <c r="D4746" s="6">
        <v>40345</v>
      </c>
      <c r="E4746" s="5">
        <v>26.47</v>
      </c>
      <c r="F4746" s="5">
        <v>26.58</v>
      </c>
      <c r="G4746" s="5">
        <v>26.23</v>
      </c>
      <c r="H4746" s="5">
        <v>26.32</v>
      </c>
      <c r="I4746" s="7">
        <v>-0.99</v>
      </c>
      <c r="J4746" s="8">
        <v>48699364</v>
      </c>
    </row>
    <row r="4747" spans="2:10" x14ac:dyDescent="0.25">
      <c r="B4747" t="s">
        <v>9</v>
      </c>
      <c r="C4747" s="15">
        <f t="shared" si="74"/>
        <v>4745</v>
      </c>
      <c r="D4747" s="6">
        <v>40345</v>
      </c>
      <c r="E4747" s="5">
        <v>261.10000000000002</v>
      </c>
      <c r="F4747" s="5">
        <v>267.75</v>
      </c>
      <c r="G4747" s="5">
        <v>260.63</v>
      </c>
      <c r="H4747" s="5">
        <v>267.25</v>
      </c>
      <c r="I4747" s="7">
        <v>2.91</v>
      </c>
      <c r="J4747" s="8">
        <v>27988910</v>
      </c>
    </row>
    <row r="4748" spans="2:10" x14ac:dyDescent="0.25">
      <c r="B4748" s="5" t="s">
        <v>8</v>
      </c>
      <c r="C4748" s="15">
        <f t="shared" si="74"/>
        <v>4746</v>
      </c>
      <c r="D4748" s="6">
        <v>40346</v>
      </c>
      <c r="E4748" s="5">
        <v>26.56</v>
      </c>
      <c r="F4748" s="5">
        <v>26.67</v>
      </c>
      <c r="G4748" s="5">
        <v>26.04</v>
      </c>
      <c r="H4748" s="5">
        <v>26.37</v>
      </c>
      <c r="I4748" s="7">
        <v>0.19</v>
      </c>
      <c r="J4748" s="8">
        <v>47998692</v>
      </c>
    </row>
    <row r="4749" spans="2:10" x14ac:dyDescent="0.25">
      <c r="B4749" t="s">
        <v>9</v>
      </c>
      <c r="C4749" s="15">
        <f t="shared" si="74"/>
        <v>4747</v>
      </c>
      <c r="D4749" s="6">
        <v>40346</v>
      </c>
      <c r="E4749" s="5">
        <v>270.60000000000002</v>
      </c>
      <c r="F4749" s="5">
        <v>272.89999999999998</v>
      </c>
      <c r="G4749" s="5">
        <v>269.5</v>
      </c>
      <c r="H4749" s="5">
        <v>271.87</v>
      </c>
      <c r="I4749" s="7">
        <v>1.73</v>
      </c>
      <c r="J4749" s="8">
        <v>31195033</v>
      </c>
    </row>
    <row r="4750" spans="2:10" x14ac:dyDescent="0.25">
      <c r="B4750" s="5" t="s">
        <v>8</v>
      </c>
      <c r="C4750" s="15">
        <f t="shared" si="74"/>
        <v>4748</v>
      </c>
      <c r="D4750" s="6">
        <v>40347</v>
      </c>
      <c r="E4750" s="5">
        <v>26.37</v>
      </c>
      <c r="F4750" s="5">
        <v>26.53</v>
      </c>
      <c r="G4750" s="5">
        <v>26.17</v>
      </c>
      <c r="H4750" s="5">
        <v>26.44</v>
      </c>
      <c r="I4750" s="7">
        <v>0.27</v>
      </c>
      <c r="J4750" s="8">
        <v>52079257</v>
      </c>
    </row>
    <row r="4751" spans="2:10" x14ac:dyDescent="0.25">
      <c r="B4751" t="s">
        <v>9</v>
      </c>
      <c r="C4751" s="15">
        <f t="shared" si="74"/>
        <v>4749</v>
      </c>
      <c r="D4751" s="6">
        <v>40347</v>
      </c>
      <c r="E4751" s="5">
        <v>272.25</v>
      </c>
      <c r="F4751" s="5">
        <v>275</v>
      </c>
      <c r="G4751" s="5">
        <v>271.42</v>
      </c>
      <c r="H4751" s="5">
        <v>274.07</v>
      </c>
      <c r="I4751" s="7">
        <v>0.81</v>
      </c>
      <c r="J4751" s="8">
        <v>28022135</v>
      </c>
    </row>
    <row r="4752" spans="2:10" x14ac:dyDescent="0.25">
      <c r="B4752" s="5" t="s">
        <v>8</v>
      </c>
      <c r="C4752" s="15">
        <f t="shared" si="74"/>
        <v>4750</v>
      </c>
      <c r="D4752" s="6">
        <v>40350</v>
      </c>
      <c r="E4752" s="5">
        <v>26.78</v>
      </c>
      <c r="F4752" s="5">
        <v>26.89</v>
      </c>
      <c r="G4752" s="5">
        <v>25.89</v>
      </c>
      <c r="H4752" s="5">
        <v>25.95</v>
      </c>
      <c r="I4752" s="7">
        <v>-1.85</v>
      </c>
      <c r="J4752" s="8">
        <v>54625218</v>
      </c>
    </row>
    <row r="4753" spans="2:10" x14ac:dyDescent="0.25">
      <c r="B4753" t="s">
        <v>9</v>
      </c>
      <c r="C4753" s="15">
        <f t="shared" si="74"/>
        <v>4751</v>
      </c>
      <c r="D4753" s="6">
        <v>40350</v>
      </c>
      <c r="E4753" s="5">
        <v>277.69</v>
      </c>
      <c r="F4753" s="5">
        <v>279.01</v>
      </c>
      <c r="G4753" s="5">
        <v>268.73</v>
      </c>
      <c r="H4753" s="5">
        <v>270.17</v>
      </c>
      <c r="I4753" s="7">
        <v>-1.42</v>
      </c>
      <c r="J4753" s="8">
        <v>27731779</v>
      </c>
    </row>
    <row r="4754" spans="2:10" x14ac:dyDescent="0.25">
      <c r="B4754" s="5" t="s">
        <v>8</v>
      </c>
      <c r="C4754" s="15">
        <f t="shared" si="74"/>
        <v>4752</v>
      </c>
      <c r="D4754" s="6">
        <v>40351</v>
      </c>
      <c r="E4754" s="5">
        <v>26.16</v>
      </c>
      <c r="F4754" s="5">
        <v>26.45</v>
      </c>
      <c r="G4754" s="5">
        <v>25.76</v>
      </c>
      <c r="H4754" s="5">
        <v>25.77</v>
      </c>
      <c r="I4754" s="7">
        <v>-0.69</v>
      </c>
      <c r="J4754" s="8">
        <v>55986386</v>
      </c>
    </row>
    <row r="4755" spans="2:10" x14ac:dyDescent="0.25">
      <c r="B4755" t="s">
        <v>9</v>
      </c>
      <c r="C4755" s="15">
        <f t="shared" si="74"/>
        <v>4753</v>
      </c>
      <c r="D4755" s="6">
        <v>40351</v>
      </c>
      <c r="E4755" s="5">
        <v>272.16000000000003</v>
      </c>
      <c r="F4755" s="5">
        <v>275.97000000000003</v>
      </c>
      <c r="G4755" s="5">
        <v>271.5</v>
      </c>
      <c r="H4755" s="5">
        <v>273.85000000000002</v>
      </c>
      <c r="I4755" s="7">
        <v>1.36</v>
      </c>
      <c r="J4755" s="8">
        <v>25616428</v>
      </c>
    </row>
    <row r="4756" spans="2:10" x14ac:dyDescent="0.25">
      <c r="B4756" s="5" t="s">
        <v>8</v>
      </c>
      <c r="C4756" s="15">
        <f t="shared" si="74"/>
        <v>4754</v>
      </c>
      <c r="D4756" s="6">
        <v>40352</v>
      </c>
      <c r="E4756" s="5">
        <v>25.78</v>
      </c>
      <c r="F4756" s="5">
        <v>25.78</v>
      </c>
      <c r="G4756" s="5">
        <v>25.22</v>
      </c>
      <c r="H4756" s="5">
        <v>25.31</v>
      </c>
      <c r="I4756" s="7">
        <v>-1.79</v>
      </c>
      <c r="J4756" s="8">
        <v>61468282</v>
      </c>
    </row>
    <row r="4757" spans="2:10" x14ac:dyDescent="0.25">
      <c r="B4757" t="s">
        <v>9</v>
      </c>
      <c r="C4757" s="15">
        <f t="shared" si="74"/>
        <v>4755</v>
      </c>
      <c r="D4757" s="6">
        <v>40352</v>
      </c>
      <c r="E4757" s="5">
        <v>274.58</v>
      </c>
      <c r="F4757" s="5">
        <v>274.66000000000003</v>
      </c>
      <c r="G4757" s="5">
        <v>267.89999999999998</v>
      </c>
      <c r="H4757" s="5">
        <v>270.97000000000003</v>
      </c>
      <c r="I4757" s="7">
        <v>-1.05</v>
      </c>
      <c r="J4757" s="8">
        <v>27444819</v>
      </c>
    </row>
    <row r="4758" spans="2:10" x14ac:dyDescent="0.25">
      <c r="B4758" s="5" t="s">
        <v>8</v>
      </c>
      <c r="C4758" s="15">
        <f t="shared" si="74"/>
        <v>4756</v>
      </c>
      <c r="D4758" s="6">
        <v>40353</v>
      </c>
      <c r="E4758" s="5">
        <v>25.46</v>
      </c>
      <c r="F4758" s="5">
        <v>25.72</v>
      </c>
      <c r="G4758" s="5">
        <v>24.93</v>
      </c>
      <c r="H4758" s="5">
        <v>25</v>
      </c>
      <c r="I4758" s="7">
        <v>-1.22</v>
      </c>
      <c r="J4758" s="8">
        <v>85252196</v>
      </c>
    </row>
    <row r="4759" spans="2:10" x14ac:dyDescent="0.25">
      <c r="B4759" t="s">
        <v>9</v>
      </c>
      <c r="C4759" s="15">
        <f t="shared" si="74"/>
        <v>4757</v>
      </c>
      <c r="D4759" s="6">
        <v>40353</v>
      </c>
      <c r="E4759" s="5">
        <v>271</v>
      </c>
      <c r="F4759" s="5">
        <v>273.2</v>
      </c>
      <c r="G4759" s="5">
        <v>268.10000000000002</v>
      </c>
      <c r="H4759" s="5">
        <v>269</v>
      </c>
      <c r="I4759" s="7">
        <v>-0.73</v>
      </c>
      <c r="J4759" s="8">
        <v>25540402</v>
      </c>
    </row>
    <row r="4760" spans="2:10" x14ac:dyDescent="0.25">
      <c r="B4760" s="5" t="s">
        <v>8</v>
      </c>
      <c r="C4760" s="15">
        <f t="shared" si="74"/>
        <v>4758</v>
      </c>
      <c r="D4760" s="6">
        <v>40354</v>
      </c>
      <c r="E4760" s="5">
        <v>25.05</v>
      </c>
      <c r="F4760" s="5">
        <v>25.11</v>
      </c>
      <c r="G4760" s="5">
        <v>24.31</v>
      </c>
      <c r="H4760" s="5">
        <v>24.53</v>
      </c>
      <c r="I4760" s="7">
        <v>-1.87</v>
      </c>
      <c r="J4760" s="8">
        <v>156256672</v>
      </c>
    </row>
    <row r="4761" spans="2:10" x14ac:dyDescent="0.25">
      <c r="B4761" t="s">
        <v>9</v>
      </c>
      <c r="C4761" s="15">
        <f t="shared" si="74"/>
        <v>4759</v>
      </c>
      <c r="D4761" s="6">
        <v>40354</v>
      </c>
      <c r="E4761" s="5">
        <v>270.06</v>
      </c>
      <c r="F4761" s="5">
        <v>270.27</v>
      </c>
      <c r="G4761" s="5">
        <v>265.81</v>
      </c>
      <c r="H4761" s="5">
        <v>266.7</v>
      </c>
      <c r="I4761" s="7">
        <v>-0.86</v>
      </c>
      <c r="J4761" s="8">
        <v>19640753</v>
      </c>
    </row>
    <row r="4762" spans="2:10" x14ac:dyDescent="0.25">
      <c r="B4762" s="5" t="s">
        <v>8</v>
      </c>
      <c r="C4762" s="15">
        <f t="shared" si="74"/>
        <v>4760</v>
      </c>
      <c r="D4762" s="6">
        <v>40357</v>
      </c>
      <c r="E4762" s="5">
        <v>24.51</v>
      </c>
      <c r="F4762" s="5">
        <v>24.61</v>
      </c>
      <c r="G4762" s="5">
        <v>24.12</v>
      </c>
      <c r="H4762" s="5">
        <v>24.31</v>
      </c>
      <c r="I4762" s="7">
        <v>-0.91</v>
      </c>
      <c r="J4762" s="8">
        <v>73787879</v>
      </c>
    </row>
    <row r="4763" spans="2:10" x14ac:dyDescent="0.25">
      <c r="B4763" t="s">
        <v>9</v>
      </c>
      <c r="C4763" s="15">
        <f t="shared" si="74"/>
        <v>4761</v>
      </c>
      <c r="D4763" s="6">
        <v>40357</v>
      </c>
      <c r="E4763" s="5">
        <v>266.93</v>
      </c>
      <c r="F4763" s="5">
        <v>269.75</v>
      </c>
      <c r="G4763" s="5">
        <v>264.52</v>
      </c>
      <c r="H4763" s="5">
        <v>268.3</v>
      </c>
      <c r="I4763" s="7">
        <v>0.6</v>
      </c>
      <c r="J4763" s="8">
        <v>20908322</v>
      </c>
    </row>
    <row r="4764" spans="2:10" x14ac:dyDescent="0.25">
      <c r="B4764" s="5" t="s">
        <v>8</v>
      </c>
      <c r="C4764" s="15">
        <f t="shared" si="74"/>
        <v>4762</v>
      </c>
      <c r="D4764" s="6">
        <v>40358</v>
      </c>
      <c r="E4764" s="5">
        <v>24.13</v>
      </c>
      <c r="F4764" s="5">
        <v>24.2</v>
      </c>
      <c r="G4764" s="5">
        <v>23.11</v>
      </c>
      <c r="H4764" s="5">
        <v>23.31</v>
      </c>
      <c r="I4764" s="7">
        <v>-4.1100000000000003</v>
      </c>
      <c r="J4764" s="8">
        <v>119885791</v>
      </c>
    </row>
    <row r="4765" spans="2:10" x14ac:dyDescent="0.25">
      <c r="B4765" t="s">
        <v>9</v>
      </c>
      <c r="C4765" s="15">
        <f t="shared" si="74"/>
        <v>4763</v>
      </c>
      <c r="D4765" s="6">
        <v>40358</v>
      </c>
      <c r="E4765" s="5">
        <v>264.12</v>
      </c>
      <c r="F4765" s="5">
        <v>264.39</v>
      </c>
      <c r="G4765" s="5">
        <v>254.3</v>
      </c>
      <c r="H4765" s="5">
        <v>256.17</v>
      </c>
      <c r="I4765" s="7">
        <v>-4.5199999999999996</v>
      </c>
      <c r="J4765" s="8">
        <v>40476590</v>
      </c>
    </row>
    <row r="4766" spans="2:10" x14ac:dyDescent="0.25">
      <c r="B4766" s="5" t="s">
        <v>8</v>
      </c>
      <c r="C4766" s="15">
        <f t="shared" si="74"/>
        <v>4764</v>
      </c>
      <c r="D4766" s="6">
        <v>40359</v>
      </c>
      <c r="E4766" s="5">
        <v>23.3</v>
      </c>
      <c r="F4766" s="5">
        <v>23.68</v>
      </c>
      <c r="G4766" s="5">
        <v>22.95</v>
      </c>
      <c r="H4766" s="5">
        <v>23.01</v>
      </c>
      <c r="I4766" s="7">
        <v>-1.29</v>
      </c>
      <c r="J4766" s="8">
        <v>81057995</v>
      </c>
    </row>
    <row r="4767" spans="2:10" x14ac:dyDescent="0.25">
      <c r="B4767" t="s">
        <v>9</v>
      </c>
      <c r="C4767" s="15">
        <f t="shared" si="74"/>
        <v>4765</v>
      </c>
      <c r="D4767" s="6">
        <v>40359</v>
      </c>
      <c r="E4767" s="5">
        <v>256.70999999999998</v>
      </c>
      <c r="F4767" s="5">
        <v>257.97000000000003</v>
      </c>
      <c r="G4767" s="5">
        <v>250.01</v>
      </c>
      <c r="H4767" s="5">
        <v>251.53</v>
      </c>
      <c r="I4767" s="7">
        <v>-1.81</v>
      </c>
      <c r="J4767" s="8">
        <v>26409580</v>
      </c>
    </row>
    <row r="4768" spans="2:10" x14ac:dyDescent="0.25">
      <c r="B4768" s="5" t="s">
        <v>8</v>
      </c>
      <c r="C4768" s="15">
        <f t="shared" si="74"/>
        <v>4766</v>
      </c>
      <c r="D4768" s="6">
        <v>40360</v>
      </c>
      <c r="E4768" s="5">
        <v>23.09</v>
      </c>
      <c r="F4768" s="5">
        <v>23.32</v>
      </c>
      <c r="G4768" s="5">
        <v>22.73</v>
      </c>
      <c r="H4768" s="5">
        <v>23.16</v>
      </c>
      <c r="I4768" s="7">
        <v>0.65</v>
      </c>
      <c r="J4768" s="8">
        <v>92239399</v>
      </c>
    </row>
    <row r="4769" spans="2:10" x14ac:dyDescent="0.25">
      <c r="B4769" t="s">
        <v>9</v>
      </c>
      <c r="C4769" s="15">
        <f t="shared" si="74"/>
        <v>4767</v>
      </c>
      <c r="D4769" s="6">
        <v>40360</v>
      </c>
      <c r="E4769" s="5">
        <v>254.3</v>
      </c>
      <c r="F4769" s="5">
        <v>254.8</v>
      </c>
      <c r="G4769" s="5">
        <v>243.22</v>
      </c>
      <c r="H4769" s="5">
        <v>248.48</v>
      </c>
      <c r="I4769" s="7">
        <v>-1.21</v>
      </c>
      <c r="J4769" s="8">
        <v>36534020</v>
      </c>
    </row>
    <row r="4770" spans="2:10" x14ac:dyDescent="0.25">
      <c r="B4770" s="5" t="s">
        <v>8</v>
      </c>
      <c r="C4770" s="15">
        <f t="shared" si="74"/>
        <v>4768</v>
      </c>
      <c r="D4770" s="6">
        <v>40361</v>
      </c>
      <c r="E4770" s="5">
        <v>23.36</v>
      </c>
      <c r="F4770" s="5">
        <v>23.48</v>
      </c>
      <c r="G4770" s="5">
        <v>23.05</v>
      </c>
      <c r="H4770" s="5">
        <v>23.27</v>
      </c>
      <c r="I4770" s="7">
        <v>0.47</v>
      </c>
      <c r="J4770" s="8">
        <v>62489452</v>
      </c>
    </row>
    <row r="4771" spans="2:10" x14ac:dyDescent="0.25">
      <c r="B4771" t="s">
        <v>9</v>
      </c>
      <c r="C4771" s="15">
        <f t="shared" si="74"/>
        <v>4769</v>
      </c>
      <c r="D4771" s="6">
        <v>40361</v>
      </c>
      <c r="E4771" s="5">
        <v>250.49</v>
      </c>
      <c r="F4771" s="5">
        <v>250.93</v>
      </c>
      <c r="G4771" s="5">
        <v>243.2</v>
      </c>
      <c r="H4771" s="5">
        <v>246.94</v>
      </c>
      <c r="I4771" s="7">
        <v>-0.62</v>
      </c>
      <c r="J4771" s="8">
        <v>24803483</v>
      </c>
    </row>
    <row r="4772" spans="2:10" x14ac:dyDescent="0.25">
      <c r="B4772" s="5" t="s">
        <v>8</v>
      </c>
      <c r="C4772" s="15">
        <f t="shared" si="74"/>
        <v>4770</v>
      </c>
      <c r="D4772" s="6">
        <v>40365</v>
      </c>
      <c r="E4772" s="5">
        <v>23.7</v>
      </c>
      <c r="F4772" s="5">
        <v>24.09</v>
      </c>
      <c r="G4772" s="5">
        <v>23.58</v>
      </c>
      <c r="H4772" s="5">
        <v>23.82</v>
      </c>
      <c r="I4772" s="7">
        <v>2.36</v>
      </c>
      <c r="J4772" s="8">
        <v>73594554</v>
      </c>
    </row>
    <row r="4773" spans="2:10" x14ac:dyDescent="0.25">
      <c r="B4773" t="s">
        <v>9</v>
      </c>
      <c r="C4773" s="15">
        <f t="shared" si="74"/>
        <v>4771</v>
      </c>
      <c r="D4773" s="6">
        <v>40365</v>
      </c>
      <c r="E4773" s="5">
        <v>251</v>
      </c>
      <c r="F4773" s="5">
        <v>252.8</v>
      </c>
      <c r="G4773" s="5">
        <v>246.16</v>
      </c>
      <c r="H4773" s="5">
        <v>248.63</v>
      </c>
      <c r="I4773" s="7">
        <v>0.68</v>
      </c>
      <c r="J4773" s="8">
        <v>21972668</v>
      </c>
    </row>
    <row r="4774" spans="2:10" x14ac:dyDescent="0.25">
      <c r="B4774" s="5" t="s">
        <v>8</v>
      </c>
      <c r="C4774" s="15">
        <f t="shared" si="74"/>
        <v>4772</v>
      </c>
      <c r="D4774" s="6">
        <v>40366</v>
      </c>
      <c r="E4774" s="5">
        <v>23.82</v>
      </c>
      <c r="F4774" s="5">
        <v>24.32</v>
      </c>
      <c r="G4774" s="5">
        <v>23.61</v>
      </c>
      <c r="H4774" s="5">
        <v>24.3</v>
      </c>
      <c r="I4774" s="7">
        <v>2.02</v>
      </c>
      <c r="J4774" s="8">
        <v>81967278</v>
      </c>
    </row>
    <row r="4775" spans="2:10" x14ac:dyDescent="0.25">
      <c r="B4775" t="s">
        <v>9</v>
      </c>
      <c r="C4775" s="15">
        <f t="shared" si="74"/>
        <v>4773</v>
      </c>
      <c r="D4775" s="6">
        <v>40366</v>
      </c>
      <c r="E4775" s="5">
        <v>250.49</v>
      </c>
      <c r="F4775" s="5">
        <v>258.77</v>
      </c>
      <c r="G4775" s="5">
        <v>249.75</v>
      </c>
      <c r="H4775" s="5">
        <v>258.67</v>
      </c>
      <c r="I4775" s="7">
        <v>4.04</v>
      </c>
      <c r="J4775" s="8">
        <v>23377116</v>
      </c>
    </row>
    <row r="4776" spans="2:10" x14ac:dyDescent="0.25">
      <c r="B4776" s="5" t="s">
        <v>8</v>
      </c>
      <c r="C4776" s="15">
        <f t="shared" si="74"/>
        <v>4774</v>
      </c>
      <c r="D4776" s="6">
        <v>40367</v>
      </c>
      <c r="E4776" s="5">
        <v>24.6</v>
      </c>
      <c r="F4776" s="5">
        <v>24.62</v>
      </c>
      <c r="G4776" s="5">
        <v>23.97</v>
      </c>
      <c r="H4776" s="5">
        <v>24.41</v>
      </c>
      <c r="I4776" s="7">
        <v>0.45</v>
      </c>
      <c r="J4776" s="8">
        <v>50768072</v>
      </c>
    </row>
    <row r="4777" spans="2:10" x14ac:dyDescent="0.25">
      <c r="B4777" t="s">
        <v>9</v>
      </c>
      <c r="C4777" s="15">
        <f t="shared" si="74"/>
        <v>4775</v>
      </c>
      <c r="D4777" s="6">
        <v>40367</v>
      </c>
      <c r="E4777" s="5">
        <v>262.48</v>
      </c>
      <c r="F4777" s="5">
        <v>262.89999999999998</v>
      </c>
      <c r="G4777" s="5">
        <v>254.89</v>
      </c>
      <c r="H4777" s="5">
        <v>258.08999999999997</v>
      </c>
      <c r="I4777" s="7">
        <v>-0.22</v>
      </c>
      <c r="J4777" s="8">
        <v>26362523</v>
      </c>
    </row>
    <row r="4778" spans="2:10" x14ac:dyDescent="0.25">
      <c r="B4778" s="5" t="s">
        <v>8</v>
      </c>
      <c r="C4778" s="15">
        <f t="shared" si="74"/>
        <v>4776</v>
      </c>
      <c r="D4778" s="6">
        <v>40368</v>
      </c>
      <c r="E4778" s="5">
        <v>24.33</v>
      </c>
      <c r="F4778" s="5">
        <v>24.41</v>
      </c>
      <c r="G4778" s="5">
        <v>24.15</v>
      </c>
      <c r="H4778" s="5">
        <v>24.27</v>
      </c>
      <c r="I4778" s="7">
        <v>-0.56999999999999995</v>
      </c>
      <c r="J4778" s="8">
        <v>53811348</v>
      </c>
    </row>
    <row r="4779" spans="2:10" x14ac:dyDescent="0.25">
      <c r="B4779" t="s">
        <v>9</v>
      </c>
      <c r="C4779" s="15">
        <f t="shared" si="74"/>
        <v>4777</v>
      </c>
      <c r="D4779" s="6">
        <v>40368</v>
      </c>
      <c r="E4779" s="5">
        <v>256.89</v>
      </c>
      <c r="F4779" s="5">
        <v>259.89999999999998</v>
      </c>
      <c r="G4779" s="5">
        <v>255.16</v>
      </c>
      <c r="H4779" s="5">
        <v>259.62</v>
      </c>
      <c r="I4779" s="7">
        <v>0.59</v>
      </c>
      <c r="J4779" s="8">
        <v>15484791</v>
      </c>
    </row>
    <row r="4780" spans="2:10" x14ac:dyDescent="0.25">
      <c r="B4780" s="5" t="s">
        <v>8</v>
      </c>
      <c r="C4780" s="15">
        <f t="shared" si="74"/>
        <v>4778</v>
      </c>
      <c r="D4780" s="6">
        <v>40371</v>
      </c>
      <c r="E4780" s="5">
        <v>24.43</v>
      </c>
      <c r="F4780" s="5">
        <v>24.89</v>
      </c>
      <c r="G4780" s="5">
        <v>24.42</v>
      </c>
      <c r="H4780" s="5">
        <v>24.83</v>
      </c>
      <c r="I4780" s="7">
        <v>2.31</v>
      </c>
      <c r="J4780" s="8">
        <v>49862201</v>
      </c>
    </row>
    <row r="4781" spans="2:10" x14ac:dyDescent="0.25">
      <c r="B4781" t="s">
        <v>9</v>
      </c>
      <c r="C4781" s="15">
        <f t="shared" si="74"/>
        <v>4779</v>
      </c>
      <c r="D4781" s="6">
        <v>40371</v>
      </c>
      <c r="E4781" s="5">
        <v>258.52999999999997</v>
      </c>
      <c r="F4781" s="5">
        <v>261.85000000000002</v>
      </c>
      <c r="G4781" s="5">
        <v>254.86</v>
      </c>
      <c r="H4781" s="5">
        <v>257.29000000000002</v>
      </c>
      <c r="I4781" s="7">
        <v>-0.9</v>
      </c>
      <c r="J4781" s="8">
        <v>20102748</v>
      </c>
    </row>
    <row r="4782" spans="2:10" x14ac:dyDescent="0.25">
      <c r="B4782" s="5" t="s">
        <v>8</v>
      </c>
      <c r="C4782" s="15">
        <f t="shared" si="74"/>
        <v>4780</v>
      </c>
      <c r="D4782" s="6">
        <v>40372</v>
      </c>
      <c r="E4782" s="5">
        <v>25.14</v>
      </c>
      <c r="F4782" s="5">
        <v>25.3</v>
      </c>
      <c r="G4782" s="5">
        <v>24.9</v>
      </c>
      <c r="H4782" s="5">
        <v>25.13</v>
      </c>
      <c r="I4782" s="7">
        <v>1.21</v>
      </c>
      <c r="J4782" s="8">
        <v>61928666</v>
      </c>
    </row>
    <row r="4783" spans="2:10" x14ac:dyDescent="0.25">
      <c r="B4783" t="s">
        <v>9</v>
      </c>
      <c r="C4783" s="15">
        <f t="shared" si="74"/>
        <v>4781</v>
      </c>
      <c r="D4783" s="6">
        <v>40372</v>
      </c>
      <c r="E4783" s="5">
        <v>256.32</v>
      </c>
      <c r="F4783" s="5">
        <v>256.39999999999998</v>
      </c>
      <c r="G4783" s="5">
        <v>246.43</v>
      </c>
      <c r="H4783" s="5">
        <v>251.8</v>
      </c>
      <c r="I4783" s="7">
        <v>-2.13</v>
      </c>
      <c r="J4783" s="8">
        <v>42534094</v>
      </c>
    </row>
    <row r="4784" spans="2:10" x14ac:dyDescent="0.25">
      <c r="B4784" s="5" t="s">
        <v>8</v>
      </c>
      <c r="C4784" s="15">
        <f t="shared" si="74"/>
        <v>4782</v>
      </c>
      <c r="D4784" s="6">
        <v>40373</v>
      </c>
      <c r="E4784" s="5">
        <v>25.5</v>
      </c>
      <c r="F4784" s="5">
        <v>25.61</v>
      </c>
      <c r="G4784" s="5">
        <v>25.12</v>
      </c>
      <c r="H4784" s="5">
        <v>25.44</v>
      </c>
      <c r="I4784" s="7">
        <v>1.23</v>
      </c>
      <c r="J4784" s="8">
        <v>72808022</v>
      </c>
    </row>
    <row r="4785" spans="2:10" x14ac:dyDescent="0.25">
      <c r="B4785" t="s">
        <v>9</v>
      </c>
      <c r="C4785" s="15">
        <f t="shared" si="74"/>
        <v>4783</v>
      </c>
      <c r="D4785" s="6">
        <v>40373</v>
      </c>
      <c r="E4785" s="5">
        <v>249.38</v>
      </c>
      <c r="F4785" s="5">
        <v>255.8</v>
      </c>
      <c r="G4785" s="5">
        <v>249</v>
      </c>
      <c r="H4785" s="5">
        <v>252.73</v>
      </c>
      <c r="I4785" s="7">
        <v>0.37</v>
      </c>
      <c r="J4785" s="8">
        <v>29006112</v>
      </c>
    </row>
    <row r="4786" spans="2:10" x14ac:dyDescent="0.25">
      <c r="B4786" s="5" t="s">
        <v>8</v>
      </c>
      <c r="C4786" s="15">
        <f t="shared" si="74"/>
        <v>4784</v>
      </c>
      <c r="D4786" s="6">
        <v>40374</v>
      </c>
      <c r="E4786" s="5">
        <v>25.5</v>
      </c>
      <c r="F4786" s="5">
        <v>25.59</v>
      </c>
      <c r="G4786" s="5">
        <v>24.98</v>
      </c>
      <c r="H4786" s="5">
        <v>25.51</v>
      </c>
      <c r="I4786" s="7">
        <v>0.28000000000000003</v>
      </c>
      <c r="J4786" s="8">
        <v>56934631</v>
      </c>
    </row>
    <row r="4787" spans="2:10" x14ac:dyDescent="0.25">
      <c r="B4787" t="s">
        <v>9</v>
      </c>
      <c r="C4787" s="15">
        <f t="shared" si="74"/>
        <v>4785</v>
      </c>
      <c r="D4787" s="6">
        <v>40374</v>
      </c>
      <c r="E4787" s="5">
        <v>248.23</v>
      </c>
      <c r="F4787" s="5">
        <v>256.97000000000003</v>
      </c>
      <c r="G4787" s="5">
        <v>247.3</v>
      </c>
      <c r="H4787" s="5">
        <v>251.45</v>
      </c>
      <c r="I4787" s="7">
        <v>-0.51</v>
      </c>
      <c r="J4787" s="8">
        <v>29459407</v>
      </c>
    </row>
    <row r="4788" spans="2:10" x14ac:dyDescent="0.25">
      <c r="B4788" s="5" t="s">
        <v>8</v>
      </c>
      <c r="C4788" s="15">
        <f t="shared" si="74"/>
        <v>4786</v>
      </c>
      <c r="D4788" s="6">
        <v>40375</v>
      </c>
      <c r="E4788" s="5">
        <v>25.51</v>
      </c>
      <c r="F4788" s="5">
        <v>25.64</v>
      </c>
      <c r="G4788" s="5">
        <v>24.88</v>
      </c>
      <c r="H4788" s="5">
        <v>24.89</v>
      </c>
      <c r="I4788" s="7">
        <v>-2.4300000000000002</v>
      </c>
      <c r="J4788" s="8">
        <v>65064760</v>
      </c>
    </row>
    <row r="4789" spans="2:10" x14ac:dyDescent="0.25">
      <c r="B4789" t="s">
        <v>9</v>
      </c>
      <c r="C4789" s="15">
        <f t="shared" si="74"/>
        <v>4787</v>
      </c>
      <c r="D4789" s="6">
        <v>40375</v>
      </c>
      <c r="E4789" s="5">
        <v>253.18</v>
      </c>
      <c r="F4789" s="5">
        <v>254.97</v>
      </c>
      <c r="G4789" s="5">
        <v>248.41</v>
      </c>
      <c r="H4789" s="5">
        <v>249.9</v>
      </c>
      <c r="I4789" s="7">
        <v>-0.62</v>
      </c>
      <c r="J4789" s="8">
        <v>37137768</v>
      </c>
    </row>
    <row r="4790" spans="2:10" x14ac:dyDescent="0.25">
      <c r="B4790" s="5" t="s">
        <v>8</v>
      </c>
      <c r="C4790" s="15">
        <f t="shared" si="74"/>
        <v>4788</v>
      </c>
      <c r="D4790" s="6">
        <v>40378</v>
      </c>
      <c r="E4790" s="5">
        <v>24.96</v>
      </c>
      <c r="F4790" s="5">
        <v>25.3</v>
      </c>
      <c r="G4790" s="5">
        <v>24.91</v>
      </c>
      <c r="H4790" s="5">
        <v>25.23</v>
      </c>
      <c r="I4790" s="7">
        <v>1.37</v>
      </c>
      <c r="J4790" s="8">
        <v>38181760</v>
      </c>
    </row>
    <row r="4791" spans="2:10" x14ac:dyDescent="0.25">
      <c r="B4791" t="s">
        <v>9</v>
      </c>
      <c r="C4791" s="15">
        <f t="shared" si="74"/>
        <v>4789</v>
      </c>
      <c r="D4791" s="6">
        <v>40378</v>
      </c>
      <c r="E4791" s="5">
        <v>249.88</v>
      </c>
      <c r="F4791" s="5">
        <v>249.88</v>
      </c>
      <c r="G4791" s="5">
        <v>239.6</v>
      </c>
      <c r="H4791" s="5">
        <v>245.58</v>
      </c>
      <c r="I4791" s="7">
        <v>-1.73</v>
      </c>
      <c r="J4791" s="8">
        <v>36589212</v>
      </c>
    </row>
    <row r="4792" spans="2:10" x14ac:dyDescent="0.25">
      <c r="B4792" s="5" t="s">
        <v>8</v>
      </c>
      <c r="C4792" s="15">
        <f t="shared" si="74"/>
        <v>4790</v>
      </c>
      <c r="D4792" s="6">
        <v>40379</v>
      </c>
      <c r="E4792" s="5">
        <v>24.86</v>
      </c>
      <c r="F4792" s="5">
        <v>25.48</v>
      </c>
      <c r="G4792" s="5">
        <v>24.7</v>
      </c>
      <c r="H4792" s="5">
        <v>25.48</v>
      </c>
      <c r="I4792" s="7">
        <v>0.99</v>
      </c>
      <c r="J4792" s="8">
        <v>45530162</v>
      </c>
    </row>
    <row r="4793" spans="2:10" x14ac:dyDescent="0.25">
      <c r="B4793" t="s">
        <v>9</v>
      </c>
      <c r="C4793" s="15">
        <f t="shared" si="74"/>
        <v>4791</v>
      </c>
      <c r="D4793" s="6">
        <v>40379</v>
      </c>
      <c r="E4793" s="5">
        <v>242.9</v>
      </c>
      <c r="F4793" s="5">
        <v>252.9</v>
      </c>
      <c r="G4793" s="5">
        <v>240.01</v>
      </c>
      <c r="H4793" s="5">
        <v>251.89</v>
      </c>
      <c r="I4793" s="7">
        <v>2.57</v>
      </c>
      <c r="J4793" s="8">
        <v>38391073</v>
      </c>
    </row>
    <row r="4794" spans="2:10" x14ac:dyDescent="0.25">
      <c r="B4794" s="5" t="s">
        <v>8</v>
      </c>
      <c r="C4794" s="15">
        <f t="shared" si="74"/>
        <v>4792</v>
      </c>
      <c r="D4794" s="6">
        <v>40380</v>
      </c>
      <c r="E4794" s="5">
        <v>25.6</v>
      </c>
      <c r="F4794" s="5">
        <v>25.65</v>
      </c>
      <c r="G4794" s="5">
        <v>24.98</v>
      </c>
      <c r="H4794" s="5">
        <v>25.12</v>
      </c>
      <c r="I4794" s="7">
        <v>-1.41</v>
      </c>
      <c r="J4794" s="8">
        <v>73297593</v>
      </c>
    </row>
    <row r="4795" spans="2:10" x14ac:dyDescent="0.25">
      <c r="B4795" t="s">
        <v>9</v>
      </c>
      <c r="C4795" s="15">
        <f t="shared" si="74"/>
        <v>4793</v>
      </c>
      <c r="D4795" s="6">
        <v>40380</v>
      </c>
      <c r="E4795" s="5">
        <v>265.08999999999997</v>
      </c>
      <c r="F4795" s="5">
        <v>265.14999999999998</v>
      </c>
      <c r="G4795" s="5">
        <v>254</v>
      </c>
      <c r="H4795" s="5">
        <v>254.24</v>
      </c>
      <c r="I4795" s="7">
        <v>0.93</v>
      </c>
      <c r="J4795" s="8">
        <v>42345346</v>
      </c>
    </row>
    <row r="4796" spans="2:10" x14ac:dyDescent="0.25">
      <c r="B4796" s="5" t="s">
        <v>8</v>
      </c>
      <c r="C4796" s="15">
        <f t="shared" si="74"/>
        <v>4794</v>
      </c>
      <c r="D4796" s="6">
        <v>40381</v>
      </c>
      <c r="E4796" s="5">
        <v>25.51</v>
      </c>
      <c r="F4796" s="5">
        <v>25.99</v>
      </c>
      <c r="G4796" s="5">
        <v>25.47</v>
      </c>
      <c r="H4796" s="5">
        <v>25.84</v>
      </c>
      <c r="I4796" s="7">
        <v>2.87</v>
      </c>
      <c r="J4796" s="8">
        <v>73016369</v>
      </c>
    </row>
    <row r="4797" spans="2:10" x14ac:dyDescent="0.25">
      <c r="B4797" t="s">
        <v>9</v>
      </c>
      <c r="C4797" s="15">
        <f t="shared" si="74"/>
        <v>4795</v>
      </c>
      <c r="D4797" s="6">
        <v>40381</v>
      </c>
      <c r="E4797" s="5">
        <v>257.68</v>
      </c>
      <c r="F4797" s="5">
        <v>260</v>
      </c>
      <c r="G4797" s="5">
        <v>255.31</v>
      </c>
      <c r="H4797" s="5">
        <v>259.02</v>
      </c>
      <c r="I4797" s="7">
        <v>1.88</v>
      </c>
      <c r="J4797" s="8">
        <v>23047046</v>
      </c>
    </row>
    <row r="4798" spans="2:10" x14ac:dyDescent="0.25">
      <c r="B4798" s="5" t="s">
        <v>8</v>
      </c>
      <c r="C4798" s="15">
        <f t="shared" si="74"/>
        <v>4796</v>
      </c>
      <c r="D4798" s="6">
        <v>40382</v>
      </c>
      <c r="E4798" s="5">
        <v>25.84</v>
      </c>
      <c r="F4798" s="5">
        <v>26.02</v>
      </c>
      <c r="G4798" s="5">
        <v>25.25</v>
      </c>
      <c r="H4798" s="5">
        <v>25.81</v>
      </c>
      <c r="I4798" s="7">
        <v>-0.12</v>
      </c>
      <c r="J4798" s="8">
        <v>108520012</v>
      </c>
    </row>
    <row r="4799" spans="2:10" x14ac:dyDescent="0.25">
      <c r="B4799" t="s">
        <v>9</v>
      </c>
      <c r="C4799" s="15">
        <f t="shared" si="74"/>
        <v>4797</v>
      </c>
      <c r="D4799" s="6">
        <v>40382</v>
      </c>
      <c r="E4799" s="5">
        <v>257.08999999999997</v>
      </c>
      <c r="F4799" s="5">
        <v>260.38</v>
      </c>
      <c r="G4799" s="5">
        <v>256.27999999999997</v>
      </c>
      <c r="H4799" s="5">
        <v>259.94</v>
      </c>
      <c r="I4799" s="7">
        <v>0.35</v>
      </c>
      <c r="J4799" s="8">
        <v>19049523</v>
      </c>
    </row>
    <row r="4800" spans="2:10" x14ac:dyDescent="0.25">
      <c r="B4800" s="5" t="s">
        <v>8</v>
      </c>
      <c r="C4800" s="15">
        <f t="shared" si="74"/>
        <v>4798</v>
      </c>
      <c r="D4800" s="6">
        <v>40385</v>
      </c>
      <c r="E4800" s="5">
        <v>25.86</v>
      </c>
      <c r="F4800" s="5">
        <v>26.2</v>
      </c>
      <c r="G4800" s="5">
        <v>25.8</v>
      </c>
      <c r="H4800" s="5">
        <v>26.1</v>
      </c>
      <c r="I4800" s="7">
        <v>1.1200000000000001</v>
      </c>
      <c r="J4800" s="8">
        <v>67249812</v>
      </c>
    </row>
    <row r="4801" spans="2:10" x14ac:dyDescent="0.25">
      <c r="B4801" t="s">
        <v>9</v>
      </c>
      <c r="C4801" s="15">
        <f t="shared" si="74"/>
        <v>4799</v>
      </c>
      <c r="D4801" s="6">
        <v>40385</v>
      </c>
      <c r="E4801" s="5">
        <v>260</v>
      </c>
      <c r="F4801" s="5">
        <v>260.10000000000002</v>
      </c>
      <c r="G4801" s="5">
        <v>257.70999999999998</v>
      </c>
      <c r="H4801" s="5">
        <v>259.27999999999997</v>
      </c>
      <c r="I4801" s="7">
        <v>-0.25</v>
      </c>
      <c r="J4801" s="8">
        <v>15019636</v>
      </c>
    </row>
    <row r="4802" spans="2:10" x14ac:dyDescent="0.25">
      <c r="B4802" s="5" t="s">
        <v>8</v>
      </c>
      <c r="C4802" s="15">
        <f t="shared" si="74"/>
        <v>4800</v>
      </c>
      <c r="D4802" s="6">
        <v>40386</v>
      </c>
      <c r="E4802" s="5">
        <v>26.14</v>
      </c>
      <c r="F4802" s="5">
        <v>26.24</v>
      </c>
      <c r="G4802" s="5">
        <v>25.96</v>
      </c>
      <c r="H4802" s="5">
        <v>26.16</v>
      </c>
      <c r="I4802" s="7">
        <v>0.23</v>
      </c>
      <c r="J4802" s="8">
        <v>60682484</v>
      </c>
    </row>
    <row r="4803" spans="2:10" x14ac:dyDescent="0.25">
      <c r="B4803" t="s">
        <v>9</v>
      </c>
      <c r="C4803" s="15">
        <f t="shared" si="74"/>
        <v>4801</v>
      </c>
      <c r="D4803" s="6">
        <v>40386</v>
      </c>
      <c r="E4803" s="5">
        <v>260.87</v>
      </c>
      <c r="F4803" s="5">
        <v>264.8</v>
      </c>
      <c r="G4803" s="5">
        <v>260.3</v>
      </c>
      <c r="H4803" s="5">
        <v>264.08</v>
      </c>
      <c r="I4803" s="7">
        <v>1.85</v>
      </c>
      <c r="J4803" s="8">
        <v>20884663</v>
      </c>
    </row>
    <row r="4804" spans="2:10" x14ac:dyDescent="0.25">
      <c r="B4804" s="5" t="s">
        <v>8</v>
      </c>
      <c r="C4804" s="15">
        <f t="shared" ref="C4804:C4867" si="75">C4803+1</f>
        <v>4802</v>
      </c>
      <c r="D4804" s="6">
        <v>40387</v>
      </c>
      <c r="E4804" s="5">
        <v>26.07</v>
      </c>
      <c r="F4804" s="5">
        <v>26.19</v>
      </c>
      <c r="G4804" s="5">
        <v>25.83</v>
      </c>
      <c r="H4804" s="5">
        <v>25.95</v>
      </c>
      <c r="I4804" s="7">
        <v>-0.8</v>
      </c>
      <c r="J4804" s="8">
        <v>69704731</v>
      </c>
    </row>
    <row r="4805" spans="2:10" x14ac:dyDescent="0.25">
      <c r="B4805" t="s">
        <v>9</v>
      </c>
      <c r="C4805" s="15">
        <f t="shared" si="75"/>
        <v>4803</v>
      </c>
      <c r="D4805" s="6">
        <v>40387</v>
      </c>
      <c r="E4805" s="5">
        <v>263.67</v>
      </c>
      <c r="F4805" s="5">
        <v>265.99</v>
      </c>
      <c r="G4805" s="5">
        <v>260.25</v>
      </c>
      <c r="H4805" s="5">
        <v>260.95999999999998</v>
      </c>
      <c r="I4805" s="7">
        <v>-1.18</v>
      </c>
      <c r="J4805" s="8">
        <v>18570870</v>
      </c>
    </row>
    <row r="4806" spans="2:10" x14ac:dyDescent="0.25">
      <c r="B4806" s="5" t="s">
        <v>8</v>
      </c>
      <c r="C4806" s="15">
        <f t="shared" si="75"/>
        <v>4804</v>
      </c>
      <c r="D4806" s="6">
        <v>40388</v>
      </c>
      <c r="E4806" s="5">
        <v>26.13</v>
      </c>
      <c r="F4806" s="5">
        <v>26.41</v>
      </c>
      <c r="G4806" s="5">
        <v>25.6</v>
      </c>
      <c r="H4806" s="5">
        <v>26.03</v>
      </c>
      <c r="I4806" s="7">
        <v>0.31</v>
      </c>
      <c r="J4806" s="8">
        <v>69446188</v>
      </c>
    </row>
    <row r="4807" spans="2:10" x14ac:dyDescent="0.25">
      <c r="B4807" t="s">
        <v>9</v>
      </c>
      <c r="C4807" s="15">
        <f t="shared" si="75"/>
        <v>4805</v>
      </c>
      <c r="D4807" s="6">
        <v>40388</v>
      </c>
      <c r="E4807" s="5">
        <v>260.70999999999998</v>
      </c>
      <c r="F4807" s="5">
        <v>262.64999999999998</v>
      </c>
      <c r="G4807" s="5">
        <v>256.10000000000002</v>
      </c>
      <c r="H4807" s="5">
        <v>258.11</v>
      </c>
      <c r="I4807" s="7">
        <v>-1.0900000000000001</v>
      </c>
      <c r="J4807" s="8">
        <v>22993055</v>
      </c>
    </row>
    <row r="4808" spans="2:10" x14ac:dyDescent="0.25">
      <c r="B4808" s="5" t="s">
        <v>8</v>
      </c>
      <c r="C4808" s="15">
        <f t="shared" si="75"/>
        <v>4806</v>
      </c>
      <c r="D4808" s="6">
        <v>40389</v>
      </c>
      <c r="E4808" s="5">
        <v>25.75</v>
      </c>
      <c r="F4808" s="5">
        <v>25.84</v>
      </c>
      <c r="G4808" s="5">
        <v>25.35</v>
      </c>
      <c r="H4808" s="5">
        <v>25.81</v>
      </c>
      <c r="I4808" s="7">
        <v>-0.85</v>
      </c>
      <c r="J4808" s="8">
        <v>83534777</v>
      </c>
    </row>
    <row r="4809" spans="2:10" x14ac:dyDescent="0.25">
      <c r="B4809" t="s">
        <v>9</v>
      </c>
      <c r="C4809" s="15">
        <f t="shared" si="75"/>
        <v>4807</v>
      </c>
      <c r="D4809" s="6">
        <v>40389</v>
      </c>
      <c r="E4809" s="5">
        <v>255.89</v>
      </c>
      <c r="F4809" s="5">
        <v>259.7</v>
      </c>
      <c r="G4809" s="5">
        <v>254.9</v>
      </c>
      <c r="H4809" s="5">
        <v>257.25</v>
      </c>
      <c r="I4809" s="7">
        <v>-0.33</v>
      </c>
      <c r="J4809" s="8">
        <v>16016280</v>
      </c>
    </row>
    <row r="4810" spans="2:10" x14ac:dyDescent="0.25">
      <c r="B4810" s="5" t="s">
        <v>8</v>
      </c>
      <c r="C4810" s="15">
        <f t="shared" si="75"/>
        <v>4808</v>
      </c>
      <c r="D4810" s="6">
        <v>40392</v>
      </c>
      <c r="E4810" s="5">
        <v>25.99</v>
      </c>
      <c r="F4810" s="5">
        <v>26.38</v>
      </c>
      <c r="G4810" s="5">
        <v>25.75</v>
      </c>
      <c r="H4810" s="5">
        <v>26.33</v>
      </c>
      <c r="I4810" s="7">
        <v>2.0099999999999998</v>
      </c>
      <c r="J4810" s="8">
        <v>55044515</v>
      </c>
    </row>
    <row r="4811" spans="2:10" x14ac:dyDescent="0.25">
      <c r="B4811" t="s">
        <v>9</v>
      </c>
      <c r="C4811" s="15">
        <f t="shared" si="75"/>
        <v>4809</v>
      </c>
      <c r="D4811" s="6">
        <v>40392</v>
      </c>
      <c r="E4811" s="5">
        <v>260.44</v>
      </c>
      <c r="F4811" s="5">
        <v>262.58999999999997</v>
      </c>
      <c r="G4811" s="5">
        <v>259.62</v>
      </c>
      <c r="H4811" s="5">
        <v>261.85000000000002</v>
      </c>
      <c r="I4811" s="7">
        <v>1.79</v>
      </c>
      <c r="J4811" s="8">
        <v>15288718</v>
      </c>
    </row>
    <row r="4812" spans="2:10" x14ac:dyDescent="0.25">
      <c r="B4812" s="5" t="s">
        <v>8</v>
      </c>
      <c r="C4812" s="15">
        <f t="shared" si="75"/>
        <v>4810</v>
      </c>
      <c r="D4812" s="6">
        <v>40393</v>
      </c>
      <c r="E4812" s="5">
        <v>26.2</v>
      </c>
      <c r="F4812" s="5">
        <v>26.35</v>
      </c>
      <c r="G4812" s="5">
        <v>25.97</v>
      </c>
      <c r="H4812" s="5">
        <v>26.16</v>
      </c>
      <c r="I4812" s="7">
        <v>-0.65</v>
      </c>
      <c r="J4812" s="8">
        <v>56877663</v>
      </c>
    </row>
    <row r="4813" spans="2:10" x14ac:dyDescent="0.25">
      <c r="B4813" t="s">
        <v>9</v>
      </c>
      <c r="C4813" s="15">
        <f t="shared" si="75"/>
        <v>4811</v>
      </c>
      <c r="D4813" s="6">
        <v>40393</v>
      </c>
      <c r="E4813" s="5">
        <v>261.01</v>
      </c>
      <c r="F4813" s="5">
        <v>263.26</v>
      </c>
      <c r="G4813" s="5">
        <v>259.42</v>
      </c>
      <c r="H4813" s="5">
        <v>261.93</v>
      </c>
      <c r="I4813" s="7">
        <v>0.03</v>
      </c>
      <c r="J4813" s="8">
        <v>14916174</v>
      </c>
    </row>
    <row r="4814" spans="2:10" x14ac:dyDescent="0.25">
      <c r="B4814" s="5" t="s">
        <v>8</v>
      </c>
      <c r="C4814" s="15">
        <f t="shared" si="75"/>
        <v>4812</v>
      </c>
      <c r="D4814" s="6">
        <v>40394</v>
      </c>
      <c r="E4814" s="5">
        <v>26.15</v>
      </c>
      <c r="F4814" s="5">
        <v>26.24</v>
      </c>
      <c r="G4814" s="5">
        <v>25.44</v>
      </c>
      <c r="H4814" s="5">
        <v>25.73</v>
      </c>
      <c r="I4814" s="7">
        <v>-1.64</v>
      </c>
      <c r="J4814" s="8">
        <v>78531804</v>
      </c>
    </row>
    <row r="4815" spans="2:10" x14ac:dyDescent="0.25">
      <c r="B4815" t="s">
        <v>9</v>
      </c>
      <c r="C4815" s="15">
        <f t="shared" si="75"/>
        <v>4813</v>
      </c>
      <c r="D4815" s="6">
        <v>40394</v>
      </c>
      <c r="E4815" s="5">
        <v>262.83999999999997</v>
      </c>
      <c r="F4815" s="5">
        <v>264.27999999999997</v>
      </c>
      <c r="G4815" s="5">
        <v>260.31</v>
      </c>
      <c r="H4815" s="5">
        <v>262.98</v>
      </c>
      <c r="I4815" s="7">
        <v>0.4</v>
      </c>
      <c r="J4815" s="8">
        <v>15019868</v>
      </c>
    </row>
    <row r="4816" spans="2:10" x14ac:dyDescent="0.25">
      <c r="B4816" s="5" t="s">
        <v>8</v>
      </c>
      <c r="C4816" s="15">
        <f t="shared" si="75"/>
        <v>4814</v>
      </c>
      <c r="D4816" s="6">
        <v>40395</v>
      </c>
      <c r="E4816" s="5">
        <v>25.49</v>
      </c>
      <c r="F4816" s="5">
        <v>25.58</v>
      </c>
      <c r="G4816" s="5">
        <v>25.21</v>
      </c>
      <c r="H4816" s="5">
        <v>25.37</v>
      </c>
      <c r="I4816" s="7">
        <v>-1.4</v>
      </c>
      <c r="J4816" s="8">
        <v>64922012</v>
      </c>
    </row>
    <row r="4817" spans="2:10" x14ac:dyDescent="0.25">
      <c r="B4817" t="s">
        <v>9</v>
      </c>
      <c r="C4817" s="15">
        <f t="shared" si="75"/>
        <v>4815</v>
      </c>
      <c r="D4817" s="6">
        <v>40395</v>
      </c>
      <c r="E4817" s="5">
        <v>261.73</v>
      </c>
      <c r="F4817" s="5">
        <v>263.18</v>
      </c>
      <c r="G4817" s="5">
        <v>260.55</v>
      </c>
      <c r="H4817" s="5">
        <v>261.7</v>
      </c>
      <c r="I4817" s="7">
        <v>-0.49</v>
      </c>
      <c r="J4817" s="8">
        <v>10334374</v>
      </c>
    </row>
    <row r="4818" spans="2:10" x14ac:dyDescent="0.25">
      <c r="B4818" s="5" t="s">
        <v>8</v>
      </c>
      <c r="C4818" s="15">
        <f t="shared" si="75"/>
        <v>4816</v>
      </c>
      <c r="D4818" s="6">
        <v>40396</v>
      </c>
      <c r="E4818" s="5">
        <v>25.18</v>
      </c>
      <c r="F4818" s="5">
        <v>25.56</v>
      </c>
      <c r="G4818" s="5">
        <v>25.02</v>
      </c>
      <c r="H4818" s="5">
        <v>25.55</v>
      </c>
      <c r="I4818" s="7">
        <v>0.71</v>
      </c>
      <c r="J4818" s="8">
        <v>55985489</v>
      </c>
    </row>
    <row r="4819" spans="2:10" x14ac:dyDescent="0.25">
      <c r="B4819" t="s">
        <v>9</v>
      </c>
      <c r="C4819" s="15">
        <f t="shared" si="75"/>
        <v>4817</v>
      </c>
      <c r="D4819" s="6">
        <v>40396</v>
      </c>
      <c r="E4819" s="5">
        <v>259.77999999999997</v>
      </c>
      <c r="F4819" s="5">
        <v>261.49</v>
      </c>
      <c r="G4819" s="5">
        <v>257.63</v>
      </c>
      <c r="H4819" s="5">
        <v>260.08999999999997</v>
      </c>
      <c r="I4819" s="7">
        <v>-0.61</v>
      </c>
      <c r="J4819" s="8">
        <v>15893330</v>
      </c>
    </row>
    <row r="4820" spans="2:10" x14ac:dyDescent="0.25">
      <c r="B4820" s="5" t="s">
        <v>8</v>
      </c>
      <c r="C4820" s="15">
        <f t="shared" si="75"/>
        <v>4818</v>
      </c>
      <c r="D4820" s="6">
        <v>40399</v>
      </c>
      <c r="E4820" s="5">
        <v>25.55</v>
      </c>
      <c r="F4820" s="5">
        <v>25.73</v>
      </c>
      <c r="G4820" s="5">
        <v>25.37</v>
      </c>
      <c r="H4820" s="5">
        <v>25.61</v>
      </c>
      <c r="I4820" s="7">
        <v>0.23</v>
      </c>
      <c r="J4820" s="8">
        <v>57102542</v>
      </c>
    </row>
    <row r="4821" spans="2:10" x14ac:dyDescent="0.25">
      <c r="B4821" t="s">
        <v>9</v>
      </c>
      <c r="C4821" s="15">
        <f t="shared" si="75"/>
        <v>4819</v>
      </c>
      <c r="D4821" s="6">
        <v>40399</v>
      </c>
      <c r="E4821" s="5">
        <v>261.48</v>
      </c>
      <c r="F4821" s="5">
        <v>262.14999999999998</v>
      </c>
      <c r="G4821" s="5">
        <v>259.57</v>
      </c>
      <c r="H4821" s="5">
        <v>261.75</v>
      </c>
      <c r="I4821" s="7">
        <v>0.64</v>
      </c>
      <c r="J4821" s="8">
        <v>10825908</v>
      </c>
    </row>
    <row r="4822" spans="2:10" x14ac:dyDescent="0.25">
      <c r="B4822" s="5" t="s">
        <v>8</v>
      </c>
      <c r="C4822" s="15">
        <f t="shared" si="75"/>
        <v>4820</v>
      </c>
      <c r="D4822" s="6">
        <v>40400</v>
      </c>
      <c r="E4822" s="5">
        <v>25.33</v>
      </c>
      <c r="F4822" s="5">
        <v>25.34</v>
      </c>
      <c r="G4822" s="5">
        <v>24.88</v>
      </c>
      <c r="H4822" s="5">
        <v>25.07</v>
      </c>
      <c r="I4822" s="7">
        <v>-2.11</v>
      </c>
      <c r="J4822" s="8">
        <v>87257683</v>
      </c>
    </row>
    <row r="4823" spans="2:10" x14ac:dyDescent="0.25">
      <c r="B4823" t="s">
        <v>9</v>
      </c>
      <c r="C4823" s="15">
        <f t="shared" si="75"/>
        <v>4821</v>
      </c>
      <c r="D4823" s="6">
        <v>40400</v>
      </c>
      <c r="E4823" s="5">
        <v>259.85000000000002</v>
      </c>
      <c r="F4823" s="5">
        <v>260.45</v>
      </c>
      <c r="G4823" s="5">
        <v>257.55</v>
      </c>
      <c r="H4823" s="5">
        <v>259.41000000000003</v>
      </c>
      <c r="I4823" s="7">
        <v>-0.89</v>
      </c>
      <c r="J4823" s="8">
        <v>16139915</v>
      </c>
    </row>
    <row r="4824" spans="2:10" x14ac:dyDescent="0.25">
      <c r="B4824" s="5" t="s">
        <v>8</v>
      </c>
      <c r="C4824" s="15">
        <f t="shared" si="75"/>
        <v>4822</v>
      </c>
      <c r="D4824" s="6">
        <v>40401</v>
      </c>
      <c r="E4824" s="5">
        <v>24.68</v>
      </c>
      <c r="F4824" s="5">
        <v>24.9</v>
      </c>
      <c r="G4824" s="5">
        <v>24.56</v>
      </c>
      <c r="H4824" s="5">
        <v>24.86</v>
      </c>
      <c r="I4824" s="7">
        <v>-0.84</v>
      </c>
      <c r="J4824" s="8">
        <v>76745824</v>
      </c>
    </row>
    <row r="4825" spans="2:10" x14ac:dyDescent="0.25">
      <c r="B4825" t="s">
        <v>9</v>
      </c>
      <c r="C4825" s="15">
        <f t="shared" si="75"/>
        <v>4823</v>
      </c>
      <c r="D4825" s="6">
        <v>40401</v>
      </c>
      <c r="E4825" s="5">
        <v>255.4</v>
      </c>
      <c r="F4825" s="5">
        <v>255.69</v>
      </c>
      <c r="G4825" s="5">
        <v>249.81</v>
      </c>
      <c r="H4825" s="5">
        <v>250.19</v>
      </c>
      <c r="I4825" s="7">
        <v>-3.55</v>
      </c>
      <c r="J4825" s="8">
        <v>22144724</v>
      </c>
    </row>
    <row r="4826" spans="2:10" x14ac:dyDescent="0.25">
      <c r="B4826" s="5" t="s">
        <v>8</v>
      </c>
      <c r="C4826" s="15">
        <f t="shared" si="75"/>
        <v>4824</v>
      </c>
      <c r="D4826" s="6">
        <v>40402</v>
      </c>
      <c r="E4826" s="5">
        <v>24.42</v>
      </c>
      <c r="F4826" s="5">
        <v>24.68</v>
      </c>
      <c r="G4826" s="5">
        <v>24.36</v>
      </c>
      <c r="H4826" s="5">
        <v>24.49</v>
      </c>
      <c r="I4826" s="7">
        <v>-1.49</v>
      </c>
      <c r="J4826" s="8">
        <v>70240460</v>
      </c>
    </row>
    <row r="4827" spans="2:10" x14ac:dyDescent="0.25">
      <c r="B4827" t="s">
        <v>9</v>
      </c>
      <c r="C4827" s="15">
        <f t="shared" si="75"/>
        <v>4825</v>
      </c>
      <c r="D4827" s="6">
        <v>40402</v>
      </c>
      <c r="E4827" s="5">
        <v>246.69</v>
      </c>
      <c r="F4827" s="5">
        <v>253.1</v>
      </c>
      <c r="G4827" s="5">
        <v>246.12</v>
      </c>
      <c r="H4827" s="5">
        <v>251.79</v>
      </c>
      <c r="I4827" s="7">
        <v>0.64</v>
      </c>
      <c r="J4827" s="8">
        <v>19104262</v>
      </c>
    </row>
    <row r="4828" spans="2:10" x14ac:dyDescent="0.25">
      <c r="B4828" s="5" t="s">
        <v>8</v>
      </c>
      <c r="C4828" s="15">
        <f t="shared" si="75"/>
        <v>4826</v>
      </c>
      <c r="D4828" s="6">
        <v>40403</v>
      </c>
      <c r="E4828" s="5">
        <v>24.35</v>
      </c>
      <c r="F4828" s="5">
        <v>24.67</v>
      </c>
      <c r="G4828" s="5">
        <v>24.24</v>
      </c>
      <c r="H4828" s="5">
        <v>24.4</v>
      </c>
      <c r="I4828" s="7">
        <v>-0.37</v>
      </c>
      <c r="J4828" s="8">
        <v>45263430</v>
      </c>
    </row>
    <row r="4829" spans="2:10" x14ac:dyDescent="0.25">
      <c r="B4829" t="s">
        <v>9</v>
      </c>
      <c r="C4829" s="15">
        <f t="shared" si="75"/>
        <v>4827</v>
      </c>
      <c r="D4829" s="6">
        <v>40403</v>
      </c>
      <c r="E4829" s="5">
        <v>251.65</v>
      </c>
      <c r="F4829" s="5">
        <v>251.88</v>
      </c>
      <c r="G4829" s="5">
        <v>249.09</v>
      </c>
      <c r="H4829" s="5">
        <v>249.1</v>
      </c>
      <c r="I4829" s="7">
        <v>-1.07</v>
      </c>
      <c r="J4829" s="8">
        <v>12673805</v>
      </c>
    </row>
    <row r="4830" spans="2:10" x14ac:dyDescent="0.25">
      <c r="B4830" s="5" t="s">
        <v>8</v>
      </c>
      <c r="C4830" s="15">
        <f t="shared" si="75"/>
        <v>4828</v>
      </c>
      <c r="D4830" s="6">
        <v>40406</v>
      </c>
      <c r="E4830" s="5">
        <v>24.36</v>
      </c>
      <c r="F4830" s="5">
        <v>24.61</v>
      </c>
      <c r="G4830" s="5">
        <v>24.3</v>
      </c>
      <c r="H4830" s="5">
        <v>24.5</v>
      </c>
      <c r="I4830" s="7">
        <v>0.41</v>
      </c>
      <c r="J4830" s="8">
        <v>40968392</v>
      </c>
    </row>
    <row r="4831" spans="2:10" x14ac:dyDescent="0.25">
      <c r="B4831" t="s">
        <v>9</v>
      </c>
      <c r="C4831" s="15">
        <f t="shared" si="75"/>
        <v>4829</v>
      </c>
      <c r="D4831" s="6">
        <v>40406</v>
      </c>
      <c r="E4831" s="5">
        <v>247.58</v>
      </c>
      <c r="F4831" s="5">
        <v>250.01</v>
      </c>
      <c r="G4831" s="5">
        <v>246.62</v>
      </c>
      <c r="H4831" s="5">
        <v>247.64</v>
      </c>
      <c r="I4831" s="7">
        <v>-0.59</v>
      </c>
      <c r="J4831" s="8">
        <v>11372407</v>
      </c>
    </row>
    <row r="4832" spans="2:10" x14ac:dyDescent="0.25">
      <c r="B4832" s="5" t="s">
        <v>8</v>
      </c>
      <c r="C4832" s="15">
        <f t="shared" si="75"/>
        <v>4830</v>
      </c>
      <c r="D4832" s="6">
        <v>40407</v>
      </c>
      <c r="E4832" s="5">
        <v>24.71</v>
      </c>
      <c r="F4832" s="5">
        <v>24.96</v>
      </c>
      <c r="G4832" s="5">
        <v>24.6</v>
      </c>
      <c r="H4832" s="5">
        <v>24.71</v>
      </c>
      <c r="I4832" s="7">
        <v>0.86</v>
      </c>
      <c r="J4832" s="8">
        <v>52935026</v>
      </c>
    </row>
    <row r="4833" spans="2:10" x14ac:dyDescent="0.25">
      <c r="B4833" t="s">
        <v>9</v>
      </c>
      <c r="C4833" s="15">
        <f t="shared" si="75"/>
        <v>4831</v>
      </c>
      <c r="D4833" s="6">
        <v>40407</v>
      </c>
      <c r="E4833" s="5">
        <v>250.08</v>
      </c>
      <c r="F4833" s="5">
        <v>254.63</v>
      </c>
      <c r="G4833" s="5">
        <v>249.2</v>
      </c>
      <c r="H4833" s="5">
        <v>251.97</v>
      </c>
      <c r="I4833" s="7">
        <v>1.75</v>
      </c>
      <c r="J4833" s="8">
        <v>15094603</v>
      </c>
    </row>
    <row r="4834" spans="2:10" x14ac:dyDescent="0.25">
      <c r="B4834" s="5" t="s">
        <v>8</v>
      </c>
      <c r="C4834" s="15">
        <f t="shared" si="75"/>
        <v>4832</v>
      </c>
      <c r="D4834" s="6">
        <v>40408</v>
      </c>
      <c r="E4834" s="5">
        <v>24.68</v>
      </c>
      <c r="F4834" s="5">
        <v>24.95</v>
      </c>
      <c r="G4834" s="5">
        <v>24.41</v>
      </c>
      <c r="H4834" s="5">
        <v>24.82</v>
      </c>
      <c r="I4834" s="7">
        <v>0.45</v>
      </c>
      <c r="J4834" s="8">
        <v>46818826</v>
      </c>
    </row>
    <row r="4835" spans="2:10" x14ac:dyDescent="0.25">
      <c r="B4835" t="s">
        <v>9</v>
      </c>
      <c r="C4835" s="15">
        <f t="shared" si="75"/>
        <v>4833</v>
      </c>
      <c r="D4835" s="6">
        <v>40408</v>
      </c>
      <c r="E4835" s="5">
        <v>252.36</v>
      </c>
      <c r="F4835" s="5">
        <v>254.67</v>
      </c>
      <c r="G4835" s="5">
        <v>251.58</v>
      </c>
      <c r="H4835" s="5">
        <v>253.07</v>
      </c>
      <c r="I4835" s="7">
        <v>0.44</v>
      </c>
      <c r="J4835" s="8">
        <v>12131989</v>
      </c>
    </row>
    <row r="4836" spans="2:10" x14ac:dyDescent="0.25">
      <c r="B4836" s="5" t="s">
        <v>8</v>
      </c>
      <c r="C4836" s="15">
        <f t="shared" si="75"/>
        <v>4834</v>
      </c>
      <c r="D4836" s="6">
        <v>40409</v>
      </c>
      <c r="E4836" s="5">
        <v>24.62</v>
      </c>
      <c r="F4836" s="5">
        <v>24.74</v>
      </c>
      <c r="G4836" s="5">
        <v>24.21</v>
      </c>
      <c r="H4836" s="5">
        <v>24.44</v>
      </c>
      <c r="I4836" s="7">
        <v>-1.53</v>
      </c>
      <c r="J4836" s="8">
        <v>54069035</v>
      </c>
    </row>
    <row r="4837" spans="2:10" x14ac:dyDescent="0.25">
      <c r="B4837" t="s">
        <v>9</v>
      </c>
      <c r="C4837" s="15">
        <f t="shared" si="75"/>
        <v>4835</v>
      </c>
      <c r="D4837" s="6">
        <v>40409</v>
      </c>
      <c r="E4837" s="5">
        <v>252.84</v>
      </c>
      <c r="F4837" s="5">
        <v>253.48</v>
      </c>
      <c r="G4837" s="5">
        <v>248.68</v>
      </c>
      <c r="H4837" s="5">
        <v>249.88</v>
      </c>
      <c r="I4837" s="7">
        <v>-1.26</v>
      </c>
      <c r="J4837" s="8">
        <v>15239461</v>
      </c>
    </row>
    <row r="4838" spans="2:10" x14ac:dyDescent="0.25">
      <c r="B4838" s="5" t="s">
        <v>8</v>
      </c>
      <c r="C4838" s="15">
        <f t="shared" si="75"/>
        <v>4836</v>
      </c>
      <c r="D4838" s="6">
        <v>40410</v>
      </c>
      <c r="E4838" s="5">
        <v>24.31</v>
      </c>
      <c r="F4838" s="5">
        <v>24.4</v>
      </c>
      <c r="G4838" s="5">
        <v>24.2</v>
      </c>
      <c r="H4838" s="5">
        <v>24.23</v>
      </c>
      <c r="I4838" s="7">
        <v>-0.86</v>
      </c>
      <c r="J4838" s="8">
        <v>49565732</v>
      </c>
    </row>
    <row r="4839" spans="2:10" x14ac:dyDescent="0.25">
      <c r="B4839" t="s">
        <v>9</v>
      </c>
      <c r="C4839" s="15">
        <f t="shared" si="75"/>
        <v>4837</v>
      </c>
      <c r="D4839" s="6">
        <v>40410</v>
      </c>
      <c r="E4839" s="5">
        <v>249.39</v>
      </c>
      <c r="F4839" s="5">
        <v>253.92</v>
      </c>
      <c r="G4839" s="5">
        <v>249</v>
      </c>
      <c r="H4839" s="5">
        <v>249.64</v>
      </c>
      <c r="I4839" s="7">
        <v>-0.1</v>
      </c>
      <c r="J4839" s="8">
        <v>13722458</v>
      </c>
    </row>
    <row r="4840" spans="2:10" x14ac:dyDescent="0.25">
      <c r="B4840" s="5" t="s">
        <v>8</v>
      </c>
      <c r="C4840" s="15">
        <f t="shared" si="75"/>
        <v>4838</v>
      </c>
      <c r="D4840" s="6">
        <v>40413</v>
      </c>
      <c r="E4840" s="5">
        <v>24.44</v>
      </c>
      <c r="F4840" s="5">
        <v>24.64</v>
      </c>
      <c r="G4840" s="5">
        <v>24.24</v>
      </c>
      <c r="H4840" s="5">
        <v>24.28</v>
      </c>
      <c r="I4840" s="7">
        <v>0.21</v>
      </c>
      <c r="J4840" s="8">
        <v>51728126</v>
      </c>
    </row>
    <row r="4841" spans="2:10" x14ac:dyDescent="0.25">
      <c r="B4841" t="s">
        <v>9</v>
      </c>
      <c r="C4841" s="15">
        <f t="shared" si="75"/>
        <v>4839</v>
      </c>
      <c r="D4841" s="6">
        <v>40413</v>
      </c>
      <c r="E4841" s="5">
        <v>251.79</v>
      </c>
      <c r="F4841" s="5">
        <v>252</v>
      </c>
      <c r="G4841" s="5">
        <v>245.25</v>
      </c>
      <c r="H4841" s="5">
        <v>245.8</v>
      </c>
      <c r="I4841" s="7">
        <v>-1.54</v>
      </c>
      <c r="J4841" s="8">
        <v>14788116</v>
      </c>
    </row>
    <row r="4842" spans="2:10" x14ac:dyDescent="0.25">
      <c r="B4842" s="5" t="s">
        <v>8</v>
      </c>
      <c r="C4842" s="15">
        <f t="shared" si="75"/>
        <v>4840</v>
      </c>
      <c r="D4842" s="6">
        <v>40414</v>
      </c>
      <c r="E4842" s="5">
        <v>24.09</v>
      </c>
      <c r="F4842" s="5">
        <v>24.35</v>
      </c>
      <c r="G4842" s="5">
        <v>24</v>
      </c>
      <c r="H4842" s="5">
        <v>24.04</v>
      </c>
      <c r="I4842" s="7">
        <v>-0.99</v>
      </c>
      <c r="J4842" s="8">
        <v>66532358</v>
      </c>
    </row>
    <row r="4843" spans="2:10" x14ac:dyDescent="0.25">
      <c r="B4843" t="s">
        <v>9</v>
      </c>
      <c r="C4843" s="15">
        <f t="shared" si="75"/>
        <v>4841</v>
      </c>
      <c r="D4843" s="6">
        <v>40414</v>
      </c>
      <c r="E4843" s="5">
        <v>242.67</v>
      </c>
      <c r="F4843" s="5">
        <v>243</v>
      </c>
      <c r="G4843" s="5">
        <v>238.65</v>
      </c>
      <c r="H4843" s="5">
        <v>239.93</v>
      </c>
      <c r="I4843" s="7">
        <v>-2.39</v>
      </c>
      <c r="J4843" s="8">
        <v>21519744</v>
      </c>
    </row>
    <row r="4844" spans="2:10" x14ac:dyDescent="0.25">
      <c r="B4844" s="5" t="s">
        <v>8</v>
      </c>
      <c r="C4844" s="15">
        <f t="shared" si="75"/>
        <v>4842</v>
      </c>
      <c r="D4844" s="6">
        <v>40415</v>
      </c>
      <c r="E4844" s="5">
        <v>24</v>
      </c>
      <c r="F4844" s="5">
        <v>24.22</v>
      </c>
      <c r="G4844" s="5">
        <v>23.87</v>
      </c>
      <c r="H4844" s="5">
        <v>24.1</v>
      </c>
      <c r="I4844" s="7">
        <v>0.25</v>
      </c>
      <c r="J4844" s="8">
        <v>47404767</v>
      </c>
    </row>
    <row r="4845" spans="2:10" x14ac:dyDescent="0.25">
      <c r="B4845" t="s">
        <v>9</v>
      </c>
      <c r="C4845" s="15">
        <f t="shared" si="75"/>
        <v>4843</v>
      </c>
      <c r="D4845" s="6">
        <v>40415</v>
      </c>
      <c r="E4845" s="5">
        <v>238.04</v>
      </c>
      <c r="F4845" s="5">
        <v>243.99</v>
      </c>
      <c r="G4845" s="5">
        <v>237.2</v>
      </c>
      <c r="H4845" s="5">
        <v>242.89</v>
      </c>
      <c r="I4845" s="7">
        <v>1.23</v>
      </c>
      <c r="J4845" s="8">
        <v>21316604</v>
      </c>
    </row>
    <row r="4846" spans="2:10" x14ac:dyDescent="0.25">
      <c r="B4846" s="5" t="s">
        <v>8</v>
      </c>
      <c r="C4846" s="15">
        <f t="shared" si="75"/>
        <v>4844</v>
      </c>
      <c r="D4846" s="6">
        <v>40416</v>
      </c>
      <c r="E4846" s="5">
        <v>24.09</v>
      </c>
      <c r="F4846" s="5">
        <v>24.19</v>
      </c>
      <c r="G4846" s="5">
        <v>23.79</v>
      </c>
      <c r="H4846" s="5">
        <v>23.82</v>
      </c>
      <c r="I4846" s="7">
        <v>-1.1599999999999999</v>
      </c>
      <c r="J4846" s="8">
        <v>49105276</v>
      </c>
    </row>
    <row r="4847" spans="2:10" x14ac:dyDescent="0.25">
      <c r="B4847" t="s">
        <v>9</v>
      </c>
      <c r="C4847" s="15">
        <f t="shared" si="75"/>
        <v>4845</v>
      </c>
      <c r="D4847" s="6">
        <v>40416</v>
      </c>
      <c r="E4847" s="5">
        <v>245.45</v>
      </c>
      <c r="F4847" s="5">
        <v>245.75</v>
      </c>
      <c r="G4847" s="5">
        <v>240.28</v>
      </c>
      <c r="H4847" s="5">
        <v>240.28</v>
      </c>
      <c r="I4847" s="7">
        <v>-1.07</v>
      </c>
      <c r="J4847" s="8">
        <v>16660829</v>
      </c>
    </row>
    <row r="4848" spans="2:10" x14ac:dyDescent="0.25">
      <c r="B4848" s="5" t="s">
        <v>8</v>
      </c>
      <c r="C4848" s="15">
        <f t="shared" si="75"/>
        <v>4846</v>
      </c>
      <c r="D4848" s="6">
        <v>40417</v>
      </c>
      <c r="E4848" s="5">
        <v>23.88</v>
      </c>
      <c r="F4848" s="5">
        <v>24.02</v>
      </c>
      <c r="G4848" s="5">
        <v>23.51</v>
      </c>
      <c r="H4848" s="5">
        <v>23.93</v>
      </c>
      <c r="I4848" s="7">
        <v>0.46</v>
      </c>
      <c r="J4848" s="8">
        <v>60944493</v>
      </c>
    </row>
    <row r="4849" spans="2:10" x14ac:dyDescent="0.25">
      <c r="B4849" t="s">
        <v>9</v>
      </c>
      <c r="C4849" s="15">
        <f t="shared" si="75"/>
        <v>4847</v>
      </c>
      <c r="D4849" s="6">
        <v>40417</v>
      </c>
      <c r="E4849" s="5">
        <v>241.75</v>
      </c>
      <c r="F4849" s="5">
        <v>242.61</v>
      </c>
      <c r="G4849" s="5">
        <v>235.56</v>
      </c>
      <c r="H4849" s="5">
        <v>241.62</v>
      </c>
      <c r="I4849" s="7">
        <v>0.56000000000000005</v>
      </c>
      <c r="J4849" s="8">
        <v>19592368</v>
      </c>
    </row>
    <row r="4850" spans="2:10" x14ac:dyDescent="0.25">
      <c r="B4850" s="5" t="s">
        <v>8</v>
      </c>
      <c r="C4850" s="15">
        <f t="shared" si="75"/>
        <v>4848</v>
      </c>
      <c r="D4850" s="6">
        <v>40420</v>
      </c>
      <c r="E4850" s="5">
        <v>23.74</v>
      </c>
      <c r="F4850" s="5">
        <v>23.82</v>
      </c>
      <c r="G4850" s="5">
        <v>23.6</v>
      </c>
      <c r="H4850" s="5">
        <v>23.64</v>
      </c>
      <c r="I4850" s="7">
        <v>-1.21</v>
      </c>
      <c r="J4850" s="8">
        <v>45453037</v>
      </c>
    </row>
    <row r="4851" spans="2:10" x14ac:dyDescent="0.25">
      <c r="B4851" t="s">
        <v>9</v>
      </c>
      <c r="C4851" s="15">
        <f t="shared" si="75"/>
        <v>4849</v>
      </c>
      <c r="D4851" s="6">
        <v>40420</v>
      </c>
      <c r="E4851" s="5">
        <v>240.76</v>
      </c>
      <c r="F4851" s="5">
        <v>245.75</v>
      </c>
      <c r="G4851" s="5">
        <v>240.68</v>
      </c>
      <c r="H4851" s="5">
        <v>242.5</v>
      </c>
      <c r="I4851" s="7">
        <v>0.36</v>
      </c>
      <c r="J4851" s="8">
        <v>13688842</v>
      </c>
    </row>
    <row r="4852" spans="2:10" x14ac:dyDescent="0.25">
      <c r="B4852" s="5" t="s">
        <v>8</v>
      </c>
      <c r="C4852" s="15">
        <f t="shared" si="75"/>
        <v>4850</v>
      </c>
      <c r="D4852" s="6">
        <v>40421</v>
      </c>
      <c r="E4852" s="5">
        <v>23.6</v>
      </c>
      <c r="F4852" s="5">
        <v>23.73</v>
      </c>
      <c r="G4852" s="5">
        <v>23.32</v>
      </c>
      <c r="H4852" s="5">
        <v>23.47</v>
      </c>
      <c r="I4852" s="7">
        <v>-0.74</v>
      </c>
      <c r="J4852" s="8">
        <v>66083495</v>
      </c>
    </row>
    <row r="4853" spans="2:10" x14ac:dyDescent="0.25">
      <c r="B4853" t="s">
        <v>9</v>
      </c>
      <c r="C4853" s="15">
        <f t="shared" si="75"/>
        <v>4851</v>
      </c>
      <c r="D4853" s="6">
        <v>40421</v>
      </c>
      <c r="E4853" s="5">
        <v>241.85</v>
      </c>
      <c r="F4853" s="5">
        <v>244.56</v>
      </c>
      <c r="G4853" s="5">
        <v>240.35</v>
      </c>
      <c r="H4853" s="5">
        <v>243.1</v>
      </c>
      <c r="I4853" s="7">
        <v>0.25</v>
      </c>
      <c r="J4853" s="8">
        <v>15028086</v>
      </c>
    </row>
    <row r="4854" spans="2:10" x14ac:dyDescent="0.25">
      <c r="B4854" s="5" t="s">
        <v>8</v>
      </c>
      <c r="C4854" s="15">
        <f t="shared" si="75"/>
        <v>4852</v>
      </c>
      <c r="D4854" s="6">
        <v>40422</v>
      </c>
      <c r="E4854" s="5">
        <v>23.67</v>
      </c>
      <c r="F4854" s="5">
        <v>23.95</v>
      </c>
      <c r="G4854" s="5">
        <v>23.54</v>
      </c>
      <c r="H4854" s="5">
        <v>23.9</v>
      </c>
      <c r="I4854" s="7">
        <v>1.85</v>
      </c>
      <c r="J4854" s="8">
        <v>65235852</v>
      </c>
    </row>
    <row r="4855" spans="2:10" x14ac:dyDescent="0.25">
      <c r="B4855" t="s">
        <v>9</v>
      </c>
      <c r="C4855" s="15">
        <f t="shared" si="75"/>
        <v>4853</v>
      </c>
      <c r="D4855" s="6">
        <v>40422</v>
      </c>
      <c r="E4855" s="5">
        <v>247.47</v>
      </c>
      <c r="F4855" s="5">
        <v>251.46</v>
      </c>
      <c r="G4855" s="5">
        <v>246.28</v>
      </c>
      <c r="H4855" s="5">
        <v>250.33</v>
      </c>
      <c r="I4855" s="7">
        <v>2.97</v>
      </c>
      <c r="J4855" s="8">
        <v>24894115</v>
      </c>
    </row>
    <row r="4856" spans="2:10" x14ac:dyDescent="0.25">
      <c r="B4856" s="5" t="s">
        <v>8</v>
      </c>
      <c r="C4856" s="15">
        <f t="shared" si="75"/>
        <v>4854</v>
      </c>
      <c r="D4856" s="6">
        <v>40423</v>
      </c>
      <c r="E4856" s="5">
        <v>23.88</v>
      </c>
      <c r="F4856" s="5">
        <v>23.95</v>
      </c>
      <c r="G4856" s="5">
        <v>23.71</v>
      </c>
      <c r="H4856" s="5">
        <v>23.94</v>
      </c>
      <c r="I4856" s="7">
        <v>0.17</v>
      </c>
      <c r="J4856" s="8">
        <v>48837044</v>
      </c>
    </row>
    <row r="4857" spans="2:10" x14ac:dyDescent="0.25">
      <c r="B4857" t="s">
        <v>9</v>
      </c>
      <c r="C4857" s="15">
        <f t="shared" si="75"/>
        <v>4855</v>
      </c>
      <c r="D4857" s="6">
        <v>40423</v>
      </c>
      <c r="E4857" s="5">
        <v>251.26</v>
      </c>
      <c r="F4857" s="5">
        <v>252.17</v>
      </c>
      <c r="G4857" s="5">
        <v>248.57</v>
      </c>
      <c r="H4857" s="5">
        <v>252.17</v>
      </c>
      <c r="I4857" s="7">
        <v>0.74</v>
      </c>
      <c r="J4857" s="8">
        <v>14836614</v>
      </c>
    </row>
    <row r="4858" spans="2:10" x14ac:dyDescent="0.25">
      <c r="B4858" s="5" t="s">
        <v>8</v>
      </c>
      <c r="C4858" s="15">
        <f t="shared" si="75"/>
        <v>4856</v>
      </c>
      <c r="D4858" s="6">
        <v>40424</v>
      </c>
      <c r="E4858" s="5">
        <v>24.24</v>
      </c>
      <c r="F4858" s="5">
        <v>24.45</v>
      </c>
      <c r="G4858" s="5">
        <v>24.2</v>
      </c>
      <c r="H4858" s="5">
        <v>24.29</v>
      </c>
      <c r="I4858" s="7">
        <v>1.46</v>
      </c>
      <c r="J4858" s="8">
        <v>64189016</v>
      </c>
    </row>
    <row r="4859" spans="2:10" x14ac:dyDescent="0.25">
      <c r="B4859" t="s">
        <v>9</v>
      </c>
      <c r="C4859" s="15">
        <f t="shared" si="75"/>
        <v>4857</v>
      </c>
      <c r="D4859" s="6">
        <v>40424</v>
      </c>
      <c r="E4859" s="5">
        <v>255.09</v>
      </c>
      <c r="F4859" s="5">
        <v>258.77999999999997</v>
      </c>
      <c r="G4859" s="5">
        <v>254.5</v>
      </c>
      <c r="H4859" s="5">
        <v>258.77</v>
      </c>
      <c r="I4859" s="7">
        <v>2.62</v>
      </c>
      <c r="J4859" s="8">
        <v>18599581</v>
      </c>
    </row>
    <row r="4860" spans="2:10" x14ac:dyDescent="0.25">
      <c r="B4860" s="5" t="s">
        <v>8</v>
      </c>
      <c r="C4860" s="15">
        <f t="shared" si="75"/>
        <v>4858</v>
      </c>
      <c r="D4860" s="6">
        <v>40428</v>
      </c>
      <c r="E4860" s="5">
        <v>24.1</v>
      </c>
      <c r="F4860" s="5">
        <v>24.3</v>
      </c>
      <c r="G4860" s="5">
        <v>23.92</v>
      </c>
      <c r="H4860" s="5">
        <v>23.96</v>
      </c>
      <c r="I4860" s="7">
        <v>-1.36</v>
      </c>
      <c r="J4860" s="8">
        <v>51928618</v>
      </c>
    </row>
    <row r="4861" spans="2:10" x14ac:dyDescent="0.25">
      <c r="B4861" t="s">
        <v>9</v>
      </c>
      <c r="C4861" s="15">
        <f t="shared" si="75"/>
        <v>4859</v>
      </c>
      <c r="D4861" s="6">
        <v>40428</v>
      </c>
      <c r="E4861" s="5">
        <v>256.64</v>
      </c>
      <c r="F4861" s="5">
        <v>259.52999999999997</v>
      </c>
      <c r="G4861" s="5">
        <v>256.25</v>
      </c>
      <c r="H4861" s="5">
        <v>257.81</v>
      </c>
      <c r="I4861" s="7">
        <v>-0.37</v>
      </c>
      <c r="J4861" s="8">
        <v>12243759</v>
      </c>
    </row>
    <row r="4862" spans="2:10" x14ac:dyDescent="0.25">
      <c r="B4862" s="5" t="s">
        <v>8</v>
      </c>
      <c r="C4862" s="15">
        <f t="shared" si="75"/>
        <v>4860</v>
      </c>
      <c r="D4862" s="6">
        <v>40429</v>
      </c>
      <c r="E4862" s="5">
        <v>24.07</v>
      </c>
      <c r="F4862" s="5">
        <v>24.2</v>
      </c>
      <c r="G4862" s="5">
        <v>23.74</v>
      </c>
      <c r="H4862" s="5">
        <v>23.93</v>
      </c>
      <c r="I4862" s="7">
        <v>-0.13</v>
      </c>
      <c r="J4862" s="8">
        <v>65512329</v>
      </c>
    </row>
    <row r="4863" spans="2:10" x14ac:dyDescent="0.25">
      <c r="B4863" t="s">
        <v>9</v>
      </c>
      <c r="C4863" s="15">
        <f t="shared" si="75"/>
        <v>4861</v>
      </c>
      <c r="D4863" s="6">
        <v>40429</v>
      </c>
      <c r="E4863" s="5">
        <v>259.77999999999997</v>
      </c>
      <c r="F4863" s="5">
        <v>264.39</v>
      </c>
      <c r="G4863" s="5">
        <v>259.10000000000002</v>
      </c>
      <c r="H4863" s="5">
        <v>262.92</v>
      </c>
      <c r="I4863" s="7">
        <v>1.98</v>
      </c>
      <c r="J4863" s="8">
        <v>18805302</v>
      </c>
    </row>
    <row r="4864" spans="2:10" x14ac:dyDescent="0.25">
      <c r="B4864" s="5" t="s">
        <v>8</v>
      </c>
      <c r="C4864" s="15">
        <f t="shared" si="75"/>
        <v>4862</v>
      </c>
      <c r="D4864" s="6">
        <v>40430</v>
      </c>
      <c r="E4864" s="5">
        <v>24.19</v>
      </c>
      <c r="F4864" s="5">
        <v>24.21</v>
      </c>
      <c r="G4864" s="5">
        <v>23.99</v>
      </c>
      <c r="H4864" s="5">
        <v>24.01</v>
      </c>
      <c r="I4864" s="7">
        <v>0.33</v>
      </c>
      <c r="J4864" s="8">
        <v>46028831</v>
      </c>
    </row>
    <row r="4865" spans="2:10" x14ac:dyDescent="0.25">
      <c r="B4865" t="s">
        <v>9</v>
      </c>
      <c r="C4865" s="15">
        <f t="shared" si="75"/>
        <v>4863</v>
      </c>
      <c r="D4865" s="6">
        <v>40430</v>
      </c>
      <c r="E4865" s="5">
        <v>265.04000000000002</v>
      </c>
      <c r="F4865" s="5">
        <v>266.52</v>
      </c>
      <c r="G4865" s="5">
        <v>262.92</v>
      </c>
      <c r="H4865" s="5">
        <v>263.07</v>
      </c>
      <c r="I4865" s="7">
        <v>0.06</v>
      </c>
      <c r="J4865" s="8">
        <v>15663371</v>
      </c>
    </row>
    <row r="4866" spans="2:10" x14ac:dyDescent="0.25">
      <c r="B4866" s="5" t="s">
        <v>8</v>
      </c>
      <c r="C4866" s="15">
        <f t="shared" si="75"/>
        <v>4864</v>
      </c>
      <c r="D4866" s="6">
        <v>40431</v>
      </c>
      <c r="E4866" s="5">
        <v>23.98</v>
      </c>
      <c r="F4866" s="5">
        <v>24.03</v>
      </c>
      <c r="G4866" s="5">
        <v>23.79</v>
      </c>
      <c r="H4866" s="5">
        <v>23.85</v>
      </c>
      <c r="I4866" s="7">
        <v>-0.67</v>
      </c>
      <c r="J4866" s="8">
        <v>58293790</v>
      </c>
    </row>
    <row r="4867" spans="2:10" x14ac:dyDescent="0.25">
      <c r="B4867" t="s">
        <v>9</v>
      </c>
      <c r="C4867" s="15">
        <f t="shared" si="75"/>
        <v>4865</v>
      </c>
      <c r="D4867" s="6">
        <v>40431</v>
      </c>
      <c r="E4867" s="5">
        <v>263.19</v>
      </c>
      <c r="F4867" s="5">
        <v>264.5</v>
      </c>
      <c r="G4867" s="5">
        <v>261.39999999999998</v>
      </c>
      <c r="H4867" s="5">
        <v>263.41000000000003</v>
      </c>
      <c r="I4867" s="7">
        <v>0.13</v>
      </c>
      <c r="J4867" s="8">
        <v>13848617</v>
      </c>
    </row>
    <row r="4868" spans="2:10" x14ac:dyDescent="0.25">
      <c r="B4868" s="5" t="s">
        <v>8</v>
      </c>
      <c r="C4868" s="15">
        <f t="shared" ref="C4868:C4931" si="76">C4867+1</f>
        <v>4866</v>
      </c>
      <c r="D4868" s="6">
        <v>40434</v>
      </c>
      <c r="E4868" s="5">
        <v>24.2</v>
      </c>
      <c r="F4868" s="5">
        <v>25.29</v>
      </c>
      <c r="G4868" s="5">
        <v>24.09</v>
      </c>
      <c r="H4868" s="5">
        <v>25.11</v>
      </c>
      <c r="I4868" s="7">
        <v>5.28</v>
      </c>
      <c r="J4868" s="8">
        <v>114680387</v>
      </c>
    </row>
    <row r="4869" spans="2:10" x14ac:dyDescent="0.25">
      <c r="B4869" t="s">
        <v>9</v>
      </c>
      <c r="C4869" s="15">
        <f t="shared" si="76"/>
        <v>4867</v>
      </c>
      <c r="D4869" s="6">
        <v>40434</v>
      </c>
      <c r="E4869" s="5">
        <v>265.82</v>
      </c>
      <c r="F4869" s="5">
        <v>268.27999999999997</v>
      </c>
      <c r="G4869" s="5">
        <v>265.76</v>
      </c>
      <c r="H4869" s="5">
        <v>267.04000000000002</v>
      </c>
      <c r="I4869" s="7">
        <v>1.38</v>
      </c>
      <c r="J4869" s="8">
        <v>13884995</v>
      </c>
    </row>
    <row r="4870" spans="2:10" x14ac:dyDescent="0.25">
      <c r="B4870" s="5" t="s">
        <v>8</v>
      </c>
      <c r="C4870" s="15">
        <f t="shared" si="76"/>
        <v>4868</v>
      </c>
      <c r="D4870" s="6">
        <v>40435</v>
      </c>
      <c r="E4870" s="5">
        <v>25.04</v>
      </c>
      <c r="F4870" s="5">
        <v>25.35</v>
      </c>
      <c r="G4870" s="5">
        <v>24.89</v>
      </c>
      <c r="H4870" s="5">
        <v>25.03</v>
      </c>
      <c r="I4870" s="7">
        <v>-0.32</v>
      </c>
      <c r="J4870" s="8">
        <v>87160392</v>
      </c>
    </row>
    <row r="4871" spans="2:10" x14ac:dyDescent="0.25">
      <c r="B4871" t="s">
        <v>9</v>
      </c>
      <c r="C4871" s="15">
        <f t="shared" si="76"/>
        <v>4869</v>
      </c>
      <c r="D4871" s="6">
        <v>40435</v>
      </c>
      <c r="E4871" s="5">
        <v>266.20999999999998</v>
      </c>
      <c r="F4871" s="5">
        <v>269.17</v>
      </c>
      <c r="G4871" s="5">
        <v>265.52</v>
      </c>
      <c r="H4871" s="5">
        <v>268.06</v>
      </c>
      <c r="I4871" s="7">
        <v>0.38</v>
      </c>
      <c r="J4871" s="8">
        <v>14576759</v>
      </c>
    </row>
    <row r="4872" spans="2:10" x14ac:dyDescent="0.25">
      <c r="B4872" s="5" t="s">
        <v>8</v>
      </c>
      <c r="C4872" s="15">
        <f t="shared" si="76"/>
        <v>4870</v>
      </c>
      <c r="D4872" s="6">
        <v>40436</v>
      </c>
      <c r="E4872" s="5">
        <v>25.1</v>
      </c>
      <c r="F4872" s="5">
        <v>25.22</v>
      </c>
      <c r="G4872" s="5">
        <v>24.92</v>
      </c>
      <c r="H4872" s="5">
        <v>25.11</v>
      </c>
      <c r="I4872" s="7">
        <v>0.34</v>
      </c>
      <c r="J4872" s="8">
        <v>56204376</v>
      </c>
    </row>
    <row r="4873" spans="2:10" x14ac:dyDescent="0.25">
      <c r="B4873" t="s">
        <v>9</v>
      </c>
      <c r="C4873" s="15">
        <f t="shared" si="76"/>
        <v>4871</v>
      </c>
      <c r="D4873" s="6">
        <v>40436</v>
      </c>
      <c r="E4873" s="5">
        <v>268.17</v>
      </c>
      <c r="F4873" s="5">
        <v>270.38</v>
      </c>
      <c r="G4873" s="5">
        <v>267.83999999999997</v>
      </c>
      <c r="H4873" s="5">
        <v>270.22000000000003</v>
      </c>
      <c r="I4873" s="7">
        <v>0.81</v>
      </c>
      <c r="J4873" s="8">
        <v>15334510</v>
      </c>
    </row>
    <row r="4874" spans="2:10" x14ac:dyDescent="0.25">
      <c r="B4874" s="5" t="s">
        <v>8</v>
      </c>
      <c r="C4874" s="15">
        <f t="shared" si="76"/>
        <v>4872</v>
      </c>
      <c r="D4874" s="6">
        <v>40437</v>
      </c>
      <c r="E4874" s="5">
        <v>25.06</v>
      </c>
      <c r="F4874" s="5">
        <v>25.37</v>
      </c>
      <c r="G4874" s="5">
        <v>25.05</v>
      </c>
      <c r="H4874" s="5">
        <v>25.33</v>
      </c>
      <c r="I4874" s="7">
        <v>0.86</v>
      </c>
      <c r="J4874" s="8">
        <v>44548260</v>
      </c>
    </row>
    <row r="4875" spans="2:10" x14ac:dyDescent="0.25">
      <c r="B4875" t="s">
        <v>9</v>
      </c>
      <c r="C4875" s="15">
        <f t="shared" si="76"/>
        <v>4873</v>
      </c>
      <c r="D4875" s="6">
        <v>40437</v>
      </c>
      <c r="E4875" s="5">
        <v>270.24</v>
      </c>
      <c r="F4875" s="5">
        <v>276.67</v>
      </c>
      <c r="G4875" s="5">
        <v>269.5</v>
      </c>
      <c r="H4875" s="5">
        <v>276.57</v>
      </c>
      <c r="I4875" s="7">
        <v>2.35</v>
      </c>
      <c r="J4875" s="8">
        <v>23289341</v>
      </c>
    </row>
    <row r="4876" spans="2:10" x14ac:dyDescent="0.25">
      <c r="B4876" s="5" t="s">
        <v>8</v>
      </c>
      <c r="C4876" s="15">
        <f t="shared" si="76"/>
        <v>4874</v>
      </c>
      <c r="D4876" s="6">
        <v>40438</v>
      </c>
      <c r="E4876" s="5">
        <v>25.4</v>
      </c>
      <c r="F4876" s="5">
        <v>25.53</v>
      </c>
      <c r="G4876" s="5">
        <v>25.08</v>
      </c>
      <c r="H4876" s="5">
        <v>25.22</v>
      </c>
      <c r="I4876" s="7">
        <v>-0.43</v>
      </c>
      <c r="J4876" s="8">
        <v>70341518</v>
      </c>
    </row>
    <row r="4877" spans="2:10" x14ac:dyDescent="0.25">
      <c r="B4877" t="s">
        <v>9</v>
      </c>
      <c r="C4877" s="15">
        <f t="shared" si="76"/>
        <v>4875</v>
      </c>
      <c r="D4877" s="6">
        <v>40438</v>
      </c>
      <c r="E4877" s="5">
        <v>277.69</v>
      </c>
      <c r="F4877" s="5">
        <v>277.95999999999998</v>
      </c>
      <c r="G4877" s="5">
        <v>273.68</v>
      </c>
      <c r="H4877" s="5">
        <v>275.37</v>
      </c>
      <c r="I4877" s="7">
        <v>-0.43</v>
      </c>
      <c r="J4877" s="8">
        <v>22659813</v>
      </c>
    </row>
    <row r="4878" spans="2:10" x14ac:dyDescent="0.25">
      <c r="B4878" s="5" t="s">
        <v>8</v>
      </c>
      <c r="C4878" s="15">
        <f t="shared" si="76"/>
        <v>4876</v>
      </c>
      <c r="D4878" s="6">
        <v>40441</v>
      </c>
      <c r="E4878" s="5">
        <v>25.28</v>
      </c>
      <c r="F4878" s="5">
        <v>25.52</v>
      </c>
      <c r="G4878" s="5">
        <v>25.11</v>
      </c>
      <c r="H4878" s="5">
        <v>25.43</v>
      </c>
      <c r="I4878" s="7">
        <v>0.83</v>
      </c>
      <c r="J4878" s="8">
        <v>49877219</v>
      </c>
    </row>
    <row r="4879" spans="2:10" x14ac:dyDescent="0.25">
      <c r="B4879" t="s">
        <v>9</v>
      </c>
      <c r="C4879" s="15">
        <f t="shared" si="76"/>
        <v>4877</v>
      </c>
      <c r="D4879" s="6">
        <v>40441</v>
      </c>
      <c r="E4879" s="5">
        <v>276.08</v>
      </c>
      <c r="F4879" s="5">
        <v>283.77999999999997</v>
      </c>
      <c r="G4879" s="5">
        <v>275.85000000000002</v>
      </c>
      <c r="H4879" s="5">
        <v>283.23</v>
      </c>
      <c r="I4879" s="7">
        <v>2.85</v>
      </c>
      <c r="J4879" s="8">
        <v>23546119</v>
      </c>
    </row>
    <row r="4880" spans="2:10" x14ac:dyDescent="0.25">
      <c r="B4880" s="5" t="s">
        <v>8</v>
      </c>
      <c r="C4880" s="15">
        <f t="shared" si="76"/>
        <v>4878</v>
      </c>
      <c r="D4880" s="6">
        <v>40442</v>
      </c>
      <c r="E4880" s="5">
        <v>25.42</v>
      </c>
      <c r="F4880" s="5">
        <v>25.42</v>
      </c>
      <c r="G4880" s="5">
        <v>25.08</v>
      </c>
      <c r="H4880" s="5">
        <v>25.15</v>
      </c>
      <c r="I4880" s="7">
        <v>-1.1000000000000001</v>
      </c>
      <c r="J4880" s="8">
        <v>52924157</v>
      </c>
    </row>
    <row r="4881" spans="2:10" x14ac:dyDescent="0.25">
      <c r="B4881" t="s">
        <v>9</v>
      </c>
      <c r="C4881" s="15">
        <f t="shared" si="76"/>
        <v>4879</v>
      </c>
      <c r="D4881" s="6">
        <v>40442</v>
      </c>
      <c r="E4881" s="5">
        <v>283.86</v>
      </c>
      <c r="F4881" s="5">
        <v>287.35000000000002</v>
      </c>
      <c r="G4881" s="5">
        <v>282.79000000000002</v>
      </c>
      <c r="H4881" s="5">
        <v>283.77</v>
      </c>
      <c r="I4881" s="7">
        <v>0.19</v>
      </c>
      <c r="J4881" s="8">
        <v>23916983</v>
      </c>
    </row>
    <row r="4882" spans="2:10" x14ac:dyDescent="0.25">
      <c r="B4882" s="5" t="s">
        <v>8</v>
      </c>
      <c r="C4882" s="15">
        <f t="shared" si="76"/>
        <v>4880</v>
      </c>
      <c r="D4882" s="6">
        <v>40443</v>
      </c>
      <c r="E4882" s="5">
        <v>24.89</v>
      </c>
      <c r="F4882" s="5">
        <v>24.97</v>
      </c>
      <c r="G4882" s="5">
        <v>24.36</v>
      </c>
      <c r="H4882" s="5">
        <v>24.61</v>
      </c>
      <c r="I4882" s="7">
        <v>-2.15</v>
      </c>
      <c r="J4882" s="8">
        <v>94299353</v>
      </c>
    </row>
    <row r="4883" spans="2:10" x14ac:dyDescent="0.25">
      <c r="B4883" t="s">
        <v>9</v>
      </c>
      <c r="C4883" s="15">
        <f t="shared" si="76"/>
        <v>4881</v>
      </c>
      <c r="D4883" s="6">
        <v>40443</v>
      </c>
      <c r="E4883" s="5">
        <v>282.70999999999998</v>
      </c>
      <c r="F4883" s="5">
        <v>287.98</v>
      </c>
      <c r="G4883" s="5">
        <v>282.41000000000003</v>
      </c>
      <c r="H4883" s="5">
        <v>287.75</v>
      </c>
      <c r="I4883" s="7">
        <v>1.4</v>
      </c>
      <c r="J4883" s="8">
        <v>20907682</v>
      </c>
    </row>
    <row r="4884" spans="2:10" x14ac:dyDescent="0.25">
      <c r="B4884" s="5" t="s">
        <v>8</v>
      </c>
      <c r="C4884" s="15">
        <f t="shared" si="76"/>
        <v>4882</v>
      </c>
      <c r="D4884" s="6">
        <v>40444</v>
      </c>
      <c r="E4884" s="5">
        <v>24.51</v>
      </c>
      <c r="F4884" s="5">
        <v>24.59</v>
      </c>
      <c r="G4884" s="5">
        <v>24.36</v>
      </c>
      <c r="H4884" s="5">
        <v>24.43</v>
      </c>
      <c r="I4884" s="7">
        <v>-0.73</v>
      </c>
      <c r="J4884" s="8">
        <v>46210109</v>
      </c>
    </row>
    <row r="4885" spans="2:10" x14ac:dyDescent="0.25">
      <c r="B4885" t="s">
        <v>9</v>
      </c>
      <c r="C4885" s="15">
        <f t="shared" si="76"/>
        <v>4883</v>
      </c>
      <c r="D4885" s="6">
        <v>40444</v>
      </c>
      <c r="E4885" s="5">
        <v>286.33</v>
      </c>
      <c r="F4885" s="5">
        <v>292.76</v>
      </c>
      <c r="G4885" s="5">
        <v>286</v>
      </c>
      <c r="H4885" s="5">
        <v>288.92</v>
      </c>
      <c r="I4885" s="7">
        <v>0.41</v>
      </c>
      <c r="J4885" s="8">
        <v>28075553</v>
      </c>
    </row>
    <row r="4886" spans="2:10" x14ac:dyDescent="0.25">
      <c r="B4886" s="5" t="s">
        <v>8</v>
      </c>
      <c r="C4886" s="15">
        <f t="shared" si="76"/>
        <v>4884</v>
      </c>
      <c r="D4886" s="6">
        <v>40445</v>
      </c>
      <c r="E4886" s="5">
        <v>24.64</v>
      </c>
      <c r="F4886" s="5">
        <v>24.8</v>
      </c>
      <c r="G4886" s="5">
        <v>24.58</v>
      </c>
      <c r="H4886" s="5">
        <v>24.77</v>
      </c>
      <c r="I4886" s="7">
        <v>1.41</v>
      </c>
      <c r="J4886" s="8">
        <v>51948788</v>
      </c>
    </row>
    <row r="4887" spans="2:10" x14ac:dyDescent="0.25">
      <c r="B4887" t="s">
        <v>9</v>
      </c>
      <c r="C4887" s="15">
        <f t="shared" si="76"/>
        <v>4885</v>
      </c>
      <c r="D4887" s="6">
        <v>40445</v>
      </c>
      <c r="E4887" s="5">
        <v>292.10000000000002</v>
      </c>
      <c r="F4887" s="5">
        <v>293.52999999999997</v>
      </c>
      <c r="G4887" s="5">
        <v>290.55</v>
      </c>
      <c r="H4887" s="5">
        <v>292.32</v>
      </c>
      <c r="I4887" s="7">
        <v>1.18</v>
      </c>
      <c r="J4887" s="8">
        <v>23195972</v>
      </c>
    </row>
    <row r="4888" spans="2:10" x14ac:dyDescent="0.25">
      <c r="B4888" s="5" t="s">
        <v>8</v>
      </c>
      <c r="C4888" s="15">
        <f t="shared" si="76"/>
        <v>4886</v>
      </c>
      <c r="D4888" s="6">
        <v>40448</v>
      </c>
      <c r="E4888" s="5">
        <v>24.85</v>
      </c>
      <c r="F4888" s="5">
        <v>24.99</v>
      </c>
      <c r="G4888" s="5">
        <v>24.59</v>
      </c>
      <c r="H4888" s="5">
        <v>24.73</v>
      </c>
      <c r="I4888" s="7">
        <v>-0.17</v>
      </c>
      <c r="J4888" s="8">
        <v>43732859</v>
      </c>
    </row>
    <row r="4889" spans="2:10" x14ac:dyDescent="0.25">
      <c r="B4889" t="s">
        <v>9</v>
      </c>
      <c r="C4889" s="15">
        <f t="shared" si="76"/>
        <v>4887</v>
      </c>
      <c r="D4889" s="6">
        <v>40448</v>
      </c>
      <c r="E4889" s="5">
        <v>293.98</v>
      </c>
      <c r="F4889" s="5">
        <v>294.73</v>
      </c>
      <c r="G4889" s="5">
        <v>291.01</v>
      </c>
      <c r="H4889" s="5">
        <v>291.16000000000003</v>
      </c>
      <c r="I4889" s="7">
        <v>-0.4</v>
      </c>
      <c r="J4889" s="8">
        <v>17253559</v>
      </c>
    </row>
    <row r="4890" spans="2:10" x14ac:dyDescent="0.25">
      <c r="B4890" s="5" t="s">
        <v>8</v>
      </c>
      <c r="C4890" s="15">
        <f t="shared" si="76"/>
        <v>4888</v>
      </c>
      <c r="D4890" s="6">
        <v>40449</v>
      </c>
      <c r="E4890" s="5">
        <v>24.8</v>
      </c>
      <c r="F4890" s="5">
        <v>24.9</v>
      </c>
      <c r="G4890" s="5">
        <v>24.35</v>
      </c>
      <c r="H4890" s="5">
        <v>24.68</v>
      </c>
      <c r="I4890" s="7">
        <v>-0.22</v>
      </c>
      <c r="J4890" s="8">
        <v>56041120</v>
      </c>
    </row>
    <row r="4891" spans="2:10" x14ac:dyDescent="0.25">
      <c r="B4891" t="s">
        <v>9</v>
      </c>
      <c r="C4891" s="15">
        <f t="shared" si="76"/>
        <v>4889</v>
      </c>
      <c r="D4891" s="6">
        <v>40449</v>
      </c>
      <c r="E4891" s="5">
        <v>291.77</v>
      </c>
      <c r="F4891" s="5">
        <v>291.77</v>
      </c>
      <c r="G4891" s="5">
        <v>275</v>
      </c>
      <c r="H4891" s="5">
        <v>286.86</v>
      </c>
      <c r="I4891" s="7">
        <v>-1.48</v>
      </c>
      <c r="J4891" s="8">
        <v>36965773</v>
      </c>
    </row>
    <row r="4892" spans="2:10" x14ac:dyDescent="0.25">
      <c r="B4892" s="5" t="s">
        <v>8</v>
      </c>
      <c r="C4892" s="15">
        <f t="shared" si="76"/>
        <v>4890</v>
      </c>
      <c r="D4892" s="6">
        <v>40450</v>
      </c>
      <c r="E4892" s="5">
        <v>24.63</v>
      </c>
      <c r="F4892" s="5">
        <v>24.66</v>
      </c>
      <c r="G4892" s="5">
        <v>24.4</v>
      </c>
      <c r="H4892" s="5">
        <v>24.5</v>
      </c>
      <c r="I4892" s="7">
        <v>-0.72</v>
      </c>
      <c r="J4892" s="8">
        <v>44318896</v>
      </c>
    </row>
    <row r="4893" spans="2:10" x14ac:dyDescent="0.25">
      <c r="B4893" t="s">
        <v>9</v>
      </c>
      <c r="C4893" s="15">
        <f t="shared" si="76"/>
        <v>4891</v>
      </c>
      <c r="D4893" s="6">
        <v>40450</v>
      </c>
      <c r="E4893" s="5">
        <v>287.23</v>
      </c>
      <c r="F4893" s="5">
        <v>289.81</v>
      </c>
      <c r="G4893" s="5">
        <v>286</v>
      </c>
      <c r="H4893" s="5">
        <v>287.37</v>
      </c>
      <c r="I4893" s="7">
        <v>0.18</v>
      </c>
      <c r="J4893" s="8">
        <v>16772944</v>
      </c>
    </row>
    <row r="4894" spans="2:10" x14ac:dyDescent="0.25">
      <c r="B4894" s="5" t="s">
        <v>8</v>
      </c>
      <c r="C4894" s="15">
        <f t="shared" si="76"/>
        <v>4892</v>
      </c>
      <c r="D4894" s="6">
        <v>40451</v>
      </c>
      <c r="E4894" s="5">
        <v>24.61</v>
      </c>
      <c r="F4894" s="5">
        <v>24.83</v>
      </c>
      <c r="G4894" s="5">
        <v>24.36</v>
      </c>
      <c r="H4894" s="5">
        <v>24.49</v>
      </c>
      <c r="I4894" s="7">
        <v>-0.04</v>
      </c>
      <c r="J4894" s="8">
        <v>61271057</v>
      </c>
    </row>
    <row r="4895" spans="2:10" x14ac:dyDescent="0.25">
      <c r="B4895" t="s">
        <v>9</v>
      </c>
      <c r="C4895" s="15">
        <f t="shared" si="76"/>
        <v>4893</v>
      </c>
      <c r="D4895" s="6">
        <v>40451</v>
      </c>
      <c r="E4895" s="5">
        <v>289</v>
      </c>
      <c r="F4895" s="5">
        <v>290</v>
      </c>
      <c r="G4895" s="5">
        <v>281.25</v>
      </c>
      <c r="H4895" s="5">
        <v>283.75</v>
      </c>
      <c r="I4895" s="7">
        <v>-1.26</v>
      </c>
      <c r="J4895" s="8">
        <v>24049636</v>
      </c>
    </row>
    <row r="4896" spans="2:10" x14ac:dyDescent="0.25">
      <c r="B4896" s="5" t="s">
        <v>8</v>
      </c>
      <c r="C4896" s="15">
        <f t="shared" si="76"/>
        <v>4894</v>
      </c>
      <c r="D4896" s="6">
        <v>40452</v>
      </c>
      <c r="E4896" s="5">
        <v>24.77</v>
      </c>
      <c r="F4896" s="5">
        <v>24.82</v>
      </c>
      <c r="G4896" s="5">
        <v>24.3</v>
      </c>
      <c r="H4896" s="5">
        <v>24.38</v>
      </c>
      <c r="I4896" s="7">
        <v>-0.45</v>
      </c>
      <c r="J4896" s="8">
        <v>62672276</v>
      </c>
    </row>
    <row r="4897" spans="2:10" x14ac:dyDescent="0.25">
      <c r="B4897" t="s">
        <v>9</v>
      </c>
      <c r="C4897" s="15">
        <f t="shared" si="76"/>
        <v>4895</v>
      </c>
      <c r="D4897" s="6">
        <v>40452</v>
      </c>
      <c r="E4897" s="5">
        <v>286.14999999999998</v>
      </c>
      <c r="F4897" s="5">
        <v>286.58</v>
      </c>
      <c r="G4897" s="5">
        <v>281.35000000000002</v>
      </c>
      <c r="H4897" s="5">
        <v>282.52</v>
      </c>
      <c r="I4897" s="7">
        <v>-0.43</v>
      </c>
      <c r="J4897" s="8">
        <v>16014492</v>
      </c>
    </row>
    <row r="4898" spans="2:10" x14ac:dyDescent="0.25">
      <c r="B4898" s="5" t="s">
        <v>8</v>
      </c>
      <c r="C4898" s="15">
        <f t="shared" si="76"/>
        <v>4896</v>
      </c>
      <c r="D4898" s="6">
        <v>40455</v>
      </c>
      <c r="E4898" s="5">
        <v>23.96</v>
      </c>
      <c r="F4898" s="5">
        <v>23.99</v>
      </c>
      <c r="G4898" s="5">
        <v>23.78</v>
      </c>
      <c r="H4898" s="5">
        <v>23.91</v>
      </c>
      <c r="I4898" s="7">
        <v>-1.93</v>
      </c>
      <c r="J4898" s="8">
        <v>98143158</v>
      </c>
    </row>
    <row r="4899" spans="2:10" x14ac:dyDescent="0.25">
      <c r="B4899" t="s">
        <v>9</v>
      </c>
      <c r="C4899" s="15">
        <f t="shared" si="76"/>
        <v>4897</v>
      </c>
      <c r="D4899" s="6">
        <v>40455</v>
      </c>
      <c r="E4899" s="5">
        <v>281.60000000000002</v>
      </c>
      <c r="F4899" s="5">
        <v>282.89999999999998</v>
      </c>
      <c r="G4899" s="5">
        <v>277.77</v>
      </c>
      <c r="H4899" s="5">
        <v>278.64</v>
      </c>
      <c r="I4899" s="7">
        <v>-1.37</v>
      </c>
      <c r="J4899" s="8">
        <v>15546424</v>
      </c>
    </row>
    <row r="4900" spans="2:10" x14ac:dyDescent="0.25">
      <c r="B4900" s="5" t="s">
        <v>8</v>
      </c>
      <c r="C4900" s="15">
        <f t="shared" si="76"/>
        <v>4898</v>
      </c>
      <c r="D4900" s="6">
        <v>40456</v>
      </c>
      <c r="E4900" s="5">
        <v>24.06</v>
      </c>
      <c r="F4900" s="5">
        <v>24.45</v>
      </c>
      <c r="G4900" s="5">
        <v>23.91</v>
      </c>
      <c r="H4900" s="5">
        <v>24.35</v>
      </c>
      <c r="I4900" s="7">
        <v>1.84</v>
      </c>
      <c r="J4900" s="8">
        <v>78152892</v>
      </c>
    </row>
    <row r="4901" spans="2:10" x14ac:dyDescent="0.25">
      <c r="B4901" t="s">
        <v>9</v>
      </c>
      <c r="C4901" s="15">
        <f t="shared" si="76"/>
        <v>4899</v>
      </c>
      <c r="D4901" s="6">
        <v>40456</v>
      </c>
      <c r="E4901" s="5">
        <v>282</v>
      </c>
      <c r="F4901" s="5">
        <v>289.45</v>
      </c>
      <c r="G4901" s="5">
        <v>281.82</v>
      </c>
      <c r="H4901" s="5">
        <v>288.94</v>
      </c>
      <c r="I4901" s="7">
        <v>3.7</v>
      </c>
      <c r="J4901" s="8">
        <v>17927350</v>
      </c>
    </row>
    <row r="4902" spans="2:10" x14ac:dyDescent="0.25">
      <c r="B4902" s="5" t="s">
        <v>8</v>
      </c>
      <c r="C4902" s="15">
        <f t="shared" si="76"/>
        <v>4900</v>
      </c>
      <c r="D4902" s="6">
        <v>40457</v>
      </c>
      <c r="E4902" s="5">
        <v>24.32</v>
      </c>
      <c r="F4902" s="5">
        <v>24.54</v>
      </c>
      <c r="G4902" s="5">
        <v>24.13</v>
      </c>
      <c r="H4902" s="5">
        <v>24.43</v>
      </c>
      <c r="I4902" s="7">
        <v>0.33</v>
      </c>
      <c r="J4902" s="8">
        <v>50489603</v>
      </c>
    </row>
    <row r="4903" spans="2:10" x14ac:dyDescent="0.25">
      <c r="B4903" t="s">
        <v>9</v>
      </c>
      <c r="C4903" s="15">
        <f t="shared" si="76"/>
        <v>4901</v>
      </c>
      <c r="D4903" s="6">
        <v>40457</v>
      </c>
      <c r="E4903" s="5">
        <v>289.58999999999997</v>
      </c>
      <c r="F4903" s="5">
        <v>291.99</v>
      </c>
      <c r="G4903" s="5">
        <v>285.26</v>
      </c>
      <c r="H4903" s="5">
        <v>289.19</v>
      </c>
      <c r="I4903" s="7">
        <v>0.09</v>
      </c>
      <c r="J4903" s="8">
        <v>23959502</v>
      </c>
    </row>
    <row r="4904" spans="2:10" x14ac:dyDescent="0.25">
      <c r="B4904" s="5" t="s">
        <v>8</v>
      </c>
      <c r="C4904" s="15">
        <f t="shared" si="76"/>
        <v>4902</v>
      </c>
      <c r="D4904" s="6">
        <v>40458</v>
      </c>
      <c r="E4904" s="5">
        <v>24.62</v>
      </c>
      <c r="F4904" s="5">
        <v>24.75</v>
      </c>
      <c r="G4904" s="5">
        <v>24.28</v>
      </c>
      <c r="H4904" s="5">
        <v>24.53</v>
      </c>
      <c r="I4904" s="7">
        <v>0.41</v>
      </c>
      <c r="J4904" s="8">
        <v>50096043</v>
      </c>
    </row>
    <row r="4905" spans="2:10" x14ac:dyDescent="0.25">
      <c r="B4905" t="s">
        <v>9</v>
      </c>
      <c r="C4905" s="15">
        <f t="shared" si="76"/>
        <v>4903</v>
      </c>
      <c r="D4905" s="6">
        <v>40458</v>
      </c>
      <c r="E4905" s="5">
        <v>290.33999999999997</v>
      </c>
      <c r="F4905" s="5">
        <v>290.48</v>
      </c>
      <c r="G4905" s="5">
        <v>286.91000000000003</v>
      </c>
      <c r="H4905" s="5">
        <v>289.22000000000003</v>
      </c>
      <c r="I4905" s="7">
        <v>0.01</v>
      </c>
      <c r="J4905" s="8">
        <v>14585611</v>
      </c>
    </row>
    <row r="4906" spans="2:10" x14ac:dyDescent="0.25">
      <c r="B4906" s="5" t="s">
        <v>8</v>
      </c>
      <c r="C4906" s="15">
        <f t="shared" si="76"/>
        <v>4904</v>
      </c>
      <c r="D4906" s="6">
        <v>40459</v>
      </c>
      <c r="E4906" s="5">
        <v>24.62</v>
      </c>
      <c r="F4906" s="5">
        <v>24.65</v>
      </c>
      <c r="G4906" s="5">
        <v>24.37</v>
      </c>
      <c r="H4906" s="5">
        <v>24.57</v>
      </c>
      <c r="I4906" s="7">
        <v>0.16</v>
      </c>
      <c r="J4906" s="8">
        <v>41328991</v>
      </c>
    </row>
    <row r="4907" spans="2:10" x14ac:dyDescent="0.25">
      <c r="B4907" t="s">
        <v>9</v>
      </c>
      <c r="C4907" s="15">
        <f t="shared" si="76"/>
        <v>4905</v>
      </c>
      <c r="D4907" s="6">
        <v>40459</v>
      </c>
      <c r="E4907" s="5">
        <v>291.70999999999998</v>
      </c>
      <c r="F4907" s="5">
        <v>294.5</v>
      </c>
      <c r="G4907" s="5">
        <v>290</v>
      </c>
      <c r="H4907" s="5">
        <v>294.07</v>
      </c>
      <c r="I4907" s="7">
        <v>1.68</v>
      </c>
      <c r="J4907" s="8">
        <v>23514402</v>
      </c>
    </row>
    <row r="4908" spans="2:10" x14ac:dyDescent="0.25">
      <c r="B4908" s="5" t="s">
        <v>8</v>
      </c>
      <c r="C4908" s="15">
        <f t="shared" si="76"/>
        <v>4906</v>
      </c>
      <c r="D4908" s="6">
        <v>40462</v>
      </c>
      <c r="E4908" s="5">
        <v>24.74</v>
      </c>
      <c r="F4908" s="5">
        <v>24.74</v>
      </c>
      <c r="G4908" s="5">
        <v>24.5</v>
      </c>
      <c r="H4908" s="5">
        <v>24.59</v>
      </c>
      <c r="I4908" s="7">
        <v>0.08</v>
      </c>
      <c r="J4908" s="8">
        <v>27587722</v>
      </c>
    </row>
    <row r="4909" spans="2:10" x14ac:dyDescent="0.25">
      <c r="B4909" t="s">
        <v>9</v>
      </c>
      <c r="C4909" s="15">
        <f t="shared" si="76"/>
        <v>4907</v>
      </c>
      <c r="D4909" s="6">
        <v>40462</v>
      </c>
      <c r="E4909" s="5">
        <v>294.74</v>
      </c>
      <c r="F4909" s="5">
        <v>297.24</v>
      </c>
      <c r="G4909" s="5">
        <v>294.60000000000002</v>
      </c>
      <c r="H4909" s="5">
        <v>295.36</v>
      </c>
      <c r="I4909" s="7">
        <v>0.44</v>
      </c>
      <c r="J4909" s="8">
        <v>15276819</v>
      </c>
    </row>
    <row r="4910" spans="2:10" x14ac:dyDescent="0.25">
      <c r="B4910" s="5" t="s">
        <v>8</v>
      </c>
      <c r="C4910" s="15">
        <f t="shared" si="76"/>
        <v>4908</v>
      </c>
      <c r="D4910" s="6">
        <v>40463</v>
      </c>
      <c r="E4910" s="5">
        <v>24.65</v>
      </c>
      <c r="F4910" s="5">
        <v>24.93</v>
      </c>
      <c r="G4910" s="5">
        <v>24.43</v>
      </c>
      <c r="H4910" s="5">
        <v>24.83</v>
      </c>
      <c r="I4910" s="7">
        <v>0.98</v>
      </c>
      <c r="J4910" s="8">
        <v>50141421</v>
      </c>
    </row>
    <row r="4911" spans="2:10" x14ac:dyDescent="0.25">
      <c r="B4911" t="s">
        <v>9</v>
      </c>
      <c r="C4911" s="15">
        <f t="shared" si="76"/>
        <v>4909</v>
      </c>
      <c r="D4911" s="6">
        <v>40463</v>
      </c>
      <c r="E4911" s="5">
        <v>295.41000000000003</v>
      </c>
      <c r="F4911" s="5">
        <v>299.5</v>
      </c>
      <c r="G4911" s="5">
        <v>292.49</v>
      </c>
      <c r="H4911" s="5">
        <v>298.54000000000002</v>
      </c>
      <c r="I4911" s="7">
        <v>1.08</v>
      </c>
      <c r="J4911" s="8">
        <v>19947809</v>
      </c>
    </row>
    <row r="4912" spans="2:10" x14ac:dyDescent="0.25">
      <c r="B4912" s="5" t="s">
        <v>8</v>
      </c>
      <c r="C4912" s="15">
        <f t="shared" si="76"/>
        <v>4910</v>
      </c>
      <c r="D4912" s="6">
        <v>40464</v>
      </c>
      <c r="E4912" s="5">
        <v>25.02</v>
      </c>
      <c r="F4912" s="5">
        <v>25.54</v>
      </c>
      <c r="G4912" s="5">
        <v>24.89</v>
      </c>
      <c r="H4912" s="5">
        <v>25.34</v>
      </c>
      <c r="I4912" s="7">
        <v>2.0499999999999998</v>
      </c>
      <c r="J4912" s="8">
        <v>75336441</v>
      </c>
    </row>
    <row r="4913" spans="2:10" x14ac:dyDescent="0.25">
      <c r="B4913" t="s">
        <v>9</v>
      </c>
      <c r="C4913" s="15">
        <f t="shared" si="76"/>
        <v>4911</v>
      </c>
      <c r="D4913" s="6">
        <v>40464</v>
      </c>
      <c r="E4913" s="5">
        <v>300.2</v>
      </c>
      <c r="F4913" s="5">
        <v>301.95999999999998</v>
      </c>
      <c r="G4913" s="5">
        <v>299.8</v>
      </c>
      <c r="H4913" s="5">
        <v>300.14</v>
      </c>
      <c r="I4913" s="7">
        <v>0.54</v>
      </c>
      <c r="J4913" s="8">
        <v>22503227</v>
      </c>
    </row>
    <row r="4914" spans="2:10" x14ac:dyDescent="0.25">
      <c r="B4914" s="5" t="s">
        <v>8</v>
      </c>
      <c r="C4914" s="15">
        <f t="shared" si="76"/>
        <v>4912</v>
      </c>
      <c r="D4914" s="6">
        <v>40465</v>
      </c>
      <c r="E4914" s="5">
        <v>25.29</v>
      </c>
      <c r="F4914" s="5">
        <v>25.34</v>
      </c>
      <c r="G4914" s="5">
        <v>25</v>
      </c>
      <c r="H4914" s="5">
        <v>25.23</v>
      </c>
      <c r="I4914" s="7">
        <v>-0.43</v>
      </c>
      <c r="J4914" s="8">
        <v>51985403</v>
      </c>
    </row>
    <row r="4915" spans="2:10" x14ac:dyDescent="0.25">
      <c r="B4915" t="s">
        <v>9</v>
      </c>
      <c r="C4915" s="15">
        <f t="shared" si="76"/>
        <v>4913</v>
      </c>
      <c r="D4915" s="6">
        <v>40465</v>
      </c>
      <c r="E4915" s="5">
        <v>301.69</v>
      </c>
      <c r="F4915" s="5">
        <v>302.47000000000003</v>
      </c>
      <c r="G4915" s="5">
        <v>300.39999999999998</v>
      </c>
      <c r="H4915" s="5">
        <v>302.31</v>
      </c>
      <c r="I4915" s="7">
        <v>0.72</v>
      </c>
      <c r="J4915" s="8">
        <v>15546275</v>
      </c>
    </row>
    <row r="4916" spans="2:10" x14ac:dyDescent="0.25">
      <c r="B4916" s="5" t="s">
        <v>8</v>
      </c>
      <c r="C4916" s="15">
        <f t="shared" si="76"/>
        <v>4914</v>
      </c>
      <c r="D4916" s="6">
        <v>40466</v>
      </c>
      <c r="E4916" s="5">
        <v>25.36</v>
      </c>
      <c r="F4916" s="5">
        <v>25.55</v>
      </c>
      <c r="G4916" s="5">
        <v>25.23</v>
      </c>
      <c r="H4916" s="5">
        <v>25.54</v>
      </c>
      <c r="I4916" s="7">
        <v>1.23</v>
      </c>
      <c r="J4916" s="8">
        <v>68954747</v>
      </c>
    </row>
    <row r="4917" spans="2:10" x14ac:dyDescent="0.25">
      <c r="B4917" t="s">
        <v>9</v>
      </c>
      <c r="C4917" s="15">
        <f t="shared" si="76"/>
        <v>4915</v>
      </c>
      <c r="D4917" s="6">
        <v>40466</v>
      </c>
      <c r="E4917" s="5">
        <v>307.44</v>
      </c>
      <c r="F4917" s="5">
        <v>315</v>
      </c>
      <c r="G4917" s="5">
        <v>304.91000000000003</v>
      </c>
      <c r="H4917" s="5">
        <v>314.74</v>
      </c>
      <c r="I4917" s="7">
        <v>4.1100000000000003</v>
      </c>
      <c r="J4917" s="8">
        <v>32935492</v>
      </c>
    </row>
    <row r="4918" spans="2:10" x14ac:dyDescent="0.25">
      <c r="B4918" s="5" t="s">
        <v>8</v>
      </c>
      <c r="C4918" s="15">
        <f t="shared" si="76"/>
        <v>4916</v>
      </c>
      <c r="D4918" s="6">
        <v>40469</v>
      </c>
      <c r="E4918" s="5">
        <v>25.59</v>
      </c>
      <c r="F4918" s="5">
        <v>25.95</v>
      </c>
      <c r="G4918" s="5">
        <v>25.45</v>
      </c>
      <c r="H4918" s="5">
        <v>25.82</v>
      </c>
      <c r="I4918" s="7">
        <v>1.1000000000000001</v>
      </c>
      <c r="J4918" s="8">
        <v>48396780</v>
      </c>
    </row>
    <row r="4919" spans="2:10" x14ac:dyDescent="0.25">
      <c r="B4919" t="s">
        <v>9</v>
      </c>
      <c r="C4919" s="15">
        <f t="shared" si="76"/>
        <v>4917</v>
      </c>
      <c r="D4919" s="6">
        <v>40469</v>
      </c>
      <c r="E4919" s="5">
        <v>318.47000000000003</v>
      </c>
      <c r="F4919" s="5">
        <v>319</v>
      </c>
      <c r="G4919" s="5">
        <v>314.29000000000002</v>
      </c>
      <c r="H4919" s="5">
        <v>318</v>
      </c>
      <c r="I4919" s="7">
        <v>1.04</v>
      </c>
      <c r="J4919" s="8">
        <v>39444913</v>
      </c>
    </row>
    <row r="4920" spans="2:10" x14ac:dyDescent="0.25">
      <c r="B4920" s="5" t="s">
        <v>8</v>
      </c>
      <c r="C4920" s="15">
        <f t="shared" si="76"/>
        <v>4918</v>
      </c>
      <c r="D4920" s="6">
        <v>40470</v>
      </c>
      <c r="E4920" s="5">
        <v>25.27</v>
      </c>
      <c r="F4920" s="5">
        <v>25.37</v>
      </c>
      <c r="G4920" s="5">
        <v>24.95</v>
      </c>
      <c r="H4920" s="5">
        <v>25.1</v>
      </c>
      <c r="I4920" s="7">
        <v>-2.79</v>
      </c>
      <c r="J4920" s="8">
        <v>66150875</v>
      </c>
    </row>
    <row r="4921" spans="2:10" x14ac:dyDescent="0.25">
      <c r="B4921" t="s">
        <v>9</v>
      </c>
      <c r="C4921" s="15">
        <f t="shared" si="76"/>
        <v>4919</v>
      </c>
      <c r="D4921" s="6">
        <v>40470</v>
      </c>
      <c r="E4921" s="5">
        <v>303.39999999999998</v>
      </c>
      <c r="F4921" s="5">
        <v>313.77</v>
      </c>
      <c r="G4921" s="5">
        <v>300.02</v>
      </c>
      <c r="H4921" s="5">
        <v>309.49</v>
      </c>
      <c r="I4921" s="7">
        <v>-2.68</v>
      </c>
      <c r="J4921" s="8">
        <v>44027119</v>
      </c>
    </row>
    <row r="4922" spans="2:10" x14ac:dyDescent="0.25">
      <c r="B4922" s="5" t="s">
        <v>8</v>
      </c>
      <c r="C4922" s="15">
        <f t="shared" si="76"/>
        <v>4920</v>
      </c>
      <c r="D4922" s="6">
        <v>40471</v>
      </c>
      <c r="E4922" s="5">
        <v>25.26</v>
      </c>
      <c r="F4922" s="5">
        <v>25.4</v>
      </c>
      <c r="G4922" s="5">
        <v>25.1</v>
      </c>
      <c r="H4922" s="5">
        <v>25.31</v>
      </c>
      <c r="I4922" s="7">
        <v>0.84</v>
      </c>
      <c r="J4922" s="8">
        <v>56283551</v>
      </c>
    </row>
    <row r="4923" spans="2:10" x14ac:dyDescent="0.25">
      <c r="B4923" t="s">
        <v>9</v>
      </c>
      <c r="C4923" s="15">
        <f t="shared" si="76"/>
        <v>4921</v>
      </c>
      <c r="D4923" s="6">
        <v>40471</v>
      </c>
      <c r="E4923" s="5">
        <v>309</v>
      </c>
      <c r="F4923" s="5">
        <v>314.25</v>
      </c>
      <c r="G4923" s="5">
        <v>306.87</v>
      </c>
      <c r="H4923" s="5">
        <v>310.52999999999997</v>
      </c>
      <c r="I4923" s="7">
        <v>0.34</v>
      </c>
      <c r="J4923" s="8">
        <v>25772290</v>
      </c>
    </row>
    <row r="4924" spans="2:10" x14ac:dyDescent="0.25">
      <c r="B4924" s="5" t="s">
        <v>8</v>
      </c>
      <c r="C4924" s="15">
        <f t="shared" si="76"/>
        <v>4922</v>
      </c>
      <c r="D4924" s="6">
        <v>40472</v>
      </c>
      <c r="E4924" s="5">
        <v>25.4</v>
      </c>
      <c r="F4924" s="5">
        <v>25.54</v>
      </c>
      <c r="G4924" s="5">
        <v>25.05</v>
      </c>
      <c r="H4924" s="5">
        <v>25.42</v>
      </c>
      <c r="I4924" s="7">
        <v>0.43</v>
      </c>
      <c r="J4924" s="8">
        <v>50032354</v>
      </c>
    </row>
    <row r="4925" spans="2:10" x14ac:dyDescent="0.25">
      <c r="B4925" t="s">
        <v>9</v>
      </c>
      <c r="C4925" s="15">
        <f t="shared" si="76"/>
        <v>4923</v>
      </c>
      <c r="D4925" s="6">
        <v>40472</v>
      </c>
      <c r="E4925" s="5">
        <v>312.36</v>
      </c>
      <c r="F4925" s="5">
        <v>314.74</v>
      </c>
      <c r="G4925" s="5">
        <v>306.8</v>
      </c>
      <c r="H4925" s="5">
        <v>309.52</v>
      </c>
      <c r="I4925" s="7">
        <v>-0.33</v>
      </c>
      <c r="J4925" s="8">
        <v>19694903</v>
      </c>
    </row>
    <row r="4926" spans="2:10" x14ac:dyDescent="0.25">
      <c r="B4926" s="5" t="s">
        <v>8</v>
      </c>
      <c r="C4926" s="15">
        <f t="shared" si="76"/>
        <v>4924</v>
      </c>
      <c r="D4926" s="6">
        <v>40473</v>
      </c>
      <c r="E4926" s="5">
        <v>25.52</v>
      </c>
      <c r="F4926" s="5">
        <v>25.54</v>
      </c>
      <c r="G4926" s="5">
        <v>25.27</v>
      </c>
      <c r="H4926" s="5">
        <v>25.38</v>
      </c>
      <c r="I4926" s="7">
        <v>-0.17</v>
      </c>
      <c r="J4926" s="8">
        <v>25844141</v>
      </c>
    </row>
    <row r="4927" spans="2:10" x14ac:dyDescent="0.25">
      <c r="B4927" t="s">
        <v>9</v>
      </c>
      <c r="C4927" s="15">
        <f t="shared" si="76"/>
        <v>4925</v>
      </c>
      <c r="D4927" s="6">
        <v>40473</v>
      </c>
      <c r="E4927" s="5">
        <v>309.07</v>
      </c>
      <c r="F4927" s="5">
        <v>310.04000000000002</v>
      </c>
      <c r="G4927" s="5">
        <v>306.3</v>
      </c>
      <c r="H4927" s="5">
        <v>307.47000000000003</v>
      </c>
      <c r="I4927" s="7">
        <v>-0.66</v>
      </c>
      <c r="J4927" s="8">
        <v>13313408</v>
      </c>
    </row>
    <row r="4928" spans="2:10" x14ac:dyDescent="0.25">
      <c r="B4928" s="5" t="s">
        <v>8</v>
      </c>
      <c r="C4928" s="15">
        <f t="shared" si="76"/>
        <v>4926</v>
      </c>
      <c r="D4928" s="6">
        <v>40476</v>
      </c>
      <c r="E4928" s="5">
        <v>25.24</v>
      </c>
      <c r="F4928" s="5">
        <v>25.35</v>
      </c>
      <c r="G4928" s="5">
        <v>25.17</v>
      </c>
      <c r="H4928" s="5">
        <v>25.19</v>
      </c>
      <c r="I4928" s="7">
        <v>-0.74</v>
      </c>
      <c r="J4928" s="8">
        <v>50912304</v>
      </c>
    </row>
    <row r="4929" spans="2:10" x14ac:dyDescent="0.25">
      <c r="B4929" t="s">
        <v>9</v>
      </c>
      <c r="C4929" s="15">
        <f t="shared" si="76"/>
        <v>4927</v>
      </c>
      <c r="D4929" s="6">
        <v>40476</v>
      </c>
      <c r="E4929" s="5">
        <v>309.08999999999997</v>
      </c>
      <c r="F4929" s="5">
        <v>311.60000000000002</v>
      </c>
      <c r="G4929" s="5">
        <v>308.44</v>
      </c>
      <c r="H4929" s="5">
        <v>308.83999999999997</v>
      </c>
      <c r="I4929" s="7">
        <v>0.45</v>
      </c>
      <c r="J4929" s="8">
        <v>14015428</v>
      </c>
    </row>
    <row r="4930" spans="2:10" x14ac:dyDescent="0.25">
      <c r="B4930" s="5" t="s">
        <v>8</v>
      </c>
      <c r="C4930" s="15">
        <f t="shared" si="76"/>
        <v>4928</v>
      </c>
      <c r="D4930" s="6">
        <v>40477</v>
      </c>
      <c r="E4930" s="5">
        <v>25.12</v>
      </c>
      <c r="F4930" s="5">
        <v>25.97</v>
      </c>
      <c r="G4930" s="5">
        <v>25.06</v>
      </c>
      <c r="H4930" s="5">
        <v>25.9</v>
      </c>
      <c r="I4930" s="7">
        <v>2.82</v>
      </c>
      <c r="J4930" s="8">
        <v>69304104</v>
      </c>
    </row>
    <row r="4931" spans="2:10" x14ac:dyDescent="0.25">
      <c r="B4931" t="s">
        <v>9</v>
      </c>
      <c r="C4931" s="15">
        <f t="shared" si="76"/>
        <v>4929</v>
      </c>
      <c r="D4931" s="6">
        <v>40477</v>
      </c>
      <c r="E4931" s="5">
        <v>306.87</v>
      </c>
      <c r="F4931" s="5">
        <v>309.74</v>
      </c>
      <c r="G4931" s="5">
        <v>305.64999999999998</v>
      </c>
      <c r="H4931" s="5">
        <v>308.05</v>
      </c>
      <c r="I4931" s="7">
        <v>-0.26</v>
      </c>
      <c r="J4931" s="8">
        <v>14033191</v>
      </c>
    </row>
    <row r="4932" spans="2:10" x14ac:dyDescent="0.25">
      <c r="B4932" s="5" t="s">
        <v>8</v>
      </c>
      <c r="C4932" s="15">
        <f t="shared" ref="C4932:C4995" si="77">C4931+1</f>
        <v>4930</v>
      </c>
      <c r="D4932" s="6">
        <v>40478</v>
      </c>
      <c r="E4932" s="5">
        <v>25.79</v>
      </c>
      <c r="F4932" s="5">
        <v>26.11</v>
      </c>
      <c r="G4932" s="5">
        <v>25.62</v>
      </c>
      <c r="H4932" s="5">
        <v>26.05</v>
      </c>
      <c r="I4932" s="7">
        <v>0.57999999999999996</v>
      </c>
      <c r="J4932" s="8">
        <v>64805406</v>
      </c>
    </row>
    <row r="4933" spans="2:10" x14ac:dyDescent="0.25">
      <c r="B4933" t="s">
        <v>9</v>
      </c>
      <c r="C4933" s="15">
        <f t="shared" si="77"/>
        <v>4931</v>
      </c>
      <c r="D4933" s="6">
        <v>40478</v>
      </c>
      <c r="E4933" s="5">
        <v>307.64999999999998</v>
      </c>
      <c r="F4933" s="5">
        <v>309.89999999999998</v>
      </c>
      <c r="G4933" s="5">
        <v>305.60000000000002</v>
      </c>
      <c r="H4933" s="5">
        <v>307.83</v>
      </c>
      <c r="I4933" s="7">
        <v>-7.0000000000000007E-2</v>
      </c>
      <c r="J4933" s="8">
        <v>14250010</v>
      </c>
    </row>
    <row r="4934" spans="2:10" x14ac:dyDescent="0.25">
      <c r="B4934" s="5" t="s">
        <v>8</v>
      </c>
      <c r="C4934" s="15">
        <f t="shared" si="77"/>
        <v>4932</v>
      </c>
      <c r="D4934" s="6">
        <v>40479</v>
      </c>
      <c r="E4934" s="5">
        <v>26.21</v>
      </c>
      <c r="F4934" s="5">
        <v>26.38</v>
      </c>
      <c r="G4934" s="5">
        <v>25.92</v>
      </c>
      <c r="H4934" s="5">
        <v>26.28</v>
      </c>
      <c r="I4934" s="7">
        <v>0.88</v>
      </c>
      <c r="J4934" s="8">
        <v>80730261</v>
      </c>
    </row>
    <row r="4935" spans="2:10" x14ac:dyDescent="0.25">
      <c r="B4935" t="s">
        <v>9</v>
      </c>
      <c r="C4935" s="15">
        <f t="shared" si="77"/>
        <v>4933</v>
      </c>
      <c r="D4935" s="6">
        <v>40479</v>
      </c>
      <c r="E4935" s="5">
        <v>307.95</v>
      </c>
      <c r="F4935" s="5">
        <v>308</v>
      </c>
      <c r="G4935" s="5">
        <v>300.89999999999998</v>
      </c>
      <c r="H4935" s="5">
        <v>305.24</v>
      </c>
      <c r="I4935" s="7">
        <v>-0.84</v>
      </c>
      <c r="J4935" s="8">
        <v>19680220</v>
      </c>
    </row>
    <row r="4936" spans="2:10" x14ac:dyDescent="0.25">
      <c r="B4936" s="5" t="s">
        <v>8</v>
      </c>
      <c r="C4936" s="15">
        <f t="shared" si="77"/>
        <v>4934</v>
      </c>
      <c r="D4936" s="6">
        <v>40480</v>
      </c>
      <c r="E4936" s="5">
        <v>27.15</v>
      </c>
      <c r="F4936" s="5">
        <v>27.2</v>
      </c>
      <c r="G4936" s="5">
        <v>26.48</v>
      </c>
      <c r="H4936" s="5">
        <v>26.67</v>
      </c>
      <c r="I4936" s="7">
        <v>1.46</v>
      </c>
      <c r="J4936" s="8">
        <v>114193191</v>
      </c>
    </row>
    <row r="4937" spans="2:10" x14ac:dyDescent="0.25">
      <c r="B4937" t="s">
        <v>9</v>
      </c>
      <c r="C4937" s="15">
        <f t="shared" si="77"/>
        <v>4935</v>
      </c>
      <c r="D4937" s="6">
        <v>40480</v>
      </c>
      <c r="E4937" s="5">
        <v>304.23</v>
      </c>
      <c r="F4937" s="5">
        <v>305.88</v>
      </c>
      <c r="G4937" s="5">
        <v>300.87</v>
      </c>
      <c r="H4937" s="5">
        <v>300.98</v>
      </c>
      <c r="I4937" s="7">
        <v>-1.4</v>
      </c>
      <c r="J4937" s="8">
        <v>15375304</v>
      </c>
    </row>
    <row r="4938" spans="2:10" x14ac:dyDescent="0.25">
      <c r="B4938" s="5" t="s">
        <v>8</v>
      </c>
      <c r="C4938" s="15">
        <f t="shared" si="77"/>
        <v>4936</v>
      </c>
      <c r="D4938" s="6">
        <v>40483</v>
      </c>
      <c r="E4938" s="5">
        <v>26.88</v>
      </c>
      <c r="F4938" s="5">
        <v>27.22</v>
      </c>
      <c r="G4938" s="5">
        <v>26.7</v>
      </c>
      <c r="H4938" s="5">
        <v>26.95</v>
      </c>
      <c r="I4938" s="7">
        <v>1.07</v>
      </c>
      <c r="J4938" s="8">
        <v>61916183</v>
      </c>
    </row>
    <row r="4939" spans="2:10" x14ac:dyDescent="0.25">
      <c r="B4939" t="s">
        <v>9</v>
      </c>
      <c r="C4939" s="15">
        <f t="shared" si="77"/>
        <v>4937</v>
      </c>
      <c r="D4939" s="6">
        <v>40483</v>
      </c>
      <c r="E4939" s="5">
        <v>302.22000000000003</v>
      </c>
      <c r="F4939" s="5">
        <v>305.60000000000002</v>
      </c>
      <c r="G4939" s="5">
        <v>302.2</v>
      </c>
      <c r="H4939" s="5">
        <v>304.18</v>
      </c>
      <c r="I4939" s="7">
        <v>1.06</v>
      </c>
      <c r="J4939" s="8">
        <v>15138893</v>
      </c>
    </row>
    <row r="4940" spans="2:10" x14ac:dyDescent="0.25">
      <c r="B4940" s="5" t="s">
        <v>8</v>
      </c>
      <c r="C4940" s="15">
        <f t="shared" si="77"/>
        <v>4938</v>
      </c>
      <c r="D4940" s="6">
        <v>40484</v>
      </c>
      <c r="E4940" s="5">
        <v>27.06</v>
      </c>
      <c r="F4940" s="5">
        <v>27.42</v>
      </c>
      <c r="G4940" s="5">
        <v>27.02</v>
      </c>
      <c r="H4940" s="5">
        <v>27.39</v>
      </c>
      <c r="I4940" s="7">
        <v>1.63</v>
      </c>
      <c r="J4940" s="8">
        <v>54402096</v>
      </c>
    </row>
    <row r="4941" spans="2:10" x14ac:dyDescent="0.25">
      <c r="B4941" t="s">
        <v>9</v>
      </c>
      <c r="C4941" s="15">
        <f t="shared" si="77"/>
        <v>4939</v>
      </c>
      <c r="D4941" s="6">
        <v>40484</v>
      </c>
      <c r="E4941" s="5">
        <v>307</v>
      </c>
      <c r="F4941" s="5">
        <v>310.19</v>
      </c>
      <c r="G4941" s="5">
        <v>307</v>
      </c>
      <c r="H4941" s="5">
        <v>309.36</v>
      </c>
      <c r="I4941" s="7">
        <v>1.7</v>
      </c>
      <c r="J4941" s="8">
        <v>15497491</v>
      </c>
    </row>
    <row r="4942" spans="2:10" x14ac:dyDescent="0.25">
      <c r="B4942" s="5" t="s">
        <v>8</v>
      </c>
      <c r="C4942" s="15">
        <f t="shared" si="77"/>
        <v>4940</v>
      </c>
      <c r="D4942" s="6">
        <v>40485</v>
      </c>
      <c r="E4942" s="5">
        <v>27.46</v>
      </c>
      <c r="F4942" s="5">
        <v>27.49</v>
      </c>
      <c r="G4942" s="5">
        <v>26.96</v>
      </c>
      <c r="H4942" s="5">
        <v>27.03</v>
      </c>
      <c r="I4942" s="7">
        <v>-1.31</v>
      </c>
      <c r="J4942" s="8">
        <v>110255273</v>
      </c>
    </row>
    <row r="4943" spans="2:10" x14ac:dyDescent="0.25">
      <c r="B4943" t="s">
        <v>9</v>
      </c>
      <c r="C4943" s="15">
        <f t="shared" si="77"/>
        <v>4941</v>
      </c>
      <c r="D4943" s="6">
        <v>40485</v>
      </c>
      <c r="E4943" s="5">
        <v>311.37</v>
      </c>
      <c r="F4943" s="5">
        <v>312.88</v>
      </c>
      <c r="G4943" s="5">
        <v>308.52999999999997</v>
      </c>
      <c r="H4943" s="5">
        <v>312.8</v>
      </c>
      <c r="I4943" s="7">
        <v>1.1100000000000001</v>
      </c>
      <c r="J4943" s="8">
        <v>18155264</v>
      </c>
    </row>
    <row r="4944" spans="2:10" x14ac:dyDescent="0.25">
      <c r="B4944" s="5" t="s">
        <v>8</v>
      </c>
      <c r="C4944" s="15">
        <f t="shared" si="77"/>
        <v>4942</v>
      </c>
      <c r="D4944" s="6">
        <v>40486</v>
      </c>
      <c r="E4944" s="5">
        <v>27.41</v>
      </c>
      <c r="F4944" s="5">
        <v>27.43</v>
      </c>
      <c r="G4944" s="5">
        <v>27.01</v>
      </c>
      <c r="H4944" s="5">
        <v>27.14</v>
      </c>
      <c r="I4944" s="7">
        <v>0.41</v>
      </c>
      <c r="J4944" s="8">
        <v>93599285</v>
      </c>
    </row>
    <row r="4945" spans="2:10" x14ac:dyDescent="0.25">
      <c r="B4945" t="s">
        <v>9</v>
      </c>
      <c r="C4945" s="15">
        <f t="shared" si="77"/>
        <v>4943</v>
      </c>
      <c r="D4945" s="6">
        <v>40486</v>
      </c>
      <c r="E4945" s="5">
        <v>315.45</v>
      </c>
      <c r="F4945" s="5">
        <v>320.18</v>
      </c>
      <c r="G4945" s="5">
        <v>315.02999999999997</v>
      </c>
      <c r="H4945" s="5">
        <v>318.27</v>
      </c>
      <c r="I4945" s="7">
        <v>1.75</v>
      </c>
      <c r="J4945" s="8">
        <v>22945997</v>
      </c>
    </row>
    <row r="4946" spans="2:10" x14ac:dyDescent="0.25">
      <c r="B4946" s="5" t="s">
        <v>8</v>
      </c>
      <c r="C4946" s="15">
        <f t="shared" si="77"/>
        <v>4944</v>
      </c>
      <c r="D4946" s="6">
        <v>40487</v>
      </c>
      <c r="E4946" s="5">
        <v>27.17</v>
      </c>
      <c r="F4946" s="5">
        <v>27.19</v>
      </c>
      <c r="G4946" s="5">
        <v>26.53</v>
      </c>
      <c r="H4946" s="5">
        <v>26.85</v>
      </c>
      <c r="I4946" s="7">
        <v>-1.07</v>
      </c>
      <c r="J4946" s="8">
        <v>110953685</v>
      </c>
    </row>
    <row r="4947" spans="2:10" x14ac:dyDescent="0.25">
      <c r="B4947" t="s">
        <v>9</v>
      </c>
      <c r="C4947" s="15">
        <f t="shared" si="77"/>
        <v>4945</v>
      </c>
      <c r="D4947" s="6">
        <v>40487</v>
      </c>
      <c r="E4947" s="5">
        <v>317.99</v>
      </c>
      <c r="F4947" s="5">
        <v>319.57</v>
      </c>
      <c r="G4947" s="5">
        <v>316.75</v>
      </c>
      <c r="H4947" s="5">
        <v>317.13</v>
      </c>
      <c r="I4947" s="7">
        <v>-0.36</v>
      </c>
      <c r="J4947" s="8">
        <v>12901895</v>
      </c>
    </row>
    <row r="4948" spans="2:10" x14ac:dyDescent="0.25">
      <c r="B4948" s="5" t="s">
        <v>8</v>
      </c>
      <c r="C4948" s="15">
        <f t="shared" si="77"/>
        <v>4946</v>
      </c>
      <c r="D4948" s="6">
        <v>40490</v>
      </c>
      <c r="E4948" s="5">
        <v>26.68</v>
      </c>
      <c r="F4948" s="5">
        <v>27.05</v>
      </c>
      <c r="G4948" s="5">
        <v>26.58</v>
      </c>
      <c r="H4948" s="5">
        <v>26.81</v>
      </c>
      <c r="I4948" s="7">
        <v>-0.15</v>
      </c>
      <c r="J4948" s="8">
        <v>0</v>
      </c>
    </row>
    <row r="4949" spans="2:10" x14ac:dyDescent="0.25">
      <c r="B4949" t="s">
        <v>9</v>
      </c>
      <c r="C4949" s="15">
        <f t="shared" si="77"/>
        <v>4947</v>
      </c>
      <c r="D4949" s="6">
        <v>40490</v>
      </c>
      <c r="E4949" s="5">
        <v>317.2</v>
      </c>
      <c r="F4949" s="5">
        <v>319.77</v>
      </c>
      <c r="G4949" s="5">
        <v>316.76</v>
      </c>
      <c r="H4949" s="5">
        <v>318.62</v>
      </c>
      <c r="I4949" s="7">
        <v>0.47</v>
      </c>
      <c r="J4949" s="8">
        <v>0</v>
      </c>
    </row>
    <row r="4950" spans="2:10" x14ac:dyDescent="0.25">
      <c r="B4950" s="5" t="s">
        <v>8</v>
      </c>
      <c r="C4950" s="15">
        <f t="shared" si="77"/>
        <v>4948</v>
      </c>
      <c r="D4950" s="6">
        <v>40491</v>
      </c>
      <c r="E4950" s="5">
        <v>26.81</v>
      </c>
      <c r="F4950" s="5">
        <v>27.11</v>
      </c>
      <c r="G4950" s="5">
        <v>26.71</v>
      </c>
      <c r="H4950" s="5">
        <v>26.95</v>
      </c>
      <c r="I4950" s="7">
        <v>0.52</v>
      </c>
      <c r="J4950" s="8">
        <v>58594443</v>
      </c>
    </row>
    <row r="4951" spans="2:10" x14ac:dyDescent="0.25">
      <c r="B4951" s="5" t="s">
        <v>8</v>
      </c>
      <c r="C4951" s="15">
        <f t="shared" si="77"/>
        <v>4949</v>
      </c>
      <c r="D4951" s="6">
        <v>40492</v>
      </c>
      <c r="E4951" s="5">
        <v>27.01</v>
      </c>
      <c r="F4951" s="5">
        <v>27.08</v>
      </c>
      <c r="G4951" s="5">
        <v>26.81</v>
      </c>
      <c r="H4951" s="5">
        <v>26.94</v>
      </c>
      <c r="I4951" s="7">
        <v>-0.04</v>
      </c>
      <c r="J4951" s="8">
        <v>52277301</v>
      </c>
    </row>
    <row r="4952" spans="2:10" x14ac:dyDescent="0.25">
      <c r="B4952" t="s">
        <v>9</v>
      </c>
      <c r="C4952" s="15">
        <f t="shared" si="77"/>
        <v>4950</v>
      </c>
      <c r="D4952" s="6">
        <v>40492</v>
      </c>
      <c r="E4952" s="5">
        <v>316.64</v>
      </c>
      <c r="F4952" s="5">
        <v>318.77</v>
      </c>
      <c r="G4952" s="5">
        <v>313.55</v>
      </c>
      <c r="H4952" s="5">
        <v>318.02999999999997</v>
      </c>
      <c r="I4952" s="7">
        <v>-0.19</v>
      </c>
      <c r="J4952" s="8">
        <v>13722339</v>
      </c>
    </row>
    <row r="4953" spans="2:10" x14ac:dyDescent="0.25">
      <c r="B4953" s="5" t="s">
        <v>8</v>
      </c>
      <c r="C4953" s="15">
        <f t="shared" si="77"/>
        <v>4951</v>
      </c>
      <c r="D4953" s="6">
        <v>40493</v>
      </c>
      <c r="E4953" s="5">
        <v>26.68</v>
      </c>
      <c r="F4953" s="5">
        <v>26.72</v>
      </c>
      <c r="G4953" s="5">
        <v>26.28</v>
      </c>
      <c r="H4953" s="5">
        <v>26.68</v>
      </c>
      <c r="I4953" s="7">
        <v>-0.97</v>
      </c>
      <c r="J4953" s="8">
        <v>62076710</v>
      </c>
    </row>
    <row r="4954" spans="2:10" x14ac:dyDescent="0.25">
      <c r="B4954" t="s">
        <v>9</v>
      </c>
      <c r="C4954" s="15">
        <f t="shared" si="77"/>
        <v>4952</v>
      </c>
      <c r="D4954" s="6">
        <v>40493</v>
      </c>
      <c r="E4954" s="5">
        <v>315</v>
      </c>
      <c r="F4954" s="5">
        <v>318.39999999999998</v>
      </c>
      <c r="G4954" s="5">
        <v>314.25</v>
      </c>
      <c r="H4954" s="5">
        <v>316.64999999999998</v>
      </c>
      <c r="I4954" s="7">
        <v>-0.43</v>
      </c>
      <c r="J4954" s="8">
        <v>12902919</v>
      </c>
    </row>
    <row r="4955" spans="2:10" x14ac:dyDescent="0.25">
      <c r="B4955" t="s">
        <v>9</v>
      </c>
      <c r="C4955" s="15">
        <f t="shared" si="77"/>
        <v>4953</v>
      </c>
      <c r="D4955" s="6">
        <v>40494</v>
      </c>
      <c r="E4955" s="5">
        <v>316</v>
      </c>
      <c r="F4955" s="5">
        <v>316.5</v>
      </c>
      <c r="G4955" s="5">
        <v>303.63</v>
      </c>
      <c r="H4955" s="5">
        <v>308.02999999999997</v>
      </c>
      <c r="I4955" s="7">
        <v>-2.72</v>
      </c>
      <c r="J4955" s="8">
        <v>28423066</v>
      </c>
    </row>
    <row r="4956" spans="2:10" x14ac:dyDescent="0.25">
      <c r="B4956" s="5" t="s">
        <v>8</v>
      </c>
      <c r="C4956" s="15">
        <f t="shared" si="77"/>
        <v>4954</v>
      </c>
      <c r="D4956" s="6">
        <v>40497</v>
      </c>
      <c r="E4956" s="5">
        <v>26.33</v>
      </c>
      <c r="F4956" s="5">
        <v>26.5</v>
      </c>
      <c r="G4956" s="5">
        <v>26.17</v>
      </c>
      <c r="H4956" s="5">
        <v>26.2</v>
      </c>
      <c r="I4956" s="7">
        <v>-1.8</v>
      </c>
      <c r="J4956" s="8">
        <v>51794559</v>
      </c>
    </row>
    <row r="4957" spans="2:10" x14ac:dyDescent="0.25">
      <c r="B4957" t="s">
        <v>9</v>
      </c>
      <c r="C4957" s="15">
        <f t="shared" si="77"/>
        <v>4955</v>
      </c>
      <c r="D4957" s="6">
        <v>40497</v>
      </c>
      <c r="E4957" s="5">
        <v>308.45999999999998</v>
      </c>
      <c r="F4957" s="5">
        <v>310.54000000000002</v>
      </c>
      <c r="G4957" s="5">
        <v>306.27</v>
      </c>
      <c r="H4957" s="5">
        <v>307.04000000000002</v>
      </c>
      <c r="I4957" s="7">
        <v>-0.32</v>
      </c>
      <c r="J4957" s="8">
        <v>14414422</v>
      </c>
    </row>
    <row r="4958" spans="2:10" x14ac:dyDescent="0.25">
      <c r="B4958" s="5" t="s">
        <v>8</v>
      </c>
      <c r="C4958" s="15">
        <f t="shared" si="77"/>
        <v>4956</v>
      </c>
      <c r="D4958" s="6">
        <v>40498</v>
      </c>
      <c r="E4958" s="5">
        <v>26.04</v>
      </c>
      <c r="F4958" s="5">
        <v>26.04</v>
      </c>
      <c r="G4958" s="5">
        <v>25.65</v>
      </c>
      <c r="H4958" s="5">
        <v>25.81</v>
      </c>
      <c r="I4958" s="7">
        <v>-1.49</v>
      </c>
      <c r="J4958" s="8">
        <v>65339110</v>
      </c>
    </row>
    <row r="4959" spans="2:10" x14ac:dyDescent="0.25">
      <c r="B4959" t="s">
        <v>9</v>
      </c>
      <c r="C4959" s="15">
        <f t="shared" si="77"/>
        <v>4957</v>
      </c>
      <c r="D4959" s="6">
        <v>40498</v>
      </c>
      <c r="E4959" s="5">
        <v>305.72000000000003</v>
      </c>
      <c r="F4959" s="5">
        <v>307.60000000000002</v>
      </c>
      <c r="G4959" s="5">
        <v>299.32</v>
      </c>
      <c r="H4959" s="5">
        <v>301.58999999999997</v>
      </c>
      <c r="I4959" s="7">
        <v>-1.77</v>
      </c>
      <c r="J4959" s="8">
        <v>23533906</v>
      </c>
    </row>
    <row r="4960" spans="2:10" x14ac:dyDescent="0.25">
      <c r="B4960" s="5" t="s">
        <v>8</v>
      </c>
      <c r="C4960" s="15">
        <f t="shared" si="77"/>
        <v>4958</v>
      </c>
      <c r="D4960" s="6">
        <v>40499</v>
      </c>
      <c r="E4960" s="5">
        <v>25.9</v>
      </c>
      <c r="F4960" s="5">
        <v>25.91</v>
      </c>
      <c r="G4960" s="5">
        <v>25.55</v>
      </c>
      <c r="H4960" s="5">
        <v>25.57</v>
      </c>
      <c r="I4960" s="7">
        <v>-0.93</v>
      </c>
      <c r="J4960" s="8">
        <v>58299609</v>
      </c>
    </row>
    <row r="4961" spans="2:10" x14ac:dyDescent="0.25">
      <c r="B4961" t="s">
        <v>9</v>
      </c>
      <c r="C4961" s="15">
        <f t="shared" si="77"/>
        <v>4959</v>
      </c>
      <c r="D4961" s="6">
        <v>40499</v>
      </c>
      <c r="E4961" s="5">
        <v>301.2</v>
      </c>
      <c r="F4961" s="5">
        <v>303.99</v>
      </c>
      <c r="G4961" s="5">
        <v>297.76</v>
      </c>
      <c r="H4961" s="5">
        <v>300.5</v>
      </c>
      <c r="I4961" s="7">
        <v>-0.36</v>
      </c>
      <c r="J4961" s="8">
        <v>17123201</v>
      </c>
    </row>
    <row r="4962" spans="2:10" x14ac:dyDescent="0.25">
      <c r="B4962" s="5" t="s">
        <v>8</v>
      </c>
      <c r="C4962" s="15">
        <f t="shared" si="77"/>
        <v>4960</v>
      </c>
      <c r="D4962" s="6">
        <v>40500</v>
      </c>
      <c r="E4962" s="5">
        <v>25.71</v>
      </c>
      <c r="F4962" s="5">
        <v>26.08</v>
      </c>
      <c r="G4962" s="5">
        <v>25.61</v>
      </c>
      <c r="H4962" s="5">
        <v>25.84</v>
      </c>
      <c r="I4962" s="7">
        <v>1.05</v>
      </c>
      <c r="J4962" s="8">
        <v>59518954</v>
      </c>
    </row>
    <row r="4963" spans="2:10" x14ac:dyDescent="0.25">
      <c r="B4963" t="s">
        <v>9</v>
      </c>
      <c r="C4963" s="15">
        <f t="shared" si="77"/>
        <v>4961</v>
      </c>
      <c r="D4963" s="6">
        <v>40500</v>
      </c>
      <c r="E4963" s="5">
        <v>305.2</v>
      </c>
      <c r="F4963" s="5">
        <v>309.67</v>
      </c>
      <c r="G4963" s="5">
        <v>304.69</v>
      </c>
      <c r="H4963" s="5">
        <v>308.43</v>
      </c>
      <c r="I4963" s="7">
        <v>2.64</v>
      </c>
      <c r="J4963" s="8">
        <v>17660349</v>
      </c>
    </row>
    <row r="4964" spans="2:10" x14ac:dyDescent="0.25">
      <c r="B4964" s="5" t="s">
        <v>8</v>
      </c>
      <c r="C4964" s="15">
        <f t="shared" si="77"/>
        <v>4962</v>
      </c>
      <c r="D4964" s="6">
        <v>40501</v>
      </c>
      <c r="E4964" s="5">
        <v>25.8</v>
      </c>
      <c r="F4964" s="5">
        <v>25.83</v>
      </c>
      <c r="G4964" s="5">
        <v>25.6</v>
      </c>
      <c r="H4964" s="5">
        <v>25.69</v>
      </c>
      <c r="I4964" s="7">
        <v>-0.56999999999999995</v>
      </c>
      <c r="J4964" s="8">
        <v>52423174</v>
      </c>
    </row>
    <row r="4965" spans="2:10" x14ac:dyDescent="0.25">
      <c r="B4965" t="s">
        <v>9</v>
      </c>
      <c r="C4965" s="15">
        <f t="shared" si="77"/>
        <v>4963</v>
      </c>
      <c r="D4965" s="6">
        <v>40501</v>
      </c>
      <c r="E4965" s="5">
        <v>307.97000000000003</v>
      </c>
      <c r="F4965" s="5">
        <v>308.39999999999998</v>
      </c>
      <c r="G4965" s="5">
        <v>305.24</v>
      </c>
      <c r="H4965" s="5">
        <v>306.73</v>
      </c>
      <c r="I4965" s="7">
        <v>-0.55000000000000004</v>
      </c>
      <c r="J4965" s="8">
        <v>13744399</v>
      </c>
    </row>
    <row r="4966" spans="2:10" x14ac:dyDescent="0.25">
      <c r="B4966" s="5" t="s">
        <v>8</v>
      </c>
      <c r="C4966" s="15">
        <f t="shared" si="77"/>
        <v>4964</v>
      </c>
      <c r="D4966" s="6">
        <v>40504</v>
      </c>
      <c r="E4966" s="5">
        <v>25.65</v>
      </c>
      <c r="F4966" s="5">
        <v>25.74</v>
      </c>
      <c r="G4966" s="5">
        <v>25.44</v>
      </c>
      <c r="H4966" s="5">
        <v>25.73</v>
      </c>
      <c r="I4966" s="7">
        <v>0.16</v>
      </c>
      <c r="J4966" s="8">
        <v>53350441</v>
      </c>
    </row>
    <row r="4967" spans="2:10" x14ac:dyDescent="0.25">
      <c r="B4967" t="s">
        <v>9</v>
      </c>
      <c r="C4967" s="15">
        <f t="shared" si="77"/>
        <v>4965</v>
      </c>
      <c r="D4967" s="6">
        <v>40504</v>
      </c>
      <c r="E4967" s="5">
        <v>306.68</v>
      </c>
      <c r="F4967" s="5">
        <v>313.36</v>
      </c>
      <c r="G4967" s="5">
        <v>305.87</v>
      </c>
      <c r="H4967" s="5">
        <v>313.36</v>
      </c>
      <c r="I4967" s="7">
        <v>2.16</v>
      </c>
      <c r="J4967" s="8">
        <v>14038356</v>
      </c>
    </row>
    <row r="4968" spans="2:10" x14ac:dyDescent="0.25">
      <c r="B4968" s="5" t="s">
        <v>8</v>
      </c>
      <c r="C4968" s="15">
        <f t="shared" si="77"/>
        <v>4966</v>
      </c>
      <c r="D4968" s="6">
        <v>40505</v>
      </c>
      <c r="E4968" s="5">
        <v>25.57</v>
      </c>
      <c r="F4968" s="5">
        <v>25.6</v>
      </c>
      <c r="G4968" s="5">
        <v>25.09</v>
      </c>
      <c r="H4968" s="5">
        <v>25.12</v>
      </c>
      <c r="I4968" s="7">
        <v>-2.37</v>
      </c>
      <c r="J4968" s="8">
        <v>69806770</v>
      </c>
    </row>
    <row r="4969" spans="2:10" x14ac:dyDescent="0.25">
      <c r="B4969" s="5" t="s">
        <v>8</v>
      </c>
      <c r="C4969" s="15">
        <f t="shared" si="77"/>
        <v>4967</v>
      </c>
      <c r="D4969" s="6">
        <v>40506</v>
      </c>
      <c r="E4969" s="5">
        <v>25.2</v>
      </c>
      <c r="F4969" s="5">
        <v>25.46</v>
      </c>
      <c r="G4969" s="5">
        <v>25.16</v>
      </c>
      <c r="H4969" s="5">
        <v>25.37</v>
      </c>
      <c r="I4969" s="7">
        <v>1</v>
      </c>
      <c r="J4969" s="8">
        <v>56843693</v>
      </c>
    </row>
    <row r="4970" spans="2:10" x14ac:dyDescent="0.25">
      <c r="B4970" t="s">
        <v>9</v>
      </c>
      <c r="C4970" s="15">
        <f t="shared" si="77"/>
        <v>4968</v>
      </c>
      <c r="D4970" s="6">
        <v>40506</v>
      </c>
      <c r="E4970" s="5">
        <v>312</v>
      </c>
      <c r="F4970" s="5">
        <v>315.39999999999998</v>
      </c>
      <c r="G4970" s="5">
        <v>311.75</v>
      </c>
      <c r="H4970" s="5">
        <v>314.8</v>
      </c>
      <c r="I4970" s="7">
        <v>0.46</v>
      </c>
      <c r="J4970" s="8">
        <v>14795448</v>
      </c>
    </row>
    <row r="4971" spans="2:10" x14ac:dyDescent="0.25">
      <c r="B4971" s="5" t="s">
        <v>8</v>
      </c>
      <c r="C4971" s="15">
        <f t="shared" si="77"/>
        <v>4969</v>
      </c>
      <c r="D4971" s="6">
        <v>40508</v>
      </c>
      <c r="E4971" s="5">
        <v>25.21</v>
      </c>
      <c r="F4971" s="5">
        <v>25.41</v>
      </c>
      <c r="G4971" s="5">
        <v>25.17</v>
      </c>
      <c r="H4971" s="5">
        <v>25.25</v>
      </c>
      <c r="I4971" s="7">
        <v>-0.47</v>
      </c>
      <c r="J4971" s="8">
        <v>21356527</v>
      </c>
    </row>
    <row r="4972" spans="2:10" x14ac:dyDescent="0.25">
      <c r="B4972" t="s">
        <v>9</v>
      </c>
      <c r="C4972" s="15">
        <f t="shared" si="77"/>
        <v>4970</v>
      </c>
      <c r="D4972" s="6">
        <v>40508</v>
      </c>
      <c r="E4972" s="5">
        <v>313.74</v>
      </c>
      <c r="F4972" s="5">
        <v>317.7</v>
      </c>
      <c r="G4972" s="5">
        <v>312.94</v>
      </c>
      <c r="H4972" s="5">
        <v>315</v>
      </c>
      <c r="I4972" s="7">
        <v>7.0000000000000007E-2</v>
      </c>
      <c r="J4972" s="8">
        <v>8490891</v>
      </c>
    </row>
    <row r="4973" spans="2:10" x14ac:dyDescent="0.25">
      <c r="B4973" s="5" t="s">
        <v>8</v>
      </c>
      <c r="C4973" s="15">
        <f t="shared" si="77"/>
        <v>4971</v>
      </c>
      <c r="D4973" s="6">
        <v>40511</v>
      </c>
      <c r="E4973" s="5">
        <v>25.19</v>
      </c>
      <c r="F4973" s="5">
        <v>25.42</v>
      </c>
      <c r="G4973" s="5">
        <v>24.93</v>
      </c>
      <c r="H4973" s="5">
        <v>25.31</v>
      </c>
      <c r="I4973" s="7">
        <v>0.24</v>
      </c>
      <c r="J4973" s="8">
        <v>56608148</v>
      </c>
    </row>
    <row r="4974" spans="2:10" x14ac:dyDescent="0.25">
      <c r="B4974" t="s">
        <v>9</v>
      </c>
      <c r="C4974" s="15">
        <f t="shared" si="77"/>
        <v>4972</v>
      </c>
      <c r="D4974" s="6">
        <v>40511</v>
      </c>
      <c r="E4974" s="5">
        <v>315.5</v>
      </c>
      <c r="F4974" s="5">
        <v>317.48</v>
      </c>
      <c r="G4974" s="5">
        <v>311.38</v>
      </c>
      <c r="H4974" s="5">
        <v>316.87</v>
      </c>
      <c r="I4974" s="7">
        <v>0.59</v>
      </c>
      <c r="J4974" s="8">
        <v>15919985</v>
      </c>
    </row>
    <row r="4975" spans="2:10" x14ac:dyDescent="0.25">
      <c r="B4975" s="5" t="s">
        <v>8</v>
      </c>
      <c r="C4975" s="15">
        <f t="shared" si="77"/>
        <v>4973</v>
      </c>
      <c r="D4975" s="6">
        <v>40512</v>
      </c>
      <c r="E4975" s="5">
        <v>25.05</v>
      </c>
      <c r="F4975" s="5">
        <v>25.47</v>
      </c>
      <c r="G4975" s="5">
        <v>25</v>
      </c>
      <c r="H4975" s="5">
        <v>25.26</v>
      </c>
      <c r="I4975" s="7">
        <v>-0.21</v>
      </c>
      <c r="J4975" s="8">
        <v>75282094</v>
      </c>
    </row>
    <row r="4976" spans="2:10" x14ac:dyDescent="0.25">
      <c r="B4976" t="s">
        <v>9</v>
      </c>
      <c r="C4976" s="15">
        <f t="shared" si="77"/>
        <v>4974</v>
      </c>
      <c r="D4976" s="6">
        <v>40512</v>
      </c>
      <c r="E4976" s="5">
        <v>313.54000000000002</v>
      </c>
      <c r="F4976" s="5">
        <v>314.36</v>
      </c>
      <c r="G4976" s="5">
        <v>310.87</v>
      </c>
      <c r="H4976" s="5">
        <v>311.14999999999998</v>
      </c>
      <c r="I4976" s="7">
        <v>-1.81</v>
      </c>
      <c r="J4976" s="8">
        <v>17923329</v>
      </c>
    </row>
    <row r="4977" spans="2:10" x14ac:dyDescent="0.25">
      <c r="B4977" s="5" t="s">
        <v>8</v>
      </c>
      <c r="C4977" s="15">
        <f t="shared" si="77"/>
        <v>4975</v>
      </c>
      <c r="D4977" s="6">
        <v>40513</v>
      </c>
      <c r="E4977" s="5">
        <v>25.57</v>
      </c>
      <c r="F4977" s="5">
        <v>26.25</v>
      </c>
      <c r="G4977" s="5">
        <v>25.56</v>
      </c>
      <c r="H4977" s="5">
        <v>26.04</v>
      </c>
      <c r="I4977" s="7">
        <v>3.1</v>
      </c>
      <c r="J4977" s="8">
        <v>74123490</v>
      </c>
    </row>
    <row r="4978" spans="2:10" x14ac:dyDescent="0.25">
      <c r="B4978" t="s">
        <v>9</v>
      </c>
      <c r="C4978" s="15">
        <f t="shared" si="77"/>
        <v>4976</v>
      </c>
      <c r="D4978" s="6">
        <v>40513</v>
      </c>
      <c r="E4978" s="5">
        <v>315.27</v>
      </c>
      <c r="F4978" s="5">
        <v>317.75</v>
      </c>
      <c r="G4978" s="5">
        <v>315</v>
      </c>
      <c r="H4978" s="5">
        <v>316.39999999999998</v>
      </c>
      <c r="I4978" s="7">
        <v>1.69</v>
      </c>
      <c r="J4978" s="8">
        <v>16491096</v>
      </c>
    </row>
    <row r="4979" spans="2:10" x14ac:dyDescent="0.25">
      <c r="B4979" s="5" t="s">
        <v>8</v>
      </c>
      <c r="C4979" s="15">
        <f t="shared" si="77"/>
        <v>4977</v>
      </c>
      <c r="D4979" s="6">
        <v>40514</v>
      </c>
      <c r="E4979" s="5">
        <v>26.24</v>
      </c>
      <c r="F4979" s="5">
        <v>26.98</v>
      </c>
      <c r="G4979" s="5">
        <v>26.2</v>
      </c>
      <c r="H4979" s="5">
        <v>26.89</v>
      </c>
      <c r="I4979" s="7">
        <v>3.26</v>
      </c>
      <c r="J4979" s="8">
        <v>91798687</v>
      </c>
    </row>
    <row r="4980" spans="2:10" x14ac:dyDescent="0.25">
      <c r="B4980" t="s">
        <v>9</v>
      </c>
      <c r="C4980" s="15">
        <f t="shared" si="77"/>
        <v>4978</v>
      </c>
      <c r="D4980" s="6">
        <v>40514</v>
      </c>
      <c r="E4980" s="5">
        <v>317.52999999999997</v>
      </c>
      <c r="F4980" s="5">
        <v>319</v>
      </c>
      <c r="G4980" s="5">
        <v>314.89</v>
      </c>
      <c r="H4980" s="5">
        <v>318.14999999999998</v>
      </c>
      <c r="I4980" s="7">
        <v>0.55000000000000004</v>
      </c>
      <c r="J4980" s="8">
        <v>16558988</v>
      </c>
    </row>
    <row r="4981" spans="2:10" x14ac:dyDescent="0.25">
      <c r="B4981" s="5" t="s">
        <v>8</v>
      </c>
      <c r="C4981" s="15">
        <f t="shared" si="77"/>
        <v>4979</v>
      </c>
      <c r="D4981" s="6">
        <v>40515</v>
      </c>
      <c r="E4981" s="5">
        <v>26.81</v>
      </c>
      <c r="F4981" s="5">
        <v>27.06</v>
      </c>
      <c r="G4981" s="5">
        <v>26.78</v>
      </c>
      <c r="H4981" s="5">
        <v>27.02</v>
      </c>
      <c r="I4981" s="7">
        <v>0.48</v>
      </c>
      <c r="J4981" s="8">
        <v>52621910</v>
      </c>
    </row>
    <row r="4982" spans="2:10" x14ac:dyDescent="0.25">
      <c r="B4982" t="s">
        <v>9</v>
      </c>
      <c r="C4982" s="15">
        <f t="shared" si="77"/>
        <v>4980</v>
      </c>
      <c r="D4982" s="6">
        <v>40515</v>
      </c>
      <c r="E4982" s="5">
        <v>317.01</v>
      </c>
      <c r="F4982" s="5">
        <v>318.64999999999998</v>
      </c>
      <c r="G4982" s="5">
        <v>316.33999999999997</v>
      </c>
      <c r="H4982" s="5">
        <v>317.44</v>
      </c>
      <c r="I4982" s="7">
        <v>-0.22</v>
      </c>
      <c r="J4982" s="8">
        <v>12227469</v>
      </c>
    </row>
    <row r="4983" spans="2:10" x14ac:dyDescent="0.25">
      <c r="B4983" s="5" t="s">
        <v>8</v>
      </c>
      <c r="C4983" s="15">
        <f t="shared" si="77"/>
        <v>4981</v>
      </c>
      <c r="D4983" s="6">
        <v>40518</v>
      </c>
      <c r="E4983" s="5">
        <v>26.93</v>
      </c>
      <c r="F4983" s="5">
        <v>26.98</v>
      </c>
      <c r="G4983" s="5">
        <v>26.76</v>
      </c>
      <c r="H4983" s="5">
        <v>26.84</v>
      </c>
      <c r="I4983" s="7">
        <v>-0.67</v>
      </c>
      <c r="J4983" s="8">
        <v>36273877</v>
      </c>
    </row>
    <row r="4984" spans="2:10" x14ac:dyDescent="0.25">
      <c r="B4984" t="s">
        <v>9</v>
      </c>
      <c r="C4984" s="15">
        <f t="shared" si="77"/>
        <v>4982</v>
      </c>
      <c r="D4984" s="6">
        <v>40518</v>
      </c>
      <c r="E4984" s="5">
        <v>318.64</v>
      </c>
      <c r="F4984" s="5">
        <v>322.33</v>
      </c>
      <c r="G4984" s="5">
        <v>318.42</v>
      </c>
      <c r="H4984" s="5">
        <v>320.14999999999998</v>
      </c>
      <c r="I4984" s="7">
        <v>0.85</v>
      </c>
      <c r="J4984" s="8">
        <v>16017161</v>
      </c>
    </row>
    <row r="4985" spans="2:10" x14ac:dyDescent="0.25">
      <c r="B4985" s="5" t="s">
        <v>8</v>
      </c>
      <c r="C4985" s="15">
        <f t="shared" si="77"/>
        <v>4983</v>
      </c>
      <c r="D4985" s="6">
        <v>40519</v>
      </c>
      <c r="E4985" s="5">
        <v>27.08</v>
      </c>
      <c r="F4985" s="5">
        <v>27.13</v>
      </c>
      <c r="G4985" s="5">
        <v>26.85</v>
      </c>
      <c r="H4985" s="5">
        <v>26.87</v>
      </c>
      <c r="I4985" s="7">
        <v>0.11</v>
      </c>
      <c r="J4985" s="8">
        <v>57860447</v>
      </c>
    </row>
    <row r="4986" spans="2:10" x14ac:dyDescent="0.25">
      <c r="B4986" t="s">
        <v>9</v>
      </c>
      <c r="C4986" s="15">
        <f t="shared" si="77"/>
        <v>4984</v>
      </c>
      <c r="D4986" s="6">
        <v>40519</v>
      </c>
      <c r="E4986" s="5">
        <v>323.8</v>
      </c>
      <c r="F4986" s="5">
        <v>323.99</v>
      </c>
      <c r="G4986" s="5">
        <v>318.12</v>
      </c>
      <c r="H4986" s="5">
        <v>318.20999999999998</v>
      </c>
      <c r="I4986" s="7">
        <v>-0.61</v>
      </c>
      <c r="J4986" s="8">
        <v>13980495</v>
      </c>
    </row>
    <row r="4987" spans="2:10" x14ac:dyDescent="0.25">
      <c r="B4987" s="5" t="s">
        <v>8</v>
      </c>
      <c r="C4987" s="15">
        <f t="shared" si="77"/>
        <v>4985</v>
      </c>
      <c r="D4987" s="6">
        <v>40520</v>
      </c>
      <c r="E4987" s="5">
        <v>26.83</v>
      </c>
      <c r="F4987" s="5">
        <v>27.24</v>
      </c>
      <c r="G4987" s="5">
        <v>26.8</v>
      </c>
      <c r="H4987" s="5">
        <v>27.23</v>
      </c>
      <c r="I4987" s="7">
        <v>1.34</v>
      </c>
      <c r="J4987" s="8">
        <v>41666716</v>
      </c>
    </row>
    <row r="4988" spans="2:10" x14ac:dyDescent="0.25">
      <c r="B4988" t="s">
        <v>9</v>
      </c>
      <c r="C4988" s="15">
        <f t="shared" si="77"/>
        <v>4986</v>
      </c>
      <c r="D4988" s="6">
        <v>40520</v>
      </c>
      <c r="E4988" s="5">
        <v>319.63</v>
      </c>
      <c r="F4988" s="5">
        <v>321.02</v>
      </c>
      <c r="G4988" s="5">
        <v>317.11</v>
      </c>
      <c r="H4988" s="5">
        <v>321.01</v>
      </c>
      <c r="I4988" s="7">
        <v>0.88</v>
      </c>
      <c r="J4988" s="8">
        <v>11497643</v>
      </c>
    </row>
    <row r="4989" spans="2:10" x14ac:dyDescent="0.25">
      <c r="B4989" s="5" t="s">
        <v>8</v>
      </c>
      <c r="C4989" s="15">
        <f t="shared" si="77"/>
        <v>4987</v>
      </c>
      <c r="D4989" s="6">
        <v>40521</v>
      </c>
      <c r="E4989" s="5">
        <v>27.28</v>
      </c>
      <c r="F4989" s="5">
        <v>27.34</v>
      </c>
      <c r="G4989" s="5">
        <v>27.01</v>
      </c>
      <c r="H4989" s="5">
        <v>27.08</v>
      </c>
      <c r="I4989" s="7">
        <v>-0.55000000000000004</v>
      </c>
      <c r="J4989" s="8">
        <v>47148284</v>
      </c>
    </row>
    <row r="4990" spans="2:10" x14ac:dyDescent="0.25">
      <c r="B4990" t="s">
        <v>9</v>
      </c>
      <c r="C4990" s="15">
        <f t="shared" si="77"/>
        <v>4988</v>
      </c>
      <c r="D4990" s="6">
        <v>40521</v>
      </c>
      <c r="E4990" s="5">
        <v>322.13</v>
      </c>
      <c r="F4990" s="5">
        <v>322.5</v>
      </c>
      <c r="G4990" s="5">
        <v>319.02</v>
      </c>
      <c r="H4990" s="5">
        <v>319.76</v>
      </c>
      <c r="I4990" s="7">
        <v>-0.39</v>
      </c>
      <c r="J4990" s="8">
        <v>10505218</v>
      </c>
    </row>
    <row r="4991" spans="2:10" x14ac:dyDescent="0.25">
      <c r="B4991" s="5" t="s">
        <v>8</v>
      </c>
      <c r="C4991" s="15">
        <f t="shared" si="77"/>
        <v>4989</v>
      </c>
      <c r="D4991" s="6">
        <v>40522</v>
      </c>
      <c r="E4991" s="5">
        <v>27.19</v>
      </c>
      <c r="F4991" s="5">
        <v>27.4</v>
      </c>
      <c r="G4991" s="5">
        <v>27.11</v>
      </c>
      <c r="H4991" s="5">
        <v>27.34</v>
      </c>
      <c r="I4991" s="7">
        <v>0.96</v>
      </c>
      <c r="J4991" s="8">
        <v>37629009</v>
      </c>
    </row>
    <row r="4992" spans="2:10" x14ac:dyDescent="0.25">
      <c r="B4992" t="s">
        <v>9</v>
      </c>
      <c r="C4992" s="15">
        <f t="shared" si="77"/>
        <v>4990</v>
      </c>
      <c r="D4992" s="6">
        <v>40522</v>
      </c>
      <c r="E4992" s="5">
        <v>319.64999999999998</v>
      </c>
      <c r="F4992" s="5">
        <v>321.05</v>
      </c>
      <c r="G4992" s="5">
        <v>318.60000000000002</v>
      </c>
      <c r="H4992" s="5">
        <v>320.56</v>
      </c>
      <c r="I4992" s="7">
        <v>0.25</v>
      </c>
      <c r="J4992" s="8">
        <v>9377749</v>
      </c>
    </row>
    <row r="4993" spans="2:10" x14ac:dyDescent="0.25">
      <c r="B4993" s="5" t="s">
        <v>8</v>
      </c>
      <c r="C4993" s="15">
        <f t="shared" si="77"/>
        <v>4991</v>
      </c>
      <c r="D4993" s="6">
        <v>40525</v>
      </c>
      <c r="E4993" s="5">
        <v>27.27</v>
      </c>
      <c r="F4993" s="5">
        <v>27.45</v>
      </c>
      <c r="G4993" s="5">
        <v>27.17</v>
      </c>
      <c r="H4993" s="5">
        <v>27.25</v>
      </c>
      <c r="I4993" s="7">
        <v>-0.35</v>
      </c>
      <c r="J4993" s="8">
        <v>47943855</v>
      </c>
    </row>
    <row r="4994" spans="2:10" x14ac:dyDescent="0.25">
      <c r="B4994" t="s">
        <v>9</v>
      </c>
      <c r="C4994" s="15">
        <f t="shared" si="77"/>
        <v>4992</v>
      </c>
      <c r="D4994" s="6">
        <v>40525</v>
      </c>
      <c r="E4994" s="5">
        <v>324.37</v>
      </c>
      <c r="F4994" s="5">
        <v>325.06</v>
      </c>
      <c r="G4994" s="5">
        <v>321</v>
      </c>
      <c r="H4994" s="5">
        <v>321.67</v>
      </c>
      <c r="I4994" s="7">
        <v>0.35</v>
      </c>
      <c r="J4994" s="8">
        <v>15707619</v>
      </c>
    </row>
    <row r="4995" spans="2:10" x14ac:dyDescent="0.25">
      <c r="B4995" s="5" t="s">
        <v>8</v>
      </c>
      <c r="C4995" s="15">
        <f t="shared" si="77"/>
        <v>4993</v>
      </c>
      <c r="D4995" s="6">
        <v>40526</v>
      </c>
      <c r="E4995" s="5">
        <v>27.31</v>
      </c>
      <c r="F4995" s="5">
        <v>27.75</v>
      </c>
      <c r="G4995" s="5">
        <v>27.26</v>
      </c>
      <c r="H4995" s="5">
        <v>27.62</v>
      </c>
      <c r="I4995" s="7">
        <v>1.38</v>
      </c>
      <c r="J4995" s="8">
        <v>64095005</v>
      </c>
    </row>
    <row r="4996" spans="2:10" x14ac:dyDescent="0.25">
      <c r="B4996" t="s">
        <v>9</v>
      </c>
      <c r="C4996" s="15">
        <f t="shared" ref="C4996:C5022" si="78">C4995+1</f>
        <v>4994</v>
      </c>
      <c r="D4996" s="6">
        <v>40526</v>
      </c>
      <c r="E4996" s="5">
        <v>321.73</v>
      </c>
      <c r="F4996" s="5">
        <v>322.54000000000002</v>
      </c>
      <c r="G4996" s="5">
        <v>319</v>
      </c>
      <c r="H4996" s="5">
        <v>320.29000000000002</v>
      </c>
      <c r="I4996" s="7">
        <v>-0.43</v>
      </c>
      <c r="J4996" s="8">
        <v>12555966</v>
      </c>
    </row>
    <row r="4997" spans="2:10" x14ac:dyDescent="0.25">
      <c r="B4997" s="5" t="s">
        <v>8</v>
      </c>
      <c r="C4997" s="15">
        <f t="shared" si="78"/>
        <v>4995</v>
      </c>
      <c r="D4997" s="6">
        <v>40527</v>
      </c>
      <c r="E4997" s="5">
        <v>27.53</v>
      </c>
      <c r="F4997" s="5">
        <v>27.99</v>
      </c>
      <c r="G4997" s="5">
        <v>27.53</v>
      </c>
      <c r="H4997" s="5">
        <v>27.85</v>
      </c>
      <c r="I4997" s="7">
        <v>0.83</v>
      </c>
      <c r="J4997" s="8">
        <v>69634200</v>
      </c>
    </row>
    <row r="4998" spans="2:10" x14ac:dyDescent="0.25">
      <c r="B4998" t="s">
        <v>9</v>
      </c>
      <c r="C4998" s="15">
        <f t="shared" si="78"/>
        <v>4996</v>
      </c>
      <c r="D4998" s="6">
        <v>40527</v>
      </c>
      <c r="E4998" s="5">
        <v>320</v>
      </c>
      <c r="F4998" s="5">
        <v>323</v>
      </c>
      <c r="G4998" s="5">
        <v>319.19</v>
      </c>
      <c r="H4998" s="5">
        <v>320.36</v>
      </c>
      <c r="I4998" s="7">
        <v>0.02</v>
      </c>
      <c r="J4998" s="8">
        <v>14903902</v>
      </c>
    </row>
    <row r="4999" spans="2:10" x14ac:dyDescent="0.25">
      <c r="B4999" s="5" t="s">
        <v>8</v>
      </c>
      <c r="C4999" s="15">
        <f t="shared" si="78"/>
        <v>4997</v>
      </c>
      <c r="D4999" s="6">
        <v>40528</v>
      </c>
      <c r="E4999" s="5">
        <v>27.76</v>
      </c>
      <c r="F4999" s="5">
        <v>27.99</v>
      </c>
      <c r="G4999" s="5">
        <v>27.66</v>
      </c>
      <c r="H4999" s="5">
        <v>27.99</v>
      </c>
      <c r="I4999" s="7">
        <v>0.49</v>
      </c>
      <c r="J4999" s="8">
        <v>57680104</v>
      </c>
    </row>
    <row r="5000" spans="2:10" x14ac:dyDescent="0.25">
      <c r="B5000" t="s">
        <v>9</v>
      </c>
      <c r="C5000" s="15">
        <f t="shared" si="78"/>
        <v>4998</v>
      </c>
      <c r="D5000" s="6">
        <v>40528</v>
      </c>
      <c r="E5000" s="5">
        <v>321.08999999999997</v>
      </c>
      <c r="F5000" s="5">
        <v>322.61</v>
      </c>
      <c r="G5000" s="5">
        <v>320.10000000000002</v>
      </c>
      <c r="H5000" s="5">
        <v>321.25</v>
      </c>
      <c r="I5000" s="7">
        <v>0.28000000000000003</v>
      </c>
      <c r="J5000" s="8">
        <v>11501014</v>
      </c>
    </row>
    <row r="5001" spans="2:10" x14ac:dyDescent="0.25">
      <c r="B5001" s="5" t="s">
        <v>8</v>
      </c>
      <c r="C5001" s="15">
        <f t="shared" si="78"/>
        <v>4999</v>
      </c>
      <c r="D5001" s="6">
        <v>40529</v>
      </c>
      <c r="E5001" s="5">
        <v>27.92</v>
      </c>
      <c r="F5001" s="5">
        <v>28.09</v>
      </c>
      <c r="G5001" s="5">
        <v>27.75</v>
      </c>
      <c r="H5001" s="5">
        <v>27.9</v>
      </c>
      <c r="I5001" s="7">
        <v>-0.3</v>
      </c>
      <c r="J5001" s="8">
        <v>87456444</v>
      </c>
    </row>
    <row r="5002" spans="2:10" x14ac:dyDescent="0.25">
      <c r="B5002" t="s">
        <v>9</v>
      </c>
      <c r="C5002" s="15">
        <f t="shared" si="78"/>
        <v>5000</v>
      </c>
      <c r="D5002" s="6">
        <v>40529</v>
      </c>
      <c r="E5002" s="5">
        <v>321.63</v>
      </c>
      <c r="F5002" s="5">
        <v>321.79000000000002</v>
      </c>
      <c r="G5002" s="5">
        <v>320.23</v>
      </c>
      <c r="H5002" s="5">
        <v>320.61</v>
      </c>
      <c r="I5002" s="7">
        <v>-0.2</v>
      </c>
      <c r="J5002" s="8">
        <v>13826724</v>
      </c>
    </row>
    <row r="5003" spans="2:10" x14ac:dyDescent="0.25">
      <c r="B5003" s="5" t="s">
        <v>8</v>
      </c>
      <c r="C5003" s="15">
        <f t="shared" si="78"/>
        <v>5001</v>
      </c>
      <c r="D5003" s="6">
        <v>40532</v>
      </c>
      <c r="E5003" s="5">
        <v>27.95</v>
      </c>
      <c r="F5003" s="5">
        <v>27.99</v>
      </c>
      <c r="G5003" s="5">
        <v>27.68</v>
      </c>
      <c r="H5003" s="5">
        <v>27.81</v>
      </c>
      <c r="I5003" s="7">
        <v>-0.33</v>
      </c>
      <c r="J5003" s="8">
        <v>52810910</v>
      </c>
    </row>
    <row r="5004" spans="2:10" x14ac:dyDescent="0.25">
      <c r="B5004" t="s">
        <v>9</v>
      </c>
      <c r="C5004" s="15">
        <f t="shared" si="78"/>
        <v>5002</v>
      </c>
      <c r="D5004" s="6">
        <v>40532</v>
      </c>
      <c r="E5004" s="5">
        <v>321.60000000000002</v>
      </c>
      <c r="F5004" s="5">
        <v>323.25</v>
      </c>
      <c r="G5004" s="5">
        <v>318.23</v>
      </c>
      <c r="H5004" s="5">
        <v>322.20999999999998</v>
      </c>
      <c r="I5004" s="7">
        <v>0.5</v>
      </c>
      <c r="J5004" s="8">
        <v>13771742</v>
      </c>
    </row>
    <row r="5005" spans="2:10" x14ac:dyDescent="0.25">
      <c r="B5005" s="5" t="s">
        <v>8</v>
      </c>
      <c r="C5005" s="15">
        <f t="shared" si="78"/>
        <v>5003</v>
      </c>
      <c r="D5005" s="6">
        <v>40533</v>
      </c>
      <c r="E5005" s="5">
        <v>27.85</v>
      </c>
      <c r="F5005" s="5">
        <v>28.14</v>
      </c>
      <c r="G5005" s="5">
        <v>27.76</v>
      </c>
      <c r="H5005" s="5">
        <v>28.07</v>
      </c>
      <c r="I5005" s="7">
        <v>0.93</v>
      </c>
      <c r="J5005" s="8">
        <v>38152996</v>
      </c>
    </row>
    <row r="5006" spans="2:10" x14ac:dyDescent="0.25">
      <c r="B5006" t="s">
        <v>9</v>
      </c>
      <c r="C5006" s="15">
        <f t="shared" si="78"/>
        <v>5004</v>
      </c>
      <c r="D5006" s="6">
        <v>40533</v>
      </c>
      <c r="E5006" s="5">
        <v>323</v>
      </c>
      <c r="F5006" s="5">
        <v>324.39</v>
      </c>
      <c r="G5006" s="5">
        <v>322.05</v>
      </c>
      <c r="H5006" s="5">
        <v>324.2</v>
      </c>
      <c r="I5006" s="7">
        <v>0.62</v>
      </c>
      <c r="J5006" s="8">
        <v>9155412</v>
      </c>
    </row>
    <row r="5007" spans="2:10" x14ac:dyDescent="0.25">
      <c r="B5007" s="5" t="s">
        <v>8</v>
      </c>
      <c r="C5007" s="15">
        <f t="shared" si="78"/>
        <v>5005</v>
      </c>
      <c r="D5007" s="6">
        <v>40534</v>
      </c>
      <c r="E5007" s="5">
        <v>28.01</v>
      </c>
      <c r="F5007" s="5">
        <v>28.4</v>
      </c>
      <c r="G5007" s="5">
        <v>27.98</v>
      </c>
      <c r="H5007" s="5">
        <v>28.19</v>
      </c>
      <c r="I5007" s="7">
        <v>0.42</v>
      </c>
      <c r="J5007" s="8">
        <v>42255763</v>
      </c>
    </row>
    <row r="5008" spans="2:10" x14ac:dyDescent="0.25">
      <c r="B5008" t="s">
        <v>9</v>
      </c>
      <c r="C5008" s="15">
        <f t="shared" si="78"/>
        <v>5006</v>
      </c>
      <c r="D5008" s="6">
        <v>40534</v>
      </c>
      <c r="E5008" s="5">
        <v>324.36</v>
      </c>
      <c r="F5008" s="5">
        <v>325.72000000000003</v>
      </c>
      <c r="G5008" s="5">
        <v>323.55</v>
      </c>
      <c r="H5008" s="5">
        <v>325.16000000000003</v>
      </c>
      <c r="I5008" s="7">
        <v>0.28999999999999998</v>
      </c>
      <c r="J5008" s="8">
        <v>9505147</v>
      </c>
    </row>
    <row r="5009" spans="2:10" x14ac:dyDescent="0.25">
      <c r="B5009" s="5" t="s">
        <v>8</v>
      </c>
      <c r="C5009" s="15">
        <f t="shared" si="78"/>
        <v>5007</v>
      </c>
      <c r="D5009" s="6">
        <v>40535</v>
      </c>
      <c r="E5009" s="5">
        <v>27.97</v>
      </c>
      <c r="F5009" s="5">
        <v>28.32</v>
      </c>
      <c r="G5009" s="5">
        <v>27.96</v>
      </c>
      <c r="H5009" s="5">
        <v>28.3</v>
      </c>
      <c r="I5009" s="7">
        <v>0.4</v>
      </c>
      <c r="J5009" s="8">
        <v>24913722</v>
      </c>
    </row>
    <row r="5010" spans="2:10" x14ac:dyDescent="0.25">
      <c r="B5010" t="s">
        <v>9</v>
      </c>
      <c r="C5010" s="15">
        <f t="shared" si="78"/>
        <v>5008</v>
      </c>
      <c r="D5010" s="6">
        <v>40535</v>
      </c>
      <c r="E5010" s="5">
        <v>325</v>
      </c>
      <c r="F5010" s="5">
        <v>325.14999999999998</v>
      </c>
      <c r="G5010" s="5">
        <v>323.17</v>
      </c>
      <c r="H5010" s="5">
        <v>323.60000000000002</v>
      </c>
      <c r="I5010" s="7">
        <v>-0.48</v>
      </c>
      <c r="J5010" s="8">
        <v>7982168</v>
      </c>
    </row>
    <row r="5011" spans="2:10" x14ac:dyDescent="0.25">
      <c r="B5011" s="5" t="s">
        <v>8</v>
      </c>
      <c r="C5011" s="15">
        <f t="shared" si="78"/>
        <v>5009</v>
      </c>
      <c r="D5011" s="6">
        <v>40536</v>
      </c>
      <c r="E5011" s="5">
        <v>28.3</v>
      </c>
      <c r="F5011" s="5">
        <v>28.3</v>
      </c>
      <c r="G5011" s="5">
        <v>28.3</v>
      </c>
      <c r="H5011" s="5">
        <v>28.3</v>
      </c>
      <c r="I5011" s="7">
        <v>0</v>
      </c>
      <c r="J5011" s="8">
        <v>11300</v>
      </c>
    </row>
    <row r="5012" spans="2:10" x14ac:dyDescent="0.25">
      <c r="B5012" t="s">
        <v>9</v>
      </c>
      <c r="C5012" s="15">
        <f t="shared" si="78"/>
        <v>5010</v>
      </c>
      <c r="D5012" s="6">
        <v>40536</v>
      </c>
      <c r="E5012" s="5">
        <v>323.5</v>
      </c>
      <c r="F5012" s="5">
        <v>323.66000000000003</v>
      </c>
      <c r="G5012" s="5">
        <v>323.36</v>
      </c>
      <c r="H5012" s="5">
        <v>323.41000000000003</v>
      </c>
      <c r="I5012" s="7">
        <v>-0.06</v>
      </c>
      <c r="J5012" s="8">
        <v>12364</v>
      </c>
    </row>
    <row r="5013" spans="2:10" x14ac:dyDescent="0.25">
      <c r="B5013" s="5" t="s">
        <v>8</v>
      </c>
      <c r="C5013" s="15">
        <f t="shared" si="78"/>
        <v>5011</v>
      </c>
      <c r="D5013" s="6">
        <v>40539</v>
      </c>
      <c r="E5013" s="5">
        <v>28.12</v>
      </c>
      <c r="F5013" s="5">
        <v>28.2</v>
      </c>
      <c r="G5013" s="5">
        <v>27.88</v>
      </c>
      <c r="H5013" s="5">
        <v>28.07</v>
      </c>
      <c r="I5013" s="7">
        <v>-0.81</v>
      </c>
      <c r="J5013" s="8">
        <v>21654880</v>
      </c>
    </row>
    <row r="5014" spans="2:10" x14ac:dyDescent="0.25">
      <c r="B5014" t="s">
        <v>9</v>
      </c>
      <c r="C5014" s="15">
        <f t="shared" si="78"/>
        <v>5012</v>
      </c>
      <c r="D5014" s="6">
        <v>40539</v>
      </c>
      <c r="E5014" s="5">
        <v>322.85000000000002</v>
      </c>
      <c r="F5014" s="5">
        <v>325.44</v>
      </c>
      <c r="G5014" s="5">
        <v>321.52</v>
      </c>
      <c r="H5014" s="5">
        <v>324.68</v>
      </c>
      <c r="I5014" s="7">
        <v>0.39</v>
      </c>
      <c r="J5014" s="8">
        <v>8921957</v>
      </c>
    </row>
    <row r="5015" spans="2:10" x14ac:dyDescent="0.25">
      <c r="B5015" s="5" t="s">
        <v>8</v>
      </c>
      <c r="C5015" s="15">
        <f t="shared" si="78"/>
        <v>5013</v>
      </c>
      <c r="D5015" s="6">
        <v>40540</v>
      </c>
      <c r="E5015" s="5">
        <v>27.97</v>
      </c>
      <c r="F5015" s="5">
        <v>28.17</v>
      </c>
      <c r="G5015" s="5">
        <v>27.96</v>
      </c>
      <c r="H5015" s="5">
        <v>28.01</v>
      </c>
      <c r="I5015" s="7">
        <v>-0.21</v>
      </c>
      <c r="J5015" s="8">
        <v>23049217</v>
      </c>
    </row>
    <row r="5016" spans="2:10" x14ac:dyDescent="0.25">
      <c r="B5016" t="s">
        <v>9</v>
      </c>
      <c r="C5016" s="15">
        <f t="shared" si="78"/>
        <v>5014</v>
      </c>
      <c r="D5016" s="6">
        <v>40540</v>
      </c>
      <c r="E5016" s="5">
        <v>325.91000000000003</v>
      </c>
      <c r="F5016" s="5">
        <v>326.66000000000003</v>
      </c>
      <c r="G5016" s="5">
        <v>325.06</v>
      </c>
      <c r="H5016" s="5">
        <v>325.47000000000003</v>
      </c>
      <c r="I5016" s="7">
        <v>0.24</v>
      </c>
      <c r="J5016" s="8">
        <v>6282971</v>
      </c>
    </row>
    <row r="5017" spans="2:10" x14ac:dyDescent="0.25">
      <c r="B5017" s="5" t="s">
        <v>8</v>
      </c>
      <c r="C5017" s="15">
        <f t="shared" si="78"/>
        <v>5015</v>
      </c>
      <c r="D5017" s="6">
        <v>40541</v>
      </c>
      <c r="E5017" s="5">
        <v>27.94</v>
      </c>
      <c r="F5017" s="5">
        <v>28.12</v>
      </c>
      <c r="G5017" s="5">
        <v>27.88</v>
      </c>
      <c r="H5017" s="5">
        <v>27.97</v>
      </c>
      <c r="I5017" s="7">
        <v>-0.14000000000000001</v>
      </c>
      <c r="J5017" s="8">
        <v>19505935</v>
      </c>
    </row>
    <row r="5018" spans="2:10" x14ac:dyDescent="0.25">
      <c r="B5018" t="s">
        <v>9</v>
      </c>
      <c r="C5018" s="15">
        <f t="shared" si="78"/>
        <v>5016</v>
      </c>
      <c r="D5018" s="6">
        <v>40541</v>
      </c>
      <c r="E5018" s="5">
        <v>326.22000000000003</v>
      </c>
      <c r="F5018" s="5">
        <v>326.45</v>
      </c>
      <c r="G5018" s="5">
        <v>325.10000000000002</v>
      </c>
      <c r="H5018" s="5">
        <v>325.29000000000002</v>
      </c>
      <c r="I5018" s="7">
        <v>-0.06</v>
      </c>
      <c r="J5018" s="8">
        <v>5831096</v>
      </c>
    </row>
    <row r="5019" spans="2:10" x14ac:dyDescent="0.25">
      <c r="B5019" s="5" t="s">
        <v>8</v>
      </c>
      <c r="C5019" s="15">
        <f t="shared" si="78"/>
        <v>5017</v>
      </c>
      <c r="D5019" s="6">
        <v>40542</v>
      </c>
      <c r="E5019" s="5">
        <v>27.92</v>
      </c>
      <c r="F5019" s="5">
        <v>28</v>
      </c>
      <c r="G5019" s="5">
        <v>27.77</v>
      </c>
      <c r="H5019" s="5">
        <v>27.85</v>
      </c>
      <c r="I5019" s="7">
        <v>-0.43</v>
      </c>
      <c r="J5019" s="8">
        <v>20790442</v>
      </c>
    </row>
    <row r="5020" spans="2:10" x14ac:dyDescent="0.25">
      <c r="B5020" t="s">
        <v>9</v>
      </c>
      <c r="C5020" s="15">
        <f t="shared" si="78"/>
        <v>5018</v>
      </c>
      <c r="D5020" s="6">
        <v>40542</v>
      </c>
      <c r="E5020" s="5">
        <v>325.48</v>
      </c>
      <c r="F5020" s="5">
        <v>325.51</v>
      </c>
      <c r="G5020" s="5">
        <v>323.05</v>
      </c>
      <c r="H5020" s="5">
        <v>323.66000000000003</v>
      </c>
      <c r="I5020" s="7">
        <v>-0.5</v>
      </c>
      <c r="J5020" s="8">
        <v>5630713</v>
      </c>
    </row>
    <row r="5021" spans="2:10" x14ac:dyDescent="0.25">
      <c r="B5021" s="5" t="s">
        <v>8</v>
      </c>
      <c r="C5021" s="15">
        <f t="shared" si="78"/>
        <v>5019</v>
      </c>
      <c r="D5021" s="6">
        <v>40543</v>
      </c>
      <c r="E5021" s="5">
        <v>27.8</v>
      </c>
      <c r="F5021" s="5">
        <v>27.92</v>
      </c>
      <c r="G5021" s="5">
        <v>27.63</v>
      </c>
      <c r="H5021" s="5">
        <v>27.91</v>
      </c>
      <c r="I5021" s="7">
        <v>0.22</v>
      </c>
      <c r="J5021" s="8">
        <v>24791329</v>
      </c>
    </row>
    <row r="5022" spans="2:10" x14ac:dyDescent="0.25">
      <c r="B5022" t="s">
        <v>9</v>
      </c>
      <c r="C5022" s="15">
        <f t="shared" si="78"/>
        <v>5020</v>
      </c>
      <c r="D5022" s="6">
        <v>40543</v>
      </c>
      <c r="E5022" s="5">
        <v>322.95</v>
      </c>
      <c r="F5022" s="5">
        <v>323.48</v>
      </c>
      <c r="G5022" s="5">
        <v>321.31</v>
      </c>
      <c r="H5022" s="5">
        <v>322.56</v>
      </c>
      <c r="I5022" s="7">
        <v>-0.34</v>
      </c>
      <c r="J5022" s="8">
        <v>6916261</v>
      </c>
    </row>
  </sheetData>
  <pageMargins left="0.75" right="0.75" top="1" bottom="1" header="0.5" footer="0.5"/>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725"/>
  <sheetViews>
    <sheetView showGridLines="0" workbookViewId="0">
      <selection activeCell="E24" sqref="E24"/>
    </sheetView>
  </sheetViews>
  <sheetFormatPr defaultRowHeight="15" x14ac:dyDescent="0.25"/>
  <cols>
    <col min="2" max="2" width="10.7109375" bestFit="1" customWidth="1"/>
    <col min="4" max="4" width="16.7109375" bestFit="1" customWidth="1"/>
    <col min="5" max="5" width="14.5703125" bestFit="1" customWidth="1"/>
    <col min="7" max="7" width="15" bestFit="1" customWidth="1"/>
  </cols>
  <sheetData>
    <row r="2" spans="2:6" x14ac:dyDescent="0.25">
      <c r="B2" t="s">
        <v>1</v>
      </c>
      <c r="C2" t="s">
        <v>10</v>
      </c>
      <c r="D2" t="s">
        <v>11</v>
      </c>
      <c r="E2" t="s">
        <v>12</v>
      </c>
      <c r="F2" t="s">
        <v>13</v>
      </c>
    </row>
    <row r="3" spans="2:6" x14ac:dyDescent="0.25">
      <c r="B3" s="13">
        <v>36892</v>
      </c>
      <c r="C3">
        <f>DAY(Calendar[[#This Row],[Date]])</f>
        <v>1</v>
      </c>
      <c r="D3">
        <f>MONTH(Calendar[[#This Row],[Date]])</f>
        <v>1</v>
      </c>
      <c r="E3" t="str">
        <f>RIGHT("00" &amp; MONTH(Calendar[[#This Row],[Date]]),2) &amp; "-" &amp;TEXT(Calendar[[#This Row],[Date]],"mmmm")</f>
        <v>01-January</v>
      </c>
      <c r="F3">
        <f>YEAR(Calendar[[#This Row],[Date]])</f>
        <v>2001</v>
      </c>
    </row>
    <row r="4" spans="2:6" x14ac:dyDescent="0.25">
      <c r="B4" s="13">
        <f>B3+1</f>
        <v>36893</v>
      </c>
      <c r="C4">
        <f>DAY(Calendar[[#This Row],[Date]])</f>
        <v>2</v>
      </c>
      <c r="D4">
        <f>MONTH(Calendar[[#This Row],[Date]])</f>
        <v>1</v>
      </c>
      <c r="E4" t="str">
        <f>RIGHT("00" &amp; MONTH(Calendar[[#This Row],[Date]]),2) &amp; "-" &amp;TEXT(Calendar[[#This Row],[Date]],"mmmm")</f>
        <v>01-January</v>
      </c>
      <c r="F4">
        <f>YEAR(Calendar[[#This Row],[Date]])</f>
        <v>2001</v>
      </c>
    </row>
    <row r="5" spans="2:6" x14ac:dyDescent="0.25">
      <c r="B5" s="13">
        <f t="shared" ref="B5:B68" si="0">B4+1</f>
        <v>36894</v>
      </c>
      <c r="C5">
        <f>DAY(Calendar[[#This Row],[Date]])</f>
        <v>3</v>
      </c>
      <c r="D5">
        <f>MONTH(Calendar[[#This Row],[Date]])</f>
        <v>1</v>
      </c>
      <c r="E5" t="str">
        <f>RIGHT("00" &amp; MONTH(Calendar[[#This Row],[Date]]),2) &amp; "-" &amp;TEXT(Calendar[[#This Row],[Date]],"mmmm")</f>
        <v>01-January</v>
      </c>
      <c r="F5">
        <f>YEAR(Calendar[[#This Row],[Date]])</f>
        <v>2001</v>
      </c>
    </row>
    <row r="6" spans="2:6" x14ac:dyDescent="0.25">
      <c r="B6" s="13">
        <f t="shared" si="0"/>
        <v>36895</v>
      </c>
      <c r="C6">
        <f>DAY(Calendar[[#This Row],[Date]])</f>
        <v>4</v>
      </c>
      <c r="D6">
        <f>MONTH(Calendar[[#This Row],[Date]])</f>
        <v>1</v>
      </c>
      <c r="E6" t="str">
        <f>RIGHT("00" &amp; MONTH(Calendar[[#This Row],[Date]]),2) &amp; "-" &amp;TEXT(Calendar[[#This Row],[Date]],"mmmm")</f>
        <v>01-January</v>
      </c>
      <c r="F6">
        <f>YEAR(Calendar[[#This Row],[Date]])</f>
        <v>2001</v>
      </c>
    </row>
    <row r="7" spans="2:6" x14ac:dyDescent="0.25">
      <c r="B7" s="13">
        <f t="shared" si="0"/>
        <v>36896</v>
      </c>
      <c r="C7">
        <f>DAY(Calendar[[#This Row],[Date]])</f>
        <v>5</v>
      </c>
      <c r="D7">
        <f>MONTH(Calendar[[#This Row],[Date]])</f>
        <v>1</v>
      </c>
      <c r="E7" t="str">
        <f>RIGHT("00" &amp; MONTH(Calendar[[#This Row],[Date]]),2) &amp; "-" &amp;TEXT(Calendar[[#This Row],[Date]],"mmmm")</f>
        <v>01-January</v>
      </c>
      <c r="F7">
        <f>YEAR(Calendar[[#This Row],[Date]])</f>
        <v>2001</v>
      </c>
    </row>
    <row r="8" spans="2:6" x14ac:dyDescent="0.25">
      <c r="B8" s="13">
        <f t="shared" si="0"/>
        <v>36897</v>
      </c>
      <c r="C8">
        <f>DAY(Calendar[[#This Row],[Date]])</f>
        <v>6</v>
      </c>
      <c r="D8">
        <f>MONTH(Calendar[[#This Row],[Date]])</f>
        <v>1</v>
      </c>
      <c r="E8" t="str">
        <f>RIGHT("00" &amp; MONTH(Calendar[[#This Row],[Date]]),2) &amp; "-" &amp;TEXT(Calendar[[#This Row],[Date]],"mmmm")</f>
        <v>01-January</v>
      </c>
      <c r="F8">
        <f>YEAR(Calendar[[#This Row],[Date]])</f>
        <v>2001</v>
      </c>
    </row>
    <row r="9" spans="2:6" x14ac:dyDescent="0.25">
      <c r="B9" s="13">
        <f t="shared" si="0"/>
        <v>36898</v>
      </c>
      <c r="C9">
        <f>DAY(Calendar[[#This Row],[Date]])</f>
        <v>7</v>
      </c>
      <c r="D9">
        <f>MONTH(Calendar[[#This Row],[Date]])</f>
        <v>1</v>
      </c>
      <c r="E9" t="str">
        <f>RIGHT("00" &amp; MONTH(Calendar[[#This Row],[Date]]),2) &amp; "-" &amp;TEXT(Calendar[[#This Row],[Date]],"mmmm")</f>
        <v>01-January</v>
      </c>
      <c r="F9">
        <f>YEAR(Calendar[[#This Row],[Date]])</f>
        <v>2001</v>
      </c>
    </row>
    <row r="10" spans="2:6" x14ac:dyDescent="0.25">
      <c r="B10" s="13">
        <f t="shared" si="0"/>
        <v>36899</v>
      </c>
      <c r="C10">
        <f>DAY(Calendar[[#This Row],[Date]])</f>
        <v>8</v>
      </c>
      <c r="D10">
        <f>MONTH(Calendar[[#This Row],[Date]])</f>
        <v>1</v>
      </c>
      <c r="E10" t="str">
        <f>RIGHT("00" &amp; MONTH(Calendar[[#This Row],[Date]]),2) &amp; "-" &amp;TEXT(Calendar[[#This Row],[Date]],"mmmm")</f>
        <v>01-January</v>
      </c>
      <c r="F10">
        <f>YEAR(Calendar[[#This Row],[Date]])</f>
        <v>2001</v>
      </c>
    </row>
    <row r="11" spans="2:6" x14ac:dyDescent="0.25">
      <c r="B11" s="13">
        <f t="shared" si="0"/>
        <v>36900</v>
      </c>
      <c r="C11">
        <f>DAY(Calendar[[#This Row],[Date]])</f>
        <v>9</v>
      </c>
      <c r="D11">
        <f>MONTH(Calendar[[#This Row],[Date]])</f>
        <v>1</v>
      </c>
      <c r="E11" t="str">
        <f>RIGHT("00" &amp; MONTH(Calendar[[#This Row],[Date]]),2) &amp; "-" &amp;TEXT(Calendar[[#This Row],[Date]],"mmmm")</f>
        <v>01-January</v>
      </c>
      <c r="F11">
        <f>YEAR(Calendar[[#This Row],[Date]])</f>
        <v>2001</v>
      </c>
    </row>
    <row r="12" spans="2:6" x14ac:dyDescent="0.25">
      <c r="B12" s="13">
        <f t="shared" si="0"/>
        <v>36901</v>
      </c>
      <c r="C12">
        <f>DAY(Calendar[[#This Row],[Date]])</f>
        <v>10</v>
      </c>
      <c r="D12">
        <f>MONTH(Calendar[[#This Row],[Date]])</f>
        <v>1</v>
      </c>
      <c r="E12" t="str">
        <f>RIGHT("00" &amp; MONTH(Calendar[[#This Row],[Date]]),2) &amp; "-" &amp;TEXT(Calendar[[#This Row],[Date]],"mmmm")</f>
        <v>01-January</v>
      </c>
      <c r="F12">
        <f>YEAR(Calendar[[#This Row],[Date]])</f>
        <v>2001</v>
      </c>
    </row>
    <row r="13" spans="2:6" x14ac:dyDescent="0.25">
      <c r="B13" s="13">
        <f t="shared" si="0"/>
        <v>36902</v>
      </c>
      <c r="C13">
        <f>DAY(Calendar[[#This Row],[Date]])</f>
        <v>11</v>
      </c>
      <c r="D13">
        <f>MONTH(Calendar[[#This Row],[Date]])</f>
        <v>1</v>
      </c>
      <c r="E13" t="str">
        <f>RIGHT("00" &amp; MONTH(Calendar[[#This Row],[Date]]),2) &amp; "-" &amp;TEXT(Calendar[[#This Row],[Date]],"mmmm")</f>
        <v>01-January</v>
      </c>
      <c r="F13">
        <f>YEAR(Calendar[[#This Row],[Date]])</f>
        <v>2001</v>
      </c>
    </row>
    <row r="14" spans="2:6" x14ac:dyDescent="0.25">
      <c r="B14" s="13">
        <f t="shared" si="0"/>
        <v>36903</v>
      </c>
      <c r="C14">
        <f>DAY(Calendar[[#This Row],[Date]])</f>
        <v>12</v>
      </c>
      <c r="D14">
        <f>MONTH(Calendar[[#This Row],[Date]])</f>
        <v>1</v>
      </c>
      <c r="E14" t="str">
        <f>RIGHT("00" &amp; MONTH(Calendar[[#This Row],[Date]]),2) &amp; "-" &amp;TEXT(Calendar[[#This Row],[Date]],"mmmm")</f>
        <v>01-January</v>
      </c>
      <c r="F14">
        <f>YEAR(Calendar[[#This Row],[Date]])</f>
        <v>2001</v>
      </c>
    </row>
    <row r="15" spans="2:6" x14ac:dyDescent="0.25">
      <c r="B15" s="13">
        <f t="shared" si="0"/>
        <v>36904</v>
      </c>
      <c r="C15">
        <f>DAY(Calendar[[#This Row],[Date]])</f>
        <v>13</v>
      </c>
      <c r="D15">
        <f>MONTH(Calendar[[#This Row],[Date]])</f>
        <v>1</v>
      </c>
      <c r="E15" t="str">
        <f>RIGHT("00" &amp; MONTH(Calendar[[#This Row],[Date]]),2) &amp; "-" &amp;TEXT(Calendar[[#This Row],[Date]],"mmmm")</f>
        <v>01-January</v>
      </c>
      <c r="F15">
        <f>YEAR(Calendar[[#This Row],[Date]])</f>
        <v>2001</v>
      </c>
    </row>
    <row r="16" spans="2:6" x14ac:dyDescent="0.25">
      <c r="B16" s="13">
        <f t="shared" si="0"/>
        <v>36905</v>
      </c>
      <c r="C16">
        <f>DAY(Calendar[[#This Row],[Date]])</f>
        <v>14</v>
      </c>
      <c r="D16">
        <f>MONTH(Calendar[[#This Row],[Date]])</f>
        <v>1</v>
      </c>
      <c r="E16" t="str">
        <f>RIGHT("00" &amp; MONTH(Calendar[[#This Row],[Date]]),2) &amp; "-" &amp;TEXT(Calendar[[#This Row],[Date]],"mmmm")</f>
        <v>01-January</v>
      </c>
      <c r="F16">
        <f>YEAR(Calendar[[#This Row],[Date]])</f>
        <v>2001</v>
      </c>
    </row>
    <row r="17" spans="2:6" x14ac:dyDescent="0.25">
      <c r="B17" s="13">
        <f t="shared" si="0"/>
        <v>36906</v>
      </c>
      <c r="C17">
        <f>DAY(Calendar[[#This Row],[Date]])</f>
        <v>15</v>
      </c>
      <c r="D17">
        <f>MONTH(Calendar[[#This Row],[Date]])</f>
        <v>1</v>
      </c>
      <c r="E17" t="str">
        <f>RIGHT("00" &amp; MONTH(Calendar[[#This Row],[Date]]),2) &amp; "-" &amp;TEXT(Calendar[[#This Row],[Date]],"mmmm")</f>
        <v>01-January</v>
      </c>
      <c r="F17">
        <f>YEAR(Calendar[[#This Row],[Date]])</f>
        <v>2001</v>
      </c>
    </row>
    <row r="18" spans="2:6" x14ac:dyDescent="0.25">
      <c r="B18" s="13">
        <f t="shared" si="0"/>
        <v>36907</v>
      </c>
      <c r="C18">
        <f>DAY(Calendar[[#This Row],[Date]])</f>
        <v>16</v>
      </c>
      <c r="D18">
        <f>MONTH(Calendar[[#This Row],[Date]])</f>
        <v>1</v>
      </c>
      <c r="E18" t="str">
        <f>RIGHT("00" &amp; MONTH(Calendar[[#This Row],[Date]]),2) &amp; "-" &amp;TEXT(Calendar[[#This Row],[Date]],"mmmm")</f>
        <v>01-January</v>
      </c>
      <c r="F18">
        <f>YEAR(Calendar[[#This Row],[Date]])</f>
        <v>2001</v>
      </c>
    </row>
    <row r="19" spans="2:6" x14ac:dyDescent="0.25">
      <c r="B19" s="13">
        <f t="shared" si="0"/>
        <v>36908</v>
      </c>
      <c r="C19">
        <f>DAY(Calendar[[#This Row],[Date]])</f>
        <v>17</v>
      </c>
      <c r="D19">
        <f>MONTH(Calendar[[#This Row],[Date]])</f>
        <v>1</v>
      </c>
      <c r="E19" t="str">
        <f>RIGHT("00" &amp; MONTH(Calendar[[#This Row],[Date]]),2) &amp; "-" &amp;TEXT(Calendar[[#This Row],[Date]],"mmmm")</f>
        <v>01-January</v>
      </c>
      <c r="F19">
        <f>YEAR(Calendar[[#This Row],[Date]])</f>
        <v>2001</v>
      </c>
    </row>
    <row r="20" spans="2:6" x14ac:dyDescent="0.25">
      <c r="B20" s="13">
        <f t="shared" si="0"/>
        <v>36909</v>
      </c>
      <c r="C20">
        <f>DAY(Calendar[[#This Row],[Date]])</f>
        <v>18</v>
      </c>
      <c r="D20">
        <f>MONTH(Calendar[[#This Row],[Date]])</f>
        <v>1</v>
      </c>
      <c r="E20" t="str">
        <f>RIGHT("00" &amp; MONTH(Calendar[[#This Row],[Date]]),2) &amp; "-" &amp;TEXT(Calendar[[#This Row],[Date]],"mmmm")</f>
        <v>01-January</v>
      </c>
      <c r="F20">
        <f>YEAR(Calendar[[#This Row],[Date]])</f>
        <v>2001</v>
      </c>
    </row>
    <row r="21" spans="2:6" x14ac:dyDescent="0.25">
      <c r="B21" s="13">
        <f t="shared" si="0"/>
        <v>36910</v>
      </c>
      <c r="C21">
        <f>DAY(Calendar[[#This Row],[Date]])</f>
        <v>19</v>
      </c>
      <c r="D21">
        <f>MONTH(Calendar[[#This Row],[Date]])</f>
        <v>1</v>
      </c>
      <c r="E21" t="str">
        <f>RIGHT("00" &amp; MONTH(Calendar[[#This Row],[Date]]),2) &amp; "-" &amp;TEXT(Calendar[[#This Row],[Date]],"mmmm")</f>
        <v>01-January</v>
      </c>
      <c r="F21">
        <f>YEAR(Calendar[[#This Row],[Date]])</f>
        <v>2001</v>
      </c>
    </row>
    <row r="22" spans="2:6" x14ac:dyDescent="0.25">
      <c r="B22" s="13">
        <f t="shared" si="0"/>
        <v>36911</v>
      </c>
      <c r="C22">
        <f>DAY(Calendar[[#This Row],[Date]])</f>
        <v>20</v>
      </c>
      <c r="D22">
        <f>MONTH(Calendar[[#This Row],[Date]])</f>
        <v>1</v>
      </c>
      <c r="E22" t="str">
        <f>RIGHT("00" &amp; MONTH(Calendar[[#This Row],[Date]]),2) &amp; "-" &amp;TEXT(Calendar[[#This Row],[Date]],"mmmm")</f>
        <v>01-January</v>
      </c>
      <c r="F22">
        <f>YEAR(Calendar[[#This Row],[Date]])</f>
        <v>2001</v>
      </c>
    </row>
    <row r="23" spans="2:6" x14ac:dyDescent="0.25">
      <c r="B23" s="13">
        <f t="shared" si="0"/>
        <v>36912</v>
      </c>
      <c r="C23">
        <f>DAY(Calendar[[#This Row],[Date]])</f>
        <v>21</v>
      </c>
      <c r="D23">
        <f>MONTH(Calendar[[#This Row],[Date]])</f>
        <v>1</v>
      </c>
      <c r="E23" t="str">
        <f>RIGHT("00" &amp; MONTH(Calendar[[#This Row],[Date]]),2) &amp; "-" &amp;TEXT(Calendar[[#This Row],[Date]],"mmmm")</f>
        <v>01-January</v>
      </c>
      <c r="F23">
        <f>YEAR(Calendar[[#This Row],[Date]])</f>
        <v>2001</v>
      </c>
    </row>
    <row r="24" spans="2:6" x14ac:dyDescent="0.25">
      <c r="B24" s="13">
        <f t="shared" si="0"/>
        <v>36913</v>
      </c>
      <c r="C24">
        <f>DAY(Calendar[[#This Row],[Date]])</f>
        <v>22</v>
      </c>
      <c r="D24">
        <f>MONTH(Calendar[[#This Row],[Date]])</f>
        <v>1</v>
      </c>
      <c r="E24" t="str">
        <f>RIGHT("00" &amp; MONTH(Calendar[[#This Row],[Date]]),2) &amp; "-" &amp;TEXT(Calendar[[#This Row],[Date]],"mmmm")</f>
        <v>01-January</v>
      </c>
      <c r="F24">
        <f>YEAR(Calendar[[#This Row],[Date]])</f>
        <v>2001</v>
      </c>
    </row>
    <row r="25" spans="2:6" x14ac:dyDescent="0.25">
      <c r="B25" s="13">
        <f t="shared" si="0"/>
        <v>36914</v>
      </c>
      <c r="C25">
        <f>DAY(Calendar[[#This Row],[Date]])</f>
        <v>23</v>
      </c>
      <c r="D25">
        <f>MONTH(Calendar[[#This Row],[Date]])</f>
        <v>1</v>
      </c>
      <c r="E25" t="str">
        <f>RIGHT("00" &amp; MONTH(Calendar[[#This Row],[Date]]),2) &amp; "-" &amp;TEXT(Calendar[[#This Row],[Date]],"mmmm")</f>
        <v>01-January</v>
      </c>
      <c r="F25">
        <f>YEAR(Calendar[[#This Row],[Date]])</f>
        <v>2001</v>
      </c>
    </row>
    <row r="26" spans="2:6" x14ac:dyDescent="0.25">
      <c r="B26" s="13">
        <f t="shared" si="0"/>
        <v>36915</v>
      </c>
      <c r="C26">
        <f>DAY(Calendar[[#This Row],[Date]])</f>
        <v>24</v>
      </c>
      <c r="D26">
        <f>MONTH(Calendar[[#This Row],[Date]])</f>
        <v>1</v>
      </c>
      <c r="E26" t="str">
        <f>RIGHT("00" &amp; MONTH(Calendar[[#This Row],[Date]]),2) &amp; "-" &amp;TEXT(Calendar[[#This Row],[Date]],"mmmm")</f>
        <v>01-January</v>
      </c>
      <c r="F26">
        <f>YEAR(Calendar[[#This Row],[Date]])</f>
        <v>2001</v>
      </c>
    </row>
    <row r="27" spans="2:6" x14ac:dyDescent="0.25">
      <c r="B27" s="13">
        <f t="shared" si="0"/>
        <v>36916</v>
      </c>
      <c r="C27">
        <f>DAY(Calendar[[#This Row],[Date]])</f>
        <v>25</v>
      </c>
      <c r="D27">
        <f>MONTH(Calendar[[#This Row],[Date]])</f>
        <v>1</v>
      </c>
      <c r="E27" t="str">
        <f>RIGHT("00" &amp; MONTH(Calendar[[#This Row],[Date]]),2) &amp; "-" &amp;TEXT(Calendar[[#This Row],[Date]],"mmmm")</f>
        <v>01-January</v>
      </c>
      <c r="F27">
        <f>YEAR(Calendar[[#This Row],[Date]])</f>
        <v>2001</v>
      </c>
    </row>
    <row r="28" spans="2:6" x14ac:dyDescent="0.25">
      <c r="B28" s="13">
        <f t="shared" si="0"/>
        <v>36917</v>
      </c>
      <c r="C28">
        <f>DAY(Calendar[[#This Row],[Date]])</f>
        <v>26</v>
      </c>
      <c r="D28">
        <f>MONTH(Calendar[[#This Row],[Date]])</f>
        <v>1</v>
      </c>
      <c r="E28" t="str">
        <f>RIGHT("00" &amp; MONTH(Calendar[[#This Row],[Date]]),2) &amp; "-" &amp;TEXT(Calendar[[#This Row],[Date]],"mmmm")</f>
        <v>01-January</v>
      </c>
      <c r="F28">
        <f>YEAR(Calendar[[#This Row],[Date]])</f>
        <v>2001</v>
      </c>
    </row>
    <row r="29" spans="2:6" x14ac:dyDescent="0.25">
      <c r="B29" s="13">
        <f t="shared" si="0"/>
        <v>36918</v>
      </c>
      <c r="C29">
        <f>DAY(Calendar[[#This Row],[Date]])</f>
        <v>27</v>
      </c>
      <c r="D29">
        <f>MONTH(Calendar[[#This Row],[Date]])</f>
        <v>1</v>
      </c>
      <c r="E29" t="str">
        <f>RIGHT("00" &amp; MONTH(Calendar[[#This Row],[Date]]),2) &amp; "-" &amp;TEXT(Calendar[[#This Row],[Date]],"mmmm")</f>
        <v>01-January</v>
      </c>
      <c r="F29">
        <f>YEAR(Calendar[[#This Row],[Date]])</f>
        <v>2001</v>
      </c>
    </row>
    <row r="30" spans="2:6" x14ac:dyDescent="0.25">
      <c r="B30" s="13">
        <f t="shared" si="0"/>
        <v>36919</v>
      </c>
      <c r="C30">
        <f>DAY(Calendar[[#This Row],[Date]])</f>
        <v>28</v>
      </c>
      <c r="D30">
        <f>MONTH(Calendar[[#This Row],[Date]])</f>
        <v>1</v>
      </c>
      <c r="E30" t="str">
        <f>RIGHT("00" &amp; MONTH(Calendar[[#This Row],[Date]]),2) &amp; "-" &amp;TEXT(Calendar[[#This Row],[Date]],"mmmm")</f>
        <v>01-January</v>
      </c>
      <c r="F30">
        <f>YEAR(Calendar[[#This Row],[Date]])</f>
        <v>2001</v>
      </c>
    </row>
    <row r="31" spans="2:6" x14ac:dyDescent="0.25">
      <c r="B31" s="13">
        <f t="shared" si="0"/>
        <v>36920</v>
      </c>
      <c r="C31">
        <f>DAY(Calendar[[#This Row],[Date]])</f>
        <v>29</v>
      </c>
      <c r="D31">
        <f>MONTH(Calendar[[#This Row],[Date]])</f>
        <v>1</v>
      </c>
      <c r="E31" t="str">
        <f>RIGHT("00" &amp; MONTH(Calendar[[#This Row],[Date]]),2) &amp; "-" &amp;TEXT(Calendar[[#This Row],[Date]],"mmmm")</f>
        <v>01-January</v>
      </c>
      <c r="F31">
        <f>YEAR(Calendar[[#This Row],[Date]])</f>
        <v>2001</v>
      </c>
    </row>
    <row r="32" spans="2:6" x14ac:dyDescent="0.25">
      <c r="B32" s="13">
        <f t="shared" si="0"/>
        <v>36921</v>
      </c>
      <c r="C32">
        <f>DAY(Calendar[[#This Row],[Date]])</f>
        <v>30</v>
      </c>
      <c r="D32">
        <f>MONTH(Calendar[[#This Row],[Date]])</f>
        <v>1</v>
      </c>
      <c r="E32" t="str">
        <f>RIGHT("00" &amp; MONTH(Calendar[[#This Row],[Date]]),2) &amp; "-" &amp;TEXT(Calendar[[#This Row],[Date]],"mmmm")</f>
        <v>01-January</v>
      </c>
      <c r="F32">
        <f>YEAR(Calendar[[#This Row],[Date]])</f>
        <v>2001</v>
      </c>
    </row>
    <row r="33" spans="2:6" x14ac:dyDescent="0.25">
      <c r="B33" s="13">
        <f t="shared" si="0"/>
        <v>36922</v>
      </c>
      <c r="C33">
        <f>DAY(Calendar[[#This Row],[Date]])</f>
        <v>31</v>
      </c>
      <c r="D33">
        <f>MONTH(Calendar[[#This Row],[Date]])</f>
        <v>1</v>
      </c>
      <c r="E33" t="str">
        <f>RIGHT("00" &amp; MONTH(Calendar[[#This Row],[Date]]),2) &amp; "-" &amp;TEXT(Calendar[[#This Row],[Date]],"mmmm")</f>
        <v>01-January</v>
      </c>
      <c r="F33">
        <f>YEAR(Calendar[[#This Row],[Date]])</f>
        <v>2001</v>
      </c>
    </row>
    <row r="34" spans="2:6" x14ac:dyDescent="0.25">
      <c r="B34" s="13">
        <f t="shared" si="0"/>
        <v>36923</v>
      </c>
      <c r="C34">
        <f>DAY(Calendar[[#This Row],[Date]])</f>
        <v>1</v>
      </c>
      <c r="D34">
        <f>MONTH(Calendar[[#This Row],[Date]])</f>
        <v>2</v>
      </c>
      <c r="E34" t="str">
        <f>RIGHT("00" &amp; MONTH(Calendar[[#This Row],[Date]]),2) &amp; "-" &amp;TEXT(Calendar[[#This Row],[Date]],"mmmm")</f>
        <v>02-February</v>
      </c>
      <c r="F34">
        <f>YEAR(Calendar[[#This Row],[Date]])</f>
        <v>2001</v>
      </c>
    </row>
    <row r="35" spans="2:6" x14ac:dyDescent="0.25">
      <c r="B35" s="13">
        <f t="shared" si="0"/>
        <v>36924</v>
      </c>
      <c r="C35">
        <f>DAY(Calendar[[#This Row],[Date]])</f>
        <v>2</v>
      </c>
      <c r="D35">
        <f>MONTH(Calendar[[#This Row],[Date]])</f>
        <v>2</v>
      </c>
      <c r="E35" t="str">
        <f>RIGHT("00" &amp; MONTH(Calendar[[#This Row],[Date]]),2) &amp; "-" &amp;TEXT(Calendar[[#This Row],[Date]],"mmmm")</f>
        <v>02-February</v>
      </c>
      <c r="F35">
        <f>YEAR(Calendar[[#This Row],[Date]])</f>
        <v>2001</v>
      </c>
    </row>
    <row r="36" spans="2:6" x14ac:dyDescent="0.25">
      <c r="B36" s="13">
        <f t="shared" si="0"/>
        <v>36925</v>
      </c>
      <c r="C36">
        <f>DAY(Calendar[[#This Row],[Date]])</f>
        <v>3</v>
      </c>
      <c r="D36">
        <f>MONTH(Calendar[[#This Row],[Date]])</f>
        <v>2</v>
      </c>
      <c r="E36" t="str">
        <f>RIGHT("00" &amp; MONTH(Calendar[[#This Row],[Date]]),2) &amp; "-" &amp;TEXT(Calendar[[#This Row],[Date]],"mmmm")</f>
        <v>02-February</v>
      </c>
      <c r="F36">
        <f>YEAR(Calendar[[#This Row],[Date]])</f>
        <v>2001</v>
      </c>
    </row>
    <row r="37" spans="2:6" x14ac:dyDescent="0.25">
      <c r="B37" s="13">
        <f t="shared" si="0"/>
        <v>36926</v>
      </c>
      <c r="C37">
        <f>DAY(Calendar[[#This Row],[Date]])</f>
        <v>4</v>
      </c>
      <c r="D37">
        <f>MONTH(Calendar[[#This Row],[Date]])</f>
        <v>2</v>
      </c>
      <c r="E37" t="str">
        <f>RIGHT("00" &amp; MONTH(Calendar[[#This Row],[Date]]),2) &amp; "-" &amp;TEXT(Calendar[[#This Row],[Date]],"mmmm")</f>
        <v>02-February</v>
      </c>
      <c r="F37">
        <f>YEAR(Calendar[[#This Row],[Date]])</f>
        <v>2001</v>
      </c>
    </row>
    <row r="38" spans="2:6" x14ac:dyDescent="0.25">
      <c r="B38" s="13">
        <f t="shared" si="0"/>
        <v>36927</v>
      </c>
      <c r="C38">
        <f>DAY(Calendar[[#This Row],[Date]])</f>
        <v>5</v>
      </c>
      <c r="D38">
        <f>MONTH(Calendar[[#This Row],[Date]])</f>
        <v>2</v>
      </c>
      <c r="E38" t="str">
        <f>RIGHT("00" &amp; MONTH(Calendar[[#This Row],[Date]]),2) &amp; "-" &amp;TEXT(Calendar[[#This Row],[Date]],"mmmm")</f>
        <v>02-February</v>
      </c>
      <c r="F38">
        <f>YEAR(Calendar[[#This Row],[Date]])</f>
        <v>2001</v>
      </c>
    </row>
    <row r="39" spans="2:6" x14ac:dyDescent="0.25">
      <c r="B39" s="13">
        <f t="shared" si="0"/>
        <v>36928</v>
      </c>
      <c r="C39">
        <f>DAY(Calendar[[#This Row],[Date]])</f>
        <v>6</v>
      </c>
      <c r="D39">
        <f>MONTH(Calendar[[#This Row],[Date]])</f>
        <v>2</v>
      </c>
      <c r="E39" t="str">
        <f>RIGHT("00" &amp; MONTH(Calendar[[#This Row],[Date]]),2) &amp; "-" &amp;TEXT(Calendar[[#This Row],[Date]],"mmmm")</f>
        <v>02-February</v>
      </c>
      <c r="F39">
        <f>YEAR(Calendar[[#This Row],[Date]])</f>
        <v>2001</v>
      </c>
    </row>
    <row r="40" spans="2:6" x14ac:dyDescent="0.25">
      <c r="B40" s="13">
        <f t="shared" si="0"/>
        <v>36929</v>
      </c>
      <c r="C40">
        <f>DAY(Calendar[[#This Row],[Date]])</f>
        <v>7</v>
      </c>
      <c r="D40">
        <f>MONTH(Calendar[[#This Row],[Date]])</f>
        <v>2</v>
      </c>
      <c r="E40" t="str">
        <f>RIGHT("00" &amp; MONTH(Calendar[[#This Row],[Date]]),2) &amp; "-" &amp;TEXT(Calendar[[#This Row],[Date]],"mmmm")</f>
        <v>02-February</v>
      </c>
      <c r="F40">
        <f>YEAR(Calendar[[#This Row],[Date]])</f>
        <v>2001</v>
      </c>
    </row>
    <row r="41" spans="2:6" x14ac:dyDescent="0.25">
      <c r="B41" s="13">
        <f t="shared" si="0"/>
        <v>36930</v>
      </c>
      <c r="C41">
        <f>DAY(Calendar[[#This Row],[Date]])</f>
        <v>8</v>
      </c>
      <c r="D41">
        <f>MONTH(Calendar[[#This Row],[Date]])</f>
        <v>2</v>
      </c>
      <c r="E41" t="str">
        <f>RIGHT("00" &amp; MONTH(Calendar[[#This Row],[Date]]),2) &amp; "-" &amp;TEXT(Calendar[[#This Row],[Date]],"mmmm")</f>
        <v>02-February</v>
      </c>
      <c r="F41">
        <f>YEAR(Calendar[[#This Row],[Date]])</f>
        <v>2001</v>
      </c>
    </row>
    <row r="42" spans="2:6" x14ac:dyDescent="0.25">
      <c r="B42" s="13">
        <f t="shared" si="0"/>
        <v>36931</v>
      </c>
      <c r="C42">
        <f>DAY(Calendar[[#This Row],[Date]])</f>
        <v>9</v>
      </c>
      <c r="D42">
        <f>MONTH(Calendar[[#This Row],[Date]])</f>
        <v>2</v>
      </c>
      <c r="E42" t="str">
        <f>RIGHT("00" &amp; MONTH(Calendar[[#This Row],[Date]]),2) &amp; "-" &amp;TEXT(Calendar[[#This Row],[Date]],"mmmm")</f>
        <v>02-February</v>
      </c>
      <c r="F42">
        <f>YEAR(Calendar[[#This Row],[Date]])</f>
        <v>2001</v>
      </c>
    </row>
    <row r="43" spans="2:6" x14ac:dyDescent="0.25">
      <c r="B43" s="13">
        <f t="shared" si="0"/>
        <v>36932</v>
      </c>
      <c r="C43">
        <f>DAY(Calendar[[#This Row],[Date]])</f>
        <v>10</v>
      </c>
      <c r="D43">
        <f>MONTH(Calendar[[#This Row],[Date]])</f>
        <v>2</v>
      </c>
      <c r="E43" t="str">
        <f>RIGHT("00" &amp; MONTH(Calendar[[#This Row],[Date]]),2) &amp; "-" &amp;TEXT(Calendar[[#This Row],[Date]],"mmmm")</f>
        <v>02-February</v>
      </c>
      <c r="F43">
        <f>YEAR(Calendar[[#This Row],[Date]])</f>
        <v>2001</v>
      </c>
    </row>
    <row r="44" spans="2:6" x14ac:dyDescent="0.25">
      <c r="B44" s="13">
        <f t="shared" si="0"/>
        <v>36933</v>
      </c>
      <c r="C44">
        <f>DAY(Calendar[[#This Row],[Date]])</f>
        <v>11</v>
      </c>
      <c r="D44">
        <f>MONTH(Calendar[[#This Row],[Date]])</f>
        <v>2</v>
      </c>
      <c r="E44" t="str">
        <f>RIGHT("00" &amp; MONTH(Calendar[[#This Row],[Date]]),2) &amp; "-" &amp;TEXT(Calendar[[#This Row],[Date]],"mmmm")</f>
        <v>02-February</v>
      </c>
      <c r="F44">
        <f>YEAR(Calendar[[#This Row],[Date]])</f>
        <v>2001</v>
      </c>
    </row>
    <row r="45" spans="2:6" x14ac:dyDescent="0.25">
      <c r="B45" s="13">
        <f t="shared" si="0"/>
        <v>36934</v>
      </c>
      <c r="C45">
        <f>DAY(Calendar[[#This Row],[Date]])</f>
        <v>12</v>
      </c>
      <c r="D45">
        <f>MONTH(Calendar[[#This Row],[Date]])</f>
        <v>2</v>
      </c>
      <c r="E45" t="str">
        <f>RIGHT("00" &amp; MONTH(Calendar[[#This Row],[Date]]),2) &amp; "-" &amp;TEXT(Calendar[[#This Row],[Date]],"mmmm")</f>
        <v>02-February</v>
      </c>
      <c r="F45">
        <f>YEAR(Calendar[[#This Row],[Date]])</f>
        <v>2001</v>
      </c>
    </row>
    <row r="46" spans="2:6" x14ac:dyDescent="0.25">
      <c r="B46" s="13">
        <f t="shared" si="0"/>
        <v>36935</v>
      </c>
      <c r="C46">
        <f>DAY(Calendar[[#This Row],[Date]])</f>
        <v>13</v>
      </c>
      <c r="D46">
        <f>MONTH(Calendar[[#This Row],[Date]])</f>
        <v>2</v>
      </c>
      <c r="E46" t="str">
        <f>RIGHT("00" &amp; MONTH(Calendar[[#This Row],[Date]]),2) &amp; "-" &amp;TEXT(Calendar[[#This Row],[Date]],"mmmm")</f>
        <v>02-February</v>
      </c>
      <c r="F46">
        <f>YEAR(Calendar[[#This Row],[Date]])</f>
        <v>2001</v>
      </c>
    </row>
    <row r="47" spans="2:6" x14ac:dyDescent="0.25">
      <c r="B47" s="13">
        <f t="shared" si="0"/>
        <v>36936</v>
      </c>
      <c r="C47">
        <f>DAY(Calendar[[#This Row],[Date]])</f>
        <v>14</v>
      </c>
      <c r="D47">
        <f>MONTH(Calendar[[#This Row],[Date]])</f>
        <v>2</v>
      </c>
      <c r="E47" t="str">
        <f>RIGHT("00" &amp; MONTH(Calendar[[#This Row],[Date]]),2) &amp; "-" &amp;TEXT(Calendar[[#This Row],[Date]],"mmmm")</f>
        <v>02-February</v>
      </c>
      <c r="F47">
        <f>YEAR(Calendar[[#This Row],[Date]])</f>
        <v>2001</v>
      </c>
    </row>
    <row r="48" spans="2:6" x14ac:dyDescent="0.25">
      <c r="B48" s="13">
        <f t="shared" si="0"/>
        <v>36937</v>
      </c>
      <c r="C48">
        <f>DAY(Calendar[[#This Row],[Date]])</f>
        <v>15</v>
      </c>
      <c r="D48">
        <f>MONTH(Calendar[[#This Row],[Date]])</f>
        <v>2</v>
      </c>
      <c r="E48" t="str">
        <f>RIGHT("00" &amp; MONTH(Calendar[[#This Row],[Date]]),2) &amp; "-" &amp;TEXT(Calendar[[#This Row],[Date]],"mmmm")</f>
        <v>02-February</v>
      </c>
      <c r="F48">
        <f>YEAR(Calendar[[#This Row],[Date]])</f>
        <v>2001</v>
      </c>
    </row>
    <row r="49" spans="2:6" x14ac:dyDescent="0.25">
      <c r="B49" s="13">
        <f t="shared" si="0"/>
        <v>36938</v>
      </c>
      <c r="C49">
        <f>DAY(Calendar[[#This Row],[Date]])</f>
        <v>16</v>
      </c>
      <c r="D49">
        <f>MONTH(Calendar[[#This Row],[Date]])</f>
        <v>2</v>
      </c>
      <c r="E49" t="str">
        <f>RIGHT("00" &amp; MONTH(Calendar[[#This Row],[Date]]),2) &amp; "-" &amp;TEXT(Calendar[[#This Row],[Date]],"mmmm")</f>
        <v>02-February</v>
      </c>
      <c r="F49">
        <f>YEAR(Calendar[[#This Row],[Date]])</f>
        <v>2001</v>
      </c>
    </row>
    <row r="50" spans="2:6" x14ac:dyDescent="0.25">
      <c r="B50" s="13">
        <f t="shared" si="0"/>
        <v>36939</v>
      </c>
      <c r="C50">
        <f>DAY(Calendar[[#This Row],[Date]])</f>
        <v>17</v>
      </c>
      <c r="D50">
        <f>MONTH(Calendar[[#This Row],[Date]])</f>
        <v>2</v>
      </c>
      <c r="E50" t="str">
        <f>RIGHT("00" &amp; MONTH(Calendar[[#This Row],[Date]]),2) &amp; "-" &amp;TEXT(Calendar[[#This Row],[Date]],"mmmm")</f>
        <v>02-February</v>
      </c>
      <c r="F50">
        <f>YEAR(Calendar[[#This Row],[Date]])</f>
        <v>2001</v>
      </c>
    </row>
    <row r="51" spans="2:6" x14ac:dyDescent="0.25">
      <c r="B51" s="13">
        <f t="shared" si="0"/>
        <v>36940</v>
      </c>
      <c r="C51">
        <f>DAY(Calendar[[#This Row],[Date]])</f>
        <v>18</v>
      </c>
      <c r="D51">
        <f>MONTH(Calendar[[#This Row],[Date]])</f>
        <v>2</v>
      </c>
      <c r="E51" t="str">
        <f>RIGHT("00" &amp; MONTH(Calendar[[#This Row],[Date]]),2) &amp; "-" &amp;TEXT(Calendar[[#This Row],[Date]],"mmmm")</f>
        <v>02-February</v>
      </c>
      <c r="F51">
        <f>YEAR(Calendar[[#This Row],[Date]])</f>
        <v>2001</v>
      </c>
    </row>
    <row r="52" spans="2:6" x14ac:dyDescent="0.25">
      <c r="B52" s="13">
        <f t="shared" si="0"/>
        <v>36941</v>
      </c>
      <c r="C52">
        <f>DAY(Calendar[[#This Row],[Date]])</f>
        <v>19</v>
      </c>
      <c r="D52">
        <f>MONTH(Calendar[[#This Row],[Date]])</f>
        <v>2</v>
      </c>
      <c r="E52" t="str">
        <f>RIGHT("00" &amp; MONTH(Calendar[[#This Row],[Date]]),2) &amp; "-" &amp;TEXT(Calendar[[#This Row],[Date]],"mmmm")</f>
        <v>02-February</v>
      </c>
      <c r="F52">
        <f>YEAR(Calendar[[#This Row],[Date]])</f>
        <v>2001</v>
      </c>
    </row>
    <row r="53" spans="2:6" x14ac:dyDescent="0.25">
      <c r="B53" s="13">
        <f t="shared" si="0"/>
        <v>36942</v>
      </c>
      <c r="C53">
        <f>DAY(Calendar[[#This Row],[Date]])</f>
        <v>20</v>
      </c>
      <c r="D53">
        <f>MONTH(Calendar[[#This Row],[Date]])</f>
        <v>2</v>
      </c>
      <c r="E53" t="str">
        <f>RIGHT("00" &amp; MONTH(Calendar[[#This Row],[Date]]),2) &amp; "-" &amp;TEXT(Calendar[[#This Row],[Date]],"mmmm")</f>
        <v>02-February</v>
      </c>
      <c r="F53">
        <f>YEAR(Calendar[[#This Row],[Date]])</f>
        <v>2001</v>
      </c>
    </row>
    <row r="54" spans="2:6" x14ac:dyDescent="0.25">
      <c r="B54" s="13">
        <f t="shared" si="0"/>
        <v>36943</v>
      </c>
      <c r="C54">
        <f>DAY(Calendar[[#This Row],[Date]])</f>
        <v>21</v>
      </c>
      <c r="D54">
        <f>MONTH(Calendar[[#This Row],[Date]])</f>
        <v>2</v>
      </c>
      <c r="E54" t="str">
        <f>RIGHT("00" &amp; MONTH(Calendar[[#This Row],[Date]]),2) &amp; "-" &amp;TEXT(Calendar[[#This Row],[Date]],"mmmm")</f>
        <v>02-February</v>
      </c>
      <c r="F54">
        <f>YEAR(Calendar[[#This Row],[Date]])</f>
        <v>2001</v>
      </c>
    </row>
    <row r="55" spans="2:6" x14ac:dyDescent="0.25">
      <c r="B55" s="13">
        <f t="shared" si="0"/>
        <v>36944</v>
      </c>
      <c r="C55">
        <f>DAY(Calendar[[#This Row],[Date]])</f>
        <v>22</v>
      </c>
      <c r="D55">
        <f>MONTH(Calendar[[#This Row],[Date]])</f>
        <v>2</v>
      </c>
      <c r="E55" t="str">
        <f>RIGHT("00" &amp; MONTH(Calendar[[#This Row],[Date]]),2) &amp; "-" &amp;TEXT(Calendar[[#This Row],[Date]],"mmmm")</f>
        <v>02-February</v>
      </c>
      <c r="F55">
        <f>YEAR(Calendar[[#This Row],[Date]])</f>
        <v>2001</v>
      </c>
    </row>
    <row r="56" spans="2:6" x14ac:dyDescent="0.25">
      <c r="B56" s="13">
        <f t="shared" si="0"/>
        <v>36945</v>
      </c>
      <c r="C56">
        <f>DAY(Calendar[[#This Row],[Date]])</f>
        <v>23</v>
      </c>
      <c r="D56">
        <f>MONTH(Calendar[[#This Row],[Date]])</f>
        <v>2</v>
      </c>
      <c r="E56" t="str">
        <f>RIGHT("00" &amp; MONTH(Calendar[[#This Row],[Date]]),2) &amp; "-" &amp;TEXT(Calendar[[#This Row],[Date]],"mmmm")</f>
        <v>02-February</v>
      </c>
      <c r="F56">
        <f>YEAR(Calendar[[#This Row],[Date]])</f>
        <v>2001</v>
      </c>
    </row>
    <row r="57" spans="2:6" x14ac:dyDescent="0.25">
      <c r="B57" s="13">
        <f t="shared" si="0"/>
        <v>36946</v>
      </c>
      <c r="C57">
        <f>DAY(Calendar[[#This Row],[Date]])</f>
        <v>24</v>
      </c>
      <c r="D57">
        <f>MONTH(Calendar[[#This Row],[Date]])</f>
        <v>2</v>
      </c>
      <c r="E57" t="str">
        <f>RIGHT("00" &amp; MONTH(Calendar[[#This Row],[Date]]),2) &amp; "-" &amp;TEXT(Calendar[[#This Row],[Date]],"mmmm")</f>
        <v>02-February</v>
      </c>
      <c r="F57">
        <f>YEAR(Calendar[[#This Row],[Date]])</f>
        <v>2001</v>
      </c>
    </row>
    <row r="58" spans="2:6" x14ac:dyDescent="0.25">
      <c r="B58" s="13">
        <f t="shared" si="0"/>
        <v>36947</v>
      </c>
      <c r="C58">
        <f>DAY(Calendar[[#This Row],[Date]])</f>
        <v>25</v>
      </c>
      <c r="D58">
        <f>MONTH(Calendar[[#This Row],[Date]])</f>
        <v>2</v>
      </c>
      <c r="E58" t="str">
        <f>RIGHT("00" &amp; MONTH(Calendar[[#This Row],[Date]]),2) &amp; "-" &amp;TEXT(Calendar[[#This Row],[Date]],"mmmm")</f>
        <v>02-February</v>
      </c>
      <c r="F58">
        <f>YEAR(Calendar[[#This Row],[Date]])</f>
        <v>2001</v>
      </c>
    </row>
    <row r="59" spans="2:6" x14ac:dyDescent="0.25">
      <c r="B59" s="13">
        <f t="shared" si="0"/>
        <v>36948</v>
      </c>
      <c r="C59">
        <f>DAY(Calendar[[#This Row],[Date]])</f>
        <v>26</v>
      </c>
      <c r="D59">
        <f>MONTH(Calendar[[#This Row],[Date]])</f>
        <v>2</v>
      </c>
      <c r="E59" t="str">
        <f>RIGHT("00" &amp; MONTH(Calendar[[#This Row],[Date]]),2) &amp; "-" &amp;TEXT(Calendar[[#This Row],[Date]],"mmmm")</f>
        <v>02-February</v>
      </c>
      <c r="F59">
        <f>YEAR(Calendar[[#This Row],[Date]])</f>
        <v>2001</v>
      </c>
    </row>
    <row r="60" spans="2:6" x14ac:dyDescent="0.25">
      <c r="B60" s="13">
        <f t="shared" si="0"/>
        <v>36949</v>
      </c>
      <c r="C60">
        <f>DAY(Calendar[[#This Row],[Date]])</f>
        <v>27</v>
      </c>
      <c r="D60">
        <f>MONTH(Calendar[[#This Row],[Date]])</f>
        <v>2</v>
      </c>
      <c r="E60" t="str">
        <f>RIGHT("00" &amp; MONTH(Calendar[[#This Row],[Date]]),2) &amp; "-" &amp;TEXT(Calendar[[#This Row],[Date]],"mmmm")</f>
        <v>02-February</v>
      </c>
      <c r="F60">
        <f>YEAR(Calendar[[#This Row],[Date]])</f>
        <v>2001</v>
      </c>
    </row>
    <row r="61" spans="2:6" x14ac:dyDescent="0.25">
      <c r="B61" s="13">
        <f t="shared" si="0"/>
        <v>36950</v>
      </c>
      <c r="C61">
        <f>DAY(Calendar[[#This Row],[Date]])</f>
        <v>28</v>
      </c>
      <c r="D61">
        <f>MONTH(Calendar[[#This Row],[Date]])</f>
        <v>2</v>
      </c>
      <c r="E61" t="str">
        <f>RIGHT("00" &amp; MONTH(Calendar[[#This Row],[Date]]),2) &amp; "-" &amp;TEXT(Calendar[[#This Row],[Date]],"mmmm")</f>
        <v>02-February</v>
      </c>
      <c r="F61">
        <f>YEAR(Calendar[[#This Row],[Date]])</f>
        <v>2001</v>
      </c>
    </row>
    <row r="62" spans="2:6" x14ac:dyDescent="0.25">
      <c r="B62" s="13">
        <f t="shared" si="0"/>
        <v>36951</v>
      </c>
      <c r="C62">
        <f>DAY(Calendar[[#This Row],[Date]])</f>
        <v>1</v>
      </c>
      <c r="D62">
        <f>MONTH(Calendar[[#This Row],[Date]])</f>
        <v>3</v>
      </c>
      <c r="E62" t="str">
        <f>RIGHT("00" &amp; MONTH(Calendar[[#This Row],[Date]]),2) &amp; "-" &amp;TEXT(Calendar[[#This Row],[Date]],"mmmm")</f>
        <v>03-March</v>
      </c>
      <c r="F62">
        <f>YEAR(Calendar[[#This Row],[Date]])</f>
        <v>2001</v>
      </c>
    </row>
    <row r="63" spans="2:6" x14ac:dyDescent="0.25">
      <c r="B63" s="13">
        <f t="shared" si="0"/>
        <v>36952</v>
      </c>
      <c r="C63">
        <f>DAY(Calendar[[#This Row],[Date]])</f>
        <v>2</v>
      </c>
      <c r="D63">
        <f>MONTH(Calendar[[#This Row],[Date]])</f>
        <v>3</v>
      </c>
      <c r="E63" t="str">
        <f>RIGHT("00" &amp; MONTH(Calendar[[#This Row],[Date]]),2) &amp; "-" &amp;TEXT(Calendar[[#This Row],[Date]],"mmmm")</f>
        <v>03-March</v>
      </c>
      <c r="F63">
        <f>YEAR(Calendar[[#This Row],[Date]])</f>
        <v>2001</v>
      </c>
    </row>
    <row r="64" spans="2:6" x14ac:dyDescent="0.25">
      <c r="B64" s="13">
        <f t="shared" si="0"/>
        <v>36953</v>
      </c>
      <c r="C64">
        <f>DAY(Calendar[[#This Row],[Date]])</f>
        <v>3</v>
      </c>
      <c r="D64">
        <f>MONTH(Calendar[[#This Row],[Date]])</f>
        <v>3</v>
      </c>
      <c r="E64" t="str">
        <f>RIGHT("00" &amp; MONTH(Calendar[[#This Row],[Date]]),2) &amp; "-" &amp;TEXT(Calendar[[#This Row],[Date]],"mmmm")</f>
        <v>03-March</v>
      </c>
      <c r="F64">
        <f>YEAR(Calendar[[#This Row],[Date]])</f>
        <v>2001</v>
      </c>
    </row>
    <row r="65" spans="2:6" x14ac:dyDescent="0.25">
      <c r="B65" s="13">
        <f t="shared" si="0"/>
        <v>36954</v>
      </c>
      <c r="C65">
        <f>DAY(Calendar[[#This Row],[Date]])</f>
        <v>4</v>
      </c>
      <c r="D65">
        <f>MONTH(Calendar[[#This Row],[Date]])</f>
        <v>3</v>
      </c>
      <c r="E65" t="str">
        <f>RIGHT("00" &amp; MONTH(Calendar[[#This Row],[Date]]),2) &amp; "-" &amp;TEXT(Calendar[[#This Row],[Date]],"mmmm")</f>
        <v>03-March</v>
      </c>
      <c r="F65">
        <f>YEAR(Calendar[[#This Row],[Date]])</f>
        <v>2001</v>
      </c>
    </row>
    <row r="66" spans="2:6" x14ac:dyDescent="0.25">
      <c r="B66" s="13">
        <f t="shared" si="0"/>
        <v>36955</v>
      </c>
      <c r="C66">
        <f>DAY(Calendar[[#This Row],[Date]])</f>
        <v>5</v>
      </c>
      <c r="D66">
        <f>MONTH(Calendar[[#This Row],[Date]])</f>
        <v>3</v>
      </c>
      <c r="E66" t="str">
        <f>RIGHT("00" &amp; MONTH(Calendar[[#This Row],[Date]]),2) &amp; "-" &amp;TEXT(Calendar[[#This Row],[Date]],"mmmm")</f>
        <v>03-March</v>
      </c>
      <c r="F66">
        <f>YEAR(Calendar[[#This Row],[Date]])</f>
        <v>2001</v>
      </c>
    </row>
    <row r="67" spans="2:6" x14ac:dyDescent="0.25">
      <c r="B67" s="13">
        <f t="shared" si="0"/>
        <v>36956</v>
      </c>
      <c r="C67">
        <f>DAY(Calendar[[#This Row],[Date]])</f>
        <v>6</v>
      </c>
      <c r="D67">
        <f>MONTH(Calendar[[#This Row],[Date]])</f>
        <v>3</v>
      </c>
      <c r="E67" t="str">
        <f>RIGHT("00" &amp; MONTH(Calendar[[#This Row],[Date]]),2) &amp; "-" &amp;TEXT(Calendar[[#This Row],[Date]],"mmmm")</f>
        <v>03-March</v>
      </c>
      <c r="F67">
        <f>YEAR(Calendar[[#This Row],[Date]])</f>
        <v>2001</v>
      </c>
    </row>
    <row r="68" spans="2:6" x14ac:dyDescent="0.25">
      <c r="B68" s="13">
        <f t="shared" si="0"/>
        <v>36957</v>
      </c>
      <c r="C68">
        <f>DAY(Calendar[[#This Row],[Date]])</f>
        <v>7</v>
      </c>
      <c r="D68">
        <f>MONTH(Calendar[[#This Row],[Date]])</f>
        <v>3</v>
      </c>
      <c r="E68" t="str">
        <f>RIGHT("00" &amp; MONTH(Calendar[[#This Row],[Date]]),2) &amp; "-" &amp;TEXT(Calendar[[#This Row],[Date]],"mmmm")</f>
        <v>03-March</v>
      </c>
      <c r="F68">
        <f>YEAR(Calendar[[#This Row],[Date]])</f>
        <v>2001</v>
      </c>
    </row>
    <row r="69" spans="2:6" x14ac:dyDescent="0.25">
      <c r="B69" s="13">
        <f t="shared" ref="B69:B132" si="1">B68+1</f>
        <v>36958</v>
      </c>
      <c r="C69">
        <f>DAY(Calendar[[#This Row],[Date]])</f>
        <v>8</v>
      </c>
      <c r="D69">
        <f>MONTH(Calendar[[#This Row],[Date]])</f>
        <v>3</v>
      </c>
      <c r="E69" t="str">
        <f>RIGHT("00" &amp; MONTH(Calendar[[#This Row],[Date]]),2) &amp; "-" &amp;TEXT(Calendar[[#This Row],[Date]],"mmmm")</f>
        <v>03-March</v>
      </c>
      <c r="F69">
        <f>YEAR(Calendar[[#This Row],[Date]])</f>
        <v>2001</v>
      </c>
    </row>
    <row r="70" spans="2:6" x14ac:dyDescent="0.25">
      <c r="B70" s="13">
        <f t="shared" si="1"/>
        <v>36959</v>
      </c>
      <c r="C70">
        <f>DAY(Calendar[[#This Row],[Date]])</f>
        <v>9</v>
      </c>
      <c r="D70">
        <f>MONTH(Calendar[[#This Row],[Date]])</f>
        <v>3</v>
      </c>
      <c r="E70" t="str">
        <f>RIGHT("00" &amp; MONTH(Calendar[[#This Row],[Date]]),2) &amp; "-" &amp;TEXT(Calendar[[#This Row],[Date]],"mmmm")</f>
        <v>03-March</v>
      </c>
      <c r="F70">
        <f>YEAR(Calendar[[#This Row],[Date]])</f>
        <v>2001</v>
      </c>
    </row>
    <row r="71" spans="2:6" x14ac:dyDescent="0.25">
      <c r="B71" s="13">
        <f t="shared" si="1"/>
        <v>36960</v>
      </c>
      <c r="C71">
        <f>DAY(Calendar[[#This Row],[Date]])</f>
        <v>10</v>
      </c>
      <c r="D71">
        <f>MONTH(Calendar[[#This Row],[Date]])</f>
        <v>3</v>
      </c>
      <c r="E71" t="str">
        <f>RIGHT("00" &amp; MONTH(Calendar[[#This Row],[Date]]),2) &amp; "-" &amp;TEXT(Calendar[[#This Row],[Date]],"mmmm")</f>
        <v>03-March</v>
      </c>
      <c r="F71">
        <f>YEAR(Calendar[[#This Row],[Date]])</f>
        <v>2001</v>
      </c>
    </row>
    <row r="72" spans="2:6" x14ac:dyDescent="0.25">
      <c r="B72" s="13">
        <f t="shared" si="1"/>
        <v>36961</v>
      </c>
      <c r="C72">
        <f>DAY(Calendar[[#This Row],[Date]])</f>
        <v>11</v>
      </c>
      <c r="D72">
        <f>MONTH(Calendar[[#This Row],[Date]])</f>
        <v>3</v>
      </c>
      <c r="E72" t="str">
        <f>RIGHT("00" &amp; MONTH(Calendar[[#This Row],[Date]]),2) &amp; "-" &amp;TEXT(Calendar[[#This Row],[Date]],"mmmm")</f>
        <v>03-March</v>
      </c>
      <c r="F72">
        <f>YEAR(Calendar[[#This Row],[Date]])</f>
        <v>2001</v>
      </c>
    </row>
    <row r="73" spans="2:6" x14ac:dyDescent="0.25">
      <c r="B73" s="13">
        <f t="shared" si="1"/>
        <v>36962</v>
      </c>
      <c r="C73">
        <f>DAY(Calendar[[#This Row],[Date]])</f>
        <v>12</v>
      </c>
      <c r="D73">
        <f>MONTH(Calendar[[#This Row],[Date]])</f>
        <v>3</v>
      </c>
      <c r="E73" t="str">
        <f>RIGHT("00" &amp; MONTH(Calendar[[#This Row],[Date]]),2) &amp; "-" &amp;TEXT(Calendar[[#This Row],[Date]],"mmmm")</f>
        <v>03-March</v>
      </c>
      <c r="F73">
        <f>YEAR(Calendar[[#This Row],[Date]])</f>
        <v>2001</v>
      </c>
    </row>
    <row r="74" spans="2:6" x14ac:dyDescent="0.25">
      <c r="B74" s="13">
        <f t="shared" si="1"/>
        <v>36963</v>
      </c>
      <c r="C74">
        <f>DAY(Calendar[[#This Row],[Date]])</f>
        <v>13</v>
      </c>
      <c r="D74">
        <f>MONTH(Calendar[[#This Row],[Date]])</f>
        <v>3</v>
      </c>
      <c r="E74" t="str">
        <f>RIGHT("00" &amp; MONTH(Calendar[[#This Row],[Date]]),2) &amp; "-" &amp;TEXT(Calendar[[#This Row],[Date]],"mmmm")</f>
        <v>03-March</v>
      </c>
      <c r="F74">
        <f>YEAR(Calendar[[#This Row],[Date]])</f>
        <v>2001</v>
      </c>
    </row>
    <row r="75" spans="2:6" x14ac:dyDescent="0.25">
      <c r="B75" s="13">
        <f t="shared" si="1"/>
        <v>36964</v>
      </c>
      <c r="C75">
        <f>DAY(Calendar[[#This Row],[Date]])</f>
        <v>14</v>
      </c>
      <c r="D75">
        <f>MONTH(Calendar[[#This Row],[Date]])</f>
        <v>3</v>
      </c>
      <c r="E75" t="str">
        <f>RIGHT("00" &amp; MONTH(Calendar[[#This Row],[Date]]),2) &amp; "-" &amp;TEXT(Calendar[[#This Row],[Date]],"mmmm")</f>
        <v>03-March</v>
      </c>
      <c r="F75">
        <f>YEAR(Calendar[[#This Row],[Date]])</f>
        <v>2001</v>
      </c>
    </row>
    <row r="76" spans="2:6" x14ac:dyDescent="0.25">
      <c r="B76" s="13">
        <f t="shared" si="1"/>
        <v>36965</v>
      </c>
      <c r="C76">
        <f>DAY(Calendar[[#This Row],[Date]])</f>
        <v>15</v>
      </c>
      <c r="D76">
        <f>MONTH(Calendar[[#This Row],[Date]])</f>
        <v>3</v>
      </c>
      <c r="E76" t="str">
        <f>RIGHT("00" &amp; MONTH(Calendar[[#This Row],[Date]]),2) &amp; "-" &amp;TEXT(Calendar[[#This Row],[Date]],"mmmm")</f>
        <v>03-March</v>
      </c>
      <c r="F76">
        <f>YEAR(Calendar[[#This Row],[Date]])</f>
        <v>2001</v>
      </c>
    </row>
    <row r="77" spans="2:6" x14ac:dyDescent="0.25">
      <c r="B77" s="13">
        <f t="shared" si="1"/>
        <v>36966</v>
      </c>
      <c r="C77">
        <f>DAY(Calendar[[#This Row],[Date]])</f>
        <v>16</v>
      </c>
      <c r="D77">
        <f>MONTH(Calendar[[#This Row],[Date]])</f>
        <v>3</v>
      </c>
      <c r="E77" t="str">
        <f>RIGHT("00" &amp; MONTH(Calendar[[#This Row],[Date]]),2) &amp; "-" &amp;TEXT(Calendar[[#This Row],[Date]],"mmmm")</f>
        <v>03-March</v>
      </c>
      <c r="F77">
        <f>YEAR(Calendar[[#This Row],[Date]])</f>
        <v>2001</v>
      </c>
    </row>
    <row r="78" spans="2:6" x14ac:dyDescent="0.25">
      <c r="B78" s="13">
        <f t="shared" si="1"/>
        <v>36967</v>
      </c>
      <c r="C78">
        <f>DAY(Calendar[[#This Row],[Date]])</f>
        <v>17</v>
      </c>
      <c r="D78">
        <f>MONTH(Calendar[[#This Row],[Date]])</f>
        <v>3</v>
      </c>
      <c r="E78" t="str">
        <f>RIGHT("00" &amp; MONTH(Calendar[[#This Row],[Date]]),2) &amp; "-" &amp;TEXT(Calendar[[#This Row],[Date]],"mmmm")</f>
        <v>03-March</v>
      </c>
      <c r="F78">
        <f>YEAR(Calendar[[#This Row],[Date]])</f>
        <v>2001</v>
      </c>
    </row>
    <row r="79" spans="2:6" x14ac:dyDescent="0.25">
      <c r="B79" s="13">
        <f t="shared" si="1"/>
        <v>36968</v>
      </c>
      <c r="C79">
        <f>DAY(Calendar[[#This Row],[Date]])</f>
        <v>18</v>
      </c>
      <c r="D79">
        <f>MONTH(Calendar[[#This Row],[Date]])</f>
        <v>3</v>
      </c>
      <c r="E79" t="str">
        <f>RIGHT("00" &amp; MONTH(Calendar[[#This Row],[Date]]),2) &amp; "-" &amp;TEXT(Calendar[[#This Row],[Date]],"mmmm")</f>
        <v>03-March</v>
      </c>
      <c r="F79">
        <f>YEAR(Calendar[[#This Row],[Date]])</f>
        <v>2001</v>
      </c>
    </row>
    <row r="80" spans="2:6" x14ac:dyDescent="0.25">
      <c r="B80" s="13">
        <f t="shared" si="1"/>
        <v>36969</v>
      </c>
      <c r="C80">
        <f>DAY(Calendar[[#This Row],[Date]])</f>
        <v>19</v>
      </c>
      <c r="D80">
        <f>MONTH(Calendar[[#This Row],[Date]])</f>
        <v>3</v>
      </c>
      <c r="E80" t="str">
        <f>RIGHT("00" &amp; MONTH(Calendar[[#This Row],[Date]]),2) &amp; "-" &amp;TEXT(Calendar[[#This Row],[Date]],"mmmm")</f>
        <v>03-March</v>
      </c>
      <c r="F80">
        <f>YEAR(Calendar[[#This Row],[Date]])</f>
        <v>2001</v>
      </c>
    </row>
    <row r="81" spans="2:6" x14ac:dyDescent="0.25">
      <c r="B81" s="13">
        <f t="shared" si="1"/>
        <v>36970</v>
      </c>
      <c r="C81">
        <f>DAY(Calendar[[#This Row],[Date]])</f>
        <v>20</v>
      </c>
      <c r="D81">
        <f>MONTH(Calendar[[#This Row],[Date]])</f>
        <v>3</v>
      </c>
      <c r="E81" t="str">
        <f>RIGHT("00" &amp; MONTH(Calendar[[#This Row],[Date]]),2) &amp; "-" &amp;TEXT(Calendar[[#This Row],[Date]],"mmmm")</f>
        <v>03-March</v>
      </c>
      <c r="F81">
        <f>YEAR(Calendar[[#This Row],[Date]])</f>
        <v>2001</v>
      </c>
    </row>
    <row r="82" spans="2:6" x14ac:dyDescent="0.25">
      <c r="B82" s="13">
        <f t="shared" si="1"/>
        <v>36971</v>
      </c>
      <c r="C82">
        <f>DAY(Calendar[[#This Row],[Date]])</f>
        <v>21</v>
      </c>
      <c r="D82">
        <f>MONTH(Calendar[[#This Row],[Date]])</f>
        <v>3</v>
      </c>
      <c r="E82" t="str">
        <f>RIGHT("00" &amp; MONTH(Calendar[[#This Row],[Date]]),2) &amp; "-" &amp;TEXT(Calendar[[#This Row],[Date]],"mmmm")</f>
        <v>03-March</v>
      </c>
      <c r="F82">
        <f>YEAR(Calendar[[#This Row],[Date]])</f>
        <v>2001</v>
      </c>
    </row>
    <row r="83" spans="2:6" x14ac:dyDescent="0.25">
      <c r="B83" s="13">
        <f t="shared" si="1"/>
        <v>36972</v>
      </c>
      <c r="C83">
        <f>DAY(Calendar[[#This Row],[Date]])</f>
        <v>22</v>
      </c>
      <c r="D83">
        <f>MONTH(Calendar[[#This Row],[Date]])</f>
        <v>3</v>
      </c>
      <c r="E83" t="str">
        <f>RIGHT("00" &amp; MONTH(Calendar[[#This Row],[Date]]),2) &amp; "-" &amp;TEXT(Calendar[[#This Row],[Date]],"mmmm")</f>
        <v>03-March</v>
      </c>
      <c r="F83">
        <f>YEAR(Calendar[[#This Row],[Date]])</f>
        <v>2001</v>
      </c>
    </row>
    <row r="84" spans="2:6" x14ac:dyDescent="0.25">
      <c r="B84" s="13">
        <f t="shared" si="1"/>
        <v>36973</v>
      </c>
      <c r="C84">
        <f>DAY(Calendar[[#This Row],[Date]])</f>
        <v>23</v>
      </c>
      <c r="D84">
        <f>MONTH(Calendar[[#This Row],[Date]])</f>
        <v>3</v>
      </c>
      <c r="E84" t="str">
        <f>RIGHT("00" &amp; MONTH(Calendar[[#This Row],[Date]]),2) &amp; "-" &amp;TEXT(Calendar[[#This Row],[Date]],"mmmm")</f>
        <v>03-March</v>
      </c>
      <c r="F84">
        <f>YEAR(Calendar[[#This Row],[Date]])</f>
        <v>2001</v>
      </c>
    </row>
    <row r="85" spans="2:6" x14ac:dyDescent="0.25">
      <c r="B85" s="13">
        <f t="shared" si="1"/>
        <v>36974</v>
      </c>
      <c r="C85">
        <f>DAY(Calendar[[#This Row],[Date]])</f>
        <v>24</v>
      </c>
      <c r="D85">
        <f>MONTH(Calendar[[#This Row],[Date]])</f>
        <v>3</v>
      </c>
      <c r="E85" t="str">
        <f>RIGHT("00" &amp; MONTH(Calendar[[#This Row],[Date]]),2) &amp; "-" &amp;TEXT(Calendar[[#This Row],[Date]],"mmmm")</f>
        <v>03-March</v>
      </c>
      <c r="F85">
        <f>YEAR(Calendar[[#This Row],[Date]])</f>
        <v>2001</v>
      </c>
    </row>
    <row r="86" spans="2:6" x14ac:dyDescent="0.25">
      <c r="B86" s="13">
        <f t="shared" si="1"/>
        <v>36975</v>
      </c>
      <c r="C86">
        <f>DAY(Calendar[[#This Row],[Date]])</f>
        <v>25</v>
      </c>
      <c r="D86">
        <f>MONTH(Calendar[[#This Row],[Date]])</f>
        <v>3</v>
      </c>
      <c r="E86" t="str">
        <f>RIGHT("00" &amp; MONTH(Calendar[[#This Row],[Date]]),2) &amp; "-" &amp;TEXT(Calendar[[#This Row],[Date]],"mmmm")</f>
        <v>03-March</v>
      </c>
      <c r="F86">
        <f>YEAR(Calendar[[#This Row],[Date]])</f>
        <v>2001</v>
      </c>
    </row>
    <row r="87" spans="2:6" x14ac:dyDescent="0.25">
      <c r="B87" s="13">
        <f t="shared" si="1"/>
        <v>36976</v>
      </c>
      <c r="C87">
        <f>DAY(Calendar[[#This Row],[Date]])</f>
        <v>26</v>
      </c>
      <c r="D87">
        <f>MONTH(Calendar[[#This Row],[Date]])</f>
        <v>3</v>
      </c>
      <c r="E87" t="str">
        <f>RIGHT("00" &amp; MONTH(Calendar[[#This Row],[Date]]),2) &amp; "-" &amp;TEXT(Calendar[[#This Row],[Date]],"mmmm")</f>
        <v>03-March</v>
      </c>
      <c r="F87">
        <f>YEAR(Calendar[[#This Row],[Date]])</f>
        <v>2001</v>
      </c>
    </row>
    <row r="88" spans="2:6" x14ac:dyDescent="0.25">
      <c r="B88" s="13">
        <f t="shared" si="1"/>
        <v>36977</v>
      </c>
      <c r="C88">
        <f>DAY(Calendar[[#This Row],[Date]])</f>
        <v>27</v>
      </c>
      <c r="D88">
        <f>MONTH(Calendar[[#This Row],[Date]])</f>
        <v>3</v>
      </c>
      <c r="E88" t="str">
        <f>RIGHT("00" &amp; MONTH(Calendar[[#This Row],[Date]]),2) &amp; "-" &amp;TEXT(Calendar[[#This Row],[Date]],"mmmm")</f>
        <v>03-March</v>
      </c>
      <c r="F88">
        <f>YEAR(Calendar[[#This Row],[Date]])</f>
        <v>2001</v>
      </c>
    </row>
    <row r="89" spans="2:6" x14ac:dyDescent="0.25">
      <c r="B89" s="13">
        <f t="shared" si="1"/>
        <v>36978</v>
      </c>
      <c r="C89">
        <f>DAY(Calendar[[#This Row],[Date]])</f>
        <v>28</v>
      </c>
      <c r="D89">
        <f>MONTH(Calendar[[#This Row],[Date]])</f>
        <v>3</v>
      </c>
      <c r="E89" t="str">
        <f>RIGHT("00" &amp; MONTH(Calendar[[#This Row],[Date]]),2) &amp; "-" &amp;TEXT(Calendar[[#This Row],[Date]],"mmmm")</f>
        <v>03-March</v>
      </c>
      <c r="F89">
        <f>YEAR(Calendar[[#This Row],[Date]])</f>
        <v>2001</v>
      </c>
    </row>
    <row r="90" spans="2:6" x14ac:dyDescent="0.25">
      <c r="B90" s="13">
        <f t="shared" si="1"/>
        <v>36979</v>
      </c>
      <c r="C90">
        <f>DAY(Calendar[[#This Row],[Date]])</f>
        <v>29</v>
      </c>
      <c r="D90">
        <f>MONTH(Calendar[[#This Row],[Date]])</f>
        <v>3</v>
      </c>
      <c r="E90" t="str">
        <f>RIGHT("00" &amp; MONTH(Calendar[[#This Row],[Date]]),2) &amp; "-" &amp;TEXT(Calendar[[#This Row],[Date]],"mmmm")</f>
        <v>03-March</v>
      </c>
      <c r="F90">
        <f>YEAR(Calendar[[#This Row],[Date]])</f>
        <v>2001</v>
      </c>
    </row>
    <row r="91" spans="2:6" x14ac:dyDescent="0.25">
      <c r="B91" s="13">
        <f t="shared" si="1"/>
        <v>36980</v>
      </c>
      <c r="C91">
        <f>DAY(Calendar[[#This Row],[Date]])</f>
        <v>30</v>
      </c>
      <c r="D91">
        <f>MONTH(Calendar[[#This Row],[Date]])</f>
        <v>3</v>
      </c>
      <c r="E91" t="str">
        <f>RIGHT("00" &amp; MONTH(Calendar[[#This Row],[Date]]),2) &amp; "-" &amp;TEXT(Calendar[[#This Row],[Date]],"mmmm")</f>
        <v>03-March</v>
      </c>
      <c r="F91">
        <f>YEAR(Calendar[[#This Row],[Date]])</f>
        <v>2001</v>
      </c>
    </row>
    <row r="92" spans="2:6" x14ac:dyDescent="0.25">
      <c r="B92" s="13">
        <f t="shared" si="1"/>
        <v>36981</v>
      </c>
      <c r="C92">
        <f>DAY(Calendar[[#This Row],[Date]])</f>
        <v>31</v>
      </c>
      <c r="D92">
        <f>MONTH(Calendar[[#This Row],[Date]])</f>
        <v>3</v>
      </c>
      <c r="E92" t="str">
        <f>RIGHT("00" &amp; MONTH(Calendar[[#This Row],[Date]]),2) &amp; "-" &amp;TEXT(Calendar[[#This Row],[Date]],"mmmm")</f>
        <v>03-March</v>
      </c>
      <c r="F92">
        <f>YEAR(Calendar[[#This Row],[Date]])</f>
        <v>2001</v>
      </c>
    </row>
    <row r="93" spans="2:6" x14ac:dyDescent="0.25">
      <c r="B93" s="13">
        <f t="shared" si="1"/>
        <v>36982</v>
      </c>
      <c r="C93">
        <f>DAY(Calendar[[#This Row],[Date]])</f>
        <v>1</v>
      </c>
      <c r="D93">
        <f>MONTH(Calendar[[#This Row],[Date]])</f>
        <v>4</v>
      </c>
      <c r="E93" t="str">
        <f>RIGHT("00" &amp; MONTH(Calendar[[#This Row],[Date]]),2) &amp; "-" &amp;TEXT(Calendar[[#This Row],[Date]],"mmmm")</f>
        <v>04-April</v>
      </c>
      <c r="F93">
        <f>YEAR(Calendar[[#This Row],[Date]])</f>
        <v>2001</v>
      </c>
    </row>
    <row r="94" spans="2:6" x14ac:dyDescent="0.25">
      <c r="B94" s="13">
        <f t="shared" si="1"/>
        <v>36983</v>
      </c>
      <c r="C94">
        <f>DAY(Calendar[[#This Row],[Date]])</f>
        <v>2</v>
      </c>
      <c r="D94">
        <f>MONTH(Calendar[[#This Row],[Date]])</f>
        <v>4</v>
      </c>
      <c r="E94" t="str">
        <f>RIGHT("00" &amp; MONTH(Calendar[[#This Row],[Date]]),2) &amp; "-" &amp;TEXT(Calendar[[#This Row],[Date]],"mmmm")</f>
        <v>04-April</v>
      </c>
      <c r="F94">
        <f>YEAR(Calendar[[#This Row],[Date]])</f>
        <v>2001</v>
      </c>
    </row>
    <row r="95" spans="2:6" x14ac:dyDescent="0.25">
      <c r="B95" s="13">
        <f t="shared" si="1"/>
        <v>36984</v>
      </c>
      <c r="C95">
        <f>DAY(Calendar[[#This Row],[Date]])</f>
        <v>3</v>
      </c>
      <c r="D95">
        <f>MONTH(Calendar[[#This Row],[Date]])</f>
        <v>4</v>
      </c>
      <c r="E95" t="str">
        <f>RIGHT("00" &amp; MONTH(Calendar[[#This Row],[Date]]),2) &amp; "-" &amp;TEXT(Calendar[[#This Row],[Date]],"mmmm")</f>
        <v>04-April</v>
      </c>
      <c r="F95">
        <f>YEAR(Calendar[[#This Row],[Date]])</f>
        <v>2001</v>
      </c>
    </row>
    <row r="96" spans="2:6" x14ac:dyDescent="0.25">
      <c r="B96" s="13">
        <f t="shared" si="1"/>
        <v>36985</v>
      </c>
      <c r="C96">
        <f>DAY(Calendar[[#This Row],[Date]])</f>
        <v>4</v>
      </c>
      <c r="D96">
        <f>MONTH(Calendar[[#This Row],[Date]])</f>
        <v>4</v>
      </c>
      <c r="E96" t="str">
        <f>RIGHT("00" &amp; MONTH(Calendar[[#This Row],[Date]]),2) &amp; "-" &amp;TEXT(Calendar[[#This Row],[Date]],"mmmm")</f>
        <v>04-April</v>
      </c>
      <c r="F96">
        <f>YEAR(Calendar[[#This Row],[Date]])</f>
        <v>2001</v>
      </c>
    </row>
    <row r="97" spans="2:6" x14ac:dyDescent="0.25">
      <c r="B97" s="13">
        <f t="shared" si="1"/>
        <v>36986</v>
      </c>
      <c r="C97">
        <f>DAY(Calendar[[#This Row],[Date]])</f>
        <v>5</v>
      </c>
      <c r="D97">
        <f>MONTH(Calendar[[#This Row],[Date]])</f>
        <v>4</v>
      </c>
      <c r="E97" t="str">
        <f>RIGHT("00" &amp; MONTH(Calendar[[#This Row],[Date]]),2) &amp; "-" &amp;TEXT(Calendar[[#This Row],[Date]],"mmmm")</f>
        <v>04-April</v>
      </c>
      <c r="F97">
        <f>YEAR(Calendar[[#This Row],[Date]])</f>
        <v>2001</v>
      </c>
    </row>
    <row r="98" spans="2:6" x14ac:dyDescent="0.25">
      <c r="B98" s="13">
        <f t="shared" si="1"/>
        <v>36987</v>
      </c>
      <c r="C98">
        <f>DAY(Calendar[[#This Row],[Date]])</f>
        <v>6</v>
      </c>
      <c r="D98">
        <f>MONTH(Calendar[[#This Row],[Date]])</f>
        <v>4</v>
      </c>
      <c r="E98" t="str">
        <f>RIGHT("00" &amp; MONTH(Calendar[[#This Row],[Date]]),2) &amp; "-" &amp;TEXT(Calendar[[#This Row],[Date]],"mmmm")</f>
        <v>04-April</v>
      </c>
      <c r="F98">
        <f>YEAR(Calendar[[#This Row],[Date]])</f>
        <v>2001</v>
      </c>
    </row>
    <row r="99" spans="2:6" x14ac:dyDescent="0.25">
      <c r="B99" s="13">
        <f t="shared" si="1"/>
        <v>36988</v>
      </c>
      <c r="C99">
        <f>DAY(Calendar[[#This Row],[Date]])</f>
        <v>7</v>
      </c>
      <c r="D99">
        <f>MONTH(Calendar[[#This Row],[Date]])</f>
        <v>4</v>
      </c>
      <c r="E99" t="str">
        <f>RIGHT("00" &amp; MONTH(Calendar[[#This Row],[Date]]),2) &amp; "-" &amp;TEXT(Calendar[[#This Row],[Date]],"mmmm")</f>
        <v>04-April</v>
      </c>
      <c r="F99">
        <f>YEAR(Calendar[[#This Row],[Date]])</f>
        <v>2001</v>
      </c>
    </row>
    <row r="100" spans="2:6" x14ac:dyDescent="0.25">
      <c r="B100" s="13">
        <f t="shared" si="1"/>
        <v>36989</v>
      </c>
      <c r="C100">
        <f>DAY(Calendar[[#This Row],[Date]])</f>
        <v>8</v>
      </c>
      <c r="D100">
        <f>MONTH(Calendar[[#This Row],[Date]])</f>
        <v>4</v>
      </c>
      <c r="E100" t="str">
        <f>RIGHT("00" &amp; MONTH(Calendar[[#This Row],[Date]]),2) &amp; "-" &amp;TEXT(Calendar[[#This Row],[Date]],"mmmm")</f>
        <v>04-April</v>
      </c>
      <c r="F100">
        <f>YEAR(Calendar[[#This Row],[Date]])</f>
        <v>2001</v>
      </c>
    </row>
    <row r="101" spans="2:6" x14ac:dyDescent="0.25">
      <c r="B101" s="13">
        <f t="shared" si="1"/>
        <v>36990</v>
      </c>
      <c r="C101">
        <f>DAY(Calendar[[#This Row],[Date]])</f>
        <v>9</v>
      </c>
      <c r="D101">
        <f>MONTH(Calendar[[#This Row],[Date]])</f>
        <v>4</v>
      </c>
      <c r="E101" t="str">
        <f>RIGHT("00" &amp; MONTH(Calendar[[#This Row],[Date]]),2) &amp; "-" &amp;TEXT(Calendar[[#This Row],[Date]],"mmmm")</f>
        <v>04-April</v>
      </c>
      <c r="F101">
        <f>YEAR(Calendar[[#This Row],[Date]])</f>
        <v>2001</v>
      </c>
    </row>
    <row r="102" spans="2:6" x14ac:dyDescent="0.25">
      <c r="B102" s="13">
        <f t="shared" si="1"/>
        <v>36991</v>
      </c>
      <c r="C102">
        <f>DAY(Calendar[[#This Row],[Date]])</f>
        <v>10</v>
      </c>
      <c r="D102">
        <f>MONTH(Calendar[[#This Row],[Date]])</f>
        <v>4</v>
      </c>
      <c r="E102" t="str">
        <f>RIGHT("00" &amp; MONTH(Calendar[[#This Row],[Date]]),2) &amp; "-" &amp;TEXT(Calendar[[#This Row],[Date]],"mmmm")</f>
        <v>04-April</v>
      </c>
      <c r="F102">
        <f>YEAR(Calendar[[#This Row],[Date]])</f>
        <v>2001</v>
      </c>
    </row>
    <row r="103" spans="2:6" x14ac:dyDescent="0.25">
      <c r="B103" s="13">
        <f t="shared" si="1"/>
        <v>36992</v>
      </c>
      <c r="C103">
        <f>DAY(Calendar[[#This Row],[Date]])</f>
        <v>11</v>
      </c>
      <c r="D103">
        <f>MONTH(Calendar[[#This Row],[Date]])</f>
        <v>4</v>
      </c>
      <c r="E103" t="str">
        <f>RIGHT("00" &amp; MONTH(Calendar[[#This Row],[Date]]),2) &amp; "-" &amp;TEXT(Calendar[[#This Row],[Date]],"mmmm")</f>
        <v>04-April</v>
      </c>
      <c r="F103">
        <f>YEAR(Calendar[[#This Row],[Date]])</f>
        <v>2001</v>
      </c>
    </row>
    <row r="104" spans="2:6" x14ac:dyDescent="0.25">
      <c r="B104" s="13">
        <f t="shared" si="1"/>
        <v>36993</v>
      </c>
      <c r="C104">
        <f>DAY(Calendar[[#This Row],[Date]])</f>
        <v>12</v>
      </c>
      <c r="D104">
        <f>MONTH(Calendar[[#This Row],[Date]])</f>
        <v>4</v>
      </c>
      <c r="E104" t="str">
        <f>RIGHT("00" &amp; MONTH(Calendar[[#This Row],[Date]]),2) &amp; "-" &amp;TEXT(Calendar[[#This Row],[Date]],"mmmm")</f>
        <v>04-April</v>
      </c>
      <c r="F104">
        <f>YEAR(Calendar[[#This Row],[Date]])</f>
        <v>2001</v>
      </c>
    </row>
    <row r="105" spans="2:6" x14ac:dyDescent="0.25">
      <c r="B105" s="13">
        <f t="shared" si="1"/>
        <v>36994</v>
      </c>
      <c r="C105">
        <f>DAY(Calendar[[#This Row],[Date]])</f>
        <v>13</v>
      </c>
      <c r="D105">
        <f>MONTH(Calendar[[#This Row],[Date]])</f>
        <v>4</v>
      </c>
      <c r="E105" t="str">
        <f>RIGHT("00" &amp; MONTH(Calendar[[#This Row],[Date]]),2) &amp; "-" &amp;TEXT(Calendar[[#This Row],[Date]],"mmmm")</f>
        <v>04-April</v>
      </c>
      <c r="F105">
        <f>YEAR(Calendar[[#This Row],[Date]])</f>
        <v>2001</v>
      </c>
    </row>
    <row r="106" spans="2:6" x14ac:dyDescent="0.25">
      <c r="B106" s="13">
        <f t="shared" si="1"/>
        <v>36995</v>
      </c>
      <c r="C106">
        <f>DAY(Calendar[[#This Row],[Date]])</f>
        <v>14</v>
      </c>
      <c r="D106">
        <f>MONTH(Calendar[[#This Row],[Date]])</f>
        <v>4</v>
      </c>
      <c r="E106" t="str">
        <f>RIGHT("00" &amp; MONTH(Calendar[[#This Row],[Date]]),2) &amp; "-" &amp;TEXT(Calendar[[#This Row],[Date]],"mmmm")</f>
        <v>04-April</v>
      </c>
      <c r="F106">
        <f>YEAR(Calendar[[#This Row],[Date]])</f>
        <v>2001</v>
      </c>
    </row>
    <row r="107" spans="2:6" x14ac:dyDescent="0.25">
      <c r="B107" s="13">
        <f t="shared" si="1"/>
        <v>36996</v>
      </c>
      <c r="C107">
        <f>DAY(Calendar[[#This Row],[Date]])</f>
        <v>15</v>
      </c>
      <c r="D107">
        <f>MONTH(Calendar[[#This Row],[Date]])</f>
        <v>4</v>
      </c>
      <c r="E107" t="str">
        <f>RIGHT("00" &amp; MONTH(Calendar[[#This Row],[Date]]),2) &amp; "-" &amp;TEXT(Calendar[[#This Row],[Date]],"mmmm")</f>
        <v>04-April</v>
      </c>
      <c r="F107">
        <f>YEAR(Calendar[[#This Row],[Date]])</f>
        <v>2001</v>
      </c>
    </row>
    <row r="108" spans="2:6" x14ac:dyDescent="0.25">
      <c r="B108" s="13">
        <f t="shared" si="1"/>
        <v>36997</v>
      </c>
      <c r="C108">
        <f>DAY(Calendar[[#This Row],[Date]])</f>
        <v>16</v>
      </c>
      <c r="D108">
        <f>MONTH(Calendar[[#This Row],[Date]])</f>
        <v>4</v>
      </c>
      <c r="E108" t="str">
        <f>RIGHT("00" &amp; MONTH(Calendar[[#This Row],[Date]]),2) &amp; "-" &amp;TEXT(Calendar[[#This Row],[Date]],"mmmm")</f>
        <v>04-April</v>
      </c>
      <c r="F108">
        <f>YEAR(Calendar[[#This Row],[Date]])</f>
        <v>2001</v>
      </c>
    </row>
    <row r="109" spans="2:6" x14ac:dyDescent="0.25">
      <c r="B109" s="13">
        <f t="shared" si="1"/>
        <v>36998</v>
      </c>
      <c r="C109">
        <f>DAY(Calendar[[#This Row],[Date]])</f>
        <v>17</v>
      </c>
      <c r="D109">
        <f>MONTH(Calendar[[#This Row],[Date]])</f>
        <v>4</v>
      </c>
      <c r="E109" t="str">
        <f>RIGHT("00" &amp; MONTH(Calendar[[#This Row],[Date]]),2) &amp; "-" &amp;TEXT(Calendar[[#This Row],[Date]],"mmmm")</f>
        <v>04-April</v>
      </c>
      <c r="F109">
        <f>YEAR(Calendar[[#This Row],[Date]])</f>
        <v>2001</v>
      </c>
    </row>
    <row r="110" spans="2:6" x14ac:dyDescent="0.25">
      <c r="B110" s="13">
        <f t="shared" si="1"/>
        <v>36999</v>
      </c>
      <c r="C110">
        <f>DAY(Calendar[[#This Row],[Date]])</f>
        <v>18</v>
      </c>
      <c r="D110">
        <f>MONTH(Calendar[[#This Row],[Date]])</f>
        <v>4</v>
      </c>
      <c r="E110" t="str">
        <f>RIGHT("00" &amp; MONTH(Calendar[[#This Row],[Date]]),2) &amp; "-" &amp;TEXT(Calendar[[#This Row],[Date]],"mmmm")</f>
        <v>04-April</v>
      </c>
      <c r="F110">
        <f>YEAR(Calendar[[#This Row],[Date]])</f>
        <v>2001</v>
      </c>
    </row>
    <row r="111" spans="2:6" x14ac:dyDescent="0.25">
      <c r="B111" s="13">
        <f t="shared" si="1"/>
        <v>37000</v>
      </c>
      <c r="C111">
        <f>DAY(Calendar[[#This Row],[Date]])</f>
        <v>19</v>
      </c>
      <c r="D111">
        <f>MONTH(Calendar[[#This Row],[Date]])</f>
        <v>4</v>
      </c>
      <c r="E111" t="str">
        <f>RIGHT("00" &amp; MONTH(Calendar[[#This Row],[Date]]),2) &amp; "-" &amp;TEXT(Calendar[[#This Row],[Date]],"mmmm")</f>
        <v>04-April</v>
      </c>
      <c r="F111">
        <f>YEAR(Calendar[[#This Row],[Date]])</f>
        <v>2001</v>
      </c>
    </row>
    <row r="112" spans="2:6" x14ac:dyDescent="0.25">
      <c r="B112" s="13">
        <f t="shared" si="1"/>
        <v>37001</v>
      </c>
      <c r="C112">
        <f>DAY(Calendar[[#This Row],[Date]])</f>
        <v>20</v>
      </c>
      <c r="D112">
        <f>MONTH(Calendar[[#This Row],[Date]])</f>
        <v>4</v>
      </c>
      <c r="E112" t="str">
        <f>RIGHT("00" &amp; MONTH(Calendar[[#This Row],[Date]]),2) &amp; "-" &amp;TEXT(Calendar[[#This Row],[Date]],"mmmm")</f>
        <v>04-April</v>
      </c>
      <c r="F112">
        <f>YEAR(Calendar[[#This Row],[Date]])</f>
        <v>2001</v>
      </c>
    </row>
    <row r="113" spans="2:6" x14ac:dyDescent="0.25">
      <c r="B113" s="13">
        <f t="shared" si="1"/>
        <v>37002</v>
      </c>
      <c r="C113">
        <f>DAY(Calendar[[#This Row],[Date]])</f>
        <v>21</v>
      </c>
      <c r="D113">
        <f>MONTH(Calendar[[#This Row],[Date]])</f>
        <v>4</v>
      </c>
      <c r="E113" t="str">
        <f>RIGHT("00" &amp; MONTH(Calendar[[#This Row],[Date]]),2) &amp; "-" &amp;TEXT(Calendar[[#This Row],[Date]],"mmmm")</f>
        <v>04-April</v>
      </c>
      <c r="F113">
        <f>YEAR(Calendar[[#This Row],[Date]])</f>
        <v>2001</v>
      </c>
    </row>
    <row r="114" spans="2:6" x14ac:dyDescent="0.25">
      <c r="B114" s="13">
        <f t="shared" si="1"/>
        <v>37003</v>
      </c>
      <c r="C114">
        <f>DAY(Calendar[[#This Row],[Date]])</f>
        <v>22</v>
      </c>
      <c r="D114">
        <f>MONTH(Calendar[[#This Row],[Date]])</f>
        <v>4</v>
      </c>
      <c r="E114" t="str">
        <f>RIGHT("00" &amp; MONTH(Calendar[[#This Row],[Date]]),2) &amp; "-" &amp;TEXT(Calendar[[#This Row],[Date]],"mmmm")</f>
        <v>04-April</v>
      </c>
      <c r="F114">
        <f>YEAR(Calendar[[#This Row],[Date]])</f>
        <v>2001</v>
      </c>
    </row>
    <row r="115" spans="2:6" x14ac:dyDescent="0.25">
      <c r="B115" s="13">
        <f t="shared" si="1"/>
        <v>37004</v>
      </c>
      <c r="C115">
        <f>DAY(Calendar[[#This Row],[Date]])</f>
        <v>23</v>
      </c>
      <c r="D115">
        <f>MONTH(Calendar[[#This Row],[Date]])</f>
        <v>4</v>
      </c>
      <c r="E115" t="str">
        <f>RIGHT("00" &amp; MONTH(Calendar[[#This Row],[Date]]),2) &amp; "-" &amp;TEXT(Calendar[[#This Row],[Date]],"mmmm")</f>
        <v>04-April</v>
      </c>
      <c r="F115">
        <f>YEAR(Calendar[[#This Row],[Date]])</f>
        <v>2001</v>
      </c>
    </row>
    <row r="116" spans="2:6" x14ac:dyDescent="0.25">
      <c r="B116" s="13">
        <f t="shared" si="1"/>
        <v>37005</v>
      </c>
      <c r="C116">
        <f>DAY(Calendar[[#This Row],[Date]])</f>
        <v>24</v>
      </c>
      <c r="D116">
        <f>MONTH(Calendar[[#This Row],[Date]])</f>
        <v>4</v>
      </c>
      <c r="E116" t="str">
        <f>RIGHT("00" &amp; MONTH(Calendar[[#This Row],[Date]]),2) &amp; "-" &amp;TEXT(Calendar[[#This Row],[Date]],"mmmm")</f>
        <v>04-April</v>
      </c>
      <c r="F116">
        <f>YEAR(Calendar[[#This Row],[Date]])</f>
        <v>2001</v>
      </c>
    </row>
    <row r="117" spans="2:6" x14ac:dyDescent="0.25">
      <c r="B117" s="13">
        <f t="shared" si="1"/>
        <v>37006</v>
      </c>
      <c r="C117">
        <f>DAY(Calendar[[#This Row],[Date]])</f>
        <v>25</v>
      </c>
      <c r="D117">
        <f>MONTH(Calendar[[#This Row],[Date]])</f>
        <v>4</v>
      </c>
      <c r="E117" t="str">
        <f>RIGHT("00" &amp; MONTH(Calendar[[#This Row],[Date]]),2) &amp; "-" &amp;TEXT(Calendar[[#This Row],[Date]],"mmmm")</f>
        <v>04-April</v>
      </c>
      <c r="F117">
        <f>YEAR(Calendar[[#This Row],[Date]])</f>
        <v>2001</v>
      </c>
    </row>
    <row r="118" spans="2:6" x14ac:dyDescent="0.25">
      <c r="B118" s="13">
        <f t="shared" si="1"/>
        <v>37007</v>
      </c>
      <c r="C118">
        <f>DAY(Calendar[[#This Row],[Date]])</f>
        <v>26</v>
      </c>
      <c r="D118">
        <f>MONTH(Calendar[[#This Row],[Date]])</f>
        <v>4</v>
      </c>
      <c r="E118" t="str">
        <f>RIGHT("00" &amp; MONTH(Calendar[[#This Row],[Date]]),2) &amp; "-" &amp;TEXT(Calendar[[#This Row],[Date]],"mmmm")</f>
        <v>04-April</v>
      </c>
      <c r="F118">
        <f>YEAR(Calendar[[#This Row],[Date]])</f>
        <v>2001</v>
      </c>
    </row>
    <row r="119" spans="2:6" x14ac:dyDescent="0.25">
      <c r="B119" s="13">
        <f t="shared" si="1"/>
        <v>37008</v>
      </c>
      <c r="C119">
        <f>DAY(Calendar[[#This Row],[Date]])</f>
        <v>27</v>
      </c>
      <c r="D119">
        <f>MONTH(Calendar[[#This Row],[Date]])</f>
        <v>4</v>
      </c>
      <c r="E119" t="str">
        <f>RIGHT("00" &amp; MONTH(Calendar[[#This Row],[Date]]),2) &amp; "-" &amp;TEXT(Calendar[[#This Row],[Date]],"mmmm")</f>
        <v>04-April</v>
      </c>
      <c r="F119">
        <f>YEAR(Calendar[[#This Row],[Date]])</f>
        <v>2001</v>
      </c>
    </row>
    <row r="120" spans="2:6" x14ac:dyDescent="0.25">
      <c r="B120" s="13">
        <f t="shared" si="1"/>
        <v>37009</v>
      </c>
      <c r="C120">
        <f>DAY(Calendar[[#This Row],[Date]])</f>
        <v>28</v>
      </c>
      <c r="D120">
        <f>MONTH(Calendar[[#This Row],[Date]])</f>
        <v>4</v>
      </c>
      <c r="E120" t="str">
        <f>RIGHT("00" &amp; MONTH(Calendar[[#This Row],[Date]]),2) &amp; "-" &amp;TEXT(Calendar[[#This Row],[Date]],"mmmm")</f>
        <v>04-April</v>
      </c>
      <c r="F120">
        <f>YEAR(Calendar[[#This Row],[Date]])</f>
        <v>2001</v>
      </c>
    </row>
    <row r="121" spans="2:6" x14ac:dyDescent="0.25">
      <c r="B121" s="13">
        <f t="shared" si="1"/>
        <v>37010</v>
      </c>
      <c r="C121">
        <f>DAY(Calendar[[#This Row],[Date]])</f>
        <v>29</v>
      </c>
      <c r="D121">
        <f>MONTH(Calendar[[#This Row],[Date]])</f>
        <v>4</v>
      </c>
      <c r="E121" t="str">
        <f>RIGHT("00" &amp; MONTH(Calendar[[#This Row],[Date]]),2) &amp; "-" &amp;TEXT(Calendar[[#This Row],[Date]],"mmmm")</f>
        <v>04-April</v>
      </c>
      <c r="F121">
        <f>YEAR(Calendar[[#This Row],[Date]])</f>
        <v>2001</v>
      </c>
    </row>
    <row r="122" spans="2:6" x14ac:dyDescent="0.25">
      <c r="B122" s="13">
        <f t="shared" si="1"/>
        <v>37011</v>
      </c>
      <c r="C122">
        <f>DAY(Calendar[[#This Row],[Date]])</f>
        <v>30</v>
      </c>
      <c r="D122">
        <f>MONTH(Calendar[[#This Row],[Date]])</f>
        <v>4</v>
      </c>
      <c r="E122" t="str">
        <f>RIGHT("00" &amp; MONTH(Calendar[[#This Row],[Date]]),2) &amp; "-" &amp;TEXT(Calendar[[#This Row],[Date]],"mmmm")</f>
        <v>04-April</v>
      </c>
      <c r="F122">
        <f>YEAR(Calendar[[#This Row],[Date]])</f>
        <v>2001</v>
      </c>
    </row>
    <row r="123" spans="2:6" x14ac:dyDescent="0.25">
      <c r="B123" s="13">
        <f t="shared" si="1"/>
        <v>37012</v>
      </c>
      <c r="C123">
        <f>DAY(Calendar[[#This Row],[Date]])</f>
        <v>1</v>
      </c>
      <c r="D123">
        <f>MONTH(Calendar[[#This Row],[Date]])</f>
        <v>5</v>
      </c>
      <c r="E123" t="str">
        <f>RIGHT("00" &amp; MONTH(Calendar[[#This Row],[Date]]),2) &amp; "-" &amp;TEXT(Calendar[[#This Row],[Date]],"mmmm")</f>
        <v>05-May</v>
      </c>
      <c r="F123">
        <f>YEAR(Calendar[[#This Row],[Date]])</f>
        <v>2001</v>
      </c>
    </row>
    <row r="124" spans="2:6" x14ac:dyDescent="0.25">
      <c r="B124" s="13">
        <f t="shared" si="1"/>
        <v>37013</v>
      </c>
      <c r="C124">
        <f>DAY(Calendar[[#This Row],[Date]])</f>
        <v>2</v>
      </c>
      <c r="D124">
        <f>MONTH(Calendar[[#This Row],[Date]])</f>
        <v>5</v>
      </c>
      <c r="E124" t="str">
        <f>RIGHT("00" &amp; MONTH(Calendar[[#This Row],[Date]]),2) &amp; "-" &amp;TEXT(Calendar[[#This Row],[Date]],"mmmm")</f>
        <v>05-May</v>
      </c>
      <c r="F124">
        <f>YEAR(Calendar[[#This Row],[Date]])</f>
        <v>2001</v>
      </c>
    </row>
    <row r="125" spans="2:6" x14ac:dyDescent="0.25">
      <c r="B125" s="13">
        <f t="shared" si="1"/>
        <v>37014</v>
      </c>
      <c r="C125">
        <f>DAY(Calendar[[#This Row],[Date]])</f>
        <v>3</v>
      </c>
      <c r="D125">
        <f>MONTH(Calendar[[#This Row],[Date]])</f>
        <v>5</v>
      </c>
      <c r="E125" t="str">
        <f>RIGHT("00" &amp; MONTH(Calendar[[#This Row],[Date]]),2) &amp; "-" &amp;TEXT(Calendar[[#This Row],[Date]],"mmmm")</f>
        <v>05-May</v>
      </c>
      <c r="F125">
        <f>YEAR(Calendar[[#This Row],[Date]])</f>
        <v>2001</v>
      </c>
    </row>
    <row r="126" spans="2:6" x14ac:dyDescent="0.25">
      <c r="B126" s="13">
        <f t="shared" si="1"/>
        <v>37015</v>
      </c>
      <c r="C126">
        <f>DAY(Calendar[[#This Row],[Date]])</f>
        <v>4</v>
      </c>
      <c r="D126">
        <f>MONTH(Calendar[[#This Row],[Date]])</f>
        <v>5</v>
      </c>
      <c r="E126" t="str">
        <f>RIGHT("00" &amp; MONTH(Calendar[[#This Row],[Date]]),2) &amp; "-" &amp;TEXT(Calendar[[#This Row],[Date]],"mmmm")</f>
        <v>05-May</v>
      </c>
      <c r="F126">
        <f>YEAR(Calendar[[#This Row],[Date]])</f>
        <v>2001</v>
      </c>
    </row>
    <row r="127" spans="2:6" x14ac:dyDescent="0.25">
      <c r="B127" s="13">
        <f t="shared" si="1"/>
        <v>37016</v>
      </c>
      <c r="C127">
        <f>DAY(Calendar[[#This Row],[Date]])</f>
        <v>5</v>
      </c>
      <c r="D127">
        <f>MONTH(Calendar[[#This Row],[Date]])</f>
        <v>5</v>
      </c>
      <c r="E127" t="str">
        <f>RIGHT("00" &amp; MONTH(Calendar[[#This Row],[Date]]),2) &amp; "-" &amp;TEXT(Calendar[[#This Row],[Date]],"mmmm")</f>
        <v>05-May</v>
      </c>
      <c r="F127">
        <f>YEAR(Calendar[[#This Row],[Date]])</f>
        <v>2001</v>
      </c>
    </row>
    <row r="128" spans="2:6" x14ac:dyDescent="0.25">
      <c r="B128" s="13">
        <f t="shared" si="1"/>
        <v>37017</v>
      </c>
      <c r="C128">
        <f>DAY(Calendar[[#This Row],[Date]])</f>
        <v>6</v>
      </c>
      <c r="D128">
        <f>MONTH(Calendar[[#This Row],[Date]])</f>
        <v>5</v>
      </c>
      <c r="E128" t="str">
        <f>RIGHT("00" &amp; MONTH(Calendar[[#This Row],[Date]]),2) &amp; "-" &amp;TEXT(Calendar[[#This Row],[Date]],"mmmm")</f>
        <v>05-May</v>
      </c>
      <c r="F128">
        <f>YEAR(Calendar[[#This Row],[Date]])</f>
        <v>2001</v>
      </c>
    </row>
    <row r="129" spans="2:6" x14ac:dyDescent="0.25">
      <c r="B129" s="13">
        <f t="shared" si="1"/>
        <v>37018</v>
      </c>
      <c r="C129">
        <f>DAY(Calendar[[#This Row],[Date]])</f>
        <v>7</v>
      </c>
      <c r="D129">
        <f>MONTH(Calendar[[#This Row],[Date]])</f>
        <v>5</v>
      </c>
      <c r="E129" t="str">
        <f>RIGHT("00" &amp; MONTH(Calendar[[#This Row],[Date]]),2) &amp; "-" &amp;TEXT(Calendar[[#This Row],[Date]],"mmmm")</f>
        <v>05-May</v>
      </c>
      <c r="F129">
        <f>YEAR(Calendar[[#This Row],[Date]])</f>
        <v>2001</v>
      </c>
    </row>
    <row r="130" spans="2:6" x14ac:dyDescent="0.25">
      <c r="B130" s="13">
        <f t="shared" si="1"/>
        <v>37019</v>
      </c>
      <c r="C130">
        <f>DAY(Calendar[[#This Row],[Date]])</f>
        <v>8</v>
      </c>
      <c r="D130">
        <f>MONTH(Calendar[[#This Row],[Date]])</f>
        <v>5</v>
      </c>
      <c r="E130" t="str">
        <f>RIGHT("00" &amp; MONTH(Calendar[[#This Row],[Date]]),2) &amp; "-" &amp;TEXT(Calendar[[#This Row],[Date]],"mmmm")</f>
        <v>05-May</v>
      </c>
      <c r="F130">
        <f>YEAR(Calendar[[#This Row],[Date]])</f>
        <v>2001</v>
      </c>
    </row>
    <row r="131" spans="2:6" x14ac:dyDescent="0.25">
      <c r="B131" s="13">
        <f t="shared" si="1"/>
        <v>37020</v>
      </c>
      <c r="C131">
        <f>DAY(Calendar[[#This Row],[Date]])</f>
        <v>9</v>
      </c>
      <c r="D131">
        <f>MONTH(Calendar[[#This Row],[Date]])</f>
        <v>5</v>
      </c>
      <c r="E131" t="str">
        <f>RIGHT("00" &amp; MONTH(Calendar[[#This Row],[Date]]),2) &amp; "-" &amp;TEXT(Calendar[[#This Row],[Date]],"mmmm")</f>
        <v>05-May</v>
      </c>
      <c r="F131">
        <f>YEAR(Calendar[[#This Row],[Date]])</f>
        <v>2001</v>
      </c>
    </row>
    <row r="132" spans="2:6" x14ac:dyDescent="0.25">
      <c r="B132" s="13">
        <f t="shared" si="1"/>
        <v>37021</v>
      </c>
      <c r="C132">
        <f>DAY(Calendar[[#This Row],[Date]])</f>
        <v>10</v>
      </c>
      <c r="D132">
        <f>MONTH(Calendar[[#This Row],[Date]])</f>
        <v>5</v>
      </c>
      <c r="E132" t="str">
        <f>RIGHT("00" &amp; MONTH(Calendar[[#This Row],[Date]]),2) &amp; "-" &amp;TEXT(Calendar[[#This Row],[Date]],"mmmm")</f>
        <v>05-May</v>
      </c>
      <c r="F132">
        <f>YEAR(Calendar[[#This Row],[Date]])</f>
        <v>2001</v>
      </c>
    </row>
    <row r="133" spans="2:6" x14ac:dyDescent="0.25">
      <c r="B133" s="13">
        <f t="shared" ref="B133:B196" si="2">B132+1</f>
        <v>37022</v>
      </c>
      <c r="C133">
        <f>DAY(Calendar[[#This Row],[Date]])</f>
        <v>11</v>
      </c>
      <c r="D133">
        <f>MONTH(Calendar[[#This Row],[Date]])</f>
        <v>5</v>
      </c>
      <c r="E133" t="str">
        <f>RIGHT("00" &amp; MONTH(Calendar[[#This Row],[Date]]),2) &amp; "-" &amp;TEXT(Calendar[[#This Row],[Date]],"mmmm")</f>
        <v>05-May</v>
      </c>
      <c r="F133">
        <f>YEAR(Calendar[[#This Row],[Date]])</f>
        <v>2001</v>
      </c>
    </row>
    <row r="134" spans="2:6" x14ac:dyDescent="0.25">
      <c r="B134" s="13">
        <f t="shared" si="2"/>
        <v>37023</v>
      </c>
      <c r="C134">
        <f>DAY(Calendar[[#This Row],[Date]])</f>
        <v>12</v>
      </c>
      <c r="D134">
        <f>MONTH(Calendar[[#This Row],[Date]])</f>
        <v>5</v>
      </c>
      <c r="E134" t="str">
        <f>RIGHT("00" &amp; MONTH(Calendar[[#This Row],[Date]]),2) &amp; "-" &amp;TEXT(Calendar[[#This Row],[Date]],"mmmm")</f>
        <v>05-May</v>
      </c>
      <c r="F134">
        <f>YEAR(Calendar[[#This Row],[Date]])</f>
        <v>2001</v>
      </c>
    </row>
    <row r="135" spans="2:6" x14ac:dyDescent="0.25">
      <c r="B135" s="13">
        <f t="shared" si="2"/>
        <v>37024</v>
      </c>
      <c r="C135">
        <f>DAY(Calendar[[#This Row],[Date]])</f>
        <v>13</v>
      </c>
      <c r="D135">
        <f>MONTH(Calendar[[#This Row],[Date]])</f>
        <v>5</v>
      </c>
      <c r="E135" t="str">
        <f>RIGHT("00" &amp; MONTH(Calendar[[#This Row],[Date]]),2) &amp; "-" &amp;TEXT(Calendar[[#This Row],[Date]],"mmmm")</f>
        <v>05-May</v>
      </c>
      <c r="F135">
        <f>YEAR(Calendar[[#This Row],[Date]])</f>
        <v>2001</v>
      </c>
    </row>
    <row r="136" spans="2:6" x14ac:dyDescent="0.25">
      <c r="B136" s="13">
        <f t="shared" si="2"/>
        <v>37025</v>
      </c>
      <c r="C136">
        <f>DAY(Calendar[[#This Row],[Date]])</f>
        <v>14</v>
      </c>
      <c r="D136">
        <f>MONTH(Calendar[[#This Row],[Date]])</f>
        <v>5</v>
      </c>
      <c r="E136" t="str">
        <f>RIGHT("00" &amp; MONTH(Calendar[[#This Row],[Date]]),2) &amp; "-" &amp;TEXT(Calendar[[#This Row],[Date]],"mmmm")</f>
        <v>05-May</v>
      </c>
      <c r="F136">
        <f>YEAR(Calendar[[#This Row],[Date]])</f>
        <v>2001</v>
      </c>
    </row>
    <row r="137" spans="2:6" x14ac:dyDescent="0.25">
      <c r="B137" s="13">
        <f t="shared" si="2"/>
        <v>37026</v>
      </c>
      <c r="C137">
        <f>DAY(Calendar[[#This Row],[Date]])</f>
        <v>15</v>
      </c>
      <c r="D137">
        <f>MONTH(Calendar[[#This Row],[Date]])</f>
        <v>5</v>
      </c>
      <c r="E137" t="str">
        <f>RIGHT("00" &amp; MONTH(Calendar[[#This Row],[Date]]),2) &amp; "-" &amp;TEXT(Calendar[[#This Row],[Date]],"mmmm")</f>
        <v>05-May</v>
      </c>
      <c r="F137">
        <f>YEAR(Calendar[[#This Row],[Date]])</f>
        <v>2001</v>
      </c>
    </row>
    <row r="138" spans="2:6" x14ac:dyDescent="0.25">
      <c r="B138" s="13">
        <f t="shared" si="2"/>
        <v>37027</v>
      </c>
      <c r="C138">
        <f>DAY(Calendar[[#This Row],[Date]])</f>
        <v>16</v>
      </c>
      <c r="D138">
        <f>MONTH(Calendar[[#This Row],[Date]])</f>
        <v>5</v>
      </c>
      <c r="E138" t="str">
        <f>RIGHT("00" &amp; MONTH(Calendar[[#This Row],[Date]]),2) &amp; "-" &amp;TEXT(Calendar[[#This Row],[Date]],"mmmm")</f>
        <v>05-May</v>
      </c>
      <c r="F138">
        <f>YEAR(Calendar[[#This Row],[Date]])</f>
        <v>2001</v>
      </c>
    </row>
    <row r="139" spans="2:6" x14ac:dyDescent="0.25">
      <c r="B139" s="13">
        <f t="shared" si="2"/>
        <v>37028</v>
      </c>
      <c r="C139">
        <f>DAY(Calendar[[#This Row],[Date]])</f>
        <v>17</v>
      </c>
      <c r="D139">
        <f>MONTH(Calendar[[#This Row],[Date]])</f>
        <v>5</v>
      </c>
      <c r="E139" t="str">
        <f>RIGHT("00" &amp; MONTH(Calendar[[#This Row],[Date]]),2) &amp; "-" &amp;TEXT(Calendar[[#This Row],[Date]],"mmmm")</f>
        <v>05-May</v>
      </c>
      <c r="F139">
        <f>YEAR(Calendar[[#This Row],[Date]])</f>
        <v>2001</v>
      </c>
    </row>
    <row r="140" spans="2:6" x14ac:dyDescent="0.25">
      <c r="B140" s="13">
        <f t="shared" si="2"/>
        <v>37029</v>
      </c>
      <c r="C140">
        <f>DAY(Calendar[[#This Row],[Date]])</f>
        <v>18</v>
      </c>
      <c r="D140">
        <f>MONTH(Calendar[[#This Row],[Date]])</f>
        <v>5</v>
      </c>
      <c r="E140" t="str">
        <f>RIGHT("00" &amp; MONTH(Calendar[[#This Row],[Date]]),2) &amp; "-" &amp;TEXT(Calendar[[#This Row],[Date]],"mmmm")</f>
        <v>05-May</v>
      </c>
      <c r="F140">
        <f>YEAR(Calendar[[#This Row],[Date]])</f>
        <v>2001</v>
      </c>
    </row>
    <row r="141" spans="2:6" x14ac:dyDescent="0.25">
      <c r="B141" s="13">
        <f t="shared" si="2"/>
        <v>37030</v>
      </c>
      <c r="C141">
        <f>DAY(Calendar[[#This Row],[Date]])</f>
        <v>19</v>
      </c>
      <c r="D141">
        <f>MONTH(Calendar[[#This Row],[Date]])</f>
        <v>5</v>
      </c>
      <c r="E141" t="str">
        <f>RIGHT("00" &amp; MONTH(Calendar[[#This Row],[Date]]),2) &amp; "-" &amp;TEXT(Calendar[[#This Row],[Date]],"mmmm")</f>
        <v>05-May</v>
      </c>
      <c r="F141">
        <f>YEAR(Calendar[[#This Row],[Date]])</f>
        <v>2001</v>
      </c>
    </row>
    <row r="142" spans="2:6" x14ac:dyDescent="0.25">
      <c r="B142" s="13">
        <f t="shared" si="2"/>
        <v>37031</v>
      </c>
      <c r="C142">
        <f>DAY(Calendar[[#This Row],[Date]])</f>
        <v>20</v>
      </c>
      <c r="D142">
        <f>MONTH(Calendar[[#This Row],[Date]])</f>
        <v>5</v>
      </c>
      <c r="E142" t="str">
        <f>RIGHT("00" &amp; MONTH(Calendar[[#This Row],[Date]]),2) &amp; "-" &amp;TEXT(Calendar[[#This Row],[Date]],"mmmm")</f>
        <v>05-May</v>
      </c>
      <c r="F142">
        <f>YEAR(Calendar[[#This Row],[Date]])</f>
        <v>2001</v>
      </c>
    </row>
    <row r="143" spans="2:6" x14ac:dyDescent="0.25">
      <c r="B143" s="13">
        <f t="shared" si="2"/>
        <v>37032</v>
      </c>
      <c r="C143">
        <f>DAY(Calendar[[#This Row],[Date]])</f>
        <v>21</v>
      </c>
      <c r="D143">
        <f>MONTH(Calendar[[#This Row],[Date]])</f>
        <v>5</v>
      </c>
      <c r="E143" t="str">
        <f>RIGHT("00" &amp; MONTH(Calendar[[#This Row],[Date]]),2) &amp; "-" &amp;TEXT(Calendar[[#This Row],[Date]],"mmmm")</f>
        <v>05-May</v>
      </c>
      <c r="F143">
        <f>YEAR(Calendar[[#This Row],[Date]])</f>
        <v>2001</v>
      </c>
    </row>
    <row r="144" spans="2:6" x14ac:dyDescent="0.25">
      <c r="B144" s="13">
        <f t="shared" si="2"/>
        <v>37033</v>
      </c>
      <c r="C144">
        <f>DAY(Calendar[[#This Row],[Date]])</f>
        <v>22</v>
      </c>
      <c r="D144">
        <f>MONTH(Calendar[[#This Row],[Date]])</f>
        <v>5</v>
      </c>
      <c r="E144" t="str">
        <f>RIGHT("00" &amp; MONTH(Calendar[[#This Row],[Date]]),2) &amp; "-" &amp;TEXT(Calendar[[#This Row],[Date]],"mmmm")</f>
        <v>05-May</v>
      </c>
      <c r="F144">
        <f>YEAR(Calendar[[#This Row],[Date]])</f>
        <v>2001</v>
      </c>
    </row>
    <row r="145" spans="2:6" x14ac:dyDescent="0.25">
      <c r="B145" s="13">
        <f t="shared" si="2"/>
        <v>37034</v>
      </c>
      <c r="C145">
        <f>DAY(Calendar[[#This Row],[Date]])</f>
        <v>23</v>
      </c>
      <c r="D145">
        <f>MONTH(Calendar[[#This Row],[Date]])</f>
        <v>5</v>
      </c>
      <c r="E145" t="str">
        <f>RIGHT("00" &amp; MONTH(Calendar[[#This Row],[Date]]),2) &amp; "-" &amp;TEXT(Calendar[[#This Row],[Date]],"mmmm")</f>
        <v>05-May</v>
      </c>
      <c r="F145">
        <f>YEAR(Calendar[[#This Row],[Date]])</f>
        <v>2001</v>
      </c>
    </row>
    <row r="146" spans="2:6" x14ac:dyDescent="0.25">
      <c r="B146" s="13">
        <f t="shared" si="2"/>
        <v>37035</v>
      </c>
      <c r="C146">
        <f>DAY(Calendar[[#This Row],[Date]])</f>
        <v>24</v>
      </c>
      <c r="D146">
        <f>MONTH(Calendar[[#This Row],[Date]])</f>
        <v>5</v>
      </c>
      <c r="E146" t="str">
        <f>RIGHT("00" &amp; MONTH(Calendar[[#This Row],[Date]]),2) &amp; "-" &amp;TEXT(Calendar[[#This Row],[Date]],"mmmm")</f>
        <v>05-May</v>
      </c>
      <c r="F146">
        <f>YEAR(Calendar[[#This Row],[Date]])</f>
        <v>2001</v>
      </c>
    </row>
    <row r="147" spans="2:6" x14ac:dyDescent="0.25">
      <c r="B147" s="13">
        <f t="shared" si="2"/>
        <v>37036</v>
      </c>
      <c r="C147">
        <f>DAY(Calendar[[#This Row],[Date]])</f>
        <v>25</v>
      </c>
      <c r="D147">
        <f>MONTH(Calendar[[#This Row],[Date]])</f>
        <v>5</v>
      </c>
      <c r="E147" t="str">
        <f>RIGHT("00" &amp; MONTH(Calendar[[#This Row],[Date]]),2) &amp; "-" &amp;TEXT(Calendar[[#This Row],[Date]],"mmmm")</f>
        <v>05-May</v>
      </c>
      <c r="F147">
        <f>YEAR(Calendar[[#This Row],[Date]])</f>
        <v>2001</v>
      </c>
    </row>
    <row r="148" spans="2:6" x14ac:dyDescent="0.25">
      <c r="B148" s="13">
        <f t="shared" si="2"/>
        <v>37037</v>
      </c>
      <c r="C148">
        <f>DAY(Calendar[[#This Row],[Date]])</f>
        <v>26</v>
      </c>
      <c r="D148">
        <f>MONTH(Calendar[[#This Row],[Date]])</f>
        <v>5</v>
      </c>
      <c r="E148" t="str">
        <f>RIGHT("00" &amp; MONTH(Calendar[[#This Row],[Date]]),2) &amp; "-" &amp;TEXT(Calendar[[#This Row],[Date]],"mmmm")</f>
        <v>05-May</v>
      </c>
      <c r="F148">
        <f>YEAR(Calendar[[#This Row],[Date]])</f>
        <v>2001</v>
      </c>
    </row>
    <row r="149" spans="2:6" x14ac:dyDescent="0.25">
      <c r="B149" s="13">
        <f t="shared" si="2"/>
        <v>37038</v>
      </c>
      <c r="C149">
        <f>DAY(Calendar[[#This Row],[Date]])</f>
        <v>27</v>
      </c>
      <c r="D149">
        <f>MONTH(Calendar[[#This Row],[Date]])</f>
        <v>5</v>
      </c>
      <c r="E149" t="str">
        <f>RIGHT("00" &amp; MONTH(Calendar[[#This Row],[Date]]),2) &amp; "-" &amp;TEXT(Calendar[[#This Row],[Date]],"mmmm")</f>
        <v>05-May</v>
      </c>
      <c r="F149">
        <f>YEAR(Calendar[[#This Row],[Date]])</f>
        <v>2001</v>
      </c>
    </row>
    <row r="150" spans="2:6" x14ac:dyDescent="0.25">
      <c r="B150" s="13">
        <f t="shared" si="2"/>
        <v>37039</v>
      </c>
      <c r="C150">
        <f>DAY(Calendar[[#This Row],[Date]])</f>
        <v>28</v>
      </c>
      <c r="D150">
        <f>MONTH(Calendar[[#This Row],[Date]])</f>
        <v>5</v>
      </c>
      <c r="E150" t="str">
        <f>RIGHT("00" &amp; MONTH(Calendar[[#This Row],[Date]]),2) &amp; "-" &amp;TEXT(Calendar[[#This Row],[Date]],"mmmm")</f>
        <v>05-May</v>
      </c>
      <c r="F150">
        <f>YEAR(Calendar[[#This Row],[Date]])</f>
        <v>2001</v>
      </c>
    </row>
    <row r="151" spans="2:6" x14ac:dyDescent="0.25">
      <c r="B151" s="13">
        <f t="shared" si="2"/>
        <v>37040</v>
      </c>
      <c r="C151">
        <f>DAY(Calendar[[#This Row],[Date]])</f>
        <v>29</v>
      </c>
      <c r="D151">
        <f>MONTH(Calendar[[#This Row],[Date]])</f>
        <v>5</v>
      </c>
      <c r="E151" t="str">
        <f>RIGHT("00" &amp; MONTH(Calendar[[#This Row],[Date]]),2) &amp; "-" &amp;TEXT(Calendar[[#This Row],[Date]],"mmmm")</f>
        <v>05-May</v>
      </c>
      <c r="F151">
        <f>YEAR(Calendar[[#This Row],[Date]])</f>
        <v>2001</v>
      </c>
    </row>
    <row r="152" spans="2:6" x14ac:dyDescent="0.25">
      <c r="B152" s="13">
        <f t="shared" si="2"/>
        <v>37041</v>
      </c>
      <c r="C152">
        <f>DAY(Calendar[[#This Row],[Date]])</f>
        <v>30</v>
      </c>
      <c r="D152">
        <f>MONTH(Calendar[[#This Row],[Date]])</f>
        <v>5</v>
      </c>
      <c r="E152" t="str">
        <f>RIGHT("00" &amp; MONTH(Calendar[[#This Row],[Date]]),2) &amp; "-" &amp;TEXT(Calendar[[#This Row],[Date]],"mmmm")</f>
        <v>05-May</v>
      </c>
      <c r="F152">
        <f>YEAR(Calendar[[#This Row],[Date]])</f>
        <v>2001</v>
      </c>
    </row>
    <row r="153" spans="2:6" x14ac:dyDescent="0.25">
      <c r="B153" s="13">
        <f t="shared" si="2"/>
        <v>37042</v>
      </c>
      <c r="C153">
        <f>DAY(Calendar[[#This Row],[Date]])</f>
        <v>31</v>
      </c>
      <c r="D153">
        <f>MONTH(Calendar[[#This Row],[Date]])</f>
        <v>5</v>
      </c>
      <c r="E153" t="str">
        <f>RIGHT("00" &amp; MONTH(Calendar[[#This Row],[Date]]),2) &amp; "-" &amp;TEXT(Calendar[[#This Row],[Date]],"mmmm")</f>
        <v>05-May</v>
      </c>
      <c r="F153">
        <f>YEAR(Calendar[[#This Row],[Date]])</f>
        <v>2001</v>
      </c>
    </row>
    <row r="154" spans="2:6" x14ac:dyDescent="0.25">
      <c r="B154" s="13">
        <f t="shared" si="2"/>
        <v>37043</v>
      </c>
      <c r="C154">
        <f>DAY(Calendar[[#This Row],[Date]])</f>
        <v>1</v>
      </c>
      <c r="D154">
        <f>MONTH(Calendar[[#This Row],[Date]])</f>
        <v>6</v>
      </c>
      <c r="E154" t="str">
        <f>RIGHT("00" &amp; MONTH(Calendar[[#This Row],[Date]]),2) &amp; "-" &amp;TEXT(Calendar[[#This Row],[Date]],"mmmm")</f>
        <v>06-June</v>
      </c>
      <c r="F154">
        <f>YEAR(Calendar[[#This Row],[Date]])</f>
        <v>2001</v>
      </c>
    </row>
    <row r="155" spans="2:6" x14ac:dyDescent="0.25">
      <c r="B155" s="13">
        <f t="shared" si="2"/>
        <v>37044</v>
      </c>
      <c r="C155">
        <f>DAY(Calendar[[#This Row],[Date]])</f>
        <v>2</v>
      </c>
      <c r="D155">
        <f>MONTH(Calendar[[#This Row],[Date]])</f>
        <v>6</v>
      </c>
      <c r="E155" t="str">
        <f>RIGHT("00" &amp; MONTH(Calendar[[#This Row],[Date]]),2) &amp; "-" &amp;TEXT(Calendar[[#This Row],[Date]],"mmmm")</f>
        <v>06-June</v>
      </c>
      <c r="F155">
        <f>YEAR(Calendar[[#This Row],[Date]])</f>
        <v>2001</v>
      </c>
    </row>
    <row r="156" spans="2:6" x14ac:dyDescent="0.25">
      <c r="B156" s="13">
        <f t="shared" si="2"/>
        <v>37045</v>
      </c>
      <c r="C156">
        <f>DAY(Calendar[[#This Row],[Date]])</f>
        <v>3</v>
      </c>
      <c r="D156">
        <f>MONTH(Calendar[[#This Row],[Date]])</f>
        <v>6</v>
      </c>
      <c r="E156" t="str">
        <f>RIGHT("00" &amp; MONTH(Calendar[[#This Row],[Date]]),2) &amp; "-" &amp;TEXT(Calendar[[#This Row],[Date]],"mmmm")</f>
        <v>06-June</v>
      </c>
      <c r="F156">
        <f>YEAR(Calendar[[#This Row],[Date]])</f>
        <v>2001</v>
      </c>
    </row>
    <row r="157" spans="2:6" x14ac:dyDescent="0.25">
      <c r="B157" s="13">
        <f t="shared" si="2"/>
        <v>37046</v>
      </c>
      <c r="C157">
        <f>DAY(Calendar[[#This Row],[Date]])</f>
        <v>4</v>
      </c>
      <c r="D157">
        <f>MONTH(Calendar[[#This Row],[Date]])</f>
        <v>6</v>
      </c>
      <c r="E157" t="str">
        <f>RIGHT("00" &amp; MONTH(Calendar[[#This Row],[Date]]),2) &amp; "-" &amp;TEXT(Calendar[[#This Row],[Date]],"mmmm")</f>
        <v>06-June</v>
      </c>
      <c r="F157">
        <f>YEAR(Calendar[[#This Row],[Date]])</f>
        <v>2001</v>
      </c>
    </row>
    <row r="158" spans="2:6" x14ac:dyDescent="0.25">
      <c r="B158" s="13">
        <f t="shared" si="2"/>
        <v>37047</v>
      </c>
      <c r="C158">
        <f>DAY(Calendar[[#This Row],[Date]])</f>
        <v>5</v>
      </c>
      <c r="D158">
        <f>MONTH(Calendar[[#This Row],[Date]])</f>
        <v>6</v>
      </c>
      <c r="E158" t="str">
        <f>RIGHT("00" &amp; MONTH(Calendar[[#This Row],[Date]]),2) &amp; "-" &amp;TEXT(Calendar[[#This Row],[Date]],"mmmm")</f>
        <v>06-June</v>
      </c>
      <c r="F158">
        <f>YEAR(Calendar[[#This Row],[Date]])</f>
        <v>2001</v>
      </c>
    </row>
    <row r="159" spans="2:6" x14ac:dyDescent="0.25">
      <c r="B159" s="13">
        <f t="shared" si="2"/>
        <v>37048</v>
      </c>
      <c r="C159">
        <f>DAY(Calendar[[#This Row],[Date]])</f>
        <v>6</v>
      </c>
      <c r="D159">
        <f>MONTH(Calendar[[#This Row],[Date]])</f>
        <v>6</v>
      </c>
      <c r="E159" t="str">
        <f>RIGHT("00" &amp; MONTH(Calendar[[#This Row],[Date]]),2) &amp; "-" &amp;TEXT(Calendar[[#This Row],[Date]],"mmmm")</f>
        <v>06-June</v>
      </c>
      <c r="F159">
        <f>YEAR(Calendar[[#This Row],[Date]])</f>
        <v>2001</v>
      </c>
    </row>
    <row r="160" spans="2:6" x14ac:dyDescent="0.25">
      <c r="B160" s="13">
        <f t="shared" si="2"/>
        <v>37049</v>
      </c>
      <c r="C160">
        <f>DAY(Calendar[[#This Row],[Date]])</f>
        <v>7</v>
      </c>
      <c r="D160">
        <f>MONTH(Calendar[[#This Row],[Date]])</f>
        <v>6</v>
      </c>
      <c r="E160" t="str">
        <f>RIGHT("00" &amp; MONTH(Calendar[[#This Row],[Date]]),2) &amp; "-" &amp;TEXT(Calendar[[#This Row],[Date]],"mmmm")</f>
        <v>06-June</v>
      </c>
      <c r="F160">
        <f>YEAR(Calendar[[#This Row],[Date]])</f>
        <v>2001</v>
      </c>
    </row>
    <row r="161" spans="2:6" x14ac:dyDescent="0.25">
      <c r="B161" s="13">
        <f t="shared" si="2"/>
        <v>37050</v>
      </c>
      <c r="C161">
        <f>DAY(Calendar[[#This Row],[Date]])</f>
        <v>8</v>
      </c>
      <c r="D161">
        <f>MONTH(Calendar[[#This Row],[Date]])</f>
        <v>6</v>
      </c>
      <c r="E161" t="str">
        <f>RIGHT("00" &amp; MONTH(Calendar[[#This Row],[Date]]),2) &amp; "-" &amp;TEXT(Calendar[[#This Row],[Date]],"mmmm")</f>
        <v>06-June</v>
      </c>
      <c r="F161">
        <f>YEAR(Calendar[[#This Row],[Date]])</f>
        <v>2001</v>
      </c>
    </row>
    <row r="162" spans="2:6" x14ac:dyDescent="0.25">
      <c r="B162" s="13">
        <f t="shared" si="2"/>
        <v>37051</v>
      </c>
      <c r="C162">
        <f>DAY(Calendar[[#This Row],[Date]])</f>
        <v>9</v>
      </c>
      <c r="D162">
        <f>MONTH(Calendar[[#This Row],[Date]])</f>
        <v>6</v>
      </c>
      <c r="E162" t="str">
        <f>RIGHT("00" &amp; MONTH(Calendar[[#This Row],[Date]]),2) &amp; "-" &amp;TEXT(Calendar[[#This Row],[Date]],"mmmm")</f>
        <v>06-June</v>
      </c>
      <c r="F162">
        <f>YEAR(Calendar[[#This Row],[Date]])</f>
        <v>2001</v>
      </c>
    </row>
    <row r="163" spans="2:6" x14ac:dyDescent="0.25">
      <c r="B163" s="13">
        <f t="shared" si="2"/>
        <v>37052</v>
      </c>
      <c r="C163">
        <f>DAY(Calendar[[#This Row],[Date]])</f>
        <v>10</v>
      </c>
      <c r="D163">
        <f>MONTH(Calendar[[#This Row],[Date]])</f>
        <v>6</v>
      </c>
      <c r="E163" t="str">
        <f>RIGHT("00" &amp; MONTH(Calendar[[#This Row],[Date]]),2) &amp; "-" &amp;TEXT(Calendar[[#This Row],[Date]],"mmmm")</f>
        <v>06-June</v>
      </c>
      <c r="F163">
        <f>YEAR(Calendar[[#This Row],[Date]])</f>
        <v>2001</v>
      </c>
    </row>
    <row r="164" spans="2:6" x14ac:dyDescent="0.25">
      <c r="B164" s="13">
        <f t="shared" si="2"/>
        <v>37053</v>
      </c>
      <c r="C164">
        <f>DAY(Calendar[[#This Row],[Date]])</f>
        <v>11</v>
      </c>
      <c r="D164">
        <f>MONTH(Calendar[[#This Row],[Date]])</f>
        <v>6</v>
      </c>
      <c r="E164" t="str">
        <f>RIGHT("00" &amp; MONTH(Calendar[[#This Row],[Date]]),2) &amp; "-" &amp;TEXT(Calendar[[#This Row],[Date]],"mmmm")</f>
        <v>06-June</v>
      </c>
      <c r="F164">
        <f>YEAR(Calendar[[#This Row],[Date]])</f>
        <v>2001</v>
      </c>
    </row>
    <row r="165" spans="2:6" x14ac:dyDescent="0.25">
      <c r="B165" s="13">
        <f t="shared" si="2"/>
        <v>37054</v>
      </c>
      <c r="C165">
        <f>DAY(Calendar[[#This Row],[Date]])</f>
        <v>12</v>
      </c>
      <c r="D165">
        <f>MONTH(Calendar[[#This Row],[Date]])</f>
        <v>6</v>
      </c>
      <c r="E165" t="str">
        <f>RIGHT("00" &amp; MONTH(Calendar[[#This Row],[Date]]),2) &amp; "-" &amp;TEXT(Calendar[[#This Row],[Date]],"mmmm")</f>
        <v>06-June</v>
      </c>
      <c r="F165">
        <f>YEAR(Calendar[[#This Row],[Date]])</f>
        <v>2001</v>
      </c>
    </row>
    <row r="166" spans="2:6" x14ac:dyDescent="0.25">
      <c r="B166" s="13">
        <f t="shared" si="2"/>
        <v>37055</v>
      </c>
      <c r="C166">
        <f>DAY(Calendar[[#This Row],[Date]])</f>
        <v>13</v>
      </c>
      <c r="D166">
        <f>MONTH(Calendar[[#This Row],[Date]])</f>
        <v>6</v>
      </c>
      <c r="E166" t="str">
        <f>RIGHT("00" &amp; MONTH(Calendar[[#This Row],[Date]]),2) &amp; "-" &amp;TEXT(Calendar[[#This Row],[Date]],"mmmm")</f>
        <v>06-June</v>
      </c>
      <c r="F166">
        <f>YEAR(Calendar[[#This Row],[Date]])</f>
        <v>2001</v>
      </c>
    </row>
    <row r="167" spans="2:6" x14ac:dyDescent="0.25">
      <c r="B167" s="13">
        <f t="shared" si="2"/>
        <v>37056</v>
      </c>
      <c r="C167">
        <f>DAY(Calendar[[#This Row],[Date]])</f>
        <v>14</v>
      </c>
      <c r="D167">
        <f>MONTH(Calendar[[#This Row],[Date]])</f>
        <v>6</v>
      </c>
      <c r="E167" t="str">
        <f>RIGHT("00" &amp; MONTH(Calendar[[#This Row],[Date]]),2) &amp; "-" &amp;TEXT(Calendar[[#This Row],[Date]],"mmmm")</f>
        <v>06-June</v>
      </c>
      <c r="F167">
        <f>YEAR(Calendar[[#This Row],[Date]])</f>
        <v>2001</v>
      </c>
    </row>
    <row r="168" spans="2:6" x14ac:dyDescent="0.25">
      <c r="B168" s="13">
        <f t="shared" si="2"/>
        <v>37057</v>
      </c>
      <c r="C168">
        <f>DAY(Calendar[[#This Row],[Date]])</f>
        <v>15</v>
      </c>
      <c r="D168">
        <f>MONTH(Calendar[[#This Row],[Date]])</f>
        <v>6</v>
      </c>
      <c r="E168" t="str">
        <f>RIGHT("00" &amp; MONTH(Calendar[[#This Row],[Date]]),2) &amp; "-" &amp;TEXT(Calendar[[#This Row],[Date]],"mmmm")</f>
        <v>06-June</v>
      </c>
      <c r="F168">
        <f>YEAR(Calendar[[#This Row],[Date]])</f>
        <v>2001</v>
      </c>
    </row>
    <row r="169" spans="2:6" x14ac:dyDescent="0.25">
      <c r="B169" s="13">
        <f t="shared" si="2"/>
        <v>37058</v>
      </c>
      <c r="C169">
        <f>DAY(Calendar[[#This Row],[Date]])</f>
        <v>16</v>
      </c>
      <c r="D169">
        <f>MONTH(Calendar[[#This Row],[Date]])</f>
        <v>6</v>
      </c>
      <c r="E169" t="str">
        <f>RIGHT("00" &amp; MONTH(Calendar[[#This Row],[Date]]),2) &amp; "-" &amp;TEXT(Calendar[[#This Row],[Date]],"mmmm")</f>
        <v>06-June</v>
      </c>
      <c r="F169">
        <f>YEAR(Calendar[[#This Row],[Date]])</f>
        <v>2001</v>
      </c>
    </row>
    <row r="170" spans="2:6" x14ac:dyDescent="0.25">
      <c r="B170" s="13">
        <f t="shared" si="2"/>
        <v>37059</v>
      </c>
      <c r="C170">
        <f>DAY(Calendar[[#This Row],[Date]])</f>
        <v>17</v>
      </c>
      <c r="D170">
        <f>MONTH(Calendar[[#This Row],[Date]])</f>
        <v>6</v>
      </c>
      <c r="E170" t="str">
        <f>RIGHT("00" &amp; MONTH(Calendar[[#This Row],[Date]]),2) &amp; "-" &amp;TEXT(Calendar[[#This Row],[Date]],"mmmm")</f>
        <v>06-June</v>
      </c>
      <c r="F170">
        <f>YEAR(Calendar[[#This Row],[Date]])</f>
        <v>2001</v>
      </c>
    </row>
    <row r="171" spans="2:6" x14ac:dyDescent="0.25">
      <c r="B171" s="13">
        <f t="shared" si="2"/>
        <v>37060</v>
      </c>
      <c r="C171">
        <f>DAY(Calendar[[#This Row],[Date]])</f>
        <v>18</v>
      </c>
      <c r="D171">
        <f>MONTH(Calendar[[#This Row],[Date]])</f>
        <v>6</v>
      </c>
      <c r="E171" t="str">
        <f>RIGHT("00" &amp; MONTH(Calendar[[#This Row],[Date]]),2) &amp; "-" &amp;TEXT(Calendar[[#This Row],[Date]],"mmmm")</f>
        <v>06-June</v>
      </c>
      <c r="F171">
        <f>YEAR(Calendar[[#This Row],[Date]])</f>
        <v>2001</v>
      </c>
    </row>
    <row r="172" spans="2:6" x14ac:dyDescent="0.25">
      <c r="B172" s="13">
        <f t="shared" si="2"/>
        <v>37061</v>
      </c>
      <c r="C172">
        <f>DAY(Calendar[[#This Row],[Date]])</f>
        <v>19</v>
      </c>
      <c r="D172">
        <f>MONTH(Calendar[[#This Row],[Date]])</f>
        <v>6</v>
      </c>
      <c r="E172" t="str">
        <f>RIGHT("00" &amp; MONTH(Calendar[[#This Row],[Date]]),2) &amp; "-" &amp;TEXT(Calendar[[#This Row],[Date]],"mmmm")</f>
        <v>06-June</v>
      </c>
      <c r="F172">
        <f>YEAR(Calendar[[#This Row],[Date]])</f>
        <v>2001</v>
      </c>
    </row>
    <row r="173" spans="2:6" x14ac:dyDescent="0.25">
      <c r="B173" s="13">
        <f t="shared" si="2"/>
        <v>37062</v>
      </c>
      <c r="C173">
        <f>DAY(Calendar[[#This Row],[Date]])</f>
        <v>20</v>
      </c>
      <c r="D173">
        <f>MONTH(Calendar[[#This Row],[Date]])</f>
        <v>6</v>
      </c>
      <c r="E173" t="str">
        <f>RIGHT("00" &amp; MONTH(Calendar[[#This Row],[Date]]),2) &amp; "-" &amp;TEXT(Calendar[[#This Row],[Date]],"mmmm")</f>
        <v>06-June</v>
      </c>
      <c r="F173">
        <f>YEAR(Calendar[[#This Row],[Date]])</f>
        <v>2001</v>
      </c>
    </row>
    <row r="174" spans="2:6" x14ac:dyDescent="0.25">
      <c r="B174" s="13">
        <f t="shared" si="2"/>
        <v>37063</v>
      </c>
      <c r="C174">
        <f>DAY(Calendar[[#This Row],[Date]])</f>
        <v>21</v>
      </c>
      <c r="D174">
        <f>MONTH(Calendar[[#This Row],[Date]])</f>
        <v>6</v>
      </c>
      <c r="E174" t="str">
        <f>RIGHT("00" &amp; MONTH(Calendar[[#This Row],[Date]]),2) &amp; "-" &amp;TEXT(Calendar[[#This Row],[Date]],"mmmm")</f>
        <v>06-June</v>
      </c>
      <c r="F174">
        <f>YEAR(Calendar[[#This Row],[Date]])</f>
        <v>2001</v>
      </c>
    </row>
    <row r="175" spans="2:6" x14ac:dyDescent="0.25">
      <c r="B175" s="13">
        <f t="shared" si="2"/>
        <v>37064</v>
      </c>
      <c r="C175">
        <f>DAY(Calendar[[#This Row],[Date]])</f>
        <v>22</v>
      </c>
      <c r="D175">
        <f>MONTH(Calendar[[#This Row],[Date]])</f>
        <v>6</v>
      </c>
      <c r="E175" t="str">
        <f>RIGHT("00" &amp; MONTH(Calendar[[#This Row],[Date]]),2) &amp; "-" &amp;TEXT(Calendar[[#This Row],[Date]],"mmmm")</f>
        <v>06-June</v>
      </c>
      <c r="F175">
        <f>YEAR(Calendar[[#This Row],[Date]])</f>
        <v>2001</v>
      </c>
    </row>
    <row r="176" spans="2:6" x14ac:dyDescent="0.25">
      <c r="B176" s="13">
        <f t="shared" si="2"/>
        <v>37065</v>
      </c>
      <c r="C176">
        <f>DAY(Calendar[[#This Row],[Date]])</f>
        <v>23</v>
      </c>
      <c r="D176">
        <f>MONTH(Calendar[[#This Row],[Date]])</f>
        <v>6</v>
      </c>
      <c r="E176" t="str">
        <f>RIGHT("00" &amp; MONTH(Calendar[[#This Row],[Date]]),2) &amp; "-" &amp;TEXT(Calendar[[#This Row],[Date]],"mmmm")</f>
        <v>06-June</v>
      </c>
      <c r="F176">
        <f>YEAR(Calendar[[#This Row],[Date]])</f>
        <v>2001</v>
      </c>
    </row>
    <row r="177" spans="2:6" x14ac:dyDescent="0.25">
      <c r="B177" s="13">
        <f t="shared" si="2"/>
        <v>37066</v>
      </c>
      <c r="C177">
        <f>DAY(Calendar[[#This Row],[Date]])</f>
        <v>24</v>
      </c>
      <c r="D177">
        <f>MONTH(Calendar[[#This Row],[Date]])</f>
        <v>6</v>
      </c>
      <c r="E177" t="str">
        <f>RIGHT("00" &amp; MONTH(Calendar[[#This Row],[Date]]),2) &amp; "-" &amp;TEXT(Calendar[[#This Row],[Date]],"mmmm")</f>
        <v>06-June</v>
      </c>
      <c r="F177">
        <f>YEAR(Calendar[[#This Row],[Date]])</f>
        <v>2001</v>
      </c>
    </row>
    <row r="178" spans="2:6" x14ac:dyDescent="0.25">
      <c r="B178" s="13">
        <f t="shared" si="2"/>
        <v>37067</v>
      </c>
      <c r="C178">
        <f>DAY(Calendar[[#This Row],[Date]])</f>
        <v>25</v>
      </c>
      <c r="D178">
        <f>MONTH(Calendar[[#This Row],[Date]])</f>
        <v>6</v>
      </c>
      <c r="E178" t="str">
        <f>RIGHT("00" &amp; MONTH(Calendar[[#This Row],[Date]]),2) &amp; "-" &amp;TEXT(Calendar[[#This Row],[Date]],"mmmm")</f>
        <v>06-June</v>
      </c>
      <c r="F178">
        <f>YEAR(Calendar[[#This Row],[Date]])</f>
        <v>2001</v>
      </c>
    </row>
    <row r="179" spans="2:6" x14ac:dyDescent="0.25">
      <c r="B179" s="13">
        <f t="shared" si="2"/>
        <v>37068</v>
      </c>
      <c r="C179">
        <f>DAY(Calendar[[#This Row],[Date]])</f>
        <v>26</v>
      </c>
      <c r="D179">
        <f>MONTH(Calendar[[#This Row],[Date]])</f>
        <v>6</v>
      </c>
      <c r="E179" t="str">
        <f>RIGHT("00" &amp; MONTH(Calendar[[#This Row],[Date]]),2) &amp; "-" &amp;TEXT(Calendar[[#This Row],[Date]],"mmmm")</f>
        <v>06-June</v>
      </c>
      <c r="F179">
        <f>YEAR(Calendar[[#This Row],[Date]])</f>
        <v>2001</v>
      </c>
    </row>
    <row r="180" spans="2:6" x14ac:dyDescent="0.25">
      <c r="B180" s="13">
        <f t="shared" si="2"/>
        <v>37069</v>
      </c>
      <c r="C180">
        <f>DAY(Calendar[[#This Row],[Date]])</f>
        <v>27</v>
      </c>
      <c r="D180">
        <f>MONTH(Calendar[[#This Row],[Date]])</f>
        <v>6</v>
      </c>
      <c r="E180" t="str">
        <f>RIGHT("00" &amp; MONTH(Calendar[[#This Row],[Date]]),2) &amp; "-" &amp;TEXT(Calendar[[#This Row],[Date]],"mmmm")</f>
        <v>06-June</v>
      </c>
      <c r="F180">
        <f>YEAR(Calendar[[#This Row],[Date]])</f>
        <v>2001</v>
      </c>
    </row>
    <row r="181" spans="2:6" x14ac:dyDescent="0.25">
      <c r="B181" s="13">
        <f t="shared" si="2"/>
        <v>37070</v>
      </c>
      <c r="C181">
        <f>DAY(Calendar[[#This Row],[Date]])</f>
        <v>28</v>
      </c>
      <c r="D181">
        <f>MONTH(Calendar[[#This Row],[Date]])</f>
        <v>6</v>
      </c>
      <c r="E181" t="str">
        <f>RIGHT("00" &amp; MONTH(Calendar[[#This Row],[Date]]),2) &amp; "-" &amp;TEXT(Calendar[[#This Row],[Date]],"mmmm")</f>
        <v>06-June</v>
      </c>
      <c r="F181">
        <f>YEAR(Calendar[[#This Row],[Date]])</f>
        <v>2001</v>
      </c>
    </row>
    <row r="182" spans="2:6" x14ac:dyDescent="0.25">
      <c r="B182" s="13">
        <f t="shared" si="2"/>
        <v>37071</v>
      </c>
      <c r="C182">
        <f>DAY(Calendar[[#This Row],[Date]])</f>
        <v>29</v>
      </c>
      <c r="D182">
        <f>MONTH(Calendar[[#This Row],[Date]])</f>
        <v>6</v>
      </c>
      <c r="E182" t="str">
        <f>RIGHT("00" &amp; MONTH(Calendar[[#This Row],[Date]]),2) &amp; "-" &amp;TEXT(Calendar[[#This Row],[Date]],"mmmm")</f>
        <v>06-June</v>
      </c>
      <c r="F182">
        <f>YEAR(Calendar[[#This Row],[Date]])</f>
        <v>2001</v>
      </c>
    </row>
    <row r="183" spans="2:6" x14ac:dyDescent="0.25">
      <c r="B183" s="13">
        <f t="shared" si="2"/>
        <v>37072</v>
      </c>
      <c r="C183">
        <f>DAY(Calendar[[#This Row],[Date]])</f>
        <v>30</v>
      </c>
      <c r="D183">
        <f>MONTH(Calendar[[#This Row],[Date]])</f>
        <v>6</v>
      </c>
      <c r="E183" t="str">
        <f>RIGHT("00" &amp; MONTH(Calendar[[#This Row],[Date]]),2) &amp; "-" &amp;TEXT(Calendar[[#This Row],[Date]],"mmmm")</f>
        <v>06-June</v>
      </c>
      <c r="F183">
        <f>YEAR(Calendar[[#This Row],[Date]])</f>
        <v>2001</v>
      </c>
    </row>
    <row r="184" spans="2:6" x14ac:dyDescent="0.25">
      <c r="B184" s="13">
        <f t="shared" si="2"/>
        <v>37073</v>
      </c>
      <c r="C184">
        <f>DAY(Calendar[[#This Row],[Date]])</f>
        <v>1</v>
      </c>
      <c r="D184">
        <f>MONTH(Calendar[[#This Row],[Date]])</f>
        <v>7</v>
      </c>
      <c r="E184" t="str">
        <f>RIGHT("00" &amp; MONTH(Calendar[[#This Row],[Date]]),2) &amp; "-" &amp;TEXT(Calendar[[#This Row],[Date]],"mmmm")</f>
        <v>07-July</v>
      </c>
      <c r="F184">
        <f>YEAR(Calendar[[#This Row],[Date]])</f>
        <v>2001</v>
      </c>
    </row>
    <row r="185" spans="2:6" x14ac:dyDescent="0.25">
      <c r="B185" s="13">
        <f t="shared" si="2"/>
        <v>37074</v>
      </c>
      <c r="C185">
        <f>DAY(Calendar[[#This Row],[Date]])</f>
        <v>2</v>
      </c>
      <c r="D185">
        <f>MONTH(Calendar[[#This Row],[Date]])</f>
        <v>7</v>
      </c>
      <c r="E185" t="str">
        <f>RIGHT("00" &amp; MONTH(Calendar[[#This Row],[Date]]),2) &amp; "-" &amp;TEXT(Calendar[[#This Row],[Date]],"mmmm")</f>
        <v>07-July</v>
      </c>
      <c r="F185">
        <f>YEAR(Calendar[[#This Row],[Date]])</f>
        <v>2001</v>
      </c>
    </row>
    <row r="186" spans="2:6" x14ac:dyDescent="0.25">
      <c r="B186" s="13">
        <f t="shared" si="2"/>
        <v>37075</v>
      </c>
      <c r="C186">
        <f>DAY(Calendar[[#This Row],[Date]])</f>
        <v>3</v>
      </c>
      <c r="D186">
        <f>MONTH(Calendar[[#This Row],[Date]])</f>
        <v>7</v>
      </c>
      <c r="E186" t="str">
        <f>RIGHT("00" &amp; MONTH(Calendar[[#This Row],[Date]]),2) &amp; "-" &amp;TEXT(Calendar[[#This Row],[Date]],"mmmm")</f>
        <v>07-July</v>
      </c>
      <c r="F186">
        <f>YEAR(Calendar[[#This Row],[Date]])</f>
        <v>2001</v>
      </c>
    </row>
    <row r="187" spans="2:6" x14ac:dyDescent="0.25">
      <c r="B187" s="13">
        <f t="shared" si="2"/>
        <v>37076</v>
      </c>
      <c r="C187">
        <f>DAY(Calendar[[#This Row],[Date]])</f>
        <v>4</v>
      </c>
      <c r="D187">
        <f>MONTH(Calendar[[#This Row],[Date]])</f>
        <v>7</v>
      </c>
      <c r="E187" t="str">
        <f>RIGHT("00" &amp; MONTH(Calendar[[#This Row],[Date]]),2) &amp; "-" &amp;TEXT(Calendar[[#This Row],[Date]],"mmmm")</f>
        <v>07-July</v>
      </c>
      <c r="F187">
        <f>YEAR(Calendar[[#This Row],[Date]])</f>
        <v>2001</v>
      </c>
    </row>
    <row r="188" spans="2:6" x14ac:dyDescent="0.25">
      <c r="B188" s="13">
        <f t="shared" si="2"/>
        <v>37077</v>
      </c>
      <c r="C188">
        <f>DAY(Calendar[[#This Row],[Date]])</f>
        <v>5</v>
      </c>
      <c r="D188">
        <f>MONTH(Calendar[[#This Row],[Date]])</f>
        <v>7</v>
      </c>
      <c r="E188" t="str">
        <f>RIGHT("00" &amp; MONTH(Calendar[[#This Row],[Date]]),2) &amp; "-" &amp;TEXT(Calendar[[#This Row],[Date]],"mmmm")</f>
        <v>07-July</v>
      </c>
      <c r="F188">
        <f>YEAR(Calendar[[#This Row],[Date]])</f>
        <v>2001</v>
      </c>
    </row>
    <row r="189" spans="2:6" x14ac:dyDescent="0.25">
      <c r="B189" s="13">
        <f t="shared" si="2"/>
        <v>37078</v>
      </c>
      <c r="C189">
        <f>DAY(Calendar[[#This Row],[Date]])</f>
        <v>6</v>
      </c>
      <c r="D189">
        <f>MONTH(Calendar[[#This Row],[Date]])</f>
        <v>7</v>
      </c>
      <c r="E189" t="str">
        <f>RIGHT("00" &amp; MONTH(Calendar[[#This Row],[Date]]),2) &amp; "-" &amp;TEXT(Calendar[[#This Row],[Date]],"mmmm")</f>
        <v>07-July</v>
      </c>
      <c r="F189">
        <f>YEAR(Calendar[[#This Row],[Date]])</f>
        <v>2001</v>
      </c>
    </row>
    <row r="190" spans="2:6" x14ac:dyDescent="0.25">
      <c r="B190" s="13">
        <f t="shared" si="2"/>
        <v>37079</v>
      </c>
      <c r="C190">
        <f>DAY(Calendar[[#This Row],[Date]])</f>
        <v>7</v>
      </c>
      <c r="D190">
        <f>MONTH(Calendar[[#This Row],[Date]])</f>
        <v>7</v>
      </c>
      <c r="E190" t="str">
        <f>RIGHT("00" &amp; MONTH(Calendar[[#This Row],[Date]]),2) &amp; "-" &amp;TEXT(Calendar[[#This Row],[Date]],"mmmm")</f>
        <v>07-July</v>
      </c>
      <c r="F190">
        <f>YEAR(Calendar[[#This Row],[Date]])</f>
        <v>2001</v>
      </c>
    </row>
    <row r="191" spans="2:6" x14ac:dyDescent="0.25">
      <c r="B191" s="13">
        <f t="shared" si="2"/>
        <v>37080</v>
      </c>
      <c r="C191">
        <f>DAY(Calendar[[#This Row],[Date]])</f>
        <v>8</v>
      </c>
      <c r="D191">
        <f>MONTH(Calendar[[#This Row],[Date]])</f>
        <v>7</v>
      </c>
      <c r="E191" t="str">
        <f>RIGHT("00" &amp; MONTH(Calendar[[#This Row],[Date]]),2) &amp; "-" &amp;TEXT(Calendar[[#This Row],[Date]],"mmmm")</f>
        <v>07-July</v>
      </c>
      <c r="F191">
        <f>YEAR(Calendar[[#This Row],[Date]])</f>
        <v>2001</v>
      </c>
    </row>
    <row r="192" spans="2:6" x14ac:dyDescent="0.25">
      <c r="B192" s="13">
        <f t="shared" si="2"/>
        <v>37081</v>
      </c>
      <c r="C192">
        <f>DAY(Calendar[[#This Row],[Date]])</f>
        <v>9</v>
      </c>
      <c r="D192">
        <f>MONTH(Calendar[[#This Row],[Date]])</f>
        <v>7</v>
      </c>
      <c r="E192" t="str">
        <f>RIGHT("00" &amp; MONTH(Calendar[[#This Row],[Date]]),2) &amp; "-" &amp;TEXT(Calendar[[#This Row],[Date]],"mmmm")</f>
        <v>07-July</v>
      </c>
      <c r="F192">
        <f>YEAR(Calendar[[#This Row],[Date]])</f>
        <v>2001</v>
      </c>
    </row>
    <row r="193" spans="2:6" x14ac:dyDescent="0.25">
      <c r="B193" s="13">
        <f t="shared" si="2"/>
        <v>37082</v>
      </c>
      <c r="C193">
        <f>DAY(Calendar[[#This Row],[Date]])</f>
        <v>10</v>
      </c>
      <c r="D193">
        <f>MONTH(Calendar[[#This Row],[Date]])</f>
        <v>7</v>
      </c>
      <c r="E193" t="str">
        <f>RIGHT("00" &amp; MONTH(Calendar[[#This Row],[Date]]),2) &amp; "-" &amp;TEXT(Calendar[[#This Row],[Date]],"mmmm")</f>
        <v>07-July</v>
      </c>
      <c r="F193">
        <f>YEAR(Calendar[[#This Row],[Date]])</f>
        <v>2001</v>
      </c>
    </row>
    <row r="194" spans="2:6" x14ac:dyDescent="0.25">
      <c r="B194" s="13">
        <f t="shared" si="2"/>
        <v>37083</v>
      </c>
      <c r="C194">
        <f>DAY(Calendar[[#This Row],[Date]])</f>
        <v>11</v>
      </c>
      <c r="D194">
        <f>MONTH(Calendar[[#This Row],[Date]])</f>
        <v>7</v>
      </c>
      <c r="E194" t="str">
        <f>RIGHT("00" &amp; MONTH(Calendar[[#This Row],[Date]]),2) &amp; "-" &amp;TEXT(Calendar[[#This Row],[Date]],"mmmm")</f>
        <v>07-July</v>
      </c>
      <c r="F194">
        <f>YEAR(Calendar[[#This Row],[Date]])</f>
        <v>2001</v>
      </c>
    </row>
    <row r="195" spans="2:6" x14ac:dyDescent="0.25">
      <c r="B195" s="13">
        <f t="shared" si="2"/>
        <v>37084</v>
      </c>
      <c r="C195">
        <f>DAY(Calendar[[#This Row],[Date]])</f>
        <v>12</v>
      </c>
      <c r="D195">
        <f>MONTH(Calendar[[#This Row],[Date]])</f>
        <v>7</v>
      </c>
      <c r="E195" t="str">
        <f>RIGHT("00" &amp; MONTH(Calendar[[#This Row],[Date]]),2) &amp; "-" &amp;TEXT(Calendar[[#This Row],[Date]],"mmmm")</f>
        <v>07-July</v>
      </c>
      <c r="F195">
        <f>YEAR(Calendar[[#This Row],[Date]])</f>
        <v>2001</v>
      </c>
    </row>
    <row r="196" spans="2:6" x14ac:dyDescent="0.25">
      <c r="B196" s="13">
        <f t="shared" si="2"/>
        <v>37085</v>
      </c>
      <c r="C196">
        <f>DAY(Calendar[[#This Row],[Date]])</f>
        <v>13</v>
      </c>
      <c r="D196">
        <f>MONTH(Calendar[[#This Row],[Date]])</f>
        <v>7</v>
      </c>
      <c r="E196" t="str">
        <f>RIGHT("00" &amp; MONTH(Calendar[[#This Row],[Date]]),2) &amp; "-" &amp;TEXT(Calendar[[#This Row],[Date]],"mmmm")</f>
        <v>07-July</v>
      </c>
      <c r="F196">
        <f>YEAR(Calendar[[#This Row],[Date]])</f>
        <v>2001</v>
      </c>
    </row>
    <row r="197" spans="2:6" x14ac:dyDescent="0.25">
      <c r="B197" s="13">
        <f t="shared" ref="B197:B260" si="3">B196+1</f>
        <v>37086</v>
      </c>
      <c r="C197">
        <f>DAY(Calendar[[#This Row],[Date]])</f>
        <v>14</v>
      </c>
      <c r="D197">
        <f>MONTH(Calendar[[#This Row],[Date]])</f>
        <v>7</v>
      </c>
      <c r="E197" t="str">
        <f>RIGHT("00" &amp; MONTH(Calendar[[#This Row],[Date]]),2) &amp; "-" &amp;TEXT(Calendar[[#This Row],[Date]],"mmmm")</f>
        <v>07-July</v>
      </c>
      <c r="F197">
        <f>YEAR(Calendar[[#This Row],[Date]])</f>
        <v>2001</v>
      </c>
    </row>
    <row r="198" spans="2:6" x14ac:dyDescent="0.25">
      <c r="B198" s="13">
        <f t="shared" si="3"/>
        <v>37087</v>
      </c>
      <c r="C198">
        <f>DAY(Calendar[[#This Row],[Date]])</f>
        <v>15</v>
      </c>
      <c r="D198">
        <f>MONTH(Calendar[[#This Row],[Date]])</f>
        <v>7</v>
      </c>
      <c r="E198" t="str">
        <f>RIGHT("00" &amp; MONTH(Calendar[[#This Row],[Date]]),2) &amp; "-" &amp;TEXT(Calendar[[#This Row],[Date]],"mmmm")</f>
        <v>07-July</v>
      </c>
      <c r="F198">
        <f>YEAR(Calendar[[#This Row],[Date]])</f>
        <v>2001</v>
      </c>
    </row>
    <row r="199" spans="2:6" x14ac:dyDescent="0.25">
      <c r="B199" s="13">
        <f t="shared" si="3"/>
        <v>37088</v>
      </c>
      <c r="C199">
        <f>DAY(Calendar[[#This Row],[Date]])</f>
        <v>16</v>
      </c>
      <c r="D199">
        <f>MONTH(Calendar[[#This Row],[Date]])</f>
        <v>7</v>
      </c>
      <c r="E199" t="str">
        <f>RIGHT("00" &amp; MONTH(Calendar[[#This Row],[Date]]),2) &amp; "-" &amp;TEXT(Calendar[[#This Row],[Date]],"mmmm")</f>
        <v>07-July</v>
      </c>
      <c r="F199">
        <f>YEAR(Calendar[[#This Row],[Date]])</f>
        <v>2001</v>
      </c>
    </row>
    <row r="200" spans="2:6" x14ac:dyDescent="0.25">
      <c r="B200" s="13">
        <f t="shared" si="3"/>
        <v>37089</v>
      </c>
      <c r="C200">
        <f>DAY(Calendar[[#This Row],[Date]])</f>
        <v>17</v>
      </c>
      <c r="D200">
        <f>MONTH(Calendar[[#This Row],[Date]])</f>
        <v>7</v>
      </c>
      <c r="E200" t="str">
        <f>RIGHT("00" &amp; MONTH(Calendar[[#This Row],[Date]]),2) &amp; "-" &amp;TEXT(Calendar[[#This Row],[Date]],"mmmm")</f>
        <v>07-July</v>
      </c>
      <c r="F200">
        <f>YEAR(Calendar[[#This Row],[Date]])</f>
        <v>2001</v>
      </c>
    </row>
    <row r="201" spans="2:6" x14ac:dyDescent="0.25">
      <c r="B201" s="13">
        <f t="shared" si="3"/>
        <v>37090</v>
      </c>
      <c r="C201">
        <f>DAY(Calendar[[#This Row],[Date]])</f>
        <v>18</v>
      </c>
      <c r="D201">
        <f>MONTH(Calendar[[#This Row],[Date]])</f>
        <v>7</v>
      </c>
      <c r="E201" t="str">
        <f>RIGHT("00" &amp; MONTH(Calendar[[#This Row],[Date]]),2) &amp; "-" &amp;TEXT(Calendar[[#This Row],[Date]],"mmmm")</f>
        <v>07-July</v>
      </c>
      <c r="F201">
        <f>YEAR(Calendar[[#This Row],[Date]])</f>
        <v>2001</v>
      </c>
    </row>
    <row r="202" spans="2:6" x14ac:dyDescent="0.25">
      <c r="B202" s="13">
        <f t="shared" si="3"/>
        <v>37091</v>
      </c>
      <c r="C202">
        <f>DAY(Calendar[[#This Row],[Date]])</f>
        <v>19</v>
      </c>
      <c r="D202">
        <f>MONTH(Calendar[[#This Row],[Date]])</f>
        <v>7</v>
      </c>
      <c r="E202" t="str">
        <f>RIGHT("00" &amp; MONTH(Calendar[[#This Row],[Date]]),2) &amp; "-" &amp;TEXT(Calendar[[#This Row],[Date]],"mmmm")</f>
        <v>07-July</v>
      </c>
      <c r="F202">
        <f>YEAR(Calendar[[#This Row],[Date]])</f>
        <v>2001</v>
      </c>
    </row>
    <row r="203" spans="2:6" x14ac:dyDescent="0.25">
      <c r="B203" s="13">
        <f t="shared" si="3"/>
        <v>37092</v>
      </c>
      <c r="C203">
        <f>DAY(Calendar[[#This Row],[Date]])</f>
        <v>20</v>
      </c>
      <c r="D203">
        <f>MONTH(Calendar[[#This Row],[Date]])</f>
        <v>7</v>
      </c>
      <c r="E203" t="str">
        <f>RIGHT("00" &amp; MONTH(Calendar[[#This Row],[Date]]),2) &amp; "-" &amp;TEXT(Calendar[[#This Row],[Date]],"mmmm")</f>
        <v>07-July</v>
      </c>
      <c r="F203">
        <f>YEAR(Calendar[[#This Row],[Date]])</f>
        <v>2001</v>
      </c>
    </row>
    <row r="204" spans="2:6" x14ac:dyDescent="0.25">
      <c r="B204" s="13">
        <f t="shared" si="3"/>
        <v>37093</v>
      </c>
      <c r="C204">
        <f>DAY(Calendar[[#This Row],[Date]])</f>
        <v>21</v>
      </c>
      <c r="D204">
        <f>MONTH(Calendar[[#This Row],[Date]])</f>
        <v>7</v>
      </c>
      <c r="E204" t="str">
        <f>RIGHT("00" &amp; MONTH(Calendar[[#This Row],[Date]]),2) &amp; "-" &amp;TEXT(Calendar[[#This Row],[Date]],"mmmm")</f>
        <v>07-July</v>
      </c>
      <c r="F204">
        <f>YEAR(Calendar[[#This Row],[Date]])</f>
        <v>2001</v>
      </c>
    </row>
    <row r="205" spans="2:6" x14ac:dyDescent="0.25">
      <c r="B205" s="13">
        <f t="shared" si="3"/>
        <v>37094</v>
      </c>
      <c r="C205">
        <f>DAY(Calendar[[#This Row],[Date]])</f>
        <v>22</v>
      </c>
      <c r="D205">
        <f>MONTH(Calendar[[#This Row],[Date]])</f>
        <v>7</v>
      </c>
      <c r="E205" t="str">
        <f>RIGHT("00" &amp; MONTH(Calendar[[#This Row],[Date]]),2) &amp; "-" &amp;TEXT(Calendar[[#This Row],[Date]],"mmmm")</f>
        <v>07-July</v>
      </c>
      <c r="F205">
        <f>YEAR(Calendar[[#This Row],[Date]])</f>
        <v>2001</v>
      </c>
    </row>
    <row r="206" spans="2:6" x14ac:dyDescent="0.25">
      <c r="B206" s="13">
        <f t="shared" si="3"/>
        <v>37095</v>
      </c>
      <c r="C206">
        <f>DAY(Calendar[[#This Row],[Date]])</f>
        <v>23</v>
      </c>
      <c r="D206">
        <f>MONTH(Calendar[[#This Row],[Date]])</f>
        <v>7</v>
      </c>
      <c r="E206" t="str">
        <f>RIGHT("00" &amp; MONTH(Calendar[[#This Row],[Date]]),2) &amp; "-" &amp;TEXT(Calendar[[#This Row],[Date]],"mmmm")</f>
        <v>07-July</v>
      </c>
      <c r="F206">
        <f>YEAR(Calendar[[#This Row],[Date]])</f>
        <v>2001</v>
      </c>
    </row>
    <row r="207" spans="2:6" x14ac:dyDescent="0.25">
      <c r="B207" s="13">
        <f t="shared" si="3"/>
        <v>37096</v>
      </c>
      <c r="C207">
        <f>DAY(Calendar[[#This Row],[Date]])</f>
        <v>24</v>
      </c>
      <c r="D207">
        <f>MONTH(Calendar[[#This Row],[Date]])</f>
        <v>7</v>
      </c>
      <c r="E207" t="str">
        <f>RIGHT("00" &amp; MONTH(Calendar[[#This Row],[Date]]),2) &amp; "-" &amp;TEXT(Calendar[[#This Row],[Date]],"mmmm")</f>
        <v>07-July</v>
      </c>
      <c r="F207">
        <f>YEAR(Calendar[[#This Row],[Date]])</f>
        <v>2001</v>
      </c>
    </row>
    <row r="208" spans="2:6" x14ac:dyDescent="0.25">
      <c r="B208" s="13">
        <f t="shared" si="3"/>
        <v>37097</v>
      </c>
      <c r="C208">
        <f>DAY(Calendar[[#This Row],[Date]])</f>
        <v>25</v>
      </c>
      <c r="D208">
        <f>MONTH(Calendar[[#This Row],[Date]])</f>
        <v>7</v>
      </c>
      <c r="E208" t="str">
        <f>RIGHT("00" &amp; MONTH(Calendar[[#This Row],[Date]]),2) &amp; "-" &amp;TEXT(Calendar[[#This Row],[Date]],"mmmm")</f>
        <v>07-July</v>
      </c>
      <c r="F208">
        <f>YEAR(Calendar[[#This Row],[Date]])</f>
        <v>2001</v>
      </c>
    </row>
    <row r="209" spans="2:6" x14ac:dyDescent="0.25">
      <c r="B209" s="13">
        <f t="shared" si="3"/>
        <v>37098</v>
      </c>
      <c r="C209">
        <f>DAY(Calendar[[#This Row],[Date]])</f>
        <v>26</v>
      </c>
      <c r="D209">
        <f>MONTH(Calendar[[#This Row],[Date]])</f>
        <v>7</v>
      </c>
      <c r="E209" t="str">
        <f>RIGHT("00" &amp; MONTH(Calendar[[#This Row],[Date]]),2) &amp; "-" &amp;TEXT(Calendar[[#This Row],[Date]],"mmmm")</f>
        <v>07-July</v>
      </c>
      <c r="F209">
        <f>YEAR(Calendar[[#This Row],[Date]])</f>
        <v>2001</v>
      </c>
    </row>
    <row r="210" spans="2:6" x14ac:dyDescent="0.25">
      <c r="B210" s="13">
        <f t="shared" si="3"/>
        <v>37099</v>
      </c>
      <c r="C210">
        <f>DAY(Calendar[[#This Row],[Date]])</f>
        <v>27</v>
      </c>
      <c r="D210">
        <f>MONTH(Calendar[[#This Row],[Date]])</f>
        <v>7</v>
      </c>
      <c r="E210" t="str">
        <f>RIGHT("00" &amp; MONTH(Calendar[[#This Row],[Date]]),2) &amp; "-" &amp;TEXT(Calendar[[#This Row],[Date]],"mmmm")</f>
        <v>07-July</v>
      </c>
      <c r="F210">
        <f>YEAR(Calendar[[#This Row],[Date]])</f>
        <v>2001</v>
      </c>
    </row>
    <row r="211" spans="2:6" x14ac:dyDescent="0.25">
      <c r="B211" s="13">
        <f t="shared" si="3"/>
        <v>37100</v>
      </c>
      <c r="C211">
        <f>DAY(Calendar[[#This Row],[Date]])</f>
        <v>28</v>
      </c>
      <c r="D211">
        <f>MONTH(Calendar[[#This Row],[Date]])</f>
        <v>7</v>
      </c>
      <c r="E211" t="str">
        <f>RIGHT("00" &amp; MONTH(Calendar[[#This Row],[Date]]),2) &amp; "-" &amp;TEXT(Calendar[[#This Row],[Date]],"mmmm")</f>
        <v>07-July</v>
      </c>
      <c r="F211">
        <f>YEAR(Calendar[[#This Row],[Date]])</f>
        <v>2001</v>
      </c>
    </row>
    <row r="212" spans="2:6" x14ac:dyDescent="0.25">
      <c r="B212" s="13">
        <f t="shared" si="3"/>
        <v>37101</v>
      </c>
      <c r="C212">
        <f>DAY(Calendar[[#This Row],[Date]])</f>
        <v>29</v>
      </c>
      <c r="D212">
        <f>MONTH(Calendar[[#This Row],[Date]])</f>
        <v>7</v>
      </c>
      <c r="E212" t="str">
        <f>RIGHT("00" &amp; MONTH(Calendar[[#This Row],[Date]]),2) &amp; "-" &amp;TEXT(Calendar[[#This Row],[Date]],"mmmm")</f>
        <v>07-July</v>
      </c>
      <c r="F212">
        <f>YEAR(Calendar[[#This Row],[Date]])</f>
        <v>2001</v>
      </c>
    </row>
    <row r="213" spans="2:6" x14ac:dyDescent="0.25">
      <c r="B213" s="13">
        <f t="shared" si="3"/>
        <v>37102</v>
      </c>
      <c r="C213">
        <f>DAY(Calendar[[#This Row],[Date]])</f>
        <v>30</v>
      </c>
      <c r="D213">
        <f>MONTH(Calendar[[#This Row],[Date]])</f>
        <v>7</v>
      </c>
      <c r="E213" t="str">
        <f>RIGHT("00" &amp; MONTH(Calendar[[#This Row],[Date]]),2) &amp; "-" &amp;TEXT(Calendar[[#This Row],[Date]],"mmmm")</f>
        <v>07-July</v>
      </c>
      <c r="F213">
        <f>YEAR(Calendar[[#This Row],[Date]])</f>
        <v>2001</v>
      </c>
    </row>
    <row r="214" spans="2:6" x14ac:dyDescent="0.25">
      <c r="B214" s="13">
        <f t="shared" si="3"/>
        <v>37103</v>
      </c>
      <c r="C214">
        <f>DAY(Calendar[[#This Row],[Date]])</f>
        <v>31</v>
      </c>
      <c r="D214">
        <f>MONTH(Calendar[[#This Row],[Date]])</f>
        <v>7</v>
      </c>
      <c r="E214" t="str">
        <f>RIGHT("00" &amp; MONTH(Calendar[[#This Row],[Date]]),2) &amp; "-" &amp;TEXT(Calendar[[#This Row],[Date]],"mmmm")</f>
        <v>07-July</v>
      </c>
      <c r="F214">
        <f>YEAR(Calendar[[#This Row],[Date]])</f>
        <v>2001</v>
      </c>
    </row>
    <row r="215" spans="2:6" x14ac:dyDescent="0.25">
      <c r="B215" s="13">
        <f t="shared" si="3"/>
        <v>37104</v>
      </c>
      <c r="C215">
        <f>DAY(Calendar[[#This Row],[Date]])</f>
        <v>1</v>
      </c>
      <c r="D215">
        <f>MONTH(Calendar[[#This Row],[Date]])</f>
        <v>8</v>
      </c>
      <c r="E215" t="str">
        <f>RIGHT("00" &amp; MONTH(Calendar[[#This Row],[Date]]),2) &amp; "-" &amp;TEXT(Calendar[[#This Row],[Date]],"mmmm")</f>
        <v>08-August</v>
      </c>
      <c r="F215">
        <f>YEAR(Calendar[[#This Row],[Date]])</f>
        <v>2001</v>
      </c>
    </row>
    <row r="216" spans="2:6" x14ac:dyDescent="0.25">
      <c r="B216" s="13">
        <f t="shared" si="3"/>
        <v>37105</v>
      </c>
      <c r="C216">
        <f>DAY(Calendar[[#This Row],[Date]])</f>
        <v>2</v>
      </c>
      <c r="D216">
        <f>MONTH(Calendar[[#This Row],[Date]])</f>
        <v>8</v>
      </c>
      <c r="E216" t="str">
        <f>RIGHT("00" &amp; MONTH(Calendar[[#This Row],[Date]]),2) &amp; "-" &amp;TEXT(Calendar[[#This Row],[Date]],"mmmm")</f>
        <v>08-August</v>
      </c>
      <c r="F216">
        <f>YEAR(Calendar[[#This Row],[Date]])</f>
        <v>2001</v>
      </c>
    </row>
    <row r="217" spans="2:6" x14ac:dyDescent="0.25">
      <c r="B217" s="13">
        <f t="shared" si="3"/>
        <v>37106</v>
      </c>
      <c r="C217">
        <f>DAY(Calendar[[#This Row],[Date]])</f>
        <v>3</v>
      </c>
      <c r="D217">
        <f>MONTH(Calendar[[#This Row],[Date]])</f>
        <v>8</v>
      </c>
      <c r="E217" t="str">
        <f>RIGHT("00" &amp; MONTH(Calendar[[#This Row],[Date]]),2) &amp; "-" &amp;TEXT(Calendar[[#This Row],[Date]],"mmmm")</f>
        <v>08-August</v>
      </c>
      <c r="F217">
        <f>YEAR(Calendar[[#This Row],[Date]])</f>
        <v>2001</v>
      </c>
    </row>
    <row r="218" spans="2:6" x14ac:dyDescent="0.25">
      <c r="B218" s="13">
        <f t="shared" si="3"/>
        <v>37107</v>
      </c>
      <c r="C218">
        <f>DAY(Calendar[[#This Row],[Date]])</f>
        <v>4</v>
      </c>
      <c r="D218">
        <f>MONTH(Calendar[[#This Row],[Date]])</f>
        <v>8</v>
      </c>
      <c r="E218" t="str">
        <f>RIGHT("00" &amp; MONTH(Calendar[[#This Row],[Date]]),2) &amp; "-" &amp;TEXT(Calendar[[#This Row],[Date]],"mmmm")</f>
        <v>08-August</v>
      </c>
      <c r="F218">
        <f>YEAR(Calendar[[#This Row],[Date]])</f>
        <v>2001</v>
      </c>
    </row>
    <row r="219" spans="2:6" x14ac:dyDescent="0.25">
      <c r="B219" s="13">
        <f t="shared" si="3"/>
        <v>37108</v>
      </c>
      <c r="C219">
        <f>DAY(Calendar[[#This Row],[Date]])</f>
        <v>5</v>
      </c>
      <c r="D219">
        <f>MONTH(Calendar[[#This Row],[Date]])</f>
        <v>8</v>
      </c>
      <c r="E219" t="str">
        <f>RIGHT("00" &amp; MONTH(Calendar[[#This Row],[Date]]),2) &amp; "-" &amp;TEXT(Calendar[[#This Row],[Date]],"mmmm")</f>
        <v>08-August</v>
      </c>
      <c r="F219">
        <f>YEAR(Calendar[[#This Row],[Date]])</f>
        <v>2001</v>
      </c>
    </row>
    <row r="220" spans="2:6" x14ac:dyDescent="0.25">
      <c r="B220" s="13">
        <f t="shared" si="3"/>
        <v>37109</v>
      </c>
      <c r="C220">
        <f>DAY(Calendar[[#This Row],[Date]])</f>
        <v>6</v>
      </c>
      <c r="D220">
        <f>MONTH(Calendar[[#This Row],[Date]])</f>
        <v>8</v>
      </c>
      <c r="E220" t="str">
        <f>RIGHT("00" &amp; MONTH(Calendar[[#This Row],[Date]]),2) &amp; "-" &amp;TEXT(Calendar[[#This Row],[Date]],"mmmm")</f>
        <v>08-August</v>
      </c>
      <c r="F220">
        <f>YEAR(Calendar[[#This Row],[Date]])</f>
        <v>2001</v>
      </c>
    </row>
    <row r="221" spans="2:6" x14ac:dyDescent="0.25">
      <c r="B221" s="13">
        <f t="shared" si="3"/>
        <v>37110</v>
      </c>
      <c r="C221">
        <f>DAY(Calendar[[#This Row],[Date]])</f>
        <v>7</v>
      </c>
      <c r="D221">
        <f>MONTH(Calendar[[#This Row],[Date]])</f>
        <v>8</v>
      </c>
      <c r="E221" t="str">
        <f>RIGHT("00" &amp; MONTH(Calendar[[#This Row],[Date]]),2) &amp; "-" &amp;TEXT(Calendar[[#This Row],[Date]],"mmmm")</f>
        <v>08-August</v>
      </c>
      <c r="F221">
        <f>YEAR(Calendar[[#This Row],[Date]])</f>
        <v>2001</v>
      </c>
    </row>
    <row r="222" spans="2:6" x14ac:dyDescent="0.25">
      <c r="B222" s="13">
        <f t="shared" si="3"/>
        <v>37111</v>
      </c>
      <c r="C222">
        <f>DAY(Calendar[[#This Row],[Date]])</f>
        <v>8</v>
      </c>
      <c r="D222">
        <f>MONTH(Calendar[[#This Row],[Date]])</f>
        <v>8</v>
      </c>
      <c r="E222" t="str">
        <f>RIGHT("00" &amp; MONTH(Calendar[[#This Row],[Date]]),2) &amp; "-" &amp;TEXT(Calendar[[#This Row],[Date]],"mmmm")</f>
        <v>08-August</v>
      </c>
      <c r="F222">
        <f>YEAR(Calendar[[#This Row],[Date]])</f>
        <v>2001</v>
      </c>
    </row>
    <row r="223" spans="2:6" x14ac:dyDescent="0.25">
      <c r="B223" s="13">
        <f t="shared" si="3"/>
        <v>37112</v>
      </c>
      <c r="C223">
        <f>DAY(Calendar[[#This Row],[Date]])</f>
        <v>9</v>
      </c>
      <c r="D223">
        <f>MONTH(Calendar[[#This Row],[Date]])</f>
        <v>8</v>
      </c>
      <c r="E223" t="str">
        <f>RIGHT("00" &amp; MONTH(Calendar[[#This Row],[Date]]),2) &amp; "-" &amp;TEXT(Calendar[[#This Row],[Date]],"mmmm")</f>
        <v>08-August</v>
      </c>
      <c r="F223">
        <f>YEAR(Calendar[[#This Row],[Date]])</f>
        <v>2001</v>
      </c>
    </row>
    <row r="224" spans="2:6" x14ac:dyDescent="0.25">
      <c r="B224" s="13">
        <f t="shared" si="3"/>
        <v>37113</v>
      </c>
      <c r="C224">
        <f>DAY(Calendar[[#This Row],[Date]])</f>
        <v>10</v>
      </c>
      <c r="D224">
        <f>MONTH(Calendar[[#This Row],[Date]])</f>
        <v>8</v>
      </c>
      <c r="E224" t="str">
        <f>RIGHT("00" &amp; MONTH(Calendar[[#This Row],[Date]]),2) &amp; "-" &amp;TEXT(Calendar[[#This Row],[Date]],"mmmm")</f>
        <v>08-August</v>
      </c>
      <c r="F224">
        <f>YEAR(Calendar[[#This Row],[Date]])</f>
        <v>2001</v>
      </c>
    </row>
    <row r="225" spans="2:6" x14ac:dyDescent="0.25">
      <c r="B225" s="13">
        <f t="shared" si="3"/>
        <v>37114</v>
      </c>
      <c r="C225">
        <f>DAY(Calendar[[#This Row],[Date]])</f>
        <v>11</v>
      </c>
      <c r="D225">
        <f>MONTH(Calendar[[#This Row],[Date]])</f>
        <v>8</v>
      </c>
      <c r="E225" t="str">
        <f>RIGHT("00" &amp; MONTH(Calendar[[#This Row],[Date]]),2) &amp; "-" &amp;TEXT(Calendar[[#This Row],[Date]],"mmmm")</f>
        <v>08-August</v>
      </c>
      <c r="F225">
        <f>YEAR(Calendar[[#This Row],[Date]])</f>
        <v>2001</v>
      </c>
    </row>
    <row r="226" spans="2:6" x14ac:dyDescent="0.25">
      <c r="B226" s="13">
        <f t="shared" si="3"/>
        <v>37115</v>
      </c>
      <c r="C226">
        <f>DAY(Calendar[[#This Row],[Date]])</f>
        <v>12</v>
      </c>
      <c r="D226">
        <f>MONTH(Calendar[[#This Row],[Date]])</f>
        <v>8</v>
      </c>
      <c r="E226" t="str">
        <f>RIGHT("00" &amp; MONTH(Calendar[[#This Row],[Date]]),2) &amp; "-" &amp;TEXT(Calendar[[#This Row],[Date]],"mmmm")</f>
        <v>08-August</v>
      </c>
      <c r="F226">
        <f>YEAR(Calendar[[#This Row],[Date]])</f>
        <v>2001</v>
      </c>
    </row>
    <row r="227" spans="2:6" x14ac:dyDescent="0.25">
      <c r="B227" s="13">
        <f t="shared" si="3"/>
        <v>37116</v>
      </c>
      <c r="C227">
        <f>DAY(Calendar[[#This Row],[Date]])</f>
        <v>13</v>
      </c>
      <c r="D227">
        <f>MONTH(Calendar[[#This Row],[Date]])</f>
        <v>8</v>
      </c>
      <c r="E227" t="str">
        <f>RIGHT("00" &amp; MONTH(Calendar[[#This Row],[Date]]),2) &amp; "-" &amp;TEXT(Calendar[[#This Row],[Date]],"mmmm")</f>
        <v>08-August</v>
      </c>
      <c r="F227">
        <f>YEAR(Calendar[[#This Row],[Date]])</f>
        <v>2001</v>
      </c>
    </row>
    <row r="228" spans="2:6" x14ac:dyDescent="0.25">
      <c r="B228" s="13">
        <f t="shared" si="3"/>
        <v>37117</v>
      </c>
      <c r="C228">
        <f>DAY(Calendar[[#This Row],[Date]])</f>
        <v>14</v>
      </c>
      <c r="D228">
        <f>MONTH(Calendar[[#This Row],[Date]])</f>
        <v>8</v>
      </c>
      <c r="E228" t="str">
        <f>RIGHT("00" &amp; MONTH(Calendar[[#This Row],[Date]]),2) &amp; "-" &amp;TEXT(Calendar[[#This Row],[Date]],"mmmm")</f>
        <v>08-August</v>
      </c>
      <c r="F228">
        <f>YEAR(Calendar[[#This Row],[Date]])</f>
        <v>2001</v>
      </c>
    </row>
    <row r="229" spans="2:6" x14ac:dyDescent="0.25">
      <c r="B229" s="13">
        <f t="shared" si="3"/>
        <v>37118</v>
      </c>
      <c r="C229">
        <f>DAY(Calendar[[#This Row],[Date]])</f>
        <v>15</v>
      </c>
      <c r="D229">
        <f>MONTH(Calendar[[#This Row],[Date]])</f>
        <v>8</v>
      </c>
      <c r="E229" t="str">
        <f>RIGHT("00" &amp; MONTH(Calendar[[#This Row],[Date]]),2) &amp; "-" &amp;TEXT(Calendar[[#This Row],[Date]],"mmmm")</f>
        <v>08-August</v>
      </c>
      <c r="F229">
        <f>YEAR(Calendar[[#This Row],[Date]])</f>
        <v>2001</v>
      </c>
    </row>
    <row r="230" spans="2:6" x14ac:dyDescent="0.25">
      <c r="B230" s="13">
        <f t="shared" si="3"/>
        <v>37119</v>
      </c>
      <c r="C230">
        <f>DAY(Calendar[[#This Row],[Date]])</f>
        <v>16</v>
      </c>
      <c r="D230">
        <f>MONTH(Calendar[[#This Row],[Date]])</f>
        <v>8</v>
      </c>
      <c r="E230" t="str">
        <f>RIGHT("00" &amp; MONTH(Calendar[[#This Row],[Date]]),2) &amp; "-" &amp;TEXT(Calendar[[#This Row],[Date]],"mmmm")</f>
        <v>08-August</v>
      </c>
      <c r="F230">
        <f>YEAR(Calendar[[#This Row],[Date]])</f>
        <v>2001</v>
      </c>
    </row>
    <row r="231" spans="2:6" x14ac:dyDescent="0.25">
      <c r="B231" s="13">
        <f t="shared" si="3"/>
        <v>37120</v>
      </c>
      <c r="C231">
        <f>DAY(Calendar[[#This Row],[Date]])</f>
        <v>17</v>
      </c>
      <c r="D231">
        <f>MONTH(Calendar[[#This Row],[Date]])</f>
        <v>8</v>
      </c>
      <c r="E231" t="str">
        <f>RIGHT("00" &amp; MONTH(Calendar[[#This Row],[Date]]),2) &amp; "-" &amp;TEXT(Calendar[[#This Row],[Date]],"mmmm")</f>
        <v>08-August</v>
      </c>
      <c r="F231">
        <f>YEAR(Calendar[[#This Row],[Date]])</f>
        <v>2001</v>
      </c>
    </row>
    <row r="232" spans="2:6" x14ac:dyDescent="0.25">
      <c r="B232" s="13">
        <f t="shared" si="3"/>
        <v>37121</v>
      </c>
      <c r="C232">
        <f>DAY(Calendar[[#This Row],[Date]])</f>
        <v>18</v>
      </c>
      <c r="D232">
        <f>MONTH(Calendar[[#This Row],[Date]])</f>
        <v>8</v>
      </c>
      <c r="E232" t="str">
        <f>RIGHT("00" &amp; MONTH(Calendar[[#This Row],[Date]]),2) &amp; "-" &amp;TEXT(Calendar[[#This Row],[Date]],"mmmm")</f>
        <v>08-August</v>
      </c>
      <c r="F232">
        <f>YEAR(Calendar[[#This Row],[Date]])</f>
        <v>2001</v>
      </c>
    </row>
    <row r="233" spans="2:6" x14ac:dyDescent="0.25">
      <c r="B233" s="13">
        <f t="shared" si="3"/>
        <v>37122</v>
      </c>
      <c r="C233">
        <f>DAY(Calendar[[#This Row],[Date]])</f>
        <v>19</v>
      </c>
      <c r="D233">
        <f>MONTH(Calendar[[#This Row],[Date]])</f>
        <v>8</v>
      </c>
      <c r="E233" t="str">
        <f>RIGHT("00" &amp; MONTH(Calendar[[#This Row],[Date]]),2) &amp; "-" &amp;TEXT(Calendar[[#This Row],[Date]],"mmmm")</f>
        <v>08-August</v>
      </c>
      <c r="F233">
        <f>YEAR(Calendar[[#This Row],[Date]])</f>
        <v>2001</v>
      </c>
    </row>
    <row r="234" spans="2:6" x14ac:dyDescent="0.25">
      <c r="B234" s="13">
        <f t="shared" si="3"/>
        <v>37123</v>
      </c>
      <c r="C234">
        <f>DAY(Calendar[[#This Row],[Date]])</f>
        <v>20</v>
      </c>
      <c r="D234">
        <f>MONTH(Calendar[[#This Row],[Date]])</f>
        <v>8</v>
      </c>
      <c r="E234" t="str">
        <f>RIGHT("00" &amp; MONTH(Calendar[[#This Row],[Date]]),2) &amp; "-" &amp;TEXT(Calendar[[#This Row],[Date]],"mmmm")</f>
        <v>08-August</v>
      </c>
      <c r="F234">
        <f>YEAR(Calendar[[#This Row],[Date]])</f>
        <v>2001</v>
      </c>
    </row>
    <row r="235" spans="2:6" x14ac:dyDescent="0.25">
      <c r="B235" s="13">
        <f t="shared" si="3"/>
        <v>37124</v>
      </c>
      <c r="C235">
        <f>DAY(Calendar[[#This Row],[Date]])</f>
        <v>21</v>
      </c>
      <c r="D235">
        <f>MONTH(Calendar[[#This Row],[Date]])</f>
        <v>8</v>
      </c>
      <c r="E235" t="str">
        <f>RIGHT("00" &amp; MONTH(Calendar[[#This Row],[Date]]),2) &amp; "-" &amp;TEXT(Calendar[[#This Row],[Date]],"mmmm")</f>
        <v>08-August</v>
      </c>
      <c r="F235">
        <f>YEAR(Calendar[[#This Row],[Date]])</f>
        <v>2001</v>
      </c>
    </row>
    <row r="236" spans="2:6" x14ac:dyDescent="0.25">
      <c r="B236" s="13">
        <f t="shared" si="3"/>
        <v>37125</v>
      </c>
      <c r="C236">
        <f>DAY(Calendar[[#This Row],[Date]])</f>
        <v>22</v>
      </c>
      <c r="D236">
        <f>MONTH(Calendar[[#This Row],[Date]])</f>
        <v>8</v>
      </c>
      <c r="E236" t="str">
        <f>RIGHT("00" &amp; MONTH(Calendar[[#This Row],[Date]]),2) &amp; "-" &amp;TEXT(Calendar[[#This Row],[Date]],"mmmm")</f>
        <v>08-August</v>
      </c>
      <c r="F236">
        <f>YEAR(Calendar[[#This Row],[Date]])</f>
        <v>2001</v>
      </c>
    </row>
    <row r="237" spans="2:6" x14ac:dyDescent="0.25">
      <c r="B237" s="13">
        <f t="shared" si="3"/>
        <v>37126</v>
      </c>
      <c r="C237">
        <f>DAY(Calendar[[#This Row],[Date]])</f>
        <v>23</v>
      </c>
      <c r="D237">
        <f>MONTH(Calendar[[#This Row],[Date]])</f>
        <v>8</v>
      </c>
      <c r="E237" t="str">
        <f>RIGHT("00" &amp; MONTH(Calendar[[#This Row],[Date]]),2) &amp; "-" &amp;TEXT(Calendar[[#This Row],[Date]],"mmmm")</f>
        <v>08-August</v>
      </c>
      <c r="F237">
        <f>YEAR(Calendar[[#This Row],[Date]])</f>
        <v>2001</v>
      </c>
    </row>
    <row r="238" spans="2:6" x14ac:dyDescent="0.25">
      <c r="B238" s="13">
        <f t="shared" si="3"/>
        <v>37127</v>
      </c>
      <c r="C238">
        <f>DAY(Calendar[[#This Row],[Date]])</f>
        <v>24</v>
      </c>
      <c r="D238">
        <f>MONTH(Calendar[[#This Row],[Date]])</f>
        <v>8</v>
      </c>
      <c r="E238" t="str">
        <f>RIGHT("00" &amp; MONTH(Calendar[[#This Row],[Date]]),2) &amp; "-" &amp;TEXT(Calendar[[#This Row],[Date]],"mmmm")</f>
        <v>08-August</v>
      </c>
      <c r="F238">
        <f>YEAR(Calendar[[#This Row],[Date]])</f>
        <v>2001</v>
      </c>
    </row>
    <row r="239" spans="2:6" x14ac:dyDescent="0.25">
      <c r="B239" s="13">
        <f t="shared" si="3"/>
        <v>37128</v>
      </c>
      <c r="C239">
        <f>DAY(Calendar[[#This Row],[Date]])</f>
        <v>25</v>
      </c>
      <c r="D239">
        <f>MONTH(Calendar[[#This Row],[Date]])</f>
        <v>8</v>
      </c>
      <c r="E239" t="str">
        <f>RIGHT("00" &amp; MONTH(Calendar[[#This Row],[Date]]),2) &amp; "-" &amp;TEXT(Calendar[[#This Row],[Date]],"mmmm")</f>
        <v>08-August</v>
      </c>
      <c r="F239">
        <f>YEAR(Calendar[[#This Row],[Date]])</f>
        <v>2001</v>
      </c>
    </row>
    <row r="240" spans="2:6" x14ac:dyDescent="0.25">
      <c r="B240" s="13">
        <f t="shared" si="3"/>
        <v>37129</v>
      </c>
      <c r="C240">
        <f>DAY(Calendar[[#This Row],[Date]])</f>
        <v>26</v>
      </c>
      <c r="D240">
        <f>MONTH(Calendar[[#This Row],[Date]])</f>
        <v>8</v>
      </c>
      <c r="E240" t="str">
        <f>RIGHT("00" &amp; MONTH(Calendar[[#This Row],[Date]]),2) &amp; "-" &amp;TEXT(Calendar[[#This Row],[Date]],"mmmm")</f>
        <v>08-August</v>
      </c>
      <c r="F240">
        <f>YEAR(Calendar[[#This Row],[Date]])</f>
        <v>2001</v>
      </c>
    </row>
    <row r="241" spans="2:6" x14ac:dyDescent="0.25">
      <c r="B241" s="13">
        <f t="shared" si="3"/>
        <v>37130</v>
      </c>
      <c r="C241">
        <f>DAY(Calendar[[#This Row],[Date]])</f>
        <v>27</v>
      </c>
      <c r="D241">
        <f>MONTH(Calendar[[#This Row],[Date]])</f>
        <v>8</v>
      </c>
      <c r="E241" t="str">
        <f>RIGHT("00" &amp; MONTH(Calendar[[#This Row],[Date]]),2) &amp; "-" &amp;TEXT(Calendar[[#This Row],[Date]],"mmmm")</f>
        <v>08-August</v>
      </c>
      <c r="F241">
        <f>YEAR(Calendar[[#This Row],[Date]])</f>
        <v>2001</v>
      </c>
    </row>
    <row r="242" spans="2:6" x14ac:dyDescent="0.25">
      <c r="B242" s="13">
        <f t="shared" si="3"/>
        <v>37131</v>
      </c>
      <c r="C242">
        <f>DAY(Calendar[[#This Row],[Date]])</f>
        <v>28</v>
      </c>
      <c r="D242">
        <f>MONTH(Calendar[[#This Row],[Date]])</f>
        <v>8</v>
      </c>
      <c r="E242" t="str">
        <f>RIGHT("00" &amp; MONTH(Calendar[[#This Row],[Date]]),2) &amp; "-" &amp;TEXT(Calendar[[#This Row],[Date]],"mmmm")</f>
        <v>08-August</v>
      </c>
      <c r="F242">
        <f>YEAR(Calendar[[#This Row],[Date]])</f>
        <v>2001</v>
      </c>
    </row>
    <row r="243" spans="2:6" x14ac:dyDescent="0.25">
      <c r="B243" s="13">
        <f t="shared" si="3"/>
        <v>37132</v>
      </c>
      <c r="C243">
        <f>DAY(Calendar[[#This Row],[Date]])</f>
        <v>29</v>
      </c>
      <c r="D243">
        <f>MONTH(Calendar[[#This Row],[Date]])</f>
        <v>8</v>
      </c>
      <c r="E243" t="str">
        <f>RIGHT("00" &amp; MONTH(Calendar[[#This Row],[Date]]),2) &amp; "-" &amp;TEXT(Calendar[[#This Row],[Date]],"mmmm")</f>
        <v>08-August</v>
      </c>
      <c r="F243">
        <f>YEAR(Calendar[[#This Row],[Date]])</f>
        <v>2001</v>
      </c>
    </row>
    <row r="244" spans="2:6" x14ac:dyDescent="0.25">
      <c r="B244" s="13">
        <f t="shared" si="3"/>
        <v>37133</v>
      </c>
      <c r="C244">
        <f>DAY(Calendar[[#This Row],[Date]])</f>
        <v>30</v>
      </c>
      <c r="D244">
        <f>MONTH(Calendar[[#This Row],[Date]])</f>
        <v>8</v>
      </c>
      <c r="E244" t="str">
        <f>RIGHT("00" &amp; MONTH(Calendar[[#This Row],[Date]]),2) &amp; "-" &amp;TEXT(Calendar[[#This Row],[Date]],"mmmm")</f>
        <v>08-August</v>
      </c>
      <c r="F244">
        <f>YEAR(Calendar[[#This Row],[Date]])</f>
        <v>2001</v>
      </c>
    </row>
    <row r="245" spans="2:6" x14ac:dyDescent="0.25">
      <c r="B245" s="13">
        <f t="shared" si="3"/>
        <v>37134</v>
      </c>
      <c r="C245">
        <f>DAY(Calendar[[#This Row],[Date]])</f>
        <v>31</v>
      </c>
      <c r="D245">
        <f>MONTH(Calendar[[#This Row],[Date]])</f>
        <v>8</v>
      </c>
      <c r="E245" t="str">
        <f>RIGHT("00" &amp; MONTH(Calendar[[#This Row],[Date]]),2) &amp; "-" &amp;TEXT(Calendar[[#This Row],[Date]],"mmmm")</f>
        <v>08-August</v>
      </c>
      <c r="F245">
        <f>YEAR(Calendar[[#This Row],[Date]])</f>
        <v>2001</v>
      </c>
    </row>
    <row r="246" spans="2:6" x14ac:dyDescent="0.25">
      <c r="B246" s="13">
        <f t="shared" si="3"/>
        <v>37135</v>
      </c>
      <c r="C246">
        <f>DAY(Calendar[[#This Row],[Date]])</f>
        <v>1</v>
      </c>
      <c r="D246">
        <f>MONTH(Calendar[[#This Row],[Date]])</f>
        <v>9</v>
      </c>
      <c r="E246" t="str">
        <f>RIGHT("00" &amp; MONTH(Calendar[[#This Row],[Date]]),2) &amp; "-" &amp;TEXT(Calendar[[#This Row],[Date]],"mmmm")</f>
        <v>09-September</v>
      </c>
      <c r="F246">
        <f>YEAR(Calendar[[#This Row],[Date]])</f>
        <v>2001</v>
      </c>
    </row>
    <row r="247" spans="2:6" x14ac:dyDescent="0.25">
      <c r="B247" s="13">
        <f t="shared" si="3"/>
        <v>37136</v>
      </c>
      <c r="C247">
        <f>DAY(Calendar[[#This Row],[Date]])</f>
        <v>2</v>
      </c>
      <c r="D247">
        <f>MONTH(Calendar[[#This Row],[Date]])</f>
        <v>9</v>
      </c>
      <c r="E247" t="str">
        <f>RIGHT("00" &amp; MONTH(Calendar[[#This Row],[Date]]),2) &amp; "-" &amp;TEXT(Calendar[[#This Row],[Date]],"mmmm")</f>
        <v>09-September</v>
      </c>
      <c r="F247">
        <f>YEAR(Calendar[[#This Row],[Date]])</f>
        <v>2001</v>
      </c>
    </row>
    <row r="248" spans="2:6" x14ac:dyDescent="0.25">
      <c r="B248" s="13">
        <f t="shared" si="3"/>
        <v>37137</v>
      </c>
      <c r="C248">
        <f>DAY(Calendar[[#This Row],[Date]])</f>
        <v>3</v>
      </c>
      <c r="D248">
        <f>MONTH(Calendar[[#This Row],[Date]])</f>
        <v>9</v>
      </c>
      <c r="E248" t="str">
        <f>RIGHT("00" &amp; MONTH(Calendar[[#This Row],[Date]]),2) &amp; "-" &amp;TEXT(Calendar[[#This Row],[Date]],"mmmm")</f>
        <v>09-September</v>
      </c>
      <c r="F248">
        <f>YEAR(Calendar[[#This Row],[Date]])</f>
        <v>2001</v>
      </c>
    </row>
    <row r="249" spans="2:6" x14ac:dyDescent="0.25">
      <c r="B249" s="13">
        <f t="shared" si="3"/>
        <v>37138</v>
      </c>
      <c r="C249">
        <f>DAY(Calendar[[#This Row],[Date]])</f>
        <v>4</v>
      </c>
      <c r="D249">
        <f>MONTH(Calendar[[#This Row],[Date]])</f>
        <v>9</v>
      </c>
      <c r="E249" t="str">
        <f>RIGHT("00" &amp; MONTH(Calendar[[#This Row],[Date]]),2) &amp; "-" &amp;TEXT(Calendar[[#This Row],[Date]],"mmmm")</f>
        <v>09-September</v>
      </c>
      <c r="F249">
        <f>YEAR(Calendar[[#This Row],[Date]])</f>
        <v>2001</v>
      </c>
    </row>
    <row r="250" spans="2:6" x14ac:dyDescent="0.25">
      <c r="B250" s="13">
        <f t="shared" si="3"/>
        <v>37139</v>
      </c>
      <c r="C250">
        <f>DAY(Calendar[[#This Row],[Date]])</f>
        <v>5</v>
      </c>
      <c r="D250">
        <f>MONTH(Calendar[[#This Row],[Date]])</f>
        <v>9</v>
      </c>
      <c r="E250" t="str">
        <f>RIGHT("00" &amp; MONTH(Calendar[[#This Row],[Date]]),2) &amp; "-" &amp;TEXT(Calendar[[#This Row],[Date]],"mmmm")</f>
        <v>09-September</v>
      </c>
      <c r="F250">
        <f>YEAR(Calendar[[#This Row],[Date]])</f>
        <v>2001</v>
      </c>
    </row>
    <row r="251" spans="2:6" x14ac:dyDescent="0.25">
      <c r="B251" s="13">
        <f t="shared" si="3"/>
        <v>37140</v>
      </c>
      <c r="C251">
        <f>DAY(Calendar[[#This Row],[Date]])</f>
        <v>6</v>
      </c>
      <c r="D251">
        <f>MONTH(Calendar[[#This Row],[Date]])</f>
        <v>9</v>
      </c>
      <c r="E251" t="str">
        <f>RIGHT("00" &amp; MONTH(Calendar[[#This Row],[Date]]),2) &amp; "-" &amp;TEXT(Calendar[[#This Row],[Date]],"mmmm")</f>
        <v>09-September</v>
      </c>
      <c r="F251">
        <f>YEAR(Calendar[[#This Row],[Date]])</f>
        <v>2001</v>
      </c>
    </row>
    <row r="252" spans="2:6" x14ac:dyDescent="0.25">
      <c r="B252" s="13">
        <f t="shared" si="3"/>
        <v>37141</v>
      </c>
      <c r="C252">
        <f>DAY(Calendar[[#This Row],[Date]])</f>
        <v>7</v>
      </c>
      <c r="D252">
        <f>MONTH(Calendar[[#This Row],[Date]])</f>
        <v>9</v>
      </c>
      <c r="E252" t="str">
        <f>RIGHT("00" &amp; MONTH(Calendar[[#This Row],[Date]]),2) &amp; "-" &amp;TEXT(Calendar[[#This Row],[Date]],"mmmm")</f>
        <v>09-September</v>
      </c>
      <c r="F252">
        <f>YEAR(Calendar[[#This Row],[Date]])</f>
        <v>2001</v>
      </c>
    </row>
    <row r="253" spans="2:6" x14ac:dyDescent="0.25">
      <c r="B253" s="13">
        <f t="shared" si="3"/>
        <v>37142</v>
      </c>
      <c r="C253">
        <f>DAY(Calendar[[#This Row],[Date]])</f>
        <v>8</v>
      </c>
      <c r="D253">
        <f>MONTH(Calendar[[#This Row],[Date]])</f>
        <v>9</v>
      </c>
      <c r="E253" t="str">
        <f>RIGHT("00" &amp; MONTH(Calendar[[#This Row],[Date]]),2) &amp; "-" &amp;TEXT(Calendar[[#This Row],[Date]],"mmmm")</f>
        <v>09-September</v>
      </c>
      <c r="F253">
        <f>YEAR(Calendar[[#This Row],[Date]])</f>
        <v>2001</v>
      </c>
    </row>
    <row r="254" spans="2:6" x14ac:dyDescent="0.25">
      <c r="B254" s="13">
        <f t="shared" si="3"/>
        <v>37143</v>
      </c>
      <c r="C254">
        <f>DAY(Calendar[[#This Row],[Date]])</f>
        <v>9</v>
      </c>
      <c r="D254">
        <f>MONTH(Calendar[[#This Row],[Date]])</f>
        <v>9</v>
      </c>
      <c r="E254" t="str">
        <f>RIGHT("00" &amp; MONTH(Calendar[[#This Row],[Date]]),2) &amp; "-" &amp;TEXT(Calendar[[#This Row],[Date]],"mmmm")</f>
        <v>09-September</v>
      </c>
      <c r="F254">
        <f>YEAR(Calendar[[#This Row],[Date]])</f>
        <v>2001</v>
      </c>
    </row>
    <row r="255" spans="2:6" x14ac:dyDescent="0.25">
      <c r="B255" s="13">
        <f t="shared" si="3"/>
        <v>37144</v>
      </c>
      <c r="C255">
        <f>DAY(Calendar[[#This Row],[Date]])</f>
        <v>10</v>
      </c>
      <c r="D255">
        <f>MONTH(Calendar[[#This Row],[Date]])</f>
        <v>9</v>
      </c>
      <c r="E255" t="str">
        <f>RIGHT("00" &amp; MONTH(Calendar[[#This Row],[Date]]),2) &amp; "-" &amp;TEXT(Calendar[[#This Row],[Date]],"mmmm")</f>
        <v>09-September</v>
      </c>
      <c r="F255">
        <f>YEAR(Calendar[[#This Row],[Date]])</f>
        <v>2001</v>
      </c>
    </row>
    <row r="256" spans="2:6" x14ac:dyDescent="0.25">
      <c r="B256" s="13">
        <f t="shared" si="3"/>
        <v>37145</v>
      </c>
      <c r="C256">
        <f>DAY(Calendar[[#This Row],[Date]])</f>
        <v>11</v>
      </c>
      <c r="D256">
        <f>MONTH(Calendar[[#This Row],[Date]])</f>
        <v>9</v>
      </c>
      <c r="E256" t="str">
        <f>RIGHT("00" &amp; MONTH(Calendar[[#This Row],[Date]]),2) &amp; "-" &amp;TEXT(Calendar[[#This Row],[Date]],"mmmm")</f>
        <v>09-September</v>
      </c>
      <c r="F256">
        <f>YEAR(Calendar[[#This Row],[Date]])</f>
        <v>2001</v>
      </c>
    </row>
    <row r="257" spans="2:6" x14ac:dyDescent="0.25">
      <c r="B257" s="13">
        <f t="shared" si="3"/>
        <v>37146</v>
      </c>
      <c r="C257">
        <f>DAY(Calendar[[#This Row],[Date]])</f>
        <v>12</v>
      </c>
      <c r="D257">
        <f>MONTH(Calendar[[#This Row],[Date]])</f>
        <v>9</v>
      </c>
      <c r="E257" t="str">
        <f>RIGHT("00" &amp; MONTH(Calendar[[#This Row],[Date]]),2) &amp; "-" &amp;TEXT(Calendar[[#This Row],[Date]],"mmmm")</f>
        <v>09-September</v>
      </c>
      <c r="F257">
        <f>YEAR(Calendar[[#This Row],[Date]])</f>
        <v>2001</v>
      </c>
    </row>
    <row r="258" spans="2:6" x14ac:dyDescent="0.25">
      <c r="B258" s="13">
        <f t="shared" si="3"/>
        <v>37147</v>
      </c>
      <c r="C258">
        <f>DAY(Calendar[[#This Row],[Date]])</f>
        <v>13</v>
      </c>
      <c r="D258">
        <f>MONTH(Calendar[[#This Row],[Date]])</f>
        <v>9</v>
      </c>
      <c r="E258" t="str">
        <f>RIGHT("00" &amp; MONTH(Calendar[[#This Row],[Date]]),2) &amp; "-" &amp;TEXT(Calendar[[#This Row],[Date]],"mmmm")</f>
        <v>09-September</v>
      </c>
      <c r="F258">
        <f>YEAR(Calendar[[#This Row],[Date]])</f>
        <v>2001</v>
      </c>
    </row>
    <row r="259" spans="2:6" x14ac:dyDescent="0.25">
      <c r="B259" s="13">
        <f t="shared" si="3"/>
        <v>37148</v>
      </c>
      <c r="C259">
        <f>DAY(Calendar[[#This Row],[Date]])</f>
        <v>14</v>
      </c>
      <c r="D259">
        <f>MONTH(Calendar[[#This Row],[Date]])</f>
        <v>9</v>
      </c>
      <c r="E259" t="str">
        <f>RIGHT("00" &amp; MONTH(Calendar[[#This Row],[Date]]),2) &amp; "-" &amp;TEXT(Calendar[[#This Row],[Date]],"mmmm")</f>
        <v>09-September</v>
      </c>
      <c r="F259">
        <f>YEAR(Calendar[[#This Row],[Date]])</f>
        <v>2001</v>
      </c>
    </row>
    <row r="260" spans="2:6" x14ac:dyDescent="0.25">
      <c r="B260" s="13">
        <f t="shared" si="3"/>
        <v>37149</v>
      </c>
      <c r="C260">
        <f>DAY(Calendar[[#This Row],[Date]])</f>
        <v>15</v>
      </c>
      <c r="D260">
        <f>MONTH(Calendar[[#This Row],[Date]])</f>
        <v>9</v>
      </c>
      <c r="E260" t="str">
        <f>RIGHT("00" &amp; MONTH(Calendar[[#This Row],[Date]]),2) &amp; "-" &amp;TEXT(Calendar[[#This Row],[Date]],"mmmm")</f>
        <v>09-September</v>
      </c>
      <c r="F260">
        <f>YEAR(Calendar[[#This Row],[Date]])</f>
        <v>2001</v>
      </c>
    </row>
    <row r="261" spans="2:6" x14ac:dyDescent="0.25">
      <c r="B261" s="13">
        <f t="shared" ref="B261:B324" si="4">B260+1</f>
        <v>37150</v>
      </c>
      <c r="C261">
        <f>DAY(Calendar[[#This Row],[Date]])</f>
        <v>16</v>
      </c>
      <c r="D261">
        <f>MONTH(Calendar[[#This Row],[Date]])</f>
        <v>9</v>
      </c>
      <c r="E261" t="str">
        <f>RIGHT("00" &amp; MONTH(Calendar[[#This Row],[Date]]),2) &amp; "-" &amp;TEXT(Calendar[[#This Row],[Date]],"mmmm")</f>
        <v>09-September</v>
      </c>
      <c r="F261">
        <f>YEAR(Calendar[[#This Row],[Date]])</f>
        <v>2001</v>
      </c>
    </row>
    <row r="262" spans="2:6" x14ac:dyDescent="0.25">
      <c r="B262" s="13">
        <f t="shared" si="4"/>
        <v>37151</v>
      </c>
      <c r="C262">
        <f>DAY(Calendar[[#This Row],[Date]])</f>
        <v>17</v>
      </c>
      <c r="D262">
        <f>MONTH(Calendar[[#This Row],[Date]])</f>
        <v>9</v>
      </c>
      <c r="E262" t="str">
        <f>RIGHT("00" &amp; MONTH(Calendar[[#This Row],[Date]]),2) &amp; "-" &amp;TEXT(Calendar[[#This Row],[Date]],"mmmm")</f>
        <v>09-September</v>
      </c>
      <c r="F262">
        <f>YEAR(Calendar[[#This Row],[Date]])</f>
        <v>2001</v>
      </c>
    </row>
    <row r="263" spans="2:6" x14ac:dyDescent="0.25">
      <c r="B263" s="13">
        <f t="shared" si="4"/>
        <v>37152</v>
      </c>
      <c r="C263">
        <f>DAY(Calendar[[#This Row],[Date]])</f>
        <v>18</v>
      </c>
      <c r="D263">
        <f>MONTH(Calendar[[#This Row],[Date]])</f>
        <v>9</v>
      </c>
      <c r="E263" t="str">
        <f>RIGHT("00" &amp; MONTH(Calendar[[#This Row],[Date]]),2) &amp; "-" &amp;TEXT(Calendar[[#This Row],[Date]],"mmmm")</f>
        <v>09-September</v>
      </c>
      <c r="F263">
        <f>YEAR(Calendar[[#This Row],[Date]])</f>
        <v>2001</v>
      </c>
    </row>
    <row r="264" spans="2:6" x14ac:dyDescent="0.25">
      <c r="B264" s="13">
        <f t="shared" si="4"/>
        <v>37153</v>
      </c>
      <c r="C264">
        <f>DAY(Calendar[[#This Row],[Date]])</f>
        <v>19</v>
      </c>
      <c r="D264">
        <f>MONTH(Calendar[[#This Row],[Date]])</f>
        <v>9</v>
      </c>
      <c r="E264" t="str">
        <f>RIGHT("00" &amp; MONTH(Calendar[[#This Row],[Date]]),2) &amp; "-" &amp;TEXT(Calendar[[#This Row],[Date]],"mmmm")</f>
        <v>09-September</v>
      </c>
      <c r="F264">
        <f>YEAR(Calendar[[#This Row],[Date]])</f>
        <v>2001</v>
      </c>
    </row>
    <row r="265" spans="2:6" x14ac:dyDescent="0.25">
      <c r="B265" s="13">
        <f t="shared" si="4"/>
        <v>37154</v>
      </c>
      <c r="C265">
        <f>DAY(Calendar[[#This Row],[Date]])</f>
        <v>20</v>
      </c>
      <c r="D265">
        <f>MONTH(Calendar[[#This Row],[Date]])</f>
        <v>9</v>
      </c>
      <c r="E265" t="str">
        <f>RIGHT("00" &amp; MONTH(Calendar[[#This Row],[Date]]),2) &amp; "-" &amp;TEXT(Calendar[[#This Row],[Date]],"mmmm")</f>
        <v>09-September</v>
      </c>
      <c r="F265">
        <f>YEAR(Calendar[[#This Row],[Date]])</f>
        <v>2001</v>
      </c>
    </row>
    <row r="266" spans="2:6" x14ac:dyDescent="0.25">
      <c r="B266" s="13">
        <f t="shared" si="4"/>
        <v>37155</v>
      </c>
      <c r="C266">
        <f>DAY(Calendar[[#This Row],[Date]])</f>
        <v>21</v>
      </c>
      <c r="D266">
        <f>MONTH(Calendar[[#This Row],[Date]])</f>
        <v>9</v>
      </c>
      <c r="E266" t="str">
        <f>RIGHT("00" &amp; MONTH(Calendar[[#This Row],[Date]]),2) &amp; "-" &amp;TEXT(Calendar[[#This Row],[Date]],"mmmm")</f>
        <v>09-September</v>
      </c>
      <c r="F266">
        <f>YEAR(Calendar[[#This Row],[Date]])</f>
        <v>2001</v>
      </c>
    </row>
    <row r="267" spans="2:6" x14ac:dyDescent="0.25">
      <c r="B267" s="13">
        <f t="shared" si="4"/>
        <v>37156</v>
      </c>
      <c r="C267">
        <f>DAY(Calendar[[#This Row],[Date]])</f>
        <v>22</v>
      </c>
      <c r="D267">
        <f>MONTH(Calendar[[#This Row],[Date]])</f>
        <v>9</v>
      </c>
      <c r="E267" t="str">
        <f>RIGHT("00" &amp; MONTH(Calendar[[#This Row],[Date]]),2) &amp; "-" &amp;TEXT(Calendar[[#This Row],[Date]],"mmmm")</f>
        <v>09-September</v>
      </c>
      <c r="F267">
        <f>YEAR(Calendar[[#This Row],[Date]])</f>
        <v>2001</v>
      </c>
    </row>
    <row r="268" spans="2:6" x14ac:dyDescent="0.25">
      <c r="B268" s="13">
        <f t="shared" si="4"/>
        <v>37157</v>
      </c>
      <c r="C268">
        <f>DAY(Calendar[[#This Row],[Date]])</f>
        <v>23</v>
      </c>
      <c r="D268">
        <f>MONTH(Calendar[[#This Row],[Date]])</f>
        <v>9</v>
      </c>
      <c r="E268" t="str">
        <f>RIGHT("00" &amp; MONTH(Calendar[[#This Row],[Date]]),2) &amp; "-" &amp;TEXT(Calendar[[#This Row],[Date]],"mmmm")</f>
        <v>09-September</v>
      </c>
      <c r="F268">
        <f>YEAR(Calendar[[#This Row],[Date]])</f>
        <v>2001</v>
      </c>
    </row>
    <row r="269" spans="2:6" x14ac:dyDescent="0.25">
      <c r="B269" s="13">
        <f t="shared" si="4"/>
        <v>37158</v>
      </c>
      <c r="C269">
        <f>DAY(Calendar[[#This Row],[Date]])</f>
        <v>24</v>
      </c>
      <c r="D269">
        <f>MONTH(Calendar[[#This Row],[Date]])</f>
        <v>9</v>
      </c>
      <c r="E269" t="str">
        <f>RIGHT("00" &amp; MONTH(Calendar[[#This Row],[Date]]),2) &amp; "-" &amp;TEXT(Calendar[[#This Row],[Date]],"mmmm")</f>
        <v>09-September</v>
      </c>
      <c r="F269">
        <f>YEAR(Calendar[[#This Row],[Date]])</f>
        <v>2001</v>
      </c>
    </row>
    <row r="270" spans="2:6" x14ac:dyDescent="0.25">
      <c r="B270" s="13">
        <f t="shared" si="4"/>
        <v>37159</v>
      </c>
      <c r="C270">
        <f>DAY(Calendar[[#This Row],[Date]])</f>
        <v>25</v>
      </c>
      <c r="D270">
        <f>MONTH(Calendar[[#This Row],[Date]])</f>
        <v>9</v>
      </c>
      <c r="E270" t="str">
        <f>RIGHT("00" &amp; MONTH(Calendar[[#This Row],[Date]]),2) &amp; "-" &amp;TEXT(Calendar[[#This Row],[Date]],"mmmm")</f>
        <v>09-September</v>
      </c>
      <c r="F270">
        <f>YEAR(Calendar[[#This Row],[Date]])</f>
        <v>2001</v>
      </c>
    </row>
    <row r="271" spans="2:6" x14ac:dyDescent="0.25">
      <c r="B271" s="13">
        <f t="shared" si="4"/>
        <v>37160</v>
      </c>
      <c r="C271">
        <f>DAY(Calendar[[#This Row],[Date]])</f>
        <v>26</v>
      </c>
      <c r="D271">
        <f>MONTH(Calendar[[#This Row],[Date]])</f>
        <v>9</v>
      </c>
      <c r="E271" t="str">
        <f>RIGHT("00" &amp; MONTH(Calendar[[#This Row],[Date]]),2) &amp; "-" &amp;TEXT(Calendar[[#This Row],[Date]],"mmmm")</f>
        <v>09-September</v>
      </c>
      <c r="F271">
        <f>YEAR(Calendar[[#This Row],[Date]])</f>
        <v>2001</v>
      </c>
    </row>
    <row r="272" spans="2:6" x14ac:dyDescent="0.25">
      <c r="B272" s="13">
        <f t="shared" si="4"/>
        <v>37161</v>
      </c>
      <c r="C272">
        <f>DAY(Calendar[[#This Row],[Date]])</f>
        <v>27</v>
      </c>
      <c r="D272">
        <f>MONTH(Calendar[[#This Row],[Date]])</f>
        <v>9</v>
      </c>
      <c r="E272" t="str">
        <f>RIGHT("00" &amp; MONTH(Calendar[[#This Row],[Date]]),2) &amp; "-" &amp;TEXT(Calendar[[#This Row],[Date]],"mmmm")</f>
        <v>09-September</v>
      </c>
      <c r="F272">
        <f>YEAR(Calendar[[#This Row],[Date]])</f>
        <v>2001</v>
      </c>
    </row>
    <row r="273" spans="2:6" x14ac:dyDescent="0.25">
      <c r="B273" s="13">
        <f t="shared" si="4"/>
        <v>37162</v>
      </c>
      <c r="C273">
        <f>DAY(Calendar[[#This Row],[Date]])</f>
        <v>28</v>
      </c>
      <c r="D273">
        <f>MONTH(Calendar[[#This Row],[Date]])</f>
        <v>9</v>
      </c>
      <c r="E273" t="str">
        <f>RIGHT("00" &amp; MONTH(Calendar[[#This Row],[Date]]),2) &amp; "-" &amp;TEXT(Calendar[[#This Row],[Date]],"mmmm")</f>
        <v>09-September</v>
      </c>
      <c r="F273">
        <f>YEAR(Calendar[[#This Row],[Date]])</f>
        <v>2001</v>
      </c>
    </row>
    <row r="274" spans="2:6" x14ac:dyDescent="0.25">
      <c r="B274" s="13">
        <f t="shared" si="4"/>
        <v>37163</v>
      </c>
      <c r="C274">
        <f>DAY(Calendar[[#This Row],[Date]])</f>
        <v>29</v>
      </c>
      <c r="D274">
        <f>MONTH(Calendar[[#This Row],[Date]])</f>
        <v>9</v>
      </c>
      <c r="E274" t="str">
        <f>RIGHT("00" &amp; MONTH(Calendar[[#This Row],[Date]]),2) &amp; "-" &amp;TEXT(Calendar[[#This Row],[Date]],"mmmm")</f>
        <v>09-September</v>
      </c>
      <c r="F274">
        <f>YEAR(Calendar[[#This Row],[Date]])</f>
        <v>2001</v>
      </c>
    </row>
    <row r="275" spans="2:6" x14ac:dyDescent="0.25">
      <c r="B275" s="13">
        <f t="shared" si="4"/>
        <v>37164</v>
      </c>
      <c r="C275">
        <f>DAY(Calendar[[#This Row],[Date]])</f>
        <v>30</v>
      </c>
      <c r="D275">
        <f>MONTH(Calendar[[#This Row],[Date]])</f>
        <v>9</v>
      </c>
      <c r="E275" t="str">
        <f>RIGHT("00" &amp; MONTH(Calendar[[#This Row],[Date]]),2) &amp; "-" &amp;TEXT(Calendar[[#This Row],[Date]],"mmmm")</f>
        <v>09-September</v>
      </c>
      <c r="F275">
        <f>YEAR(Calendar[[#This Row],[Date]])</f>
        <v>2001</v>
      </c>
    </row>
    <row r="276" spans="2:6" x14ac:dyDescent="0.25">
      <c r="B276" s="13">
        <f t="shared" si="4"/>
        <v>37165</v>
      </c>
      <c r="C276">
        <f>DAY(Calendar[[#This Row],[Date]])</f>
        <v>1</v>
      </c>
      <c r="D276">
        <f>MONTH(Calendar[[#This Row],[Date]])</f>
        <v>10</v>
      </c>
      <c r="E276" t="str">
        <f>RIGHT("00" &amp; MONTH(Calendar[[#This Row],[Date]]),2) &amp; "-" &amp;TEXT(Calendar[[#This Row],[Date]],"mmmm")</f>
        <v>10-October</v>
      </c>
      <c r="F276">
        <f>YEAR(Calendar[[#This Row],[Date]])</f>
        <v>2001</v>
      </c>
    </row>
    <row r="277" spans="2:6" x14ac:dyDescent="0.25">
      <c r="B277" s="13">
        <f t="shared" si="4"/>
        <v>37166</v>
      </c>
      <c r="C277">
        <f>DAY(Calendar[[#This Row],[Date]])</f>
        <v>2</v>
      </c>
      <c r="D277">
        <f>MONTH(Calendar[[#This Row],[Date]])</f>
        <v>10</v>
      </c>
      <c r="E277" t="str">
        <f>RIGHT("00" &amp; MONTH(Calendar[[#This Row],[Date]]),2) &amp; "-" &amp;TEXT(Calendar[[#This Row],[Date]],"mmmm")</f>
        <v>10-October</v>
      </c>
      <c r="F277">
        <f>YEAR(Calendar[[#This Row],[Date]])</f>
        <v>2001</v>
      </c>
    </row>
    <row r="278" spans="2:6" x14ac:dyDescent="0.25">
      <c r="B278" s="13">
        <f t="shared" si="4"/>
        <v>37167</v>
      </c>
      <c r="C278">
        <f>DAY(Calendar[[#This Row],[Date]])</f>
        <v>3</v>
      </c>
      <c r="D278">
        <f>MONTH(Calendar[[#This Row],[Date]])</f>
        <v>10</v>
      </c>
      <c r="E278" t="str">
        <f>RIGHT("00" &amp; MONTH(Calendar[[#This Row],[Date]]),2) &amp; "-" &amp;TEXT(Calendar[[#This Row],[Date]],"mmmm")</f>
        <v>10-October</v>
      </c>
      <c r="F278">
        <f>YEAR(Calendar[[#This Row],[Date]])</f>
        <v>2001</v>
      </c>
    </row>
    <row r="279" spans="2:6" x14ac:dyDescent="0.25">
      <c r="B279" s="13">
        <f t="shared" si="4"/>
        <v>37168</v>
      </c>
      <c r="C279">
        <f>DAY(Calendar[[#This Row],[Date]])</f>
        <v>4</v>
      </c>
      <c r="D279">
        <f>MONTH(Calendar[[#This Row],[Date]])</f>
        <v>10</v>
      </c>
      <c r="E279" t="str">
        <f>RIGHT("00" &amp; MONTH(Calendar[[#This Row],[Date]]),2) &amp; "-" &amp;TEXT(Calendar[[#This Row],[Date]],"mmmm")</f>
        <v>10-October</v>
      </c>
      <c r="F279">
        <f>YEAR(Calendar[[#This Row],[Date]])</f>
        <v>2001</v>
      </c>
    </row>
    <row r="280" spans="2:6" x14ac:dyDescent="0.25">
      <c r="B280" s="13">
        <f t="shared" si="4"/>
        <v>37169</v>
      </c>
      <c r="C280">
        <f>DAY(Calendar[[#This Row],[Date]])</f>
        <v>5</v>
      </c>
      <c r="D280">
        <f>MONTH(Calendar[[#This Row],[Date]])</f>
        <v>10</v>
      </c>
      <c r="E280" t="str">
        <f>RIGHT("00" &amp; MONTH(Calendar[[#This Row],[Date]]),2) &amp; "-" &amp;TEXT(Calendar[[#This Row],[Date]],"mmmm")</f>
        <v>10-October</v>
      </c>
      <c r="F280">
        <f>YEAR(Calendar[[#This Row],[Date]])</f>
        <v>2001</v>
      </c>
    </row>
    <row r="281" spans="2:6" x14ac:dyDescent="0.25">
      <c r="B281" s="13">
        <f t="shared" si="4"/>
        <v>37170</v>
      </c>
      <c r="C281">
        <f>DAY(Calendar[[#This Row],[Date]])</f>
        <v>6</v>
      </c>
      <c r="D281">
        <f>MONTH(Calendar[[#This Row],[Date]])</f>
        <v>10</v>
      </c>
      <c r="E281" t="str">
        <f>RIGHT("00" &amp; MONTH(Calendar[[#This Row],[Date]]),2) &amp; "-" &amp;TEXT(Calendar[[#This Row],[Date]],"mmmm")</f>
        <v>10-October</v>
      </c>
      <c r="F281">
        <f>YEAR(Calendar[[#This Row],[Date]])</f>
        <v>2001</v>
      </c>
    </row>
    <row r="282" spans="2:6" x14ac:dyDescent="0.25">
      <c r="B282" s="13">
        <f t="shared" si="4"/>
        <v>37171</v>
      </c>
      <c r="C282">
        <f>DAY(Calendar[[#This Row],[Date]])</f>
        <v>7</v>
      </c>
      <c r="D282">
        <f>MONTH(Calendar[[#This Row],[Date]])</f>
        <v>10</v>
      </c>
      <c r="E282" t="str">
        <f>RIGHT("00" &amp; MONTH(Calendar[[#This Row],[Date]]),2) &amp; "-" &amp;TEXT(Calendar[[#This Row],[Date]],"mmmm")</f>
        <v>10-October</v>
      </c>
      <c r="F282">
        <f>YEAR(Calendar[[#This Row],[Date]])</f>
        <v>2001</v>
      </c>
    </row>
    <row r="283" spans="2:6" x14ac:dyDescent="0.25">
      <c r="B283" s="13">
        <f t="shared" si="4"/>
        <v>37172</v>
      </c>
      <c r="C283">
        <f>DAY(Calendar[[#This Row],[Date]])</f>
        <v>8</v>
      </c>
      <c r="D283">
        <f>MONTH(Calendar[[#This Row],[Date]])</f>
        <v>10</v>
      </c>
      <c r="E283" t="str">
        <f>RIGHT("00" &amp; MONTH(Calendar[[#This Row],[Date]]),2) &amp; "-" &amp;TEXT(Calendar[[#This Row],[Date]],"mmmm")</f>
        <v>10-October</v>
      </c>
      <c r="F283">
        <f>YEAR(Calendar[[#This Row],[Date]])</f>
        <v>2001</v>
      </c>
    </row>
    <row r="284" spans="2:6" x14ac:dyDescent="0.25">
      <c r="B284" s="13">
        <f t="shared" si="4"/>
        <v>37173</v>
      </c>
      <c r="C284">
        <f>DAY(Calendar[[#This Row],[Date]])</f>
        <v>9</v>
      </c>
      <c r="D284">
        <f>MONTH(Calendar[[#This Row],[Date]])</f>
        <v>10</v>
      </c>
      <c r="E284" t="str">
        <f>RIGHT("00" &amp; MONTH(Calendar[[#This Row],[Date]]),2) &amp; "-" &amp;TEXT(Calendar[[#This Row],[Date]],"mmmm")</f>
        <v>10-October</v>
      </c>
      <c r="F284">
        <f>YEAR(Calendar[[#This Row],[Date]])</f>
        <v>2001</v>
      </c>
    </row>
    <row r="285" spans="2:6" x14ac:dyDescent="0.25">
      <c r="B285" s="13">
        <f t="shared" si="4"/>
        <v>37174</v>
      </c>
      <c r="C285">
        <f>DAY(Calendar[[#This Row],[Date]])</f>
        <v>10</v>
      </c>
      <c r="D285">
        <f>MONTH(Calendar[[#This Row],[Date]])</f>
        <v>10</v>
      </c>
      <c r="E285" t="str">
        <f>RIGHT("00" &amp; MONTH(Calendar[[#This Row],[Date]]),2) &amp; "-" &amp;TEXT(Calendar[[#This Row],[Date]],"mmmm")</f>
        <v>10-October</v>
      </c>
      <c r="F285">
        <f>YEAR(Calendar[[#This Row],[Date]])</f>
        <v>2001</v>
      </c>
    </row>
    <row r="286" spans="2:6" x14ac:dyDescent="0.25">
      <c r="B286" s="13">
        <f t="shared" si="4"/>
        <v>37175</v>
      </c>
      <c r="C286">
        <f>DAY(Calendar[[#This Row],[Date]])</f>
        <v>11</v>
      </c>
      <c r="D286">
        <f>MONTH(Calendar[[#This Row],[Date]])</f>
        <v>10</v>
      </c>
      <c r="E286" t="str">
        <f>RIGHT("00" &amp; MONTH(Calendar[[#This Row],[Date]]),2) &amp; "-" &amp;TEXT(Calendar[[#This Row],[Date]],"mmmm")</f>
        <v>10-October</v>
      </c>
      <c r="F286">
        <f>YEAR(Calendar[[#This Row],[Date]])</f>
        <v>2001</v>
      </c>
    </row>
    <row r="287" spans="2:6" x14ac:dyDescent="0.25">
      <c r="B287" s="13">
        <f t="shared" si="4"/>
        <v>37176</v>
      </c>
      <c r="C287">
        <f>DAY(Calendar[[#This Row],[Date]])</f>
        <v>12</v>
      </c>
      <c r="D287">
        <f>MONTH(Calendar[[#This Row],[Date]])</f>
        <v>10</v>
      </c>
      <c r="E287" t="str">
        <f>RIGHT("00" &amp; MONTH(Calendar[[#This Row],[Date]]),2) &amp; "-" &amp;TEXT(Calendar[[#This Row],[Date]],"mmmm")</f>
        <v>10-October</v>
      </c>
      <c r="F287">
        <f>YEAR(Calendar[[#This Row],[Date]])</f>
        <v>2001</v>
      </c>
    </row>
    <row r="288" spans="2:6" x14ac:dyDescent="0.25">
      <c r="B288" s="13">
        <f t="shared" si="4"/>
        <v>37177</v>
      </c>
      <c r="C288">
        <f>DAY(Calendar[[#This Row],[Date]])</f>
        <v>13</v>
      </c>
      <c r="D288">
        <f>MONTH(Calendar[[#This Row],[Date]])</f>
        <v>10</v>
      </c>
      <c r="E288" t="str">
        <f>RIGHT("00" &amp; MONTH(Calendar[[#This Row],[Date]]),2) &amp; "-" &amp;TEXT(Calendar[[#This Row],[Date]],"mmmm")</f>
        <v>10-October</v>
      </c>
      <c r="F288">
        <f>YEAR(Calendar[[#This Row],[Date]])</f>
        <v>2001</v>
      </c>
    </row>
    <row r="289" spans="2:6" x14ac:dyDescent="0.25">
      <c r="B289" s="13">
        <f t="shared" si="4"/>
        <v>37178</v>
      </c>
      <c r="C289">
        <f>DAY(Calendar[[#This Row],[Date]])</f>
        <v>14</v>
      </c>
      <c r="D289">
        <f>MONTH(Calendar[[#This Row],[Date]])</f>
        <v>10</v>
      </c>
      <c r="E289" t="str">
        <f>RIGHT("00" &amp; MONTH(Calendar[[#This Row],[Date]]),2) &amp; "-" &amp;TEXT(Calendar[[#This Row],[Date]],"mmmm")</f>
        <v>10-October</v>
      </c>
      <c r="F289">
        <f>YEAR(Calendar[[#This Row],[Date]])</f>
        <v>2001</v>
      </c>
    </row>
    <row r="290" spans="2:6" x14ac:dyDescent="0.25">
      <c r="B290" s="13">
        <f t="shared" si="4"/>
        <v>37179</v>
      </c>
      <c r="C290">
        <f>DAY(Calendar[[#This Row],[Date]])</f>
        <v>15</v>
      </c>
      <c r="D290">
        <f>MONTH(Calendar[[#This Row],[Date]])</f>
        <v>10</v>
      </c>
      <c r="E290" t="str">
        <f>RIGHT("00" &amp; MONTH(Calendar[[#This Row],[Date]]),2) &amp; "-" &amp;TEXT(Calendar[[#This Row],[Date]],"mmmm")</f>
        <v>10-October</v>
      </c>
      <c r="F290">
        <f>YEAR(Calendar[[#This Row],[Date]])</f>
        <v>2001</v>
      </c>
    </row>
    <row r="291" spans="2:6" x14ac:dyDescent="0.25">
      <c r="B291" s="13">
        <f t="shared" si="4"/>
        <v>37180</v>
      </c>
      <c r="C291">
        <f>DAY(Calendar[[#This Row],[Date]])</f>
        <v>16</v>
      </c>
      <c r="D291">
        <f>MONTH(Calendar[[#This Row],[Date]])</f>
        <v>10</v>
      </c>
      <c r="E291" t="str">
        <f>RIGHT("00" &amp; MONTH(Calendar[[#This Row],[Date]]),2) &amp; "-" &amp;TEXT(Calendar[[#This Row],[Date]],"mmmm")</f>
        <v>10-October</v>
      </c>
      <c r="F291">
        <f>YEAR(Calendar[[#This Row],[Date]])</f>
        <v>2001</v>
      </c>
    </row>
    <row r="292" spans="2:6" x14ac:dyDescent="0.25">
      <c r="B292" s="13">
        <f t="shared" si="4"/>
        <v>37181</v>
      </c>
      <c r="C292">
        <f>DAY(Calendar[[#This Row],[Date]])</f>
        <v>17</v>
      </c>
      <c r="D292">
        <f>MONTH(Calendar[[#This Row],[Date]])</f>
        <v>10</v>
      </c>
      <c r="E292" t="str">
        <f>RIGHT("00" &amp; MONTH(Calendar[[#This Row],[Date]]),2) &amp; "-" &amp;TEXT(Calendar[[#This Row],[Date]],"mmmm")</f>
        <v>10-October</v>
      </c>
      <c r="F292">
        <f>YEAR(Calendar[[#This Row],[Date]])</f>
        <v>2001</v>
      </c>
    </row>
    <row r="293" spans="2:6" x14ac:dyDescent="0.25">
      <c r="B293" s="13">
        <f t="shared" si="4"/>
        <v>37182</v>
      </c>
      <c r="C293">
        <f>DAY(Calendar[[#This Row],[Date]])</f>
        <v>18</v>
      </c>
      <c r="D293">
        <f>MONTH(Calendar[[#This Row],[Date]])</f>
        <v>10</v>
      </c>
      <c r="E293" t="str">
        <f>RIGHT("00" &amp; MONTH(Calendar[[#This Row],[Date]]),2) &amp; "-" &amp;TEXT(Calendar[[#This Row],[Date]],"mmmm")</f>
        <v>10-October</v>
      </c>
      <c r="F293">
        <f>YEAR(Calendar[[#This Row],[Date]])</f>
        <v>2001</v>
      </c>
    </row>
    <row r="294" spans="2:6" x14ac:dyDescent="0.25">
      <c r="B294" s="13">
        <f t="shared" si="4"/>
        <v>37183</v>
      </c>
      <c r="C294">
        <f>DAY(Calendar[[#This Row],[Date]])</f>
        <v>19</v>
      </c>
      <c r="D294">
        <f>MONTH(Calendar[[#This Row],[Date]])</f>
        <v>10</v>
      </c>
      <c r="E294" t="str">
        <f>RIGHT("00" &amp; MONTH(Calendar[[#This Row],[Date]]),2) &amp; "-" &amp;TEXT(Calendar[[#This Row],[Date]],"mmmm")</f>
        <v>10-October</v>
      </c>
      <c r="F294">
        <f>YEAR(Calendar[[#This Row],[Date]])</f>
        <v>2001</v>
      </c>
    </row>
    <row r="295" spans="2:6" x14ac:dyDescent="0.25">
      <c r="B295" s="13">
        <f t="shared" si="4"/>
        <v>37184</v>
      </c>
      <c r="C295">
        <f>DAY(Calendar[[#This Row],[Date]])</f>
        <v>20</v>
      </c>
      <c r="D295">
        <f>MONTH(Calendar[[#This Row],[Date]])</f>
        <v>10</v>
      </c>
      <c r="E295" t="str">
        <f>RIGHT("00" &amp; MONTH(Calendar[[#This Row],[Date]]),2) &amp; "-" &amp;TEXT(Calendar[[#This Row],[Date]],"mmmm")</f>
        <v>10-October</v>
      </c>
      <c r="F295">
        <f>YEAR(Calendar[[#This Row],[Date]])</f>
        <v>2001</v>
      </c>
    </row>
    <row r="296" spans="2:6" x14ac:dyDescent="0.25">
      <c r="B296" s="13">
        <f t="shared" si="4"/>
        <v>37185</v>
      </c>
      <c r="C296">
        <f>DAY(Calendar[[#This Row],[Date]])</f>
        <v>21</v>
      </c>
      <c r="D296">
        <f>MONTH(Calendar[[#This Row],[Date]])</f>
        <v>10</v>
      </c>
      <c r="E296" t="str">
        <f>RIGHT("00" &amp; MONTH(Calendar[[#This Row],[Date]]),2) &amp; "-" &amp;TEXT(Calendar[[#This Row],[Date]],"mmmm")</f>
        <v>10-October</v>
      </c>
      <c r="F296">
        <f>YEAR(Calendar[[#This Row],[Date]])</f>
        <v>2001</v>
      </c>
    </row>
    <row r="297" spans="2:6" x14ac:dyDescent="0.25">
      <c r="B297" s="13">
        <f t="shared" si="4"/>
        <v>37186</v>
      </c>
      <c r="C297">
        <f>DAY(Calendar[[#This Row],[Date]])</f>
        <v>22</v>
      </c>
      <c r="D297">
        <f>MONTH(Calendar[[#This Row],[Date]])</f>
        <v>10</v>
      </c>
      <c r="E297" t="str">
        <f>RIGHT("00" &amp; MONTH(Calendar[[#This Row],[Date]]),2) &amp; "-" &amp;TEXT(Calendar[[#This Row],[Date]],"mmmm")</f>
        <v>10-October</v>
      </c>
      <c r="F297">
        <f>YEAR(Calendar[[#This Row],[Date]])</f>
        <v>2001</v>
      </c>
    </row>
    <row r="298" spans="2:6" x14ac:dyDescent="0.25">
      <c r="B298" s="13">
        <f t="shared" si="4"/>
        <v>37187</v>
      </c>
      <c r="C298">
        <f>DAY(Calendar[[#This Row],[Date]])</f>
        <v>23</v>
      </c>
      <c r="D298">
        <f>MONTH(Calendar[[#This Row],[Date]])</f>
        <v>10</v>
      </c>
      <c r="E298" t="str">
        <f>RIGHT("00" &amp; MONTH(Calendar[[#This Row],[Date]]),2) &amp; "-" &amp;TEXT(Calendar[[#This Row],[Date]],"mmmm")</f>
        <v>10-October</v>
      </c>
      <c r="F298">
        <f>YEAR(Calendar[[#This Row],[Date]])</f>
        <v>2001</v>
      </c>
    </row>
    <row r="299" spans="2:6" x14ac:dyDescent="0.25">
      <c r="B299" s="13">
        <f t="shared" si="4"/>
        <v>37188</v>
      </c>
      <c r="C299">
        <f>DAY(Calendar[[#This Row],[Date]])</f>
        <v>24</v>
      </c>
      <c r="D299">
        <f>MONTH(Calendar[[#This Row],[Date]])</f>
        <v>10</v>
      </c>
      <c r="E299" t="str">
        <f>RIGHT("00" &amp; MONTH(Calendar[[#This Row],[Date]]),2) &amp; "-" &amp;TEXT(Calendar[[#This Row],[Date]],"mmmm")</f>
        <v>10-October</v>
      </c>
      <c r="F299">
        <f>YEAR(Calendar[[#This Row],[Date]])</f>
        <v>2001</v>
      </c>
    </row>
    <row r="300" spans="2:6" x14ac:dyDescent="0.25">
      <c r="B300" s="13">
        <f t="shared" si="4"/>
        <v>37189</v>
      </c>
      <c r="C300">
        <f>DAY(Calendar[[#This Row],[Date]])</f>
        <v>25</v>
      </c>
      <c r="D300">
        <f>MONTH(Calendar[[#This Row],[Date]])</f>
        <v>10</v>
      </c>
      <c r="E300" t="str">
        <f>RIGHT("00" &amp; MONTH(Calendar[[#This Row],[Date]]),2) &amp; "-" &amp;TEXT(Calendar[[#This Row],[Date]],"mmmm")</f>
        <v>10-October</v>
      </c>
      <c r="F300">
        <f>YEAR(Calendar[[#This Row],[Date]])</f>
        <v>2001</v>
      </c>
    </row>
    <row r="301" spans="2:6" x14ac:dyDescent="0.25">
      <c r="B301" s="13">
        <f t="shared" si="4"/>
        <v>37190</v>
      </c>
      <c r="C301">
        <f>DAY(Calendar[[#This Row],[Date]])</f>
        <v>26</v>
      </c>
      <c r="D301">
        <f>MONTH(Calendar[[#This Row],[Date]])</f>
        <v>10</v>
      </c>
      <c r="E301" t="str">
        <f>RIGHT("00" &amp; MONTH(Calendar[[#This Row],[Date]]),2) &amp; "-" &amp;TEXT(Calendar[[#This Row],[Date]],"mmmm")</f>
        <v>10-October</v>
      </c>
      <c r="F301">
        <f>YEAR(Calendar[[#This Row],[Date]])</f>
        <v>2001</v>
      </c>
    </row>
    <row r="302" spans="2:6" x14ac:dyDescent="0.25">
      <c r="B302" s="13">
        <f t="shared" si="4"/>
        <v>37191</v>
      </c>
      <c r="C302">
        <f>DAY(Calendar[[#This Row],[Date]])</f>
        <v>27</v>
      </c>
      <c r="D302">
        <f>MONTH(Calendar[[#This Row],[Date]])</f>
        <v>10</v>
      </c>
      <c r="E302" t="str">
        <f>RIGHT("00" &amp; MONTH(Calendar[[#This Row],[Date]]),2) &amp; "-" &amp;TEXT(Calendar[[#This Row],[Date]],"mmmm")</f>
        <v>10-October</v>
      </c>
      <c r="F302">
        <f>YEAR(Calendar[[#This Row],[Date]])</f>
        <v>2001</v>
      </c>
    </row>
    <row r="303" spans="2:6" x14ac:dyDescent="0.25">
      <c r="B303" s="13">
        <f t="shared" si="4"/>
        <v>37192</v>
      </c>
      <c r="C303">
        <f>DAY(Calendar[[#This Row],[Date]])</f>
        <v>28</v>
      </c>
      <c r="D303">
        <f>MONTH(Calendar[[#This Row],[Date]])</f>
        <v>10</v>
      </c>
      <c r="E303" t="str">
        <f>RIGHT("00" &amp; MONTH(Calendar[[#This Row],[Date]]),2) &amp; "-" &amp;TEXT(Calendar[[#This Row],[Date]],"mmmm")</f>
        <v>10-October</v>
      </c>
      <c r="F303">
        <f>YEAR(Calendar[[#This Row],[Date]])</f>
        <v>2001</v>
      </c>
    </row>
    <row r="304" spans="2:6" x14ac:dyDescent="0.25">
      <c r="B304" s="13">
        <f t="shared" si="4"/>
        <v>37193</v>
      </c>
      <c r="C304">
        <f>DAY(Calendar[[#This Row],[Date]])</f>
        <v>29</v>
      </c>
      <c r="D304">
        <f>MONTH(Calendar[[#This Row],[Date]])</f>
        <v>10</v>
      </c>
      <c r="E304" t="str">
        <f>RIGHT("00" &amp; MONTH(Calendar[[#This Row],[Date]]),2) &amp; "-" &amp;TEXT(Calendar[[#This Row],[Date]],"mmmm")</f>
        <v>10-October</v>
      </c>
      <c r="F304">
        <f>YEAR(Calendar[[#This Row],[Date]])</f>
        <v>2001</v>
      </c>
    </row>
    <row r="305" spans="2:6" x14ac:dyDescent="0.25">
      <c r="B305" s="13">
        <f t="shared" si="4"/>
        <v>37194</v>
      </c>
      <c r="C305">
        <f>DAY(Calendar[[#This Row],[Date]])</f>
        <v>30</v>
      </c>
      <c r="D305">
        <f>MONTH(Calendar[[#This Row],[Date]])</f>
        <v>10</v>
      </c>
      <c r="E305" t="str">
        <f>RIGHT("00" &amp; MONTH(Calendar[[#This Row],[Date]]),2) &amp; "-" &amp;TEXT(Calendar[[#This Row],[Date]],"mmmm")</f>
        <v>10-October</v>
      </c>
      <c r="F305">
        <f>YEAR(Calendar[[#This Row],[Date]])</f>
        <v>2001</v>
      </c>
    </row>
    <row r="306" spans="2:6" x14ac:dyDescent="0.25">
      <c r="B306" s="13">
        <f t="shared" si="4"/>
        <v>37195</v>
      </c>
      <c r="C306">
        <f>DAY(Calendar[[#This Row],[Date]])</f>
        <v>31</v>
      </c>
      <c r="D306">
        <f>MONTH(Calendar[[#This Row],[Date]])</f>
        <v>10</v>
      </c>
      <c r="E306" t="str">
        <f>RIGHT("00" &amp; MONTH(Calendar[[#This Row],[Date]]),2) &amp; "-" &amp;TEXT(Calendar[[#This Row],[Date]],"mmmm")</f>
        <v>10-October</v>
      </c>
      <c r="F306">
        <f>YEAR(Calendar[[#This Row],[Date]])</f>
        <v>2001</v>
      </c>
    </row>
    <row r="307" spans="2:6" x14ac:dyDescent="0.25">
      <c r="B307" s="13">
        <f t="shared" si="4"/>
        <v>37196</v>
      </c>
      <c r="C307">
        <f>DAY(Calendar[[#This Row],[Date]])</f>
        <v>1</v>
      </c>
      <c r="D307">
        <f>MONTH(Calendar[[#This Row],[Date]])</f>
        <v>11</v>
      </c>
      <c r="E307" t="str">
        <f>RIGHT("00" &amp; MONTH(Calendar[[#This Row],[Date]]),2) &amp; "-" &amp;TEXT(Calendar[[#This Row],[Date]],"mmmm")</f>
        <v>11-November</v>
      </c>
      <c r="F307">
        <f>YEAR(Calendar[[#This Row],[Date]])</f>
        <v>2001</v>
      </c>
    </row>
    <row r="308" spans="2:6" x14ac:dyDescent="0.25">
      <c r="B308" s="13">
        <f t="shared" si="4"/>
        <v>37197</v>
      </c>
      <c r="C308">
        <f>DAY(Calendar[[#This Row],[Date]])</f>
        <v>2</v>
      </c>
      <c r="D308">
        <f>MONTH(Calendar[[#This Row],[Date]])</f>
        <v>11</v>
      </c>
      <c r="E308" t="str">
        <f>RIGHT("00" &amp; MONTH(Calendar[[#This Row],[Date]]),2) &amp; "-" &amp;TEXT(Calendar[[#This Row],[Date]],"mmmm")</f>
        <v>11-November</v>
      </c>
      <c r="F308">
        <f>YEAR(Calendar[[#This Row],[Date]])</f>
        <v>2001</v>
      </c>
    </row>
    <row r="309" spans="2:6" x14ac:dyDescent="0.25">
      <c r="B309" s="13">
        <f t="shared" si="4"/>
        <v>37198</v>
      </c>
      <c r="C309">
        <f>DAY(Calendar[[#This Row],[Date]])</f>
        <v>3</v>
      </c>
      <c r="D309">
        <f>MONTH(Calendar[[#This Row],[Date]])</f>
        <v>11</v>
      </c>
      <c r="E309" t="str">
        <f>RIGHT("00" &amp; MONTH(Calendar[[#This Row],[Date]]),2) &amp; "-" &amp;TEXT(Calendar[[#This Row],[Date]],"mmmm")</f>
        <v>11-November</v>
      </c>
      <c r="F309">
        <f>YEAR(Calendar[[#This Row],[Date]])</f>
        <v>2001</v>
      </c>
    </row>
    <row r="310" spans="2:6" x14ac:dyDescent="0.25">
      <c r="B310" s="13">
        <f t="shared" si="4"/>
        <v>37199</v>
      </c>
      <c r="C310">
        <f>DAY(Calendar[[#This Row],[Date]])</f>
        <v>4</v>
      </c>
      <c r="D310">
        <f>MONTH(Calendar[[#This Row],[Date]])</f>
        <v>11</v>
      </c>
      <c r="E310" t="str">
        <f>RIGHT("00" &amp; MONTH(Calendar[[#This Row],[Date]]),2) &amp; "-" &amp;TEXT(Calendar[[#This Row],[Date]],"mmmm")</f>
        <v>11-November</v>
      </c>
      <c r="F310">
        <f>YEAR(Calendar[[#This Row],[Date]])</f>
        <v>2001</v>
      </c>
    </row>
    <row r="311" spans="2:6" x14ac:dyDescent="0.25">
      <c r="B311" s="13">
        <f t="shared" si="4"/>
        <v>37200</v>
      </c>
      <c r="C311">
        <f>DAY(Calendar[[#This Row],[Date]])</f>
        <v>5</v>
      </c>
      <c r="D311">
        <f>MONTH(Calendar[[#This Row],[Date]])</f>
        <v>11</v>
      </c>
      <c r="E311" t="str">
        <f>RIGHT("00" &amp; MONTH(Calendar[[#This Row],[Date]]),2) &amp; "-" &amp;TEXT(Calendar[[#This Row],[Date]],"mmmm")</f>
        <v>11-November</v>
      </c>
      <c r="F311">
        <f>YEAR(Calendar[[#This Row],[Date]])</f>
        <v>2001</v>
      </c>
    </row>
    <row r="312" spans="2:6" x14ac:dyDescent="0.25">
      <c r="B312" s="13">
        <f t="shared" si="4"/>
        <v>37201</v>
      </c>
      <c r="C312">
        <f>DAY(Calendar[[#This Row],[Date]])</f>
        <v>6</v>
      </c>
      <c r="D312">
        <f>MONTH(Calendar[[#This Row],[Date]])</f>
        <v>11</v>
      </c>
      <c r="E312" t="str">
        <f>RIGHT("00" &amp; MONTH(Calendar[[#This Row],[Date]]),2) &amp; "-" &amp;TEXT(Calendar[[#This Row],[Date]],"mmmm")</f>
        <v>11-November</v>
      </c>
      <c r="F312">
        <f>YEAR(Calendar[[#This Row],[Date]])</f>
        <v>2001</v>
      </c>
    </row>
    <row r="313" spans="2:6" x14ac:dyDescent="0.25">
      <c r="B313" s="13">
        <f t="shared" si="4"/>
        <v>37202</v>
      </c>
      <c r="C313">
        <f>DAY(Calendar[[#This Row],[Date]])</f>
        <v>7</v>
      </c>
      <c r="D313">
        <f>MONTH(Calendar[[#This Row],[Date]])</f>
        <v>11</v>
      </c>
      <c r="E313" t="str">
        <f>RIGHT("00" &amp; MONTH(Calendar[[#This Row],[Date]]),2) &amp; "-" &amp;TEXT(Calendar[[#This Row],[Date]],"mmmm")</f>
        <v>11-November</v>
      </c>
      <c r="F313">
        <f>YEAR(Calendar[[#This Row],[Date]])</f>
        <v>2001</v>
      </c>
    </row>
    <row r="314" spans="2:6" x14ac:dyDescent="0.25">
      <c r="B314" s="13">
        <f t="shared" si="4"/>
        <v>37203</v>
      </c>
      <c r="C314">
        <f>DAY(Calendar[[#This Row],[Date]])</f>
        <v>8</v>
      </c>
      <c r="D314">
        <f>MONTH(Calendar[[#This Row],[Date]])</f>
        <v>11</v>
      </c>
      <c r="E314" t="str">
        <f>RIGHT("00" &amp; MONTH(Calendar[[#This Row],[Date]]),2) &amp; "-" &amp;TEXT(Calendar[[#This Row],[Date]],"mmmm")</f>
        <v>11-November</v>
      </c>
      <c r="F314">
        <f>YEAR(Calendar[[#This Row],[Date]])</f>
        <v>2001</v>
      </c>
    </row>
    <row r="315" spans="2:6" x14ac:dyDescent="0.25">
      <c r="B315" s="13">
        <f t="shared" si="4"/>
        <v>37204</v>
      </c>
      <c r="C315">
        <f>DAY(Calendar[[#This Row],[Date]])</f>
        <v>9</v>
      </c>
      <c r="D315">
        <f>MONTH(Calendar[[#This Row],[Date]])</f>
        <v>11</v>
      </c>
      <c r="E315" t="str">
        <f>RIGHT("00" &amp; MONTH(Calendar[[#This Row],[Date]]),2) &amp; "-" &amp;TEXT(Calendar[[#This Row],[Date]],"mmmm")</f>
        <v>11-November</v>
      </c>
      <c r="F315">
        <f>YEAR(Calendar[[#This Row],[Date]])</f>
        <v>2001</v>
      </c>
    </row>
    <row r="316" spans="2:6" x14ac:dyDescent="0.25">
      <c r="B316" s="13">
        <f t="shared" si="4"/>
        <v>37205</v>
      </c>
      <c r="C316">
        <f>DAY(Calendar[[#This Row],[Date]])</f>
        <v>10</v>
      </c>
      <c r="D316">
        <f>MONTH(Calendar[[#This Row],[Date]])</f>
        <v>11</v>
      </c>
      <c r="E316" t="str">
        <f>RIGHT("00" &amp; MONTH(Calendar[[#This Row],[Date]]),2) &amp; "-" &amp;TEXT(Calendar[[#This Row],[Date]],"mmmm")</f>
        <v>11-November</v>
      </c>
      <c r="F316">
        <f>YEAR(Calendar[[#This Row],[Date]])</f>
        <v>2001</v>
      </c>
    </row>
    <row r="317" spans="2:6" x14ac:dyDescent="0.25">
      <c r="B317" s="13">
        <f t="shared" si="4"/>
        <v>37206</v>
      </c>
      <c r="C317">
        <f>DAY(Calendar[[#This Row],[Date]])</f>
        <v>11</v>
      </c>
      <c r="D317">
        <f>MONTH(Calendar[[#This Row],[Date]])</f>
        <v>11</v>
      </c>
      <c r="E317" t="str">
        <f>RIGHT("00" &amp; MONTH(Calendar[[#This Row],[Date]]),2) &amp; "-" &amp;TEXT(Calendar[[#This Row],[Date]],"mmmm")</f>
        <v>11-November</v>
      </c>
      <c r="F317">
        <f>YEAR(Calendar[[#This Row],[Date]])</f>
        <v>2001</v>
      </c>
    </row>
    <row r="318" spans="2:6" x14ac:dyDescent="0.25">
      <c r="B318" s="13">
        <f t="shared" si="4"/>
        <v>37207</v>
      </c>
      <c r="C318">
        <f>DAY(Calendar[[#This Row],[Date]])</f>
        <v>12</v>
      </c>
      <c r="D318">
        <f>MONTH(Calendar[[#This Row],[Date]])</f>
        <v>11</v>
      </c>
      <c r="E318" t="str">
        <f>RIGHT("00" &amp; MONTH(Calendar[[#This Row],[Date]]),2) &amp; "-" &amp;TEXT(Calendar[[#This Row],[Date]],"mmmm")</f>
        <v>11-November</v>
      </c>
      <c r="F318">
        <f>YEAR(Calendar[[#This Row],[Date]])</f>
        <v>2001</v>
      </c>
    </row>
    <row r="319" spans="2:6" x14ac:dyDescent="0.25">
      <c r="B319" s="13">
        <f t="shared" si="4"/>
        <v>37208</v>
      </c>
      <c r="C319">
        <f>DAY(Calendar[[#This Row],[Date]])</f>
        <v>13</v>
      </c>
      <c r="D319">
        <f>MONTH(Calendar[[#This Row],[Date]])</f>
        <v>11</v>
      </c>
      <c r="E319" t="str">
        <f>RIGHT("00" &amp; MONTH(Calendar[[#This Row],[Date]]),2) &amp; "-" &amp;TEXT(Calendar[[#This Row],[Date]],"mmmm")</f>
        <v>11-November</v>
      </c>
      <c r="F319">
        <f>YEAR(Calendar[[#This Row],[Date]])</f>
        <v>2001</v>
      </c>
    </row>
    <row r="320" spans="2:6" x14ac:dyDescent="0.25">
      <c r="B320" s="13">
        <f t="shared" si="4"/>
        <v>37209</v>
      </c>
      <c r="C320">
        <f>DAY(Calendar[[#This Row],[Date]])</f>
        <v>14</v>
      </c>
      <c r="D320">
        <f>MONTH(Calendar[[#This Row],[Date]])</f>
        <v>11</v>
      </c>
      <c r="E320" t="str">
        <f>RIGHT("00" &amp; MONTH(Calendar[[#This Row],[Date]]),2) &amp; "-" &amp;TEXT(Calendar[[#This Row],[Date]],"mmmm")</f>
        <v>11-November</v>
      </c>
      <c r="F320">
        <f>YEAR(Calendar[[#This Row],[Date]])</f>
        <v>2001</v>
      </c>
    </row>
    <row r="321" spans="2:6" x14ac:dyDescent="0.25">
      <c r="B321" s="13">
        <f t="shared" si="4"/>
        <v>37210</v>
      </c>
      <c r="C321">
        <f>DAY(Calendar[[#This Row],[Date]])</f>
        <v>15</v>
      </c>
      <c r="D321">
        <f>MONTH(Calendar[[#This Row],[Date]])</f>
        <v>11</v>
      </c>
      <c r="E321" t="str">
        <f>RIGHT("00" &amp; MONTH(Calendar[[#This Row],[Date]]),2) &amp; "-" &amp;TEXT(Calendar[[#This Row],[Date]],"mmmm")</f>
        <v>11-November</v>
      </c>
      <c r="F321">
        <f>YEAR(Calendar[[#This Row],[Date]])</f>
        <v>2001</v>
      </c>
    </row>
    <row r="322" spans="2:6" x14ac:dyDescent="0.25">
      <c r="B322" s="13">
        <f t="shared" si="4"/>
        <v>37211</v>
      </c>
      <c r="C322">
        <f>DAY(Calendar[[#This Row],[Date]])</f>
        <v>16</v>
      </c>
      <c r="D322">
        <f>MONTH(Calendar[[#This Row],[Date]])</f>
        <v>11</v>
      </c>
      <c r="E322" t="str">
        <f>RIGHT("00" &amp; MONTH(Calendar[[#This Row],[Date]]),2) &amp; "-" &amp;TEXT(Calendar[[#This Row],[Date]],"mmmm")</f>
        <v>11-November</v>
      </c>
      <c r="F322">
        <f>YEAR(Calendar[[#This Row],[Date]])</f>
        <v>2001</v>
      </c>
    </row>
    <row r="323" spans="2:6" x14ac:dyDescent="0.25">
      <c r="B323" s="13">
        <f t="shared" si="4"/>
        <v>37212</v>
      </c>
      <c r="C323">
        <f>DAY(Calendar[[#This Row],[Date]])</f>
        <v>17</v>
      </c>
      <c r="D323">
        <f>MONTH(Calendar[[#This Row],[Date]])</f>
        <v>11</v>
      </c>
      <c r="E323" t="str">
        <f>RIGHT("00" &amp; MONTH(Calendar[[#This Row],[Date]]),2) &amp; "-" &amp;TEXT(Calendar[[#This Row],[Date]],"mmmm")</f>
        <v>11-November</v>
      </c>
      <c r="F323">
        <f>YEAR(Calendar[[#This Row],[Date]])</f>
        <v>2001</v>
      </c>
    </row>
    <row r="324" spans="2:6" x14ac:dyDescent="0.25">
      <c r="B324" s="13">
        <f t="shared" si="4"/>
        <v>37213</v>
      </c>
      <c r="C324">
        <f>DAY(Calendar[[#This Row],[Date]])</f>
        <v>18</v>
      </c>
      <c r="D324">
        <f>MONTH(Calendar[[#This Row],[Date]])</f>
        <v>11</v>
      </c>
      <c r="E324" t="str">
        <f>RIGHT("00" &amp; MONTH(Calendar[[#This Row],[Date]]),2) &amp; "-" &amp;TEXT(Calendar[[#This Row],[Date]],"mmmm")</f>
        <v>11-November</v>
      </c>
      <c r="F324">
        <f>YEAR(Calendar[[#This Row],[Date]])</f>
        <v>2001</v>
      </c>
    </row>
    <row r="325" spans="2:6" x14ac:dyDescent="0.25">
      <c r="B325" s="13">
        <f t="shared" ref="B325:B388" si="5">B324+1</f>
        <v>37214</v>
      </c>
      <c r="C325">
        <f>DAY(Calendar[[#This Row],[Date]])</f>
        <v>19</v>
      </c>
      <c r="D325">
        <f>MONTH(Calendar[[#This Row],[Date]])</f>
        <v>11</v>
      </c>
      <c r="E325" t="str">
        <f>RIGHT("00" &amp; MONTH(Calendar[[#This Row],[Date]]),2) &amp; "-" &amp;TEXT(Calendar[[#This Row],[Date]],"mmmm")</f>
        <v>11-November</v>
      </c>
      <c r="F325">
        <f>YEAR(Calendar[[#This Row],[Date]])</f>
        <v>2001</v>
      </c>
    </row>
    <row r="326" spans="2:6" x14ac:dyDescent="0.25">
      <c r="B326" s="13">
        <f t="shared" si="5"/>
        <v>37215</v>
      </c>
      <c r="C326">
        <f>DAY(Calendar[[#This Row],[Date]])</f>
        <v>20</v>
      </c>
      <c r="D326">
        <f>MONTH(Calendar[[#This Row],[Date]])</f>
        <v>11</v>
      </c>
      <c r="E326" t="str">
        <f>RIGHT("00" &amp; MONTH(Calendar[[#This Row],[Date]]),2) &amp; "-" &amp;TEXT(Calendar[[#This Row],[Date]],"mmmm")</f>
        <v>11-November</v>
      </c>
      <c r="F326">
        <f>YEAR(Calendar[[#This Row],[Date]])</f>
        <v>2001</v>
      </c>
    </row>
    <row r="327" spans="2:6" x14ac:dyDescent="0.25">
      <c r="B327" s="13">
        <f t="shared" si="5"/>
        <v>37216</v>
      </c>
      <c r="C327">
        <f>DAY(Calendar[[#This Row],[Date]])</f>
        <v>21</v>
      </c>
      <c r="D327">
        <f>MONTH(Calendar[[#This Row],[Date]])</f>
        <v>11</v>
      </c>
      <c r="E327" t="str">
        <f>RIGHT("00" &amp; MONTH(Calendar[[#This Row],[Date]]),2) &amp; "-" &amp;TEXT(Calendar[[#This Row],[Date]],"mmmm")</f>
        <v>11-November</v>
      </c>
      <c r="F327">
        <f>YEAR(Calendar[[#This Row],[Date]])</f>
        <v>2001</v>
      </c>
    </row>
    <row r="328" spans="2:6" x14ac:dyDescent="0.25">
      <c r="B328" s="13">
        <f t="shared" si="5"/>
        <v>37217</v>
      </c>
      <c r="C328">
        <f>DAY(Calendar[[#This Row],[Date]])</f>
        <v>22</v>
      </c>
      <c r="D328">
        <f>MONTH(Calendar[[#This Row],[Date]])</f>
        <v>11</v>
      </c>
      <c r="E328" t="str">
        <f>RIGHT("00" &amp; MONTH(Calendar[[#This Row],[Date]]),2) &amp; "-" &amp;TEXT(Calendar[[#This Row],[Date]],"mmmm")</f>
        <v>11-November</v>
      </c>
      <c r="F328">
        <f>YEAR(Calendar[[#This Row],[Date]])</f>
        <v>2001</v>
      </c>
    </row>
    <row r="329" spans="2:6" x14ac:dyDescent="0.25">
      <c r="B329" s="13">
        <f t="shared" si="5"/>
        <v>37218</v>
      </c>
      <c r="C329">
        <f>DAY(Calendar[[#This Row],[Date]])</f>
        <v>23</v>
      </c>
      <c r="D329">
        <f>MONTH(Calendar[[#This Row],[Date]])</f>
        <v>11</v>
      </c>
      <c r="E329" t="str">
        <f>RIGHT("00" &amp; MONTH(Calendar[[#This Row],[Date]]),2) &amp; "-" &amp;TEXT(Calendar[[#This Row],[Date]],"mmmm")</f>
        <v>11-November</v>
      </c>
      <c r="F329">
        <f>YEAR(Calendar[[#This Row],[Date]])</f>
        <v>2001</v>
      </c>
    </row>
    <row r="330" spans="2:6" x14ac:dyDescent="0.25">
      <c r="B330" s="13">
        <f t="shared" si="5"/>
        <v>37219</v>
      </c>
      <c r="C330">
        <f>DAY(Calendar[[#This Row],[Date]])</f>
        <v>24</v>
      </c>
      <c r="D330">
        <f>MONTH(Calendar[[#This Row],[Date]])</f>
        <v>11</v>
      </c>
      <c r="E330" t="str">
        <f>RIGHT("00" &amp; MONTH(Calendar[[#This Row],[Date]]),2) &amp; "-" &amp;TEXT(Calendar[[#This Row],[Date]],"mmmm")</f>
        <v>11-November</v>
      </c>
      <c r="F330">
        <f>YEAR(Calendar[[#This Row],[Date]])</f>
        <v>2001</v>
      </c>
    </row>
    <row r="331" spans="2:6" x14ac:dyDescent="0.25">
      <c r="B331" s="13">
        <f t="shared" si="5"/>
        <v>37220</v>
      </c>
      <c r="C331">
        <f>DAY(Calendar[[#This Row],[Date]])</f>
        <v>25</v>
      </c>
      <c r="D331">
        <f>MONTH(Calendar[[#This Row],[Date]])</f>
        <v>11</v>
      </c>
      <c r="E331" t="str">
        <f>RIGHT("00" &amp; MONTH(Calendar[[#This Row],[Date]]),2) &amp; "-" &amp;TEXT(Calendar[[#This Row],[Date]],"mmmm")</f>
        <v>11-November</v>
      </c>
      <c r="F331">
        <f>YEAR(Calendar[[#This Row],[Date]])</f>
        <v>2001</v>
      </c>
    </row>
    <row r="332" spans="2:6" x14ac:dyDescent="0.25">
      <c r="B332" s="13">
        <f t="shared" si="5"/>
        <v>37221</v>
      </c>
      <c r="C332">
        <f>DAY(Calendar[[#This Row],[Date]])</f>
        <v>26</v>
      </c>
      <c r="D332">
        <f>MONTH(Calendar[[#This Row],[Date]])</f>
        <v>11</v>
      </c>
      <c r="E332" t="str">
        <f>RIGHT("00" &amp; MONTH(Calendar[[#This Row],[Date]]),2) &amp; "-" &amp;TEXT(Calendar[[#This Row],[Date]],"mmmm")</f>
        <v>11-November</v>
      </c>
      <c r="F332">
        <f>YEAR(Calendar[[#This Row],[Date]])</f>
        <v>2001</v>
      </c>
    </row>
    <row r="333" spans="2:6" x14ac:dyDescent="0.25">
      <c r="B333" s="13">
        <f t="shared" si="5"/>
        <v>37222</v>
      </c>
      <c r="C333">
        <f>DAY(Calendar[[#This Row],[Date]])</f>
        <v>27</v>
      </c>
      <c r="D333">
        <f>MONTH(Calendar[[#This Row],[Date]])</f>
        <v>11</v>
      </c>
      <c r="E333" t="str">
        <f>RIGHT("00" &amp; MONTH(Calendar[[#This Row],[Date]]),2) &amp; "-" &amp;TEXT(Calendar[[#This Row],[Date]],"mmmm")</f>
        <v>11-November</v>
      </c>
      <c r="F333">
        <f>YEAR(Calendar[[#This Row],[Date]])</f>
        <v>2001</v>
      </c>
    </row>
    <row r="334" spans="2:6" x14ac:dyDescent="0.25">
      <c r="B334" s="13">
        <f t="shared" si="5"/>
        <v>37223</v>
      </c>
      <c r="C334">
        <f>DAY(Calendar[[#This Row],[Date]])</f>
        <v>28</v>
      </c>
      <c r="D334">
        <f>MONTH(Calendar[[#This Row],[Date]])</f>
        <v>11</v>
      </c>
      <c r="E334" t="str">
        <f>RIGHT("00" &amp; MONTH(Calendar[[#This Row],[Date]]),2) &amp; "-" &amp;TEXT(Calendar[[#This Row],[Date]],"mmmm")</f>
        <v>11-November</v>
      </c>
      <c r="F334">
        <f>YEAR(Calendar[[#This Row],[Date]])</f>
        <v>2001</v>
      </c>
    </row>
    <row r="335" spans="2:6" x14ac:dyDescent="0.25">
      <c r="B335" s="13">
        <f t="shared" si="5"/>
        <v>37224</v>
      </c>
      <c r="C335">
        <f>DAY(Calendar[[#This Row],[Date]])</f>
        <v>29</v>
      </c>
      <c r="D335">
        <f>MONTH(Calendar[[#This Row],[Date]])</f>
        <v>11</v>
      </c>
      <c r="E335" t="str">
        <f>RIGHT("00" &amp; MONTH(Calendar[[#This Row],[Date]]),2) &amp; "-" &amp;TEXT(Calendar[[#This Row],[Date]],"mmmm")</f>
        <v>11-November</v>
      </c>
      <c r="F335">
        <f>YEAR(Calendar[[#This Row],[Date]])</f>
        <v>2001</v>
      </c>
    </row>
    <row r="336" spans="2:6" x14ac:dyDescent="0.25">
      <c r="B336" s="13">
        <f t="shared" si="5"/>
        <v>37225</v>
      </c>
      <c r="C336">
        <f>DAY(Calendar[[#This Row],[Date]])</f>
        <v>30</v>
      </c>
      <c r="D336">
        <f>MONTH(Calendar[[#This Row],[Date]])</f>
        <v>11</v>
      </c>
      <c r="E336" t="str">
        <f>RIGHT("00" &amp; MONTH(Calendar[[#This Row],[Date]]),2) &amp; "-" &amp;TEXT(Calendar[[#This Row],[Date]],"mmmm")</f>
        <v>11-November</v>
      </c>
      <c r="F336">
        <f>YEAR(Calendar[[#This Row],[Date]])</f>
        <v>2001</v>
      </c>
    </row>
    <row r="337" spans="2:6" x14ac:dyDescent="0.25">
      <c r="B337" s="13">
        <f t="shared" si="5"/>
        <v>37226</v>
      </c>
      <c r="C337">
        <f>DAY(Calendar[[#This Row],[Date]])</f>
        <v>1</v>
      </c>
      <c r="D337">
        <f>MONTH(Calendar[[#This Row],[Date]])</f>
        <v>12</v>
      </c>
      <c r="E337" t="str">
        <f>RIGHT("00" &amp; MONTH(Calendar[[#This Row],[Date]]),2) &amp; "-" &amp;TEXT(Calendar[[#This Row],[Date]],"mmmm")</f>
        <v>12-December</v>
      </c>
      <c r="F337">
        <f>YEAR(Calendar[[#This Row],[Date]])</f>
        <v>2001</v>
      </c>
    </row>
    <row r="338" spans="2:6" x14ac:dyDescent="0.25">
      <c r="B338" s="13">
        <f t="shared" si="5"/>
        <v>37227</v>
      </c>
      <c r="C338">
        <f>DAY(Calendar[[#This Row],[Date]])</f>
        <v>2</v>
      </c>
      <c r="D338">
        <f>MONTH(Calendar[[#This Row],[Date]])</f>
        <v>12</v>
      </c>
      <c r="E338" t="str">
        <f>RIGHT("00" &amp; MONTH(Calendar[[#This Row],[Date]]),2) &amp; "-" &amp;TEXT(Calendar[[#This Row],[Date]],"mmmm")</f>
        <v>12-December</v>
      </c>
      <c r="F338">
        <f>YEAR(Calendar[[#This Row],[Date]])</f>
        <v>2001</v>
      </c>
    </row>
    <row r="339" spans="2:6" x14ac:dyDescent="0.25">
      <c r="B339" s="13">
        <f t="shared" si="5"/>
        <v>37228</v>
      </c>
      <c r="C339">
        <f>DAY(Calendar[[#This Row],[Date]])</f>
        <v>3</v>
      </c>
      <c r="D339">
        <f>MONTH(Calendar[[#This Row],[Date]])</f>
        <v>12</v>
      </c>
      <c r="E339" t="str">
        <f>RIGHT("00" &amp; MONTH(Calendar[[#This Row],[Date]]),2) &amp; "-" &amp;TEXT(Calendar[[#This Row],[Date]],"mmmm")</f>
        <v>12-December</v>
      </c>
      <c r="F339">
        <f>YEAR(Calendar[[#This Row],[Date]])</f>
        <v>2001</v>
      </c>
    </row>
    <row r="340" spans="2:6" x14ac:dyDescent="0.25">
      <c r="B340" s="13">
        <f t="shared" si="5"/>
        <v>37229</v>
      </c>
      <c r="C340">
        <f>DAY(Calendar[[#This Row],[Date]])</f>
        <v>4</v>
      </c>
      <c r="D340">
        <f>MONTH(Calendar[[#This Row],[Date]])</f>
        <v>12</v>
      </c>
      <c r="E340" t="str">
        <f>RIGHT("00" &amp; MONTH(Calendar[[#This Row],[Date]]),2) &amp; "-" &amp;TEXT(Calendar[[#This Row],[Date]],"mmmm")</f>
        <v>12-December</v>
      </c>
      <c r="F340">
        <f>YEAR(Calendar[[#This Row],[Date]])</f>
        <v>2001</v>
      </c>
    </row>
    <row r="341" spans="2:6" x14ac:dyDescent="0.25">
      <c r="B341" s="13">
        <f t="shared" si="5"/>
        <v>37230</v>
      </c>
      <c r="C341">
        <f>DAY(Calendar[[#This Row],[Date]])</f>
        <v>5</v>
      </c>
      <c r="D341">
        <f>MONTH(Calendar[[#This Row],[Date]])</f>
        <v>12</v>
      </c>
      <c r="E341" t="str">
        <f>RIGHT("00" &amp; MONTH(Calendar[[#This Row],[Date]]),2) &amp; "-" &amp;TEXT(Calendar[[#This Row],[Date]],"mmmm")</f>
        <v>12-December</v>
      </c>
      <c r="F341">
        <f>YEAR(Calendar[[#This Row],[Date]])</f>
        <v>2001</v>
      </c>
    </row>
    <row r="342" spans="2:6" x14ac:dyDescent="0.25">
      <c r="B342" s="13">
        <f t="shared" si="5"/>
        <v>37231</v>
      </c>
      <c r="C342">
        <f>DAY(Calendar[[#This Row],[Date]])</f>
        <v>6</v>
      </c>
      <c r="D342">
        <f>MONTH(Calendar[[#This Row],[Date]])</f>
        <v>12</v>
      </c>
      <c r="E342" t="str">
        <f>RIGHT("00" &amp; MONTH(Calendar[[#This Row],[Date]]),2) &amp; "-" &amp;TEXT(Calendar[[#This Row],[Date]],"mmmm")</f>
        <v>12-December</v>
      </c>
      <c r="F342">
        <f>YEAR(Calendar[[#This Row],[Date]])</f>
        <v>2001</v>
      </c>
    </row>
    <row r="343" spans="2:6" x14ac:dyDescent="0.25">
      <c r="B343" s="13">
        <f t="shared" si="5"/>
        <v>37232</v>
      </c>
      <c r="C343">
        <f>DAY(Calendar[[#This Row],[Date]])</f>
        <v>7</v>
      </c>
      <c r="D343">
        <f>MONTH(Calendar[[#This Row],[Date]])</f>
        <v>12</v>
      </c>
      <c r="E343" t="str">
        <f>RIGHT("00" &amp; MONTH(Calendar[[#This Row],[Date]]),2) &amp; "-" &amp;TEXT(Calendar[[#This Row],[Date]],"mmmm")</f>
        <v>12-December</v>
      </c>
      <c r="F343">
        <f>YEAR(Calendar[[#This Row],[Date]])</f>
        <v>2001</v>
      </c>
    </row>
    <row r="344" spans="2:6" x14ac:dyDescent="0.25">
      <c r="B344" s="13">
        <f t="shared" si="5"/>
        <v>37233</v>
      </c>
      <c r="C344">
        <f>DAY(Calendar[[#This Row],[Date]])</f>
        <v>8</v>
      </c>
      <c r="D344">
        <f>MONTH(Calendar[[#This Row],[Date]])</f>
        <v>12</v>
      </c>
      <c r="E344" t="str">
        <f>RIGHT("00" &amp; MONTH(Calendar[[#This Row],[Date]]),2) &amp; "-" &amp;TEXT(Calendar[[#This Row],[Date]],"mmmm")</f>
        <v>12-December</v>
      </c>
      <c r="F344">
        <f>YEAR(Calendar[[#This Row],[Date]])</f>
        <v>2001</v>
      </c>
    </row>
    <row r="345" spans="2:6" x14ac:dyDescent="0.25">
      <c r="B345" s="13">
        <f t="shared" si="5"/>
        <v>37234</v>
      </c>
      <c r="C345">
        <f>DAY(Calendar[[#This Row],[Date]])</f>
        <v>9</v>
      </c>
      <c r="D345">
        <f>MONTH(Calendar[[#This Row],[Date]])</f>
        <v>12</v>
      </c>
      <c r="E345" t="str">
        <f>RIGHT("00" &amp; MONTH(Calendar[[#This Row],[Date]]),2) &amp; "-" &amp;TEXT(Calendar[[#This Row],[Date]],"mmmm")</f>
        <v>12-December</v>
      </c>
      <c r="F345">
        <f>YEAR(Calendar[[#This Row],[Date]])</f>
        <v>2001</v>
      </c>
    </row>
    <row r="346" spans="2:6" x14ac:dyDescent="0.25">
      <c r="B346" s="13">
        <f t="shared" si="5"/>
        <v>37235</v>
      </c>
      <c r="C346">
        <f>DAY(Calendar[[#This Row],[Date]])</f>
        <v>10</v>
      </c>
      <c r="D346">
        <f>MONTH(Calendar[[#This Row],[Date]])</f>
        <v>12</v>
      </c>
      <c r="E346" t="str">
        <f>RIGHT("00" &amp; MONTH(Calendar[[#This Row],[Date]]),2) &amp; "-" &amp;TEXT(Calendar[[#This Row],[Date]],"mmmm")</f>
        <v>12-December</v>
      </c>
      <c r="F346">
        <f>YEAR(Calendar[[#This Row],[Date]])</f>
        <v>2001</v>
      </c>
    </row>
    <row r="347" spans="2:6" x14ac:dyDescent="0.25">
      <c r="B347" s="13">
        <f t="shared" si="5"/>
        <v>37236</v>
      </c>
      <c r="C347">
        <f>DAY(Calendar[[#This Row],[Date]])</f>
        <v>11</v>
      </c>
      <c r="D347">
        <f>MONTH(Calendar[[#This Row],[Date]])</f>
        <v>12</v>
      </c>
      <c r="E347" t="str">
        <f>RIGHT("00" &amp; MONTH(Calendar[[#This Row],[Date]]),2) &amp; "-" &amp;TEXT(Calendar[[#This Row],[Date]],"mmmm")</f>
        <v>12-December</v>
      </c>
      <c r="F347">
        <f>YEAR(Calendar[[#This Row],[Date]])</f>
        <v>2001</v>
      </c>
    </row>
    <row r="348" spans="2:6" x14ac:dyDescent="0.25">
      <c r="B348" s="13">
        <f t="shared" si="5"/>
        <v>37237</v>
      </c>
      <c r="C348">
        <f>DAY(Calendar[[#This Row],[Date]])</f>
        <v>12</v>
      </c>
      <c r="D348">
        <f>MONTH(Calendar[[#This Row],[Date]])</f>
        <v>12</v>
      </c>
      <c r="E348" t="str">
        <f>RIGHT("00" &amp; MONTH(Calendar[[#This Row],[Date]]),2) &amp; "-" &amp;TEXT(Calendar[[#This Row],[Date]],"mmmm")</f>
        <v>12-December</v>
      </c>
      <c r="F348">
        <f>YEAR(Calendar[[#This Row],[Date]])</f>
        <v>2001</v>
      </c>
    </row>
    <row r="349" spans="2:6" x14ac:dyDescent="0.25">
      <c r="B349" s="13">
        <f t="shared" si="5"/>
        <v>37238</v>
      </c>
      <c r="C349">
        <f>DAY(Calendar[[#This Row],[Date]])</f>
        <v>13</v>
      </c>
      <c r="D349">
        <f>MONTH(Calendar[[#This Row],[Date]])</f>
        <v>12</v>
      </c>
      <c r="E349" t="str">
        <f>RIGHT("00" &amp; MONTH(Calendar[[#This Row],[Date]]),2) &amp; "-" &amp;TEXT(Calendar[[#This Row],[Date]],"mmmm")</f>
        <v>12-December</v>
      </c>
      <c r="F349">
        <f>YEAR(Calendar[[#This Row],[Date]])</f>
        <v>2001</v>
      </c>
    </row>
    <row r="350" spans="2:6" x14ac:dyDescent="0.25">
      <c r="B350" s="13">
        <f t="shared" si="5"/>
        <v>37239</v>
      </c>
      <c r="C350">
        <f>DAY(Calendar[[#This Row],[Date]])</f>
        <v>14</v>
      </c>
      <c r="D350">
        <f>MONTH(Calendar[[#This Row],[Date]])</f>
        <v>12</v>
      </c>
      <c r="E350" t="str">
        <f>RIGHT("00" &amp; MONTH(Calendar[[#This Row],[Date]]),2) &amp; "-" &amp;TEXT(Calendar[[#This Row],[Date]],"mmmm")</f>
        <v>12-December</v>
      </c>
      <c r="F350">
        <f>YEAR(Calendar[[#This Row],[Date]])</f>
        <v>2001</v>
      </c>
    </row>
    <row r="351" spans="2:6" x14ac:dyDescent="0.25">
      <c r="B351" s="13">
        <f t="shared" si="5"/>
        <v>37240</v>
      </c>
      <c r="C351">
        <f>DAY(Calendar[[#This Row],[Date]])</f>
        <v>15</v>
      </c>
      <c r="D351">
        <f>MONTH(Calendar[[#This Row],[Date]])</f>
        <v>12</v>
      </c>
      <c r="E351" t="str">
        <f>RIGHT("00" &amp; MONTH(Calendar[[#This Row],[Date]]),2) &amp; "-" &amp;TEXT(Calendar[[#This Row],[Date]],"mmmm")</f>
        <v>12-December</v>
      </c>
      <c r="F351">
        <f>YEAR(Calendar[[#This Row],[Date]])</f>
        <v>2001</v>
      </c>
    </row>
    <row r="352" spans="2:6" x14ac:dyDescent="0.25">
      <c r="B352" s="13">
        <f t="shared" si="5"/>
        <v>37241</v>
      </c>
      <c r="C352">
        <f>DAY(Calendar[[#This Row],[Date]])</f>
        <v>16</v>
      </c>
      <c r="D352">
        <f>MONTH(Calendar[[#This Row],[Date]])</f>
        <v>12</v>
      </c>
      <c r="E352" t="str">
        <f>RIGHT("00" &amp; MONTH(Calendar[[#This Row],[Date]]),2) &amp; "-" &amp;TEXT(Calendar[[#This Row],[Date]],"mmmm")</f>
        <v>12-December</v>
      </c>
      <c r="F352">
        <f>YEAR(Calendar[[#This Row],[Date]])</f>
        <v>2001</v>
      </c>
    </row>
    <row r="353" spans="2:6" x14ac:dyDescent="0.25">
      <c r="B353" s="13">
        <f t="shared" si="5"/>
        <v>37242</v>
      </c>
      <c r="C353">
        <f>DAY(Calendar[[#This Row],[Date]])</f>
        <v>17</v>
      </c>
      <c r="D353">
        <f>MONTH(Calendar[[#This Row],[Date]])</f>
        <v>12</v>
      </c>
      <c r="E353" t="str">
        <f>RIGHT("00" &amp; MONTH(Calendar[[#This Row],[Date]]),2) &amp; "-" &amp;TEXT(Calendar[[#This Row],[Date]],"mmmm")</f>
        <v>12-December</v>
      </c>
      <c r="F353">
        <f>YEAR(Calendar[[#This Row],[Date]])</f>
        <v>2001</v>
      </c>
    </row>
    <row r="354" spans="2:6" x14ac:dyDescent="0.25">
      <c r="B354" s="13">
        <f t="shared" si="5"/>
        <v>37243</v>
      </c>
      <c r="C354">
        <f>DAY(Calendar[[#This Row],[Date]])</f>
        <v>18</v>
      </c>
      <c r="D354">
        <f>MONTH(Calendar[[#This Row],[Date]])</f>
        <v>12</v>
      </c>
      <c r="E354" t="str">
        <f>RIGHT("00" &amp; MONTH(Calendar[[#This Row],[Date]]),2) &amp; "-" &amp;TEXT(Calendar[[#This Row],[Date]],"mmmm")</f>
        <v>12-December</v>
      </c>
      <c r="F354">
        <f>YEAR(Calendar[[#This Row],[Date]])</f>
        <v>2001</v>
      </c>
    </row>
    <row r="355" spans="2:6" x14ac:dyDescent="0.25">
      <c r="B355" s="13">
        <f t="shared" si="5"/>
        <v>37244</v>
      </c>
      <c r="C355">
        <f>DAY(Calendar[[#This Row],[Date]])</f>
        <v>19</v>
      </c>
      <c r="D355">
        <f>MONTH(Calendar[[#This Row],[Date]])</f>
        <v>12</v>
      </c>
      <c r="E355" t="str">
        <f>RIGHT("00" &amp; MONTH(Calendar[[#This Row],[Date]]),2) &amp; "-" &amp;TEXT(Calendar[[#This Row],[Date]],"mmmm")</f>
        <v>12-December</v>
      </c>
      <c r="F355">
        <f>YEAR(Calendar[[#This Row],[Date]])</f>
        <v>2001</v>
      </c>
    </row>
    <row r="356" spans="2:6" x14ac:dyDescent="0.25">
      <c r="B356" s="13">
        <f t="shared" si="5"/>
        <v>37245</v>
      </c>
      <c r="C356">
        <f>DAY(Calendar[[#This Row],[Date]])</f>
        <v>20</v>
      </c>
      <c r="D356">
        <f>MONTH(Calendar[[#This Row],[Date]])</f>
        <v>12</v>
      </c>
      <c r="E356" t="str">
        <f>RIGHT("00" &amp; MONTH(Calendar[[#This Row],[Date]]),2) &amp; "-" &amp;TEXT(Calendar[[#This Row],[Date]],"mmmm")</f>
        <v>12-December</v>
      </c>
      <c r="F356">
        <f>YEAR(Calendar[[#This Row],[Date]])</f>
        <v>2001</v>
      </c>
    </row>
    <row r="357" spans="2:6" x14ac:dyDescent="0.25">
      <c r="B357" s="13">
        <f t="shared" si="5"/>
        <v>37246</v>
      </c>
      <c r="C357">
        <f>DAY(Calendar[[#This Row],[Date]])</f>
        <v>21</v>
      </c>
      <c r="D357">
        <f>MONTH(Calendar[[#This Row],[Date]])</f>
        <v>12</v>
      </c>
      <c r="E357" t="str">
        <f>RIGHT("00" &amp; MONTH(Calendar[[#This Row],[Date]]),2) &amp; "-" &amp;TEXT(Calendar[[#This Row],[Date]],"mmmm")</f>
        <v>12-December</v>
      </c>
      <c r="F357">
        <f>YEAR(Calendar[[#This Row],[Date]])</f>
        <v>2001</v>
      </c>
    </row>
    <row r="358" spans="2:6" x14ac:dyDescent="0.25">
      <c r="B358" s="13">
        <f t="shared" si="5"/>
        <v>37247</v>
      </c>
      <c r="C358">
        <f>DAY(Calendar[[#This Row],[Date]])</f>
        <v>22</v>
      </c>
      <c r="D358">
        <f>MONTH(Calendar[[#This Row],[Date]])</f>
        <v>12</v>
      </c>
      <c r="E358" t="str">
        <f>RIGHT("00" &amp; MONTH(Calendar[[#This Row],[Date]]),2) &amp; "-" &amp;TEXT(Calendar[[#This Row],[Date]],"mmmm")</f>
        <v>12-December</v>
      </c>
      <c r="F358">
        <f>YEAR(Calendar[[#This Row],[Date]])</f>
        <v>2001</v>
      </c>
    </row>
    <row r="359" spans="2:6" x14ac:dyDescent="0.25">
      <c r="B359" s="13">
        <f t="shared" si="5"/>
        <v>37248</v>
      </c>
      <c r="C359">
        <f>DAY(Calendar[[#This Row],[Date]])</f>
        <v>23</v>
      </c>
      <c r="D359">
        <f>MONTH(Calendar[[#This Row],[Date]])</f>
        <v>12</v>
      </c>
      <c r="E359" t="str">
        <f>RIGHT("00" &amp; MONTH(Calendar[[#This Row],[Date]]),2) &amp; "-" &amp;TEXT(Calendar[[#This Row],[Date]],"mmmm")</f>
        <v>12-December</v>
      </c>
      <c r="F359">
        <f>YEAR(Calendar[[#This Row],[Date]])</f>
        <v>2001</v>
      </c>
    </row>
    <row r="360" spans="2:6" x14ac:dyDescent="0.25">
      <c r="B360" s="13">
        <f t="shared" si="5"/>
        <v>37249</v>
      </c>
      <c r="C360">
        <f>DAY(Calendar[[#This Row],[Date]])</f>
        <v>24</v>
      </c>
      <c r="D360">
        <f>MONTH(Calendar[[#This Row],[Date]])</f>
        <v>12</v>
      </c>
      <c r="E360" t="str">
        <f>RIGHT("00" &amp; MONTH(Calendar[[#This Row],[Date]]),2) &amp; "-" &amp;TEXT(Calendar[[#This Row],[Date]],"mmmm")</f>
        <v>12-December</v>
      </c>
      <c r="F360">
        <f>YEAR(Calendar[[#This Row],[Date]])</f>
        <v>2001</v>
      </c>
    </row>
    <row r="361" spans="2:6" x14ac:dyDescent="0.25">
      <c r="B361" s="13">
        <f t="shared" si="5"/>
        <v>37250</v>
      </c>
      <c r="C361">
        <f>DAY(Calendar[[#This Row],[Date]])</f>
        <v>25</v>
      </c>
      <c r="D361">
        <f>MONTH(Calendar[[#This Row],[Date]])</f>
        <v>12</v>
      </c>
      <c r="E361" t="str">
        <f>RIGHT("00" &amp; MONTH(Calendar[[#This Row],[Date]]),2) &amp; "-" &amp;TEXT(Calendar[[#This Row],[Date]],"mmmm")</f>
        <v>12-December</v>
      </c>
      <c r="F361">
        <f>YEAR(Calendar[[#This Row],[Date]])</f>
        <v>2001</v>
      </c>
    </row>
    <row r="362" spans="2:6" x14ac:dyDescent="0.25">
      <c r="B362" s="13">
        <f t="shared" si="5"/>
        <v>37251</v>
      </c>
      <c r="C362">
        <f>DAY(Calendar[[#This Row],[Date]])</f>
        <v>26</v>
      </c>
      <c r="D362">
        <f>MONTH(Calendar[[#This Row],[Date]])</f>
        <v>12</v>
      </c>
      <c r="E362" t="str">
        <f>RIGHT("00" &amp; MONTH(Calendar[[#This Row],[Date]]),2) &amp; "-" &amp;TEXT(Calendar[[#This Row],[Date]],"mmmm")</f>
        <v>12-December</v>
      </c>
      <c r="F362">
        <f>YEAR(Calendar[[#This Row],[Date]])</f>
        <v>2001</v>
      </c>
    </row>
    <row r="363" spans="2:6" x14ac:dyDescent="0.25">
      <c r="B363" s="13">
        <f t="shared" si="5"/>
        <v>37252</v>
      </c>
      <c r="C363">
        <f>DAY(Calendar[[#This Row],[Date]])</f>
        <v>27</v>
      </c>
      <c r="D363">
        <f>MONTH(Calendar[[#This Row],[Date]])</f>
        <v>12</v>
      </c>
      <c r="E363" t="str">
        <f>RIGHT("00" &amp; MONTH(Calendar[[#This Row],[Date]]),2) &amp; "-" &amp;TEXT(Calendar[[#This Row],[Date]],"mmmm")</f>
        <v>12-December</v>
      </c>
      <c r="F363">
        <f>YEAR(Calendar[[#This Row],[Date]])</f>
        <v>2001</v>
      </c>
    </row>
    <row r="364" spans="2:6" x14ac:dyDescent="0.25">
      <c r="B364" s="13">
        <f t="shared" si="5"/>
        <v>37253</v>
      </c>
      <c r="C364">
        <f>DAY(Calendar[[#This Row],[Date]])</f>
        <v>28</v>
      </c>
      <c r="D364">
        <f>MONTH(Calendar[[#This Row],[Date]])</f>
        <v>12</v>
      </c>
      <c r="E364" t="str">
        <f>RIGHT("00" &amp; MONTH(Calendar[[#This Row],[Date]]),2) &amp; "-" &amp;TEXT(Calendar[[#This Row],[Date]],"mmmm")</f>
        <v>12-December</v>
      </c>
      <c r="F364">
        <f>YEAR(Calendar[[#This Row],[Date]])</f>
        <v>2001</v>
      </c>
    </row>
    <row r="365" spans="2:6" x14ac:dyDescent="0.25">
      <c r="B365" s="13">
        <f t="shared" si="5"/>
        <v>37254</v>
      </c>
      <c r="C365">
        <f>DAY(Calendar[[#This Row],[Date]])</f>
        <v>29</v>
      </c>
      <c r="D365">
        <f>MONTH(Calendar[[#This Row],[Date]])</f>
        <v>12</v>
      </c>
      <c r="E365" t="str">
        <f>RIGHT("00" &amp; MONTH(Calendar[[#This Row],[Date]]),2) &amp; "-" &amp;TEXT(Calendar[[#This Row],[Date]],"mmmm")</f>
        <v>12-December</v>
      </c>
      <c r="F365">
        <f>YEAR(Calendar[[#This Row],[Date]])</f>
        <v>2001</v>
      </c>
    </row>
    <row r="366" spans="2:6" x14ac:dyDescent="0.25">
      <c r="B366" s="13">
        <f t="shared" si="5"/>
        <v>37255</v>
      </c>
      <c r="C366">
        <f>DAY(Calendar[[#This Row],[Date]])</f>
        <v>30</v>
      </c>
      <c r="D366">
        <f>MONTH(Calendar[[#This Row],[Date]])</f>
        <v>12</v>
      </c>
      <c r="E366" t="str">
        <f>RIGHT("00" &amp; MONTH(Calendar[[#This Row],[Date]]),2) &amp; "-" &amp;TEXT(Calendar[[#This Row],[Date]],"mmmm")</f>
        <v>12-December</v>
      </c>
      <c r="F366">
        <f>YEAR(Calendar[[#This Row],[Date]])</f>
        <v>2001</v>
      </c>
    </row>
    <row r="367" spans="2:6" x14ac:dyDescent="0.25">
      <c r="B367" s="13">
        <f t="shared" si="5"/>
        <v>37256</v>
      </c>
      <c r="C367">
        <f>DAY(Calendar[[#This Row],[Date]])</f>
        <v>31</v>
      </c>
      <c r="D367">
        <f>MONTH(Calendar[[#This Row],[Date]])</f>
        <v>12</v>
      </c>
      <c r="E367" t="str">
        <f>RIGHT("00" &amp; MONTH(Calendar[[#This Row],[Date]]),2) &amp; "-" &amp;TEXT(Calendar[[#This Row],[Date]],"mmmm")</f>
        <v>12-December</v>
      </c>
      <c r="F367">
        <f>YEAR(Calendar[[#This Row],[Date]])</f>
        <v>2001</v>
      </c>
    </row>
    <row r="368" spans="2:6" x14ac:dyDescent="0.25">
      <c r="B368" s="13">
        <f t="shared" si="5"/>
        <v>37257</v>
      </c>
      <c r="C368">
        <f>DAY(Calendar[[#This Row],[Date]])</f>
        <v>1</v>
      </c>
      <c r="D368">
        <f>MONTH(Calendar[[#This Row],[Date]])</f>
        <v>1</v>
      </c>
      <c r="E368" t="str">
        <f>RIGHT("00" &amp; MONTH(Calendar[[#This Row],[Date]]),2) &amp; "-" &amp;TEXT(Calendar[[#This Row],[Date]],"mmmm")</f>
        <v>01-January</v>
      </c>
      <c r="F368">
        <f>YEAR(Calendar[[#This Row],[Date]])</f>
        <v>2002</v>
      </c>
    </row>
    <row r="369" spans="2:6" x14ac:dyDescent="0.25">
      <c r="B369" s="13">
        <f t="shared" si="5"/>
        <v>37258</v>
      </c>
      <c r="C369">
        <f>DAY(Calendar[[#This Row],[Date]])</f>
        <v>2</v>
      </c>
      <c r="D369">
        <f>MONTH(Calendar[[#This Row],[Date]])</f>
        <v>1</v>
      </c>
      <c r="E369" t="str">
        <f>RIGHT("00" &amp; MONTH(Calendar[[#This Row],[Date]]),2) &amp; "-" &amp;TEXT(Calendar[[#This Row],[Date]],"mmmm")</f>
        <v>01-January</v>
      </c>
      <c r="F369">
        <f>YEAR(Calendar[[#This Row],[Date]])</f>
        <v>2002</v>
      </c>
    </row>
    <row r="370" spans="2:6" x14ac:dyDescent="0.25">
      <c r="B370" s="13">
        <f t="shared" si="5"/>
        <v>37259</v>
      </c>
      <c r="C370">
        <f>DAY(Calendar[[#This Row],[Date]])</f>
        <v>3</v>
      </c>
      <c r="D370">
        <f>MONTH(Calendar[[#This Row],[Date]])</f>
        <v>1</v>
      </c>
      <c r="E370" t="str">
        <f>RIGHT("00" &amp; MONTH(Calendar[[#This Row],[Date]]),2) &amp; "-" &amp;TEXT(Calendar[[#This Row],[Date]],"mmmm")</f>
        <v>01-January</v>
      </c>
      <c r="F370">
        <f>YEAR(Calendar[[#This Row],[Date]])</f>
        <v>2002</v>
      </c>
    </row>
    <row r="371" spans="2:6" x14ac:dyDescent="0.25">
      <c r="B371" s="13">
        <f t="shared" si="5"/>
        <v>37260</v>
      </c>
      <c r="C371">
        <f>DAY(Calendar[[#This Row],[Date]])</f>
        <v>4</v>
      </c>
      <c r="D371">
        <f>MONTH(Calendar[[#This Row],[Date]])</f>
        <v>1</v>
      </c>
      <c r="E371" t="str">
        <f>RIGHT("00" &amp; MONTH(Calendar[[#This Row],[Date]]),2) &amp; "-" &amp;TEXT(Calendar[[#This Row],[Date]],"mmmm")</f>
        <v>01-January</v>
      </c>
      <c r="F371">
        <f>YEAR(Calendar[[#This Row],[Date]])</f>
        <v>2002</v>
      </c>
    </row>
    <row r="372" spans="2:6" x14ac:dyDescent="0.25">
      <c r="B372" s="13">
        <f t="shared" si="5"/>
        <v>37261</v>
      </c>
      <c r="C372">
        <f>DAY(Calendar[[#This Row],[Date]])</f>
        <v>5</v>
      </c>
      <c r="D372">
        <f>MONTH(Calendar[[#This Row],[Date]])</f>
        <v>1</v>
      </c>
      <c r="E372" t="str">
        <f>RIGHT("00" &amp; MONTH(Calendar[[#This Row],[Date]]),2) &amp; "-" &amp;TEXT(Calendar[[#This Row],[Date]],"mmmm")</f>
        <v>01-January</v>
      </c>
      <c r="F372">
        <f>YEAR(Calendar[[#This Row],[Date]])</f>
        <v>2002</v>
      </c>
    </row>
    <row r="373" spans="2:6" x14ac:dyDescent="0.25">
      <c r="B373" s="13">
        <f t="shared" si="5"/>
        <v>37262</v>
      </c>
      <c r="C373">
        <f>DAY(Calendar[[#This Row],[Date]])</f>
        <v>6</v>
      </c>
      <c r="D373">
        <f>MONTH(Calendar[[#This Row],[Date]])</f>
        <v>1</v>
      </c>
      <c r="E373" t="str">
        <f>RIGHT("00" &amp; MONTH(Calendar[[#This Row],[Date]]),2) &amp; "-" &amp;TEXT(Calendar[[#This Row],[Date]],"mmmm")</f>
        <v>01-January</v>
      </c>
      <c r="F373">
        <f>YEAR(Calendar[[#This Row],[Date]])</f>
        <v>2002</v>
      </c>
    </row>
    <row r="374" spans="2:6" x14ac:dyDescent="0.25">
      <c r="B374" s="13">
        <f t="shared" si="5"/>
        <v>37263</v>
      </c>
      <c r="C374">
        <f>DAY(Calendar[[#This Row],[Date]])</f>
        <v>7</v>
      </c>
      <c r="D374">
        <f>MONTH(Calendar[[#This Row],[Date]])</f>
        <v>1</v>
      </c>
      <c r="E374" t="str">
        <f>RIGHT("00" &amp; MONTH(Calendar[[#This Row],[Date]]),2) &amp; "-" &amp;TEXT(Calendar[[#This Row],[Date]],"mmmm")</f>
        <v>01-January</v>
      </c>
      <c r="F374">
        <f>YEAR(Calendar[[#This Row],[Date]])</f>
        <v>2002</v>
      </c>
    </row>
    <row r="375" spans="2:6" x14ac:dyDescent="0.25">
      <c r="B375" s="13">
        <f t="shared" si="5"/>
        <v>37264</v>
      </c>
      <c r="C375">
        <f>DAY(Calendar[[#This Row],[Date]])</f>
        <v>8</v>
      </c>
      <c r="D375">
        <f>MONTH(Calendar[[#This Row],[Date]])</f>
        <v>1</v>
      </c>
      <c r="E375" t="str">
        <f>RIGHT("00" &amp; MONTH(Calendar[[#This Row],[Date]]),2) &amp; "-" &amp;TEXT(Calendar[[#This Row],[Date]],"mmmm")</f>
        <v>01-January</v>
      </c>
      <c r="F375">
        <f>YEAR(Calendar[[#This Row],[Date]])</f>
        <v>2002</v>
      </c>
    </row>
    <row r="376" spans="2:6" x14ac:dyDescent="0.25">
      <c r="B376" s="13">
        <f t="shared" si="5"/>
        <v>37265</v>
      </c>
      <c r="C376">
        <f>DAY(Calendar[[#This Row],[Date]])</f>
        <v>9</v>
      </c>
      <c r="D376">
        <f>MONTH(Calendar[[#This Row],[Date]])</f>
        <v>1</v>
      </c>
      <c r="E376" t="str">
        <f>RIGHT("00" &amp; MONTH(Calendar[[#This Row],[Date]]),2) &amp; "-" &amp;TEXT(Calendar[[#This Row],[Date]],"mmmm")</f>
        <v>01-January</v>
      </c>
      <c r="F376">
        <f>YEAR(Calendar[[#This Row],[Date]])</f>
        <v>2002</v>
      </c>
    </row>
    <row r="377" spans="2:6" x14ac:dyDescent="0.25">
      <c r="B377" s="13">
        <f t="shared" si="5"/>
        <v>37266</v>
      </c>
      <c r="C377">
        <f>DAY(Calendar[[#This Row],[Date]])</f>
        <v>10</v>
      </c>
      <c r="D377">
        <f>MONTH(Calendar[[#This Row],[Date]])</f>
        <v>1</v>
      </c>
      <c r="E377" t="str">
        <f>RIGHT("00" &amp; MONTH(Calendar[[#This Row],[Date]]),2) &amp; "-" &amp;TEXT(Calendar[[#This Row],[Date]],"mmmm")</f>
        <v>01-January</v>
      </c>
      <c r="F377">
        <f>YEAR(Calendar[[#This Row],[Date]])</f>
        <v>2002</v>
      </c>
    </row>
    <row r="378" spans="2:6" x14ac:dyDescent="0.25">
      <c r="B378" s="13">
        <f t="shared" si="5"/>
        <v>37267</v>
      </c>
      <c r="C378">
        <f>DAY(Calendar[[#This Row],[Date]])</f>
        <v>11</v>
      </c>
      <c r="D378">
        <f>MONTH(Calendar[[#This Row],[Date]])</f>
        <v>1</v>
      </c>
      <c r="E378" t="str">
        <f>RIGHT("00" &amp; MONTH(Calendar[[#This Row],[Date]]),2) &amp; "-" &amp;TEXT(Calendar[[#This Row],[Date]],"mmmm")</f>
        <v>01-January</v>
      </c>
      <c r="F378">
        <f>YEAR(Calendar[[#This Row],[Date]])</f>
        <v>2002</v>
      </c>
    </row>
    <row r="379" spans="2:6" x14ac:dyDescent="0.25">
      <c r="B379" s="13">
        <f t="shared" si="5"/>
        <v>37268</v>
      </c>
      <c r="C379">
        <f>DAY(Calendar[[#This Row],[Date]])</f>
        <v>12</v>
      </c>
      <c r="D379">
        <f>MONTH(Calendar[[#This Row],[Date]])</f>
        <v>1</v>
      </c>
      <c r="E379" t="str">
        <f>RIGHT("00" &amp; MONTH(Calendar[[#This Row],[Date]]),2) &amp; "-" &amp;TEXT(Calendar[[#This Row],[Date]],"mmmm")</f>
        <v>01-January</v>
      </c>
      <c r="F379">
        <f>YEAR(Calendar[[#This Row],[Date]])</f>
        <v>2002</v>
      </c>
    </row>
    <row r="380" spans="2:6" x14ac:dyDescent="0.25">
      <c r="B380" s="13">
        <f t="shared" si="5"/>
        <v>37269</v>
      </c>
      <c r="C380">
        <f>DAY(Calendar[[#This Row],[Date]])</f>
        <v>13</v>
      </c>
      <c r="D380">
        <f>MONTH(Calendar[[#This Row],[Date]])</f>
        <v>1</v>
      </c>
      <c r="E380" t="str">
        <f>RIGHT("00" &amp; MONTH(Calendar[[#This Row],[Date]]),2) &amp; "-" &amp;TEXT(Calendar[[#This Row],[Date]],"mmmm")</f>
        <v>01-January</v>
      </c>
      <c r="F380">
        <f>YEAR(Calendar[[#This Row],[Date]])</f>
        <v>2002</v>
      </c>
    </row>
    <row r="381" spans="2:6" x14ac:dyDescent="0.25">
      <c r="B381" s="13">
        <f t="shared" si="5"/>
        <v>37270</v>
      </c>
      <c r="C381">
        <f>DAY(Calendar[[#This Row],[Date]])</f>
        <v>14</v>
      </c>
      <c r="D381">
        <f>MONTH(Calendar[[#This Row],[Date]])</f>
        <v>1</v>
      </c>
      <c r="E381" t="str">
        <f>RIGHT("00" &amp; MONTH(Calendar[[#This Row],[Date]]),2) &amp; "-" &amp;TEXT(Calendar[[#This Row],[Date]],"mmmm")</f>
        <v>01-January</v>
      </c>
      <c r="F381">
        <f>YEAR(Calendar[[#This Row],[Date]])</f>
        <v>2002</v>
      </c>
    </row>
    <row r="382" spans="2:6" x14ac:dyDescent="0.25">
      <c r="B382" s="13">
        <f t="shared" si="5"/>
        <v>37271</v>
      </c>
      <c r="C382">
        <f>DAY(Calendar[[#This Row],[Date]])</f>
        <v>15</v>
      </c>
      <c r="D382">
        <f>MONTH(Calendar[[#This Row],[Date]])</f>
        <v>1</v>
      </c>
      <c r="E382" t="str">
        <f>RIGHT("00" &amp; MONTH(Calendar[[#This Row],[Date]]),2) &amp; "-" &amp;TEXT(Calendar[[#This Row],[Date]],"mmmm")</f>
        <v>01-January</v>
      </c>
      <c r="F382">
        <f>YEAR(Calendar[[#This Row],[Date]])</f>
        <v>2002</v>
      </c>
    </row>
    <row r="383" spans="2:6" x14ac:dyDescent="0.25">
      <c r="B383" s="13">
        <f t="shared" si="5"/>
        <v>37272</v>
      </c>
      <c r="C383">
        <f>DAY(Calendar[[#This Row],[Date]])</f>
        <v>16</v>
      </c>
      <c r="D383">
        <f>MONTH(Calendar[[#This Row],[Date]])</f>
        <v>1</v>
      </c>
      <c r="E383" t="str">
        <f>RIGHT("00" &amp; MONTH(Calendar[[#This Row],[Date]]),2) &amp; "-" &amp;TEXT(Calendar[[#This Row],[Date]],"mmmm")</f>
        <v>01-January</v>
      </c>
      <c r="F383">
        <f>YEAR(Calendar[[#This Row],[Date]])</f>
        <v>2002</v>
      </c>
    </row>
    <row r="384" spans="2:6" x14ac:dyDescent="0.25">
      <c r="B384" s="13">
        <f t="shared" si="5"/>
        <v>37273</v>
      </c>
      <c r="C384">
        <f>DAY(Calendar[[#This Row],[Date]])</f>
        <v>17</v>
      </c>
      <c r="D384">
        <f>MONTH(Calendar[[#This Row],[Date]])</f>
        <v>1</v>
      </c>
      <c r="E384" t="str">
        <f>RIGHT("00" &amp; MONTH(Calendar[[#This Row],[Date]]),2) &amp; "-" &amp;TEXT(Calendar[[#This Row],[Date]],"mmmm")</f>
        <v>01-January</v>
      </c>
      <c r="F384">
        <f>YEAR(Calendar[[#This Row],[Date]])</f>
        <v>2002</v>
      </c>
    </row>
    <row r="385" spans="2:6" x14ac:dyDescent="0.25">
      <c r="B385" s="13">
        <f t="shared" si="5"/>
        <v>37274</v>
      </c>
      <c r="C385">
        <f>DAY(Calendar[[#This Row],[Date]])</f>
        <v>18</v>
      </c>
      <c r="D385">
        <f>MONTH(Calendar[[#This Row],[Date]])</f>
        <v>1</v>
      </c>
      <c r="E385" t="str">
        <f>RIGHT("00" &amp; MONTH(Calendar[[#This Row],[Date]]),2) &amp; "-" &amp;TEXT(Calendar[[#This Row],[Date]],"mmmm")</f>
        <v>01-January</v>
      </c>
      <c r="F385">
        <f>YEAR(Calendar[[#This Row],[Date]])</f>
        <v>2002</v>
      </c>
    </row>
    <row r="386" spans="2:6" x14ac:dyDescent="0.25">
      <c r="B386" s="13">
        <f t="shared" si="5"/>
        <v>37275</v>
      </c>
      <c r="C386">
        <f>DAY(Calendar[[#This Row],[Date]])</f>
        <v>19</v>
      </c>
      <c r="D386">
        <f>MONTH(Calendar[[#This Row],[Date]])</f>
        <v>1</v>
      </c>
      <c r="E386" t="str">
        <f>RIGHT("00" &amp; MONTH(Calendar[[#This Row],[Date]]),2) &amp; "-" &amp;TEXT(Calendar[[#This Row],[Date]],"mmmm")</f>
        <v>01-January</v>
      </c>
      <c r="F386">
        <f>YEAR(Calendar[[#This Row],[Date]])</f>
        <v>2002</v>
      </c>
    </row>
    <row r="387" spans="2:6" x14ac:dyDescent="0.25">
      <c r="B387" s="13">
        <f t="shared" si="5"/>
        <v>37276</v>
      </c>
      <c r="C387">
        <f>DAY(Calendar[[#This Row],[Date]])</f>
        <v>20</v>
      </c>
      <c r="D387">
        <f>MONTH(Calendar[[#This Row],[Date]])</f>
        <v>1</v>
      </c>
      <c r="E387" t="str">
        <f>RIGHT("00" &amp; MONTH(Calendar[[#This Row],[Date]]),2) &amp; "-" &amp;TEXT(Calendar[[#This Row],[Date]],"mmmm")</f>
        <v>01-January</v>
      </c>
      <c r="F387">
        <f>YEAR(Calendar[[#This Row],[Date]])</f>
        <v>2002</v>
      </c>
    </row>
    <row r="388" spans="2:6" x14ac:dyDescent="0.25">
      <c r="B388" s="13">
        <f t="shared" si="5"/>
        <v>37277</v>
      </c>
      <c r="C388">
        <f>DAY(Calendar[[#This Row],[Date]])</f>
        <v>21</v>
      </c>
      <c r="D388">
        <f>MONTH(Calendar[[#This Row],[Date]])</f>
        <v>1</v>
      </c>
      <c r="E388" t="str">
        <f>RIGHT("00" &amp; MONTH(Calendar[[#This Row],[Date]]),2) &amp; "-" &amp;TEXT(Calendar[[#This Row],[Date]],"mmmm")</f>
        <v>01-January</v>
      </c>
      <c r="F388">
        <f>YEAR(Calendar[[#This Row],[Date]])</f>
        <v>2002</v>
      </c>
    </row>
    <row r="389" spans="2:6" x14ac:dyDescent="0.25">
      <c r="B389" s="13">
        <f t="shared" ref="B389:B452" si="6">B388+1</f>
        <v>37278</v>
      </c>
      <c r="C389">
        <f>DAY(Calendar[[#This Row],[Date]])</f>
        <v>22</v>
      </c>
      <c r="D389">
        <f>MONTH(Calendar[[#This Row],[Date]])</f>
        <v>1</v>
      </c>
      <c r="E389" t="str">
        <f>RIGHT("00" &amp; MONTH(Calendar[[#This Row],[Date]]),2) &amp; "-" &amp;TEXT(Calendar[[#This Row],[Date]],"mmmm")</f>
        <v>01-January</v>
      </c>
      <c r="F389">
        <f>YEAR(Calendar[[#This Row],[Date]])</f>
        <v>2002</v>
      </c>
    </row>
    <row r="390" spans="2:6" x14ac:dyDescent="0.25">
      <c r="B390" s="13">
        <f t="shared" si="6"/>
        <v>37279</v>
      </c>
      <c r="C390">
        <f>DAY(Calendar[[#This Row],[Date]])</f>
        <v>23</v>
      </c>
      <c r="D390">
        <f>MONTH(Calendar[[#This Row],[Date]])</f>
        <v>1</v>
      </c>
      <c r="E390" t="str">
        <f>RIGHT("00" &amp; MONTH(Calendar[[#This Row],[Date]]),2) &amp; "-" &amp;TEXT(Calendar[[#This Row],[Date]],"mmmm")</f>
        <v>01-January</v>
      </c>
      <c r="F390">
        <f>YEAR(Calendar[[#This Row],[Date]])</f>
        <v>2002</v>
      </c>
    </row>
    <row r="391" spans="2:6" x14ac:dyDescent="0.25">
      <c r="B391" s="13">
        <f t="shared" si="6"/>
        <v>37280</v>
      </c>
      <c r="C391">
        <f>DAY(Calendar[[#This Row],[Date]])</f>
        <v>24</v>
      </c>
      <c r="D391">
        <f>MONTH(Calendar[[#This Row],[Date]])</f>
        <v>1</v>
      </c>
      <c r="E391" t="str">
        <f>RIGHT("00" &amp; MONTH(Calendar[[#This Row],[Date]]),2) &amp; "-" &amp;TEXT(Calendar[[#This Row],[Date]],"mmmm")</f>
        <v>01-January</v>
      </c>
      <c r="F391">
        <f>YEAR(Calendar[[#This Row],[Date]])</f>
        <v>2002</v>
      </c>
    </row>
    <row r="392" spans="2:6" x14ac:dyDescent="0.25">
      <c r="B392" s="13">
        <f t="shared" si="6"/>
        <v>37281</v>
      </c>
      <c r="C392">
        <f>DAY(Calendar[[#This Row],[Date]])</f>
        <v>25</v>
      </c>
      <c r="D392">
        <f>MONTH(Calendar[[#This Row],[Date]])</f>
        <v>1</v>
      </c>
      <c r="E392" t="str">
        <f>RIGHT("00" &amp; MONTH(Calendar[[#This Row],[Date]]),2) &amp; "-" &amp;TEXT(Calendar[[#This Row],[Date]],"mmmm")</f>
        <v>01-January</v>
      </c>
      <c r="F392">
        <f>YEAR(Calendar[[#This Row],[Date]])</f>
        <v>2002</v>
      </c>
    </row>
    <row r="393" spans="2:6" x14ac:dyDescent="0.25">
      <c r="B393" s="13">
        <f t="shared" si="6"/>
        <v>37282</v>
      </c>
      <c r="C393">
        <f>DAY(Calendar[[#This Row],[Date]])</f>
        <v>26</v>
      </c>
      <c r="D393">
        <f>MONTH(Calendar[[#This Row],[Date]])</f>
        <v>1</v>
      </c>
      <c r="E393" t="str">
        <f>RIGHT("00" &amp; MONTH(Calendar[[#This Row],[Date]]),2) &amp; "-" &amp;TEXT(Calendar[[#This Row],[Date]],"mmmm")</f>
        <v>01-January</v>
      </c>
      <c r="F393">
        <f>YEAR(Calendar[[#This Row],[Date]])</f>
        <v>2002</v>
      </c>
    </row>
    <row r="394" spans="2:6" x14ac:dyDescent="0.25">
      <c r="B394" s="13">
        <f t="shared" si="6"/>
        <v>37283</v>
      </c>
      <c r="C394">
        <f>DAY(Calendar[[#This Row],[Date]])</f>
        <v>27</v>
      </c>
      <c r="D394">
        <f>MONTH(Calendar[[#This Row],[Date]])</f>
        <v>1</v>
      </c>
      <c r="E394" t="str">
        <f>RIGHT("00" &amp; MONTH(Calendar[[#This Row],[Date]]),2) &amp; "-" &amp;TEXT(Calendar[[#This Row],[Date]],"mmmm")</f>
        <v>01-January</v>
      </c>
      <c r="F394">
        <f>YEAR(Calendar[[#This Row],[Date]])</f>
        <v>2002</v>
      </c>
    </row>
    <row r="395" spans="2:6" x14ac:dyDescent="0.25">
      <c r="B395" s="13">
        <f t="shared" si="6"/>
        <v>37284</v>
      </c>
      <c r="C395">
        <f>DAY(Calendar[[#This Row],[Date]])</f>
        <v>28</v>
      </c>
      <c r="D395">
        <f>MONTH(Calendar[[#This Row],[Date]])</f>
        <v>1</v>
      </c>
      <c r="E395" t="str">
        <f>RIGHT("00" &amp; MONTH(Calendar[[#This Row],[Date]]),2) &amp; "-" &amp;TEXT(Calendar[[#This Row],[Date]],"mmmm")</f>
        <v>01-January</v>
      </c>
      <c r="F395">
        <f>YEAR(Calendar[[#This Row],[Date]])</f>
        <v>2002</v>
      </c>
    </row>
    <row r="396" spans="2:6" x14ac:dyDescent="0.25">
      <c r="B396" s="13">
        <f t="shared" si="6"/>
        <v>37285</v>
      </c>
      <c r="C396">
        <f>DAY(Calendar[[#This Row],[Date]])</f>
        <v>29</v>
      </c>
      <c r="D396">
        <f>MONTH(Calendar[[#This Row],[Date]])</f>
        <v>1</v>
      </c>
      <c r="E396" t="str">
        <f>RIGHT("00" &amp; MONTH(Calendar[[#This Row],[Date]]),2) &amp; "-" &amp;TEXT(Calendar[[#This Row],[Date]],"mmmm")</f>
        <v>01-January</v>
      </c>
      <c r="F396">
        <f>YEAR(Calendar[[#This Row],[Date]])</f>
        <v>2002</v>
      </c>
    </row>
    <row r="397" spans="2:6" x14ac:dyDescent="0.25">
      <c r="B397" s="13">
        <f t="shared" si="6"/>
        <v>37286</v>
      </c>
      <c r="C397">
        <f>DAY(Calendar[[#This Row],[Date]])</f>
        <v>30</v>
      </c>
      <c r="D397">
        <f>MONTH(Calendar[[#This Row],[Date]])</f>
        <v>1</v>
      </c>
      <c r="E397" t="str">
        <f>RIGHT("00" &amp; MONTH(Calendar[[#This Row],[Date]]),2) &amp; "-" &amp;TEXT(Calendar[[#This Row],[Date]],"mmmm")</f>
        <v>01-January</v>
      </c>
      <c r="F397">
        <f>YEAR(Calendar[[#This Row],[Date]])</f>
        <v>2002</v>
      </c>
    </row>
    <row r="398" spans="2:6" x14ac:dyDescent="0.25">
      <c r="B398" s="13">
        <f t="shared" si="6"/>
        <v>37287</v>
      </c>
      <c r="C398">
        <f>DAY(Calendar[[#This Row],[Date]])</f>
        <v>31</v>
      </c>
      <c r="D398">
        <f>MONTH(Calendar[[#This Row],[Date]])</f>
        <v>1</v>
      </c>
      <c r="E398" t="str">
        <f>RIGHT("00" &amp; MONTH(Calendar[[#This Row],[Date]]),2) &amp; "-" &amp;TEXT(Calendar[[#This Row],[Date]],"mmmm")</f>
        <v>01-January</v>
      </c>
      <c r="F398">
        <f>YEAR(Calendar[[#This Row],[Date]])</f>
        <v>2002</v>
      </c>
    </row>
    <row r="399" spans="2:6" x14ac:dyDescent="0.25">
      <c r="B399" s="13">
        <f t="shared" si="6"/>
        <v>37288</v>
      </c>
      <c r="C399">
        <f>DAY(Calendar[[#This Row],[Date]])</f>
        <v>1</v>
      </c>
      <c r="D399">
        <f>MONTH(Calendar[[#This Row],[Date]])</f>
        <v>2</v>
      </c>
      <c r="E399" t="str">
        <f>RIGHT("00" &amp; MONTH(Calendar[[#This Row],[Date]]),2) &amp; "-" &amp;TEXT(Calendar[[#This Row],[Date]],"mmmm")</f>
        <v>02-February</v>
      </c>
      <c r="F399">
        <f>YEAR(Calendar[[#This Row],[Date]])</f>
        <v>2002</v>
      </c>
    </row>
    <row r="400" spans="2:6" x14ac:dyDescent="0.25">
      <c r="B400" s="13">
        <f t="shared" si="6"/>
        <v>37289</v>
      </c>
      <c r="C400">
        <f>DAY(Calendar[[#This Row],[Date]])</f>
        <v>2</v>
      </c>
      <c r="D400">
        <f>MONTH(Calendar[[#This Row],[Date]])</f>
        <v>2</v>
      </c>
      <c r="E400" t="str">
        <f>RIGHT("00" &amp; MONTH(Calendar[[#This Row],[Date]]),2) &amp; "-" &amp;TEXT(Calendar[[#This Row],[Date]],"mmmm")</f>
        <v>02-February</v>
      </c>
      <c r="F400">
        <f>YEAR(Calendar[[#This Row],[Date]])</f>
        <v>2002</v>
      </c>
    </row>
    <row r="401" spans="2:6" x14ac:dyDescent="0.25">
      <c r="B401" s="13">
        <f t="shared" si="6"/>
        <v>37290</v>
      </c>
      <c r="C401">
        <f>DAY(Calendar[[#This Row],[Date]])</f>
        <v>3</v>
      </c>
      <c r="D401">
        <f>MONTH(Calendar[[#This Row],[Date]])</f>
        <v>2</v>
      </c>
      <c r="E401" t="str">
        <f>RIGHT("00" &amp; MONTH(Calendar[[#This Row],[Date]]),2) &amp; "-" &amp;TEXT(Calendar[[#This Row],[Date]],"mmmm")</f>
        <v>02-February</v>
      </c>
      <c r="F401">
        <f>YEAR(Calendar[[#This Row],[Date]])</f>
        <v>2002</v>
      </c>
    </row>
    <row r="402" spans="2:6" x14ac:dyDescent="0.25">
      <c r="B402" s="13">
        <f t="shared" si="6"/>
        <v>37291</v>
      </c>
      <c r="C402">
        <f>DAY(Calendar[[#This Row],[Date]])</f>
        <v>4</v>
      </c>
      <c r="D402">
        <f>MONTH(Calendar[[#This Row],[Date]])</f>
        <v>2</v>
      </c>
      <c r="E402" t="str">
        <f>RIGHT("00" &amp; MONTH(Calendar[[#This Row],[Date]]),2) &amp; "-" &amp;TEXT(Calendar[[#This Row],[Date]],"mmmm")</f>
        <v>02-February</v>
      </c>
      <c r="F402">
        <f>YEAR(Calendar[[#This Row],[Date]])</f>
        <v>2002</v>
      </c>
    </row>
    <row r="403" spans="2:6" x14ac:dyDescent="0.25">
      <c r="B403" s="13">
        <f t="shared" si="6"/>
        <v>37292</v>
      </c>
      <c r="C403">
        <f>DAY(Calendar[[#This Row],[Date]])</f>
        <v>5</v>
      </c>
      <c r="D403">
        <f>MONTH(Calendar[[#This Row],[Date]])</f>
        <v>2</v>
      </c>
      <c r="E403" t="str">
        <f>RIGHT("00" &amp; MONTH(Calendar[[#This Row],[Date]]),2) &amp; "-" &amp;TEXT(Calendar[[#This Row],[Date]],"mmmm")</f>
        <v>02-February</v>
      </c>
      <c r="F403">
        <f>YEAR(Calendar[[#This Row],[Date]])</f>
        <v>2002</v>
      </c>
    </row>
    <row r="404" spans="2:6" x14ac:dyDescent="0.25">
      <c r="B404" s="13">
        <f t="shared" si="6"/>
        <v>37293</v>
      </c>
      <c r="C404">
        <f>DAY(Calendar[[#This Row],[Date]])</f>
        <v>6</v>
      </c>
      <c r="D404">
        <f>MONTH(Calendar[[#This Row],[Date]])</f>
        <v>2</v>
      </c>
      <c r="E404" t="str">
        <f>RIGHT("00" &amp; MONTH(Calendar[[#This Row],[Date]]),2) &amp; "-" &amp;TEXT(Calendar[[#This Row],[Date]],"mmmm")</f>
        <v>02-February</v>
      </c>
      <c r="F404">
        <f>YEAR(Calendar[[#This Row],[Date]])</f>
        <v>2002</v>
      </c>
    </row>
    <row r="405" spans="2:6" x14ac:dyDescent="0.25">
      <c r="B405" s="13">
        <f t="shared" si="6"/>
        <v>37294</v>
      </c>
      <c r="C405">
        <f>DAY(Calendar[[#This Row],[Date]])</f>
        <v>7</v>
      </c>
      <c r="D405">
        <f>MONTH(Calendar[[#This Row],[Date]])</f>
        <v>2</v>
      </c>
      <c r="E405" t="str">
        <f>RIGHT("00" &amp; MONTH(Calendar[[#This Row],[Date]]),2) &amp; "-" &amp;TEXT(Calendar[[#This Row],[Date]],"mmmm")</f>
        <v>02-February</v>
      </c>
      <c r="F405">
        <f>YEAR(Calendar[[#This Row],[Date]])</f>
        <v>2002</v>
      </c>
    </row>
    <row r="406" spans="2:6" x14ac:dyDescent="0.25">
      <c r="B406" s="13">
        <f t="shared" si="6"/>
        <v>37295</v>
      </c>
      <c r="C406">
        <f>DAY(Calendar[[#This Row],[Date]])</f>
        <v>8</v>
      </c>
      <c r="D406">
        <f>MONTH(Calendar[[#This Row],[Date]])</f>
        <v>2</v>
      </c>
      <c r="E406" t="str">
        <f>RIGHT("00" &amp; MONTH(Calendar[[#This Row],[Date]]),2) &amp; "-" &amp;TEXT(Calendar[[#This Row],[Date]],"mmmm")</f>
        <v>02-February</v>
      </c>
      <c r="F406">
        <f>YEAR(Calendar[[#This Row],[Date]])</f>
        <v>2002</v>
      </c>
    </row>
    <row r="407" spans="2:6" x14ac:dyDescent="0.25">
      <c r="B407" s="13">
        <f t="shared" si="6"/>
        <v>37296</v>
      </c>
      <c r="C407">
        <f>DAY(Calendar[[#This Row],[Date]])</f>
        <v>9</v>
      </c>
      <c r="D407">
        <f>MONTH(Calendar[[#This Row],[Date]])</f>
        <v>2</v>
      </c>
      <c r="E407" t="str">
        <f>RIGHT("00" &amp; MONTH(Calendar[[#This Row],[Date]]),2) &amp; "-" &amp;TEXT(Calendar[[#This Row],[Date]],"mmmm")</f>
        <v>02-February</v>
      </c>
      <c r="F407">
        <f>YEAR(Calendar[[#This Row],[Date]])</f>
        <v>2002</v>
      </c>
    </row>
    <row r="408" spans="2:6" x14ac:dyDescent="0.25">
      <c r="B408" s="13">
        <f t="shared" si="6"/>
        <v>37297</v>
      </c>
      <c r="C408">
        <f>DAY(Calendar[[#This Row],[Date]])</f>
        <v>10</v>
      </c>
      <c r="D408">
        <f>MONTH(Calendar[[#This Row],[Date]])</f>
        <v>2</v>
      </c>
      <c r="E408" t="str">
        <f>RIGHT("00" &amp; MONTH(Calendar[[#This Row],[Date]]),2) &amp; "-" &amp;TEXT(Calendar[[#This Row],[Date]],"mmmm")</f>
        <v>02-February</v>
      </c>
      <c r="F408">
        <f>YEAR(Calendar[[#This Row],[Date]])</f>
        <v>2002</v>
      </c>
    </row>
    <row r="409" spans="2:6" x14ac:dyDescent="0.25">
      <c r="B409" s="13">
        <f t="shared" si="6"/>
        <v>37298</v>
      </c>
      <c r="C409">
        <f>DAY(Calendar[[#This Row],[Date]])</f>
        <v>11</v>
      </c>
      <c r="D409">
        <f>MONTH(Calendar[[#This Row],[Date]])</f>
        <v>2</v>
      </c>
      <c r="E409" t="str">
        <f>RIGHT("00" &amp; MONTH(Calendar[[#This Row],[Date]]),2) &amp; "-" &amp;TEXT(Calendar[[#This Row],[Date]],"mmmm")</f>
        <v>02-February</v>
      </c>
      <c r="F409">
        <f>YEAR(Calendar[[#This Row],[Date]])</f>
        <v>2002</v>
      </c>
    </row>
    <row r="410" spans="2:6" x14ac:dyDescent="0.25">
      <c r="B410" s="13">
        <f t="shared" si="6"/>
        <v>37299</v>
      </c>
      <c r="C410">
        <f>DAY(Calendar[[#This Row],[Date]])</f>
        <v>12</v>
      </c>
      <c r="D410">
        <f>MONTH(Calendar[[#This Row],[Date]])</f>
        <v>2</v>
      </c>
      <c r="E410" t="str">
        <f>RIGHT("00" &amp; MONTH(Calendar[[#This Row],[Date]]),2) &amp; "-" &amp;TEXT(Calendar[[#This Row],[Date]],"mmmm")</f>
        <v>02-February</v>
      </c>
      <c r="F410">
        <f>YEAR(Calendar[[#This Row],[Date]])</f>
        <v>2002</v>
      </c>
    </row>
    <row r="411" spans="2:6" x14ac:dyDescent="0.25">
      <c r="B411" s="13">
        <f t="shared" si="6"/>
        <v>37300</v>
      </c>
      <c r="C411">
        <f>DAY(Calendar[[#This Row],[Date]])</f>
        <v>13</v>
      </c>
      <c r="D411">
        <f>MONTH(Calendar[[#This Row],[Date]])</f>
        <v>2</v>
      </c>
      <c r="E411" t="str">
        <f>RIGHT("00" &amp; MONTH(Calendar[[#This Row],[Date]]),2) &amp; "-" &amp;TEXT(Calendar[[#This Row],[Date]],"mmmm")</f>
        <v>02-February</v>
      </c>
      <c r="F411">
        <f>YEAR(Calendar[[#This Row],[Date]])</f>
        <v>2002</v>
      </c>
    </row>
    <row r="412" spans="2:6" x14ac:dyDescent="0.25">
      <c r="B412" s="13">
        <f t="shared" si="6"/>
        <v>37301</v>
      </c>
      <c r="C412">
        <f>DAY(Calendar[[#This Row],[Date]])</f>
        <v>14</v>
      </c>
      <c r="D412">
        <f>MONTH(Calendar[[#This Row],[Date]])</f>
        <v>2</v>
      </c>
      <c r="E412" t="str">
        <f>RIGHT("00" &amp; MONTH(Calendar[[#This Row],[Date]]),2) &amp; "-" &amp;TEXT(Calendar[[#This Row],[Date]],"mmmm")</f>
        <v>02-February</v>
      </c>
      <c r="F412">
        <f>YEAR(Calendar[[#This Row],[Date]])</f>
        <v>2002</v>
      </c>
    </row>
    <row r="413" spans="2:6" x14ac:dyDescent="0.25">
      <c r="B413" s="13">
        <f t="shared" si="6"/>
        <v>37302</v>
      </c>
      <c r="C413">
        <f>DAY(Calendar[[#This Row],[Date]])</f>
        <v>15</v>
      </c>
      <c r="D413">
        <f>MONTH(Calendar[[#This Row],[Date]])</f>
        <v>2</v>
      </c>
      <c r="E413" t="str">
        <f>RIGHT("00" &amp; MONTH(Calendar[[#This Row],[Date]]),2) &amp; "-" &amp;TEXT(Calendar[[#This Row],[Date]],"mmmm")</f>
        <v>02-February</v>
      </c>
      <c r="F413">
        <f>YEAR(Calendar[[#This Row],[Date]])</f>
        <v>2002</v>
      </c>
    </row>
    <row r="414" spans="2:6" x14ac:dyDescent="0.25">
      <c r="B414" s="13">
        <f t="shared" si="6"/>
        <v>37303</v>
      </c>
      <c r="C414">
        <f>DAY(Calendar[[#This Row],[Date]])</f>
        <v>16</v>
      </c>
      <c r="D414">
        <f>MONTH(Calendar[[#This Row],[Date]])</f>
        <v>2</v>
      </c>
      <c r="E414" t="str">
        <f>RIGHT("00" &amp; MONTH(Calendar[[#This Row],[Date]]),2) &amp; "-" &amp;TEXT(Calendar[[#This Row],[Date]],"mmmm")</f>
        <v>02-February</v>
      </c>
      <c r="F414">
        <f>YEAR(Calendar[[#This Row],[Date]])</f>
        <v>2002</v>
      </c>
    </row>
    <row r="415" spans="2:6" x14ac:dyDescent="0.25">
      <c r="B415" s="13">
        <f t="shared" si="6"/>
        <v>37304</v>
      </c>
      <c r="C415">
        <f>DAY(Calendar[[#This Row],[Date]])</f>
        <v>17</v>
      </c>
      <c r="D415">
        <f>MONTH(Calendar[[#This Row],[Date]])</f>
        <v>2</v>
      </c>
      <c r="E415" t="str">
        <f>RIGHT("00" &amp; MONTH(Calendar[[#This Row],[Date]]),2) &amp; "-" &amp;TEXT(Calendar[[#This Row],[Date]],"mmmm")</f>
        <v>02-February</v>
      </c>
      <c r="F415">
        <f>YEAR(Calendar[[#This Row],[Date]])</f>
        <v>2002</v>
      </c>
    </row>
    <row r="416" spans="2:6" x14ac:dyDescent="0.25">
      <c r="B416" s="13">
        <f t="shared" si="6"/>
        <v>37305</v>
      </c>
      <c r="C416">
        <f>DAY(Calendar[[#This Row],[Date]])</f>
        <v>18</v>
      </c>
      <c r="D416">
        <f>MONTH(Calendar[[#This Row],[Date]])</f>
        <v>2</v>
      </c>
      <c r="E416" t="str">
        <f>RIGHT("00" &amp; MONTH(Calendar[[#This Row],[Date]]),2) &amp; "-" &amp;TEXT(Calendar[[#This Row],[Date]],"mmmm")</f>
        <v>02-February</v>
      </c>
      <c r="F416">
        <f>YEAR(Calendar[[#This Row],[Date]])</f>
        <v>2002</v>
      </c>
    </row>
    <row r="417" spans="2:6" x14ac:dyDescent="0.25">
      <c r="B417" s="13">
        <f t="shared" si="6"/>
        <v>37306</v>
      </c>
      <c r="C417">
        <f>DAY(Calendar[[#This Row],[Date]])</f>
        <v>19</v>
      </c>
      <c r="D417">
        <f>MONTH(Calendar[[#This Row],[Date]])</f>
        <v>2</v>
      </c>
      <c r="E417" t="str">
        <f>RIGHT("00" &amp; MONTH(Calendar[[#This Row],[Date]]),2) &amp; "-" &amp;TEXT(Calendar[[#This Row],[Date]],"mmmm")</f>
        <v>02-February</v>
      </c>
      <c r="F417">
        <f>YEAR(Calendar[[#This Row],[Date]])</f>
        <v>2002</v>
      </c>
    </row>
    <row r="418" spans="2:6" x14ac:dyDescent="0.25">
      <c r="B418" s="13">
        <f t="shared" si="6"/>
        <v>37307</v>
      </c>
      <c r="C418">
        <f>DAY(Calendar[[#This Row],[Date]])</f>
        <v>20</v>
      </c>
      <c r="D418">
        <f>MONTH(Calendar[[#This Row],[Date]])</f>
        <v>2</v>
      </c>
      <c r="E418" t="str">
        <f>RIGHT("00" &amp; MONTH(Calendar[[#This Row],[Date]]),2) &amp; "-" &amp;TEXT(Calendar[[#This Row],[Date]],"mmmm")</f>
        <v>02-February</v>
      </c>
      <c r="F418">
        <f>YEAR(Calendar[[#This Row],[Date]])</f>
        <v>2002</v>
      </c>
    </row>
    <row r="419" spans="2:6" x14ac:dyDescent="0.25">
      <c r="B419" s="13">
        <f t="shared" si="6"/>
        <v>37308</v>
      </c>
      <c r="C419">
        <f>DAY(Calendar[[#This Row],[Date]])</f>
        <v>21</v>
      </c>
      <c r="D419">
        <f>MONTH(Calendar[[#This Row],[Date]])</f>
        <v>2</v>
      </c>
      <c r="E419" t="str">
        <f>RIGHT("00" &amp; MONTH(Calendar[[#This Row],[Date]]),2) &amp; "-" &amp;TEXT(Calendar[[#This Row],[Date]],"mmmm")</f>
        <v>02-February</v>
      </c>
      <c r="F419">
        <f>YEAR(Calendar[[#This Row],[Date]])</f>
        <v>2002</v>
      </c>
    </row>
    <row r="420" spans="2:6" x14ac:dyDescent="0.25">
      <c r="B420" s="13">
        <f t="shared" si="6"/>
        <v>37309</v>
      </c>
      <c r="C420">
        <f>DAY(Calendar[[#This Row],[Date]])</f>
        <v>22</v>
      </c>
      <c r="D420">
        <f>MONTH(Calendar[[#This Row],[Date]])</f>
        <v>2</v>
      </c>
      <c r="E420" t="str">
        <f>RIGHT("00" &amp; MONTH(Calendar[[#This Row],[Date]]),2) &amp; "-" &amp;TEXT(Calendar[[#This Row],[Date]],"mmmm")</f>
        <v>02-February</v>
      </c>
      <c r="F420">
        <f>YEAR(Calendar[[#This Row],[Date]])</f>
        <v>2002</v>
      </c>
    </row>
    <row r="421" spans="2:6" x14ac:dyDescent="0.25">
      <c r="B421" s="13">
        <f t="shared" si="6"/>
        <v>37310</v>
      </c>
      <c r="C421">
        <f>DAY(Calendar[[#This Row],[Date]])</f>
        <v>23</v>
      </c>
      <c r="D421">
        <f>MONTH(Calendar[[#This Row],[Date]])</f>
        <v>2</v>
      </c>
      <c r="E421" t="str">
        <f>RIGHT("00" &amp; MONTH(Calendar[[#This Row],[Date]]),2) &amp; "-" &amp;TEXT(Calendar[[#This Row],[Date]],"mmmm")</f>
        <v>02-February</v>
      </c>
      <c r="F421">
        <f>YEAR(Calendar[[#This Row],[Date]])</f>
        <v>2002</v>
      </c>
    </row>
    <row r="422" spans="2:6" x14ac:dyDescent="0.25">
      <c r="B422" s="13">
        <f t="shared" si="6"/>
        <v>37311</v>
      </c>
      <c r="C422">
        <f>DAY(Calendar[[#This Row],[Date]])</f>
        <v>24</v>
      </c>
      <c r="D422">
        <f>MONTH(Calendar[[#This Row],[Date]])</f>
        <v>2</v>
      </c>
      <c r="E422" t="str">
        <f>RIGHT("00" &amp; MONTH(Calendar[[#This Row],[Date]]),2) &amp; "-" &amp;TEXT(Calendar[[#This Row],[Date]],"mmmm")</f>
        <v>02-February</v>
      </c>
      <c r="F422">
        <f>YEAR(Calendar[[#This Row],[Date]])</f>
        <v>2002</v>
      </c>
    </row>
    <row r="423" spans="2:6" x14ac:dyDescent="0.25">
      <c r="B423" s="13">
        <f t="shared" si="6"/>
        <v>37312</v>
      </c>
      <c r="C423">
        <f>DAY(Calendar[[#This Row],[Date]])</f>
        <v>25</v>
      </c>
      <c r="D423">
        <f>MONTH(Calendar[[#This Row],[Date]])</f>
        <v>2</v>
      </c>
      <c r="E423" t="str">
        <f>RIGHT("00" &amp; MONTH(Calendar[[#This Row],[Date]]),2) &amp; "-" &amp;TEXT(Calendar[[#This Row],[Date]],"mmmm")</f>
        <v>02-February</v>
      </c>
      <c r="F423">
        <f>YEAR(Calendar[[#This Row],[Date]])</f>
        <v>2002</v>
      </c>
    </row>
    <row r="424" spans="2:6" x14ac:dyDescent="0.25">
      <c r="B424" s="13">
        <f t="shared" si="6"/>
        <v>37313</v>
      </c>
      <c r="C424">
        <f>DAY(Calendar[[#This Row],[Date]])</f>
        <v>26</v>
      </c>
      <c r="D424">
        <f>MONTH(Calendar[[#This Row],[Date]])</f>
        <v>2</v>
      </c>
      <c r="E424" t="str">
        <f>RIGHT("00" &amp; MONTH(Calendar[[#This Row],[Date]]),2) &amp; "-" &amp;TEXT(Calendar[[#This Row],[Date]],"mmmm")</f>
        <v>02-February</v>
      </c>
      <c r="F424">
        <f>YEAR(Calendar[[#This Row],[Date]])</f>
        <v>2002</v>
      </c>
    </row>
    <row r="425" spans="2:6" x14ac:dyDescent="0.25">
      <c r="B425" s="13">
        <f t="shared" si="6"/>
        <v>37314</v>
      </c>
      <c r="C425">
        <f>DAY(Calendar[[#This Row],[Date]])</f>
        <v>27</v>
      </c>
      <c r="D425">
        <f>MONTH(Calendar[[#This Row],[Date]])</f>
        <v>2</v>
      </c>
      <c r="E425" t="str">
        <f>RIGHT("00" &amp; MONTH(Calendar[[#This Row],[Date]]),2) &amp; "-" &amp;TEXT(Calendar[[#This Row],[Date]],"mmmm")</f>
        <v>02-February</v>
      </c>
      <c r="F425">
        <f>YEAR(Calendar[[#This Row],[Date]])</f>
        <v>2002</v>
      </c>
    </row>
    <row r="426" spans="2:6" x14ac:dyDescent="0.25">
      <c r="B426" s="13">
        <f t="shared" si="6"/>
        <v>37315</v>
      </c>
      <c r="C426">
        <f>DAY(Calendar[[#This Row],[Date]])</f>
        <v>28</v>
      </c>
      <c r="D426">
        <f>MONTH(Calendar[[#This Row],[Date]])</f>
        <v>2</v>
      </c>
      <c r="E426" t="str">
        <f>RIGHT("00" &amp; MONTH(Calendar[[#This Row],[Date]]),2) &amp; "-" &amp;TEXT(Calendar[[#This Row],[Date]],"mmmm")</f>
        <v>02-February</v>
      </c>
      <c r="F426">
        <f>YEAR(Calendar[[#This Row],[Date]])</f>
        <v>2002</v>
      </c>
    </row>
    <row r="427" spans="2:6" x14ac:dyDescent="0.25">
      <c r="B427" s="13">
        <f t="shared" si="6"/>
        <v>37316</v>
      </c>
      <c r="C427">
        <f>DAY(Calendar[[#This Row],[Date]])</f>
        <v>1</v>
      </c>
      <c r="D427">
        <f>MONTH(Calendar[[#This Row],[Date]])</f>
        <v>3</v>
      </c>
      <c r="E427" t="str">
        <f>RIGHT("00" &amp; MONTH(Calendar[[#This Row],[Date]]),2) &amp; "-" &amp;TEXT(Calendar[[#This Row],[Date]],"mmmm")</f>
        <v>03-March</v>
      </c>
      <c r="F427">
        <f>YEAR(Calendar[[#This Row],[Date]])</f>
        <v>2002</v>
      </c>
    </row>
    <row r="428" spans="2:6" x14ac:dyDescent="0.25">
      <c r="B428" s="13">
        <f t="shared" si="6"/>
        <v>37317</v>
      </c>
      <c r="C428">
        <f>DAY(Calendar[[#This Row],[Date]])</f>
        <v>2</v>
      </c>
      <c r="D428">
        <f>MONTH(Calendar[[#This Row],[Date]])</f>
        <v>3</v>
      </c>
      <c r="E428" t="str">
        <f>RIGHT("00" &amp; MONTH(Calendar[[#This Row],[Date]]),2) &amp; "-" &amp;TEXT(Calendar[[#This Row],[Date]],"mmmm")</f>
        <v>03-March</v>
      </c>
      <c r="F428">
        <f>YEAR(Calendar[[#This Row],[Date]])</f>
        <v>2002</v>
      </c>
    </row>
    <row r="429" spans="2:6" x14ac:dyDescent="0.25">
      <c r="B429" s="13">
        <f t="shared" si="6"/>
        <v>37318</v>
      </c>
      <c r="C429">
        <f>DAY(Calendar[[#This Row],[Date]])</f>
        <v>3</v>
      </c>
      <c r="D429">
        <f>MONTH(Calendar[[#This Row],[Date]])</f>
        <v>3</v>
      </c>
      <c r="E429" t="str">
        <f>RIGHT("00" &amp; MONTH(Calendar[[#This Row],[Date]]),2) &amp; "-" &amp;TEXT(Calendar[[#This Row],[Date]],"mmmm")</f>
        <v>03-March</v>
      </c>
      <c r="F429">
        <f>YEAR(Calendar[[#This Row],[Date]])</f>
        <v>2002</v>
      </c>
    </row>
    <row r="430" spans="2:6" x14ac:dyDescent="0.25">
      <c r="B430" s="13">
        <f t="shared" si="6"/>
        <v>37319</v>
      </c>
      <c r="C430">
        <f>DAY(Calendar[[#This Row],[Date]])</f>
        <v>4</v>
      </c>
      <c r="D430">
        <f>MONTH(Calendar[[#This Row],[Date]])</f>
        <v>3</v>
      </c>
      <c r="E430" t="str">
        <f>RIGHT("00" &amp; MONTH(Calendar[[#This Row],[Date]]),2) &amp; "-" &amp;TEXT(Calendar[[#This Row],[Date]],"mmmm")</f>
        <v>03-March</v>
      </c>
      <c r="F430">
        <f>YEAR(Calendar[[#This Row],[Date]])</f>
        <v>2002</v>
      </c>
    </row>
    <row r="431" spans="2:6" x14ac:dyDescent="0.25">
      <c r="B431" s="13">
        <f t="shared" si="6"/>
        <v>37320</v>
      </c>
      <c r="C431">
        <f>DAY(Calendar[[#This Row],[Date]])</f>
        <v>5</v>
      </c>
      <c r="D431">
        <f>MONTH(Calendar[[#This Row],[Date]])</f>
        <v>3</v>
      </c>
      <c r="E431" t="str">
        <f>RIGHT("00" &amp; MONTH(Calendar[[#This Row],[Date]]),2) &amp; "-" &amp;TEXT(Calendar[[#This Row],[Date]],"mmmm")</f>
        <v>03-March</v>
      </c>
      <c r="F431">
        <f>YEAR(Calendar[[#This Row],[Date]])</f>
        <v>2002</v>
      </c>
    </row>
    <row r="432" spans="2:6" x14ac:dyDescent="0.25">
      <c r="B432" s="13">
        <f t="shared" si="6"/>
        <v>37321</v>
      </c>
      <c r="C432">
        <f>DAY(Calendar[[#This Row],[Date]])</f>
        <v>6</v>
      </c>
      <c r="D432">
        <f>MONTH(Calendar[[#This Row],[Date]])</f>
        <v>3</v>
      </c>
      <c r="E432" t="str">
        <f>RIGHT("00" &amp; MONTH(Calendar[[#This Row],[Date]]),2) &amp; "-" &amp;TEXT(Calendar[[#This Row],[Date]],"mmmm")</f>
        <v>03-March</v>
      </c>
      <c r="F432">
        <f>YEAR(Calendar[[#This Row],[Date]])</f>
        <v>2002</v>
      </c>
    </row>
    <row r="433" spans="2:6" x14ac:dyDescent="0.25">
      <c r="B433" s="13">
        <f t="shared" si="6"/>
        <v>37322</v>
      </c>
      <c r="C433">
        <f>DAY(Calendar[[#This Row],[Date]])</f>
        <v>7</v>
      </c>
      <c r="D433">
        <f>MONTH(Calendar[[#This Row],[Date]])</f>
        <v>3</v>
      </c>
      <c r="E433" t="str">
        <f>RIGHT("00" &amp; MONTH(Calendar[[#This Row],[Date]]),2) &amp; "-" &amp;TEXT(Calendar[[#This Row],[Date]],"mmmm")</f>
        <v>03-March</v>
      </c>
      <c r="F433">
        <f>YEAR(Calendar[[#This Row],[Date]])</f>
        <v>2002</v>
      </c>
    </row>
    <row r="434" spans="2:6" x14ac:dyDescent="0.25">
      <c r="B434" s="13">
        <f t="shared" si="6"/>
        <v>37323</v>
      </c>
      <c r="C434">
        <f>DAY(Calendar[[#This Row],[Date]])</f>
        <v>8</v>
      </c>
      <c r="D434">
        <f>MONTH(Calendar[[#This Row],[Date]])</f>
        <v>3</v>
      </c>
      <c r="E434" t="str">
        <f>RIGHT("00" &amp; MONTH(Calendar[[#This Row],[Date]]),2) &amp; "-" &amp;TEXT(Calendar[[#This Row],[Date]],"mmmm")</f>
        <v>03-March</v>
      </c>
      <c r="F434">
        <f>YEAR(Calendar[[#This Row],[Date]])</f>
        <v>2002</v>
      </c>
    </row>
    <row r="435" spans="2:6" x14ac:dyDescent="0.25">
      <c r="B435" s="13">
        <f t="shared" si="6"/>
        <v>37324</v>
      </c>
      <c r="C435">
        <f>DAY(Calendar[[#This Row],[Date]])</f>
        <v>9</v>
      </c>
      <c r="D435">
        <f>MONTH(Calendar[[#This Row],[Date]])</f>
        <v>3</v>
      </c>
      <c r="E435" t="str">
        <f>RIGHT("00" &amp; MONTH(Calendar[[#This Row],[Date]]),2) &amp; "-" &amp;TEXT(Calendar[[#This Row],[Date]],"mmmm")</f>
        <v>03-March</v>
      </c>
      <c r="F435">
        <f>YEAR(Calendar[[#This Row],[Date]])</f>
        <v>2002</v>
      </c>
    </row>
    <row r="436" spans="2:6" x14ac:dyDescent="0.25">
      <c r="B436" s="13">
        <f t="shared" si="6"/>
        <v>37325</v>
      </c>
      <c r="C436">
        <f>DAY(Calendar[[#This Row],[Date]])</f>
        <v>10</v>
      </c>
      <c r="D436">
        <f>MONTH(Calendar[[#This Row],[Date]])</f>
        <v>3</v>
      </c>
      <c r="E436" t="str">
        <f>RIGHT("00" &amp; MONTH(Calendar[[#This Row],[Date]]),2) &amp; "-" &amp;TEXT(Calendar[[#This Row],[Date]],"mmmm")</f>
        <v>03-March</v>
      </c>
      <c r="F436">
        <f>YEAR(Calendar[[#This Row],[Date]])</f>
        <v>2002</v>
      </c>
    </row>
    <row r="437" spans="2:6" x14ac:dyDescent="0.25">
      <c r="B437" s="13">
        <f t="shared" si="6"/>
        <v>37326</v>
      </c>
      <c r="C437">
        <f>DAY(Calendar[[#This Row],[Date]])</f>
        <v>11</v>
      </c>
      <c r="D437">
        <f>MONTH(Calendar[[#This Row],[Date]])</f>
        <v>3</v>
      </c>
      <c r="E437" t="str">
        <f>RIGHT("00" &amp; MONTH(Calendar[[#This Row],[Date]]),2) &amp; "-" &amp;TEXT(Calendar[[#This Row],[Date]],"mmmm")</f>
        <v>03-March</v>
      </c>
      <c r="F437">
        <f>YEAR(Calendar[[#This Row],[Date]])</f>
        <v>2002</v>
      </c>
    </row>
    <row r="438" spans="2:6" x14ac:dyDescent="0.25">
      <c r="B438" s="13">
        <f t="shared" si="6"/>
        <v>37327</v>
      </c>
      <c r="C438">
        <f>DAY(Calendar[[#This Row],[Date]])</f>
        <v>12</v>
      </c>
      <c r="D438">
        <f>MONTH(Calendar[[#This Row],[Date]])</f>
        <v>3</v>
      </c>
      <c r="E438" t="str">
        <f>RIGHT("00" &amp; MONTH(Calendar[[#This Row],[Date]]),2) &amp; "-" &amp;TEXT(Calendar[[#This Row],[Date]],"mmmm")</f>
        <v>03-March</v>
      </c>
      <c r="F438">
        <f>YEAR(Calendar[[#This Row],[Date]])</f>
        <v>2002</v>
      </c>
    </row>
    <row r="439" spans="2:6" x14ac:dyDescent="0.25">
      <c r="B439" s="13">
        <f t="shared" si="6"/>
        <v>37328</v>
      </c>
      <c r="C439">
        <f>DAY(Calendar[[#This Row],[Date]])</f>
        <v>13</v>
      </c>
      <c r="D439">
        <f>MONTH(Calendar[[#This Row],[Date]])</f>
        <v>3</v>
      </c>
      <c r="E439" t="str">
        <f>RIGHT("00" &amp; MONTH(Calendar[[#This Row],[Date]]),2) &amp; "-" &amp;TEXT(Calendar[[#This Row],[Date]],"mmmm")</f>
        <v>03-March</v>
      </c>
      <c r="F439">
        <f>YEAR(Calendar[[#This Row],[Date]])</f>
        <v>2002</v>
      </c>
    </row>
    <row r="440" spans="2:6" x14ac:dyDescent="0.25">
      <c r="B440" s="13">
        <f t="shared" si="6"/>
        <v>37329</v>
      </c>
      <c r="C440">
        <f>DAY(Calendar[[#This Row],[Date]])</f>
        <v>14</v>
      </c>
      <c r="D440">
        <f>MONTH(Calendar[[#This Row],[Date]])</f>
        <v>3</v>
      </c>
      <c r="E440" t="str">
        <f>RIGHT("00" &amp; MONTH(Calendar[[#This Row],[Date]]),2) &amp; "-" &amp;TEXT(Calendar[[#This Row],[Date]],"mmmm")</f>
        <v>03-March</v>
      </c>
      <c r="F440">
        <f>YEAR(Calendar[[#This Row],[Date]])</f>
        <v>2002</v>
      </c>
    </row>
    <row r="441" spans="2:6" x14ac:dyDescent="0.25">
      <c r="B441" s="13">
        <f t="shared" si="6"/>
        <v>37330</v>
      </c>
      <c r="C441">
        <f>DAY(Calendar[[#This Row],[Date]])</f>
        <v>15</v>
      </c>
      <c r="D441">
        <f>MONTH(Calendar[[#This Row],[Date]])</f>
        <v>3</v>
      </c>
      <c r="E441" t="str">
        <f>RIGHT("00" &amp; MONTH(Calendar[[#This Row],[Date]]),2) &amp; "-" &amp;TEXT(Calendar[[#This Row],[Date]],"mmmm")</f>
        <v>03-March</v>
      </c>
      <c r="F441">
        <f>YEAR(Calendar[[#This Row],[Date]])</f>
        <v>2002</v>
      </c>
    </row>
    <row r="442" spans="2:6" x14ac:dyDescent="0.25">
      <c r="B442" s="13">
        <f t="shared" si="6"/>
        <v>37331</v>
      </c>
      <c r="C442">
        <f>DAY(Calendar[[#This Row],[Date]])</f>
        <v>16</v>
      </c>
      <c r="D442">
        <f>MONTH(Calendar[[#This Row],[Date]])</f>
        <v>3</v>
      </c>
      <c r="E442" t="str">
        <f>RIGHT("00" &amp; MONTH(Calendar[[#This Row],[Date]]),2) &amp; "-" &amp;TEXT(Calendar[[#This Row],[Date]],"mmmm")</f>
        <v>03-March</v>
      </c>
      <c r="F442">
        <f>YEAR(Calendar[[#This Row],[Date]])</f>
        <v>2002</v>
      </c>
    </row>
    <row r="443" spans="2:6" x14ac:dyDescent="0.25">
      <c r="B443" s="13">
        <f t="shared" si="6"/>
        <v>37332</v>
      </c>
      <c r="C443">
        <f>DAY(Calendar[[#This Row],[Date]])</f>
        <v>17</v>
      </c>
      <c r="D443">
        <f>MONTH(Calendar[[#This Row],[Date]])</f>
        <v>3</v>
      </c>
      <c r="E443" t="str">
        <f>RIGHT("00" &amp; MONTH(Calendar[[#This Row],[Date]]),2) &amp; "-" &amp;TEXT(Calendar[[#This Row],[Date]],"mmmm")</f>
        <v>03-March</v>
      </c>
      <c r="F443">
        <f>YEAR(Calendar[[#This Row],[Date]])</f>
        <v>2002</v>
      </c>
    </row>
    <row r="444" spans="2:6" x14ac:dyDescent="0.25">
      <c r="B444" s="13">
        <f t="shared" si="6"/>
        <v>37333</v>
      </c>
      <c r="C444">
        <f>DAY(Calendar[[#This Row],[Date]])</f>
        <v>18</v>
      </c>
      <c r="D444">
        <f>MONTH(Calendar[[#This Row],[Date]])</f>
        <v>3</v>
      </c>
      <c r="E444" t="str">
        <f>RIGHT("00" &amp; MONTH(Calendar[[#This Row],[Date]]),2) &amp; "-" &amp;TEXT(Calendar[[#This Row],[Date]],"mmmm")</f>
        <v>03-March</v>
      </c>
      <c r="F444">
        <f>YEAR(Calendar[[#This Row],[Date]])</f>
        <v>2002</v>
      </c>
    </row>
    <row r="445" spans="2:6" x14ac:dyDescent="0.25">
      <c r="B445" s="13">
        <f t="shared" si="6"/>
        <v>37334</v>
      </c>
      <c r="C445">
        <f>DAY(Calendar[[#This Row],[Date]])</f>
        <v>19</v>
      </c>
      <c r="D445">
        <f>MONTH(Calendar[[#This Row],[Date]])</f>
        <v>3</v>
      </c>
      <c r="E445" t="str">
        <f>RIGHT("00" &amp; MONTH(Calendar[[#This Row],[Date]]),2) &amp; "-" &amp;TEXT(Calendar[[#This Row],[Date]],"mmmm")</f>
        <v>03-March</v>
      </c>
      <c r="F445">
        <f>YEAR(Calendar[[#This Row],[Date]])</f>
        <v>2002</v>
      </c>
    </row>
    <row r="446" spans="2:6" x14ac:dyDescent="0.25">
      <c r="B446" s="13">
        <f t="shared" si="6"/>
        <v>37335</v>
      </c>
      <c r="C446">
        <f>DAY(Calendar[[#This Row],[Date]])</f>
        <v>20</v>
      </c>
      <c r="D446">
        <f>MONTH(Calendar[[#This Row],[Date]])</f>
        <v>3</v>
      </c>
      <c r="E446" t="str">
        <f>RIGHT("00" &amp; MONTH(Calendar[[#This Row],[Date]]),2) &amp; "-" &amp;TEXT(Calendar[[#This Row],[Date]],"mmmm")</f>
        <v>03-March</v>
      </c>
      <c r="F446">
        <f>YEAR(Calendar[[#This Row],[Date]])</f>
        <v>2002</v>
      </c>
    </row>
    <row r="447" spans="2:6" x14ac:dyDescent="0.25">
      <c r="B447" s="13">
        <f t="shared" si="6"/>
        <v>37336</v>
      </c>
      <c r="C447">
        <f>DAY(Calendar[[#This Row],[Date]])</f>
        <v>21</v>
      </c>
      <c r="D447">
        <f>MONTH(Calendar[[#This Row],[Date]])</f>
        <v>3</v>
      </c>
      <c r="E447" t="str">
        <f>RIGHT("00" &amp; MONTH(Calendar[[#This Row],[Date]]),2) &amp; "-" &amp;TEXT(Calendar[[#This Row],[Date]],"mmmm")</f>
        <v>03-March</v>
      </c>
      <c r="F447">
        <f>YEAR(Calendar[[#This Row],[Date]])</f>
        <v>2002</v>
      </c>
    </row>
    <row r="448" spans="2:6" x14ac:dyDescent="0.25">
      <c r="B448" s="13">
        <f t="shared" si="6"/>
        <v>37337</v>
      </c>
      <c r="C448">
        <f>DAY(Calendar[[#This Row],[Date]])</f>
        <v>22</v>
      </c>
      <c r="D448">
        <f>MONTH(Calendar[[#This Row],[Date]])</f>
        <v>3</v>
      </c>
      <c r="E448" t="str">
        <f>RIGHT("00" &amp; MONTH(Calendar[[#This Row],[Date]]),2) &amp; "-" &amp;TEXT(Calendar[[#This Row],[Date]],"mmmm")</f>
        <v>03-March</v>
      </c>
      <c r="F448">
        <f>YEAR(Calendar[[#This Row],[Date]])</f>
        <v>2002</v>
      </c>
    </row>
    <row r="449" spans="2:6" x14ac:dyDescent="0.25">
      <c r="B449" s="13">
        <f t="shared" si="6"/>
        <v>37338</v>
      </c>
      <c r="C449">
        <f>DAY(Calendar[[#This Row],[Date]])</f>
        <v>23</v>
      </c>
      <c r="D449">
        <f>MONTH(Calendar[[#This Row],[Date]])</f>
        <v>3</v>
      </c>
      <c r="E449" t="str">
        <f>RIGHT("00" &amp; MONTH(Calendar[[#This Row],[Date]]),2) &amp; "-" &amp;TEXT(Calendar[[#This Row],[Date]],"mmmm")</f>
        <v>03-March</v>
      </c>
      <c r="F449">
        <f>YEAR(Calendar[[#This Row],[Date]])</f>
        <v>2002</v>
      </c>
    </row>
    <row r="450" spans="2:6" x14ac:dyDescent="0.25">
      <c r="B450" s="13">
        <f t="shared" si="6"/>
        <v>37339</v>
      </c>
      <c r="C450">
        <f>DAY(Calendar[[#This Row],[Date]])</f>
        <v>24</v>
      </c>
      <c r="D450">
        <f>MONTH(Calendar[[#This Row],[Date]])</f>
        <v>3</v>
      </c>
      <c r="E450" t="str">
        <f>RIGHT("00" &amp; MONTH(Calendar[[#This Row],[Date]]),2) &amp; "-" &amp;TEXT(Calendar[[#This Row],[Date]],"mmmm")</f>
        <v>03-March</v>
      </c>
      <c r="F450">
        <f>YEAR(Calendar[[#This Row],[Date]])</f>
        <v>2002</v>
      </c>
    </row>
    <row r="451" spans="2:6" x14ac:dyDescent="0.25">
      <c r="B451" s="13">
        <f t="shared" si="6"/>
        <v>37340</v>
      </c>
      <c r="C451">
        <f>DAY(Calendar[[#This Row],[Date]])</f>
        <v>25</v>
      </c>
      <c r="D451">
        <f>MONTH(Calendar[[#This Row],[Date]])</f>
        <v>3</v>
      </c>
      <c r="E451" t="str">
        <f>RIGHT("00" &amp; MONTH(Calendar[[#This Row],[Date]]),2) &amp; "-" &amp;TEXT(Calendar[[#This Row],[Date]],"mmmm")</f>
        <v>03-March</v>
      </c>
      <c r="F451">
        <f>YEAR(Calendar[[#This Row],[Date]])</f>
        <v>2002</v>
      </c>
    </row>
    <row r="452" spans="2:6" x14ac:dyDescent="0.25">
      <c r="B452" s="13">
        <f t="shared" si="6"/>
        <v>37341</v>
      </c>
      <c r="C452">
        <f>DAY(Calendar[[#This Row],[Date]])</f>
        <v>26</v>
      </c>
      <c r="D452">
        <f>MONTH(Calendar[[#This Row],[Date]])</f>
        <v>3</v>
      </c>
      <c r="E452" t="str">
        <f>RIGHT("00" &amp; MONTH(Calendar[[#This Row],[Date]]),2) &amp; "-" &amp;TEXT(Calendar[[#This Row],[Date]],"mmmm")</f>
        <v>03-March</v>
      </c>
      <c r="F452">
        <f>YEAR(Calendar[[#This Row],[Date]])</f>
        <v>2002</v>
      </c>
    </row>
    <row r="453" spans="2:6" x14ac:dyDescent="0.25">
      <c r="B453" s="13">
        <f t="shared" ref="B453:B516" si="7">B452+1</f>
        <v>37342</v>
      </c>
      <c r="C453">
        <f>DAY(Calendar[[#This Row],[Date]])</f>
        <v>27</v>
      </c>
      <c r="D453">
        <f>MONTH(Calendar[[#This Row],[Date]])</f>
        <v>3</v>
      </c>
      <c r="E453" t="str">
        <f>RIGHT("00" &amp; MONTH(Calendar[[#This Row],[Date]]),2) &amp; "-" &amp;TEXT(Calendar[[#This Row],[Date]],"mmmm")</f>
        <v>03-March</v>
      </c>
      <c r="F453">
        <f>YEAR(Calendar[[#This Row],[Date]])</f>
        <v>2002</v>
      </c>
    </row>
    <row r="454" spans="2:6" x14ac:dyDescent="0.25">
      <c r="B454" s="13">
        <f t="shared" si="7"/>
        <v>37343</v>
      </c>
      <c r="C454">
        <f>DAY(Calendar[[#This Row],[Date]])</f>
        <v>28</v>
      </c>
      <c r="D454">
        <f>MONTH(Calendar[[#This Row],[Date]])</f>
        <v>3</v>
      </c>
      <c r="E454" t="str">
        <f>RIGHT("00" &amp; MONTH(Calendar[[#This Row],[Date]]),2) &amp; "-" &amp;TEXT(Calendar[[#This Row],[Date]],"mmmm")</f>
        <v>03-March</v>
      </c>
      <c r="F454">
        <f>YEAR(Calendar[[#This Row],[Date]])</f>
        <v>2002</v>
      </c>
    </row>
    <row r="455" spans="2:6" x14ac:dyDescent="0.25">
      <c r="B455" s="13">
        <f t="shared" si="7"/>
        <v>37344</v>
      </c>
      <c r="C455">
        <f>DAY(Calendar[[#This Row],[Date]])</f>
        <v>29</v>
      </c>
      <c r="D455">
        <f>MONTH(Calendar[[#This Row],[Date]])</f>
        <v>3</v>
      </c>
      <c r="E455" t="str">
        <f>RIGHT("00" &amp; MONTH(Calendar[[#This Row],[Date]]),2) &amp; "-" &amp;TEXT(Calendar[[#This Row],[Date]],"mmmm")</f>
        <v>03-March</v>
      </c>
      <c r="F455">
        <f>YEAR(Calendar[[#This Row],[Date]])</f>
        <v>2002</v>
      </c>
    </row>
    <row r="456" spans="2:6" x14ac:dyDescent="0.25">
      <c r="B456" s="13">
        <f t="shared" si="7"/>
        <v>37345</v>
      </c>
      <c r="C456">
        <f>DAY(Calendar[[#This Row],[Date]])</f>
        <v>30</v>
      </c>
      <c r="D456">
        <f>MONTH(Calendar[[#This Row],[Date]])</f>
        <v>3</v>
      </c>
      <c r="E456" t="str">
        <f>RIGHT("00" &amp; MONTH(Calendar[[#This Row],[Date]]),2) &amp; "-" &amp;TEXT(Calendar[[#This Row],[Date]],"mmmm")</f>
        <v>03-March</v>
      </c>
      <c r="F456">
        <f>YEAR(Calendar[[#This Row],[Date]])</f>
        <v>2002</v>
      </c>
    </row>
    <row r="457" spans="2:6" x14ac:dyDescent="0.25">
      <c r="B457" s="13">
        <f t="shared" si="7"/>
        <v>37346</v>
      </c>
      <c r="C457">
        <f>DAY(Calendar[[#This Row],[Date]])</f>
        <v>31</v>
      </c>
      <c r="D457">
        <f>MONTH(Calendar[[#This Row],[Date]])</f>
        <v>3</v>
      </c>
      <c r="E457" t="str">
        <f>RIGHT("00" &amp; MONTH(Calendar[[#This Row],[Date]]),2) &amp; "-" &amp;TEXT(Calendar[[#This Row],[Date]],"mmmm")</f>
        <v>03-March</v>
      </c>
      <c r="F457">
        <f>YEAR(Calendar[[#This Row],[Date]])</f>
        <v>2002</v>
      </c>
    </row>
    <row r="458" spans="2:6" x14ac:dyDescent="0.25">
      <c r="B458" s="13">
        <f t="shared" si="7"/>
        <v>37347</v>
      </c>
      <c r="C458">
        <f>DAY(Calendar[[#This Row],[Date]])</f>
        <v>1</v>
      </c>
      <c r="D458">
        <f>MONTH(Calendar[[#This Row],[Date]])</f>
        <v>4</v>
      </c>
      <c r="E458" t="str">
        <f>RIGHT("00" &amp; MONTH(Calendar[[#This Row],[Date]]),2) &amp; "-" &amp;TEXT(Calendar[[#This Row],[Date]],"mmmm")</f>
        <v>04-April</v>
      </c>
      <c r="F458">
        <f>YEAR(Calendar[[#This Row],[Date]])</f>
        <v>2002</v>
      </c>
    </row>
    <row r="459" spans="2:6" x14ac:dyDescent="0.25">
      <c r="B459" s="13">
        <f t="shared" si="7"/>
        <v>37348</v>
      </c>
      <c r="C459">
        <f>DAY(Calendar[[#This Row],[Date]])</f>
        <v>2</v>
      </c>
      <c r="D459">
        <f>MONTH(Calendar[[#This Row],[Date]])</f>
        <v>4</v>
      </c>
      <c r="E459" t="str">
        <f>RIGHT("00" &amp; MONTH(Calendar[[#This Row],[Date]]),2) &amp; "-" &amp;TEXT(Calendar[[#This Row],[Date]],"mmmm")</f>
        <v>04-April</v>
      </c>
      <c r="F459">
        <f>YEAR(Calendar[[#This Row],[Date]])</f>
        <v>2002</v>
      </c>
    </row>
    <row r="460" spans="2:6" x14ac:dyDescent="0.25">
      <c r="B460" s="13">
        <f t="shared" si="7"/>
        <v>37349</v>
      </c>
      <c r="C460">
        <f>DAY(Calendar[[#This Row],[Date]])</f>
        <v>3</v>
      </c>
      <c r="D460">
        <f>MONTH(Calendar[[#This Row],[Date]])</f>
        <v>4</v>
      </c>
      <c r="E460" t="str">
        <f>RIGHT("00" &amp; MONTH(Calendar[[#This Row],[Date]]),2) &amp; "-" &amp;TEXT(Calendar[[#This Row],[Date]],"mmmm")</f>
        <v>04-April</v>
      </c>
      <c r="F460">
        <f>YEAR(Calendar[[#This Row],[Date]])</f>
        <v>2002</v>
      </c>
    </row>
    <row r="461" spans="2:6" x14ac:dyDescent="0.25">
      <c r="B461" s="13">
        <f t="shared" si="7"/>
        <v>37350</v>
      </c>
      <c r="C461">
        <f>DAY(Calendar[[#This Row],[Date]])</f>
        <v>4</v>
      </c>
      <c r="D461">
        <f>MONTH(Calendar[[#This Row],[Date]])</f>
        <v>4</v>
      </c>
      <c r="E461" t="str">
        <f>RIGHT("00" &amp; MONTH(Calendar[[#This Row],[Date]]),2) &amp; "-" &amp;TEXT(Calendar[[#This Row],[Date]],"mmmm")</f>
        <v>04-April</v>
      </c>
      <c r="F461">
        <f>YEAR(Calendar[[#This Row],[Date]])</f>
        <v>2002</v>
      </c>
    </row>
    <row r="462" spans="2:6" x14ac:dyDescent="0.25">
      <c r="B462" s="13">
        <f t="shared" si="7"/>
        <v>37351</v>
      </c>
      <c r="C462">
        <f>DAY(Calendar[[#This Row],[Date]])</f>
        <v>5</v>
      </c>
      <c r="D462">
        <f>MONTH(Calendar[[#This Row],[Date]])</f>
        <v>4</v>
      </c>
      <c r="E462" t="str">
        <f>RIGHT("00" &amp; MONTH(Calendar[[#This Row],[Date]]),2) &amp; "-" &amp;TEXT(Calendar[[#This Row],[Date]],"mmmm")</f>
        <v>04-April</v>
      </c>
      <c r="F462">
        <f>YEAR(Calendar[[#This Row],[Date]])</f>
        <v>2002</v>
      </c>
    </row>
    <row r="463" spans="2:6" x14ac:dyDescent="0.25">
      <c r="B463" s="13">
        <f t="shared" si="7"/>
        <v>37352</v>
      </c>
      <c r="C463">
        <f>DAY(Calendar[[#This Row],[Date]])</f>
        <v>6</v>
      </c>
      <c r="D463">
        <f>MONTH(Calendar[[#This Row],[Date]])</f>
        <v>4</v>
      </c>
      <c r="E463" t="str">
        <f>RIGHT("00" &amp; MONTH(Calendar[[#This Row],[Date]]),2) &amp; "-" &amp;TEXT(Calendar[[#This Row],[Date]],"mmmm")</f>
        <v>04-April</v>
      </c>
      <c r="F463">
        <f>YEAR(Calendar[[#This Row],[Date]])</f>
        <v>2002</v>
      </c>
    </row>
    <row r="464" spans="2:6" x14ac:dyDescent="0.25">
      <c r="B464" s="13">
        <f t="shared" si="7"/>
        <v>37353</v>
      </c>
      <c r="C464">
        <f>DAY(Calendar[[#This Row],[Date]])</f>
        <v>7</v>
      </c>
      <c r="D464">
        <f>MONTH(Calendar[[#This Row],[Date]])</f>
        <v>4</v>
      </c>
      <c r="E464" t="str">
        <f>RIGHT("00" &amp; MONTH(Calendar[[#This Row],[Date]]),2) &amp; "-" &amp;TEXT(Calendar[[#This Row],[Date]],"mmmm")</f>
        <v>04-April</v>
      </c>
      <c r="F464">
        <f>YEAR(Calendar[[#This Row],[Date]])</f>
        <v>2002</v>
      </c>
    </row>
    <row r="465" spans="2:6" x14ac:dyDescent="0.25">
      <c r="B465" s="13">
        <f t="shared" si="7"/>
        <v>37354</v>
      </c>
      <c r="C465">
        <f>DAY(Calendar[[#This Row],[Date]])</f>
        <v>8</v>
      </c>
      <c r="D465">
        <f>MONTH(Calendar[[#This Row],[Date]])</f>
        <v>4</v>
      </c>
      <c r="E465" t="str">
        <f>RIGHT("00" &amp; MONTH(Calendar[[#This Row],[Date]]),2) &amp; "-" &amp;TEXT(Calendar[[#This Row],[Date]],"mmmm")</f>
        <v>04-April</v>
      </c>
      <c r="F465">
        <f>YEAR(Calendar[[#This Row],[Date]])</f>
        <v>2002</v>
      </c>
    </row>
    <row r="466" spans="2:6" x14ac:dyDescent="0.25">
      <c r="B466" s="13">
        <f t="shared" si="7"/>
        <v>37355</v>
      </c>
      <c r="C466">
        <f>DAY(Calendar[[#This Row],[Date]])</f>
        <v>9</v>
      </c>
      <c r="D466">
        <f>MONTH(Calendar[[#This Row],[Date]])</f>
        <v>4</v>
      </c>
      <c r="E466" t="str">
        <f>RIGHT("00" &amp; MONTH(Calendar[[#This Row],[Date]]),2) &amp; "-" &amp;TEXT(Calendar[[#This Row],[Date]],"mmmm")</f>
        <v>04-April</v>
      </c>
      <c r="F466">
        <f>YEAR(Calendar[[#This Row],[Date]])</f>
        <v>2002</v>
      </c>
    </row>
    <row r="467" spans="2:6" x14ac:dyDescent="0.25">
      <c r="B467" s="13">
        <f t="shared" si="7"/>
        <v>37356</v>
      </c>
      <c r="C467">
        <f>DAY(Calendar[[#This Row],[Date]])</f>
        <v>10</v>
      </c>
      <c r="D467">
        <f>MONTH(Calendar[[#This Row],[Date]])</f>
        <v>4</v>
      </c>
      <c r="E467" t="str">
        <f>RIGHT("00" &amp; MONTH(Calendar[[#This Row],[Date]]),2) &amp; "-" &amp;TEXT(Calendar[[#This Row],[Date]],"mmmm")</f>
        <v>04-April</v>
      </c>
      <c r="F467">
        <f>YEAR(Calendar[[#This Row],[Date]])</f>
        <v>2002</v>
      </c>
    </row>
    <row r="468" spans="2:6" x14ac:dyDescent="0.25">
      <c r="B468" s="13">
        <f t="shared" si="7"/>
        <v>37357</v>
      </c>
      <c r="C468">
        <f>DAY(Calendar[[#This Row],[Date]])</f>
        <v>11</v>
      </c>
      <c r="D468">
        <f>MONTH(Calendar[[#This Row],[Date]])</f>
        <v>4</v>
      </c>
      <c r="E468" t="str">
        <f>RIGHT("00" &amp; MONTH(Calendar[[#This Row],[Date]]),2) &amp; "-" &amp;TEXT(Calendar[[#This Row],[Date]],"mmmm")</f>
        <v>04-April</v>
      </c>
      <c r="F468">
        <f>YEAR(Calendar[[#This Row],[Date]])</f>
        <v>2002</v>
      </c>
    </row>
    <row r="469" spans="2:6" x14ac:dyDescent="0.25">
      <c r="B469" s="13">
        <f t="shared" si="7"/>
        <v>37358</v>
      </c>
      <c r="C469">
        <f>DAY(Calendar[[#This Row],[Date]])</f>
        <v>12</v>
      </c>
      <c r="D469">
        <f>MONTH(Calendar[[#This Row],[Date]])</f>
        <v>4</v>
      </c>
      <c r="E469" t="str">
        <f>RIGHT("00" &amp; MONTH(Calendar[[#This Row],[Date]]),2) &amp; "-" &amp;TEXT(Calendar[[#This Row],[Date]],"mmmm")</f>
        <v>04-April</v>
      </c>
      <c r="F469">
        <f>YEAR(Calendar[[#This Row],[Date]])</f>
        <v>2002</v>
      </c>
    </row>
    <row r="470" spans="2:6" x14ac:dyDescent="0.25">
      <c r="B470" s="13">
        <f t="shared" si="7"/>
        <v>37359</v>
      </c>
      <c r="C470">
        <f>DAY(Calendar[[#This Row],[Date]])</f>
        <v>13</v>
      </c>
      <c r="D470">
        <f>MONTH(Calendar[[#This Row],[Date]])</f>
        <v>4</v>
      </c>
      <c r="E470" t="str">
        <f>RIGHT("00" &amp; MONTH(Calendar[[#This Row],[Date]]),2) &amp; "-" &amp;TEXT(Calendar[[#This Row],[Date]],"mmmm")</f>
        <v>04-April</v>
      </c>
      <c r="F470">
        <f>YEAR(Calendar[[#This Row],[Date]])</f>
        <v>2002</v>
      </c>
    </row>
    <row r="471" spans="2:6" x14ac:dyDescent="0.25">
      <c r="B471" s="13">
        <f t="shared" si="7"/>
        <v>37360</v>
      </c>
      <c r="C471">
        <f>DAY(Calendar[[#This Row],[Date]])</f>
        <v>14</v>
      </c>
      <c r="D471">
        <f>MONTH(Calendar[[#This Row],[Date]])</f>
        <v>4</v>
      </c>
      <c r="E471" t="str">
        <f>RIGHT("00" &amp; MONTH(Calendar[[#This Row],[Date]]),2) &amp; "-" &amp;TEXT(Calendar[[#This Row],[Date]],"mmmm")</f>
        <v>04-April</v>
      </c>
      <c r="F471">
        <f>YEAR(Calendar[[#This Row],[Date]])</f>
        <v>2002</v>
      </c>
    </row>
    <row r="472" spans="2:6" x14ac:dyDescent="0.25">
      <c r="B472" s="13">
        <f t="shared" si="7"/>
        <v>37361</v>
      </c>
      <c r="C472">
        <f>DAY(Calendar[[#This Row],[Date]])</f>
        <v>15</v>
      </c>
      <c r="D472">
        <f>MONTH(Calendar[[#This Row],[Date]])</f>
        <v>4</v>
      </c>
      <c r="E472" t="str">
        <f>RIGHT("00" &amp; MONTH(Calendar[[#This Row],[Date]]),2) &amp; "-" &amp;TEXT(Calendar[[#This Row],[Date]],"mmmm")</f>
        <v>04-April</v>
      </c>
      <c r="F472">
        <f>YEAR(Calendar[[#This Row],[Date]])</f>
        <v>2002</v>
      </c>
    </row>
    <row r="473" spans="2:6" x14ac:dyDescent="0.25">
      <c r="B473" s="13">
        <f t="shared" si="7"/>
        <v>37362</v>
      </c>
      <c r="C473">
        <f>DAY(Calendar[[#This Row],[Date]])</f>
        <v>16</v>
      </c>
      <c r="D473">
        <f>MONTH(Calendar[[#This Row],[Date]])</f>
        <v>4</v>
      </c>
      <c r="E473" t="str">
        <f>RIGHT("00" &amp; MONTH(Calendar[[#This Row],[Date]]),2) &amp; "-" &amp;TEXT(Calendar[[#This Row],[Date]],"mmmm")</f>
        <v>04-April</v>
      </c>
      <c r="F473">
        <f>YEAR(Calendar[[#This Row],[Date]])</f>
        <v>2002</v>
      </c>
    </row>
    <row r="474" spans="2:6" x14ac:dyDescent="0.25">
      <c r="B474" s="13">
        <f t="shared" si="7"/>
        <v>37363</v>
      </c>
      <c r="C474">
        <f>DAY(Calendar[[#This Row],[Date]])</f>
        <v>17</v>
      </c>
      <c r="D474">
        <f>MONTH(Calendar[[#This Row],[Date]])</f>
        <v>4</v>
      </c>
      <c r="E474" t="str">
        <f>RIGHT("00" &amp; MONTH(Calendar[[#This Row],[Date]]),2) &amp; "-" &amp;TEXT(Calendar[[#This Row],[Date]],"mmmm")</f>
        <v>04-April</v>
      </c>
      <c r="F474">
        <f>YEAR(Calendar[[#This Row],[Date]])</f>
        <v>2002</v>
      </c>
    </row>
    <row r="475" spans="2:6" x14ac:dyDescent="0.25">
      <c r="B475" s="13">
        <f t="shared" si="7"/>
        <v>37364</v>
      </c>
      <c r="C475">
        <f>DAY(Calendar[[#This Row],[Date]])</f>
        <v>18</v>
      </c>
      <c r="D475">
        <f>MONTH(Calendar[[#This Row],[Date]])</f>
        <v>4</v>
      </c>
      <c r="E475" t="str">
        <f>RIGHT("00" &amp; MONTH(Calendar[[#This Row],[Date]]),2) &amp; "-" &amp;TEXT(Calendar[[#This Row],[Date]],"mmmm")</f>
        <v>04-April</v>
      </c>
      <c r="F475">
        <f>YEAR(Calendar[[#This Row],[Date]])</f>
        <v>2002</v>
      </c>
    </row>
    <row r="476" spans="2:6" x14ac:dyDescent="0.25">
      <c r="B476" s="13">
        <f t="shared" si="7"/>
        <v>37365</v>
      </c>
      <c r="C476">
        <f>DAY(Calendar[[#This Row],[Date]])</f>
        <v>19</v>
      </c>
      <c r="D476">
        <f>MONTH(Calendar[[#This Row],[Date]])</f>
        <v>4</v>
      </c>
      <c r="E476" t="str">
        <f>RIGHT("00" &amp; MONTH(Calendar[[#This Row],[Date]]),2) &amp; "-" &amp;TEXT(Calendar[[#This Row],[Date]],"mmmm")</f>
        <v>04-April</v>
      </c>
      <c r="F476">
        <f>YEAR(Calendar[[#This Row],[Date]])</f>
        <v>2002</v>
      </c>
    </row>
    <row r="477" spans="2:6" x14ac:dyDescent="0.25">
      <c r="B477" s="13">
        <f t="shared" si="7"/>
        <v>37366</v>
      </c>
      <c r="C477">
        <f>DAY(Calendar[[#This Row],[Date]])</f>
        <v>20</v>
      </c>
      <c r="D477">
        <f>MONTH(Calendar[[#This Row],[Date]])</f>
        <v>4</v>
      </c>
      <c r="E477" t="str">
        <f>RIGHT("00" &amp; MONTH(Calendar[[#This Row],[Date]]),2) &amp; "-" &amp;TEXT(Calendar[[#This Row],[Date]],"mmmm")</f>
        <v>04-April</v>
      </c>
      <c r="F477">
        <f>YEAR(Calendar[[#This Row],[Date]])</f>
        <v>2002</v>
      </c>
    </row>
    <row r="478" spans="2:6" x14ac:dyDescent="0.25">
      <c r="B478" s="13">
        <f t="shared" si="7"/>
        <v>37367</v>
      </c>
      <c r="C478">
        <f>DAY(Calendar[[#This Row],[Date]])</f>
        <v>21</v>
      </c>
      <c r="D478">
        <f>MONTH(Calendar[[#This Row],[Date]])</f>
        <v>4</v>
      </c>
      <c r="E478" t="str">
        <f>RIGHT("00" &amp; MONTH(Calendar[[#This Row],[Date]]),2) &amp; "-" &amp;TEXT(Calendar[[#This Row],[Date]],"mmmm")</f>
        <v>04-April</v>
      </c>
      <c r="F478">
        <f>YEAR(Calendar[[#This Row],[Date]])</f>
        <v>2002</v>
      </c>
    </row>
    <row r="479" spans="2:6" x14ac:dyDescent="0.25">
      <c r="B479" s="13">
        <f t="shared" si="7"/>
        <v>37368</v>
      </c>
      <c r="C479">
        <f>DAY(Calendar[[#This Row],[Date]])</f>
        <v>22</v>
      </c>
      <c r="D479">
        <f>MONTH(Calendar[[#This Row],[Date]])</f>
        <v>4</v>
      </c>
      <c r="E479" t="str">
        <f>RIGHT("00" &amp; MONTH(Calendar[[#This Row],[Date]]),2) &amp; "-" &amp;TEXT(Calendar[[#This Row],[Date]],"mmmm")</f>
        <v>04-April</v>
      </c>
      <c r="F479">
        <f>YEAR(Calendar[[#This Row],[Date]])</f>
        <v>2002</v>
      </c>
    </row>
    <row r="480" spans="2:6" x14ac:dyDescent="0.25">
      <c r="B480" s="13">
        <f t="shared" si="7"/>
        <v>37369</v>
      </c>
      <c r="C480">
        <f>DAY(Calendar[[#This Row],[Date]])</f>
        <v>23</v>
      </c>
      <c r="D480">
        <f>MONTH(Calendar[[#This Row],[Date]])</f>
        <v>4</v>
      </c>
      <c r="E480" t="str">
        <f>RIGHT("00" &amp; MONTH(Calendar[[#This Row],[Date]]),2) &amp; "-" &amp;TEXT(Calendar[[#This Row],[Date]],"mmmm")</f>
        <v>04-April</v>
      </c>
      <c r="F480">
        <f>YEAR(Calendar[[#This Row],[Date]])</f>
        <v>2002</v>
      </c>
    </row>
    <row r="481" spans="2:6" x14ac:dyDescent="0.25">
      <c r="B481" s="13">
        <f t="shared" si="7"/>
        <v>37370</v>
      </c>
      <c r="C481">
        <f>DAY(Calendar[[#This Row],[Date]])</f>
        <v>24</v>
      </c>
      <c r="D481">
        <f>MONTH(Calendar[[#This Row],[Date]])</f>
        <v>4</v>
      </c>
      <c r="E481" t="str">
        <f>RIGHT("00" &amp; MONTH(Calendar[[#This Row],[Date]]),2) &amp; "-" &amp;TEXT(Calendar[[#This Row],[Date]],"mmmm")</f>
        <v>04-April</v>
      </c>
      <c r="F481">
        <f>YEAR(Calendar[[#This Row],[Date]])</f>
        <v>2002</v>
      </c>
    </row>
    <row r="482" spans="2:6" x14ac:dyDescent="0.25">
      <c r="B482" s="13">
        <f t="shared" si="7"/>
        <v>37371</v>
      </c>
      <c r="C482">
        <f>DAY(Calendar[[#This Row],[Date]])</f>
        <v>25</v>
      </c>
      <c r="D482">
        <f>MONTH(Calendar[[#This Row],[Date]])</f>
        <v>4</v>
      </c>
      <c r="E482" t="str">
        <f>RIGHT("00" &amp; MONTH(Calendar[[#This Row],[Date]]),2) &amp; "-" &amp;TEXT(Calendar[[#This Row],[Date]],"mmmm")</f>
        <v>04-April</v>
      </c>
      <c r="F482">
        <f>YEAR(Calendar[[#This Row],[Date]])</f>
        <v>2002</v>
      </c>
    </row>
    <row r="483" spans="2:6" x14ac:dyDescent="0.25">
      <c r="B483" s="13">
        <f t="shared" si="7"/>
        <v>37372</v>
      </c>
      <c r="C483">
        <f>DAY(Calendar[[#This Row],[Date]])</f>
        <v>26</v>
      </c>
      <c r="D483">
        <f>MONTH(Calendar[[#This Row],[Date]])</f>
        <v>4</v>
      </c>
      <c r="E483" t="str">
        <f>RIGHT("00" &amp; MONTH(Calendar[[#This Row],[Date]]),2) &amp; "-" &amp;TEXT(Calendar[[#This Row],[Date]],"mmmm")</f>
        <v>04-April</v>
      </c>
      <c r="F483">
        <f>YEAR(Calendar[[#This Row],[Date]])</f>
        <v>2002</v>
      </c>
    </row>
    <row r="484" spans="2:6" x14ac:dyDescent="0.25">
      <c r="B484" s="13">
        <f t="shared" si="7"/>
        <v>37373</v>
      </c>
      <c r="C484">
        <f>DAY(Calendar[[#This Row],[Date]])</f>
        <v>27</v>
      </c>
      <c r="D484">
        <f>MONTH(Calendar[[#This Row],[Date]])</f>
        <v>4</v>
      </c>
      <c r="E484" t="str">
        <f>RIGHT("00" &amp; MONTH(Calendar[[#This Row],[Date]]),2) &amp; "-" &amp;TEXT(Calendar[[#This Row],[Date]],"mmmm")</f>
        <v>04-April</v>
      </c>
      <c r="F484">
        <f>YEAR(Calendar[[#This Row],[Date]])</f>
        <v>2002</v>
      </c>
    </row>
    <row r="485" spans="2:6" x14ac:dyDescent="0.25">
      <c r="B485" s="13">
        <f t="shared" si="7"/>
        <v>37374</v>
      </c>
      <c r="C485">
        <f>DAY(Calendar[[#This Row],[Date]])</f>
        <v>28</v>
      </c>
      <c r="D485">
        <f>MONTH(Calendar[[#This Row],[Date]])</f>
        <v>4</v>
      </c>
      <c r="E485" t="str">
        <f>RIGHT("00" &amp; MONTH(Calendar[[#This Row],[Date]]),2) &amp; "-" &amp;TEXT(Calendar[[#This Row],[Date]],"mmmm")</f>
        <v>04-April</v>
      </c>
      <c r="F485">
        <f>YEAR(Calendar[[#This Row],[Date]])</f>
        <v>2002</v>
      </c>
    </row>
    <row r="486" spans="2:6" x14ac:dyDescent="0.25">
      <c r="B486" s="13">
        <f t="shared" si="7"/>
        <v>37375</v>
      </c>
      <c r="C486">
        <f>DAY(Calendar[[#This Row],[Date]])</f>
        <v>29</v>
      </c>
      <c r="D486">
        <f>MONTH(Calendar[[#This Row],[Date]])</f>
        <v>4</v>
      </c>
      <c r="E486" t="str">
        <f>RIGHT("00" &amp; MONTH(Calendar[[#This Row],[Date]]),2) &amp; "-" &amp;TEXT(Calendar[[#This Row],[Date]],"mmmm")</f>
        <v>04-April</v>
      </c>
      <c r="F486">
        <f>YEAR(Calendar[[#This Row],[Date]])</f>
        <v>2002</v>
      </c>
    </row>
    <row r="487" spans="2:6" x14ac:dyDescent="0.25">
      <c r="B487" s="13">
        <f t="shared" si="7"/>
        <v>37376</v>
      </c>
      <c r="C487">
        <f>DAY(Calendar[[#This Row],[Date]])</f>
        <v>30</v>
      </c>
      <c r="D487">
        <f>MONTH(Calendar[[#This Row],[Date]])</f>
        <v>4</v>
      </c>
      <c r="E487" t="str">
        <f>RIGHT("00" &amp; MONTH(Calendar[[#This Row],[Date]]),2) &amp; "-" &amp;TEXT(Calendar[[#This Row],[Date]],"mmmm")</f>
        <v>04-April</v>
      </c>
      <c r="F487">
        <f>YEAR(Calendar[[#This Row],[Date]])</f>
        <v>2002</v>
      </c>
    </row>
    <row r="488" spans="2:6" x14ac:dyDescent="0.25">
      <c r="B488" s="13">
        <f t="shared" si="7"/>
        <v>37377</v>
      </c>
      <c r="C488">
        <f>DAY(Calendar[[#This Row],[Date]])</f>
        <v>1</v>
      </c>
      <c r="D488">
        <f>MONTH(Calendar[[#This Row],[Date]])</f>
        <v>5</v>
      </c>
      <c r="E488" t="str">
        <f>RIGHT("00" &amp; MONTH(Calendar[[#This Row],[Date]]),2) &amp; "-" &amp;TEXT(Calendar[[#This Row],[Date]],"mmmm")</f>
        <v>05-May</v>
      </c>
      <c r="F488">
        <f>YEAR(Calendar[[#This Row],[Date]])</f>
        <v>2002</v>
      </c>
    </row>
    <row r="489" spans="2:6" x14ac:dyDescent="0.25">
      <c r="B489" s="13">
        <f t="shared" si="7"/>
        <v>37378</v>
      </c>
      <c r="C489">
        <f>DAY(Calendar[[#This Row],[Date]])</f>
        <v>2</v>
      </c>
      <c r="D489">
        <f>MONTH(Calendar[[#This Row],[Date]])</f>
        <v>5</v>
      </c>
      <c r="E489" t="str">
        <f>RIGHT("00" &amp; MONTH(Calendar[[#This Row],[Date]]),2) &amp; "-" &amp;TEXT(Calendar[[#This Row],[Date]],"mmmm")</f>
        <v>05-May</v>
      </c>
      <c r="F489">
        <f>YEAR(Calendar[[#This Row],[Date]])</f>
        <v>2002</v>
      </c>
    </row>
    <row r="490" spans="2:6" x14ac:dyDescent="0.25">
      <c r="B490" s="13">
        <f t="shared" si="7"/>
        <v>37379</v>
      </c>
      <c r="C490">
        <f>DAY(Calendar[[#This Row],[Date]])</f>
        <v>3</v>
      </c>
      <c r="D490">
        <f>MONTH(Calendar[[#This Row],[Date]])</f>
        <v>5</v>
      </c>
      <c r="E490" t="str">
        <f>RIGHT("00" &amp; MONTH(Calendar[[#This Row],[Date]]),2) &amp; "-" &amp;TEXT(Calendar[[#This Row],[Date]],"mmmm")</f>
        <v>05-May</v>
      </c>
      <c r="F490">
        <f>YEAR(Calendar[[#This Row],[Date]])</f>
        <v>2002</v>
      </c>
    </row>
    <row r="491" spans="2:6" x14ac:dyDescent="0.25">
      <c r="B491" s="13">
        <f t="shared" si="7"/>
        <v>37380</v>
      </c>
      <c r="C491">
        <f>DAY(Calendar[[#This Row],[Date]])</f>
        <v>4</v>
      </c>
      <c r="D491">
        <f>MONTH(Calendar[[#This Row],[Date]])</f>
        <v>5</v>
      </c>
      <c r="E491" t="str">
        <f>RIGHT("00" &amp; MONTH(Calendar[[#This Row],[Date]]),2) &amp; "-" &amp;TEXT(Calendar[[#This Row],[Date]],"mmmm")</f>
        <v>05-May</v>
      </c>
      <c r="F491">
        <f>YEAR(Calendar[[#This Row],[Date]])</f>
        <v>2002</v>
      </c>
    </row>
    <row r="492" spans="2:6" x14ac:dyDescent="0.25">
      <c r="B492" s="13">
        <f t="shared" si="7"/>
        <v>37381</v>
      </c>
      <c r="C492">
        <f>DAY(Calendar[[#This Row],[Date]])</f>
        <v>5</v>
      </c>
      <c r="D492">
        <f>MONTH(Calendar[[#This Row],[Date]])</f>
        <v>5</v>
      </c>
      <c r="E492" t="str">
        <f>RIGHT("00" &amp; MONTH(Calendar[[#This Row],[Date]]),2) &amp; "-" &amp;TEXT(Calendar[[#This Row],[Date]],"mmmm")</f>
        <v>05-May</v>
      </c>
      <c r="F492">
        <f>YEAR(Calendar[[#This Row],[Date]])</f>
        <v>2002</v>
      </c>
    </row>
    <row r="493" spans="2:6" x14ac:dyDescent="0.25">
      <c r="B493" s="13">
        <f t="shared" si="7"/>
        <v>37382</v>
      </c>
      <c r="C493">
        <f>DAY(Calendar[[#This Row],[Date]])</f>
        <v>6</v>
      </c>
      <c r="D493">
        <f>MONTH(Calendar[[#This Row],[Date]])</f>
        <v>5</v>
      </c>
      <c r="E493" t="str">
        <f>RIGHT("00" &amp; MONTH(Calendar[[#This Row],[Date]]),2) &amp; "-" &amp;TEXT(Calendar[[#This Row],[Date]],"mmmm")</f>
        <v>05-May</v>
      </c>
      <c r="F493">
        <f>YEAR(Calendar[[#This Row],[Date]])</f>
        <v>2002</v>
      </c>
    </row>
    <row r="494" spans="2:6" x14ac:dyDescent="0.25">
      <c r="B494" s="13">
        <f t="shared" si="7"/>
        <v>37383</v>
      </c>
      <c r="C494">
        <f>DAY(Calendar[[#This Row],[Date]])</f>
        <v>7</v>
      </c>
      <c r="D494">
        <f>MONTH(Calendar[[#This Row],[Date]])</f>
        <v>5</v>
      </c>
      <c r="E494" t="str">
        <f>RIGHT("00" &amp; MONTH(Calendar[[#This Row],[Date]]),2) &amp; "-" &amp;TEXT(Calendar[[#This Row],[Date]],"mmmm")</f>
        <v>05-May</v>
      </c>
      <c r="F494">
        <f>YEAR(Calendar[[#This Row],[Date]])</f>
        <v>2002</v>
      </c>
    </row>
    <row r="495" spans="2:6" x14ac:dyDescent="0.25">
      <c r="B495" s="13">
        <f t="shared" si="7"/>
        <v>37384</v>
      </c>
      <c r="C495">
        <f>DAY(Calendar[[#This Row],[Date]])</f>
        <v>8</v>
      </c>
      <c r="D495">
        <f>MONTH(Calendar[[#This Row],[Date]])</f>
        <v>5</v>
      </c>
      <c r="E495" t="str">
        <f>RIGHT("00" &amp; MONTH(Calendar[[#This Row],[Date]]),2) &amp; "-" &amp;TEXT(Calendar[[#This Row],[Date]],"mmmm")</f>
        <v>05-May</v>
      </c>
      <c r="F495">
        <f>YEAR(Calendar[[#This Row],[Date]])</f>
        <v>2002</v>
      </c>
    </row>
    <row r="496" spans="2:6" x14ac:dyDescent="0.25">
      <c r="B496" s="13">
        <f t="shared" si="7"/>
        <v>37385</v>
      </c>
      <c r="C496">
        <f>DAY(Calendar[[#This Row],[Date]])</f>
        <v>9</v>
      </c>
      <c r="D496">
        <f>MONTH(Calendar[[#This Row],[Date]])</f>
        <v>5</v>
      </c>
      <c r="E496" t="str">
        <f>RIGHT("00" &amp; MONTH(Calendar[[#This Row],[Date]]),2) &amp; "-" &amp;TEXT(Calendar[[#This Row],[Date]],"mmmm")</f>
        <v>05-May</v>
      </c>
      <c r="F496">
        <f>YEAR(Calendar[[#This Row],[Date]])</f>
        <v>2002</v>
      </c>
    </row>
    <row r="497" spans="2:6" x14ac:dyDescent="0.25">
      <c r="B497" s="13">
        <f t="shared" si="7"/>
        <v>37386</v>
      </c>
      <c r="C497">
        <f>DAY(Calendar[[#This Row],[Date]])</f>
        <v>10</v>
      </c>
      <c r="D497">
        <f>MONTH(Calendar[[#This Row],[Date]])</f>
        <v>5</v>
      </c>
      <c r="E497" t="str">
        <f>RIGHT("00" &amp; MONTH(Calendar[[#This Row],[Date]]),2) &amp; "-" &amp;TEXT(Calendar[[#This Row],[Date]],"mmmm")</f>
        <v>05-May</v>
      </c>
      <c r="F497">
        <f>YEAR(Calendar[[#This Row],[Date]])</f>
        <v>2002</v>
      </c>
    </row>
    <row r="498" spans="2:6" x14ac:dyDescent="0.25">
      <c r="B498" s="13">
        <f t="shared" si="7"/>
        <v>37387</v>
      </c>
      <c r="C498">
        <f>DAY(Calendar[[#This Row],[Date]])</f>
        <v>11</v>
      </c>
      <c r="D498">
        <f>MONTH(Calendar[[#This Row],[Date]])</f>
        <v>5</v>
      </c>
      <c r="E498" t="str">
        <f>RIGHT("00" &amp; MONTH(Calendar[[#This Row],[Date]]),2) &amp; "-" &amp;TEXT(Calendar[[#This Row],[Date]],"mmmm")</f>
        <v>05-May</v>
      </c>
      <c r="F498">
        <f>YEAR(Calendar[[#This Row],[Date]])</f>
        <v>2002</v>
      </c>
    </row>
    <row r="499" spans="2:6" x14ac:dyDescent="0.25">
      <c r="B499" s="13">
        <f t="shared" si="7"/>
        <v>37388</v>
      </c>
      <c r="C499">
        <f>DAY(Calendar[[#This Row],[Date]])</f>
        <v>12</v>
      </c>
      <c r="D499">
        <f>MONTH(Calendar[[#This Row],[Date]])</f>
        <v>5</v>
      </c>
      <c r="E499" t="str">
        <f>RIGHT("00" &amp; MONTH(Calendar[[#This Row],[Date]]),2) &amp; "-" &amp;TEXT(Calendar[[#This Row],[Date]],"mmmm")</f>
        <v>05-May</v>
      </c>
      <c r="F499">
        <f>YEAR(Calendar[[#This Row],[Date]])</f>
        <v>2002</v>
      </c>
    </row>
    <row r="500" spans="2:6" x14ac:dyDescent="0.25">
      <c r="B500" s="13">
        <f t="shared" si="7"/>
        <v>37389</v>
      </c>
      <c r="C500">
        <f>DAY(Calendar[[#This Row],[Date]])</f>
        <v>13</v>
      </c>
      <c r="D500">
        <f>MONTH(Calendar[[#This Row],[Date]])</f>
        <v>5</v>
      </c>
      <c r="E500" t="str">
        <f>RIGHT("00" &amp; MONTH(Calendar[[#This Row],[Date]]),2) &amp; "-" &amp;TEXT(Calendar[[#This Row],[Date]],"mmmm")</f>
        <v>05-May</v>
      </c>
      <c r="F500">
        <f>YEAR(Calendar[[#This Row],[Date]])</f>
        <v>2002</v>
      </c>
    </row>
    <row r="501" spans="2:6" x14ac:dyDescent="0.25">
      <c r="B501" s="13">
        <f t="shared" si="7"/>
        <v>37390</v>
      </c>
      <c r="C501">
        <f>DAY(Calendar[[#This Row],[Date]])</f>
        <v>14</v>
      </c>
      <c r="D501">
        <f>MONTH(Calendar[[#This Row],[Date]])</f>
        <v>5</v>
      </c>
      <c r="E501" t="str">
        <f>RIGHT("00" &amp; MONTH(Calendar[[#This Row],[Date]]),2) &amp; "-" &amp;TEXT(Calendar[[#This Row],[Date]],"mmmm")</f>
        <v>05-May</v>
      </c>
      <c r="F501">
        <f>YEAR(Calendar[[#This Row],[Date]])</f>
        <v>2002</v>
      </c>
    </row>
    <row r="502" spans="2:6" x14ac:dyDescent="0.25">
      <c r="B502" s="13">
        <f t="shared" si="7"/>
        <v>37391</v>
      </c>
      <c r="C502">
        <f>DAY(Calendar[[#This Row],[Date]])</f>
        <v>15</v>
      </c>
      <c r="D502">
        <f>MONTH(Calendar[[#This Row],[Date]])</f>
        <v>5</v>
      </c>
      <c r="E502" t="str">
        <f>RIGHT("00" &amp; MONTH(Calendar[[#This Row],[Date]]),2) &amp; "-" &amp;TEXT(Calendar[[#This Row],[Date]],"mmmm")</f>
        <v>05-May</v>
      </c>
      <c r="F502">
        <f>YEAR(Calendar[[#This Row],[Date]])</f>
        <v>2002</v>
      </c>
    </row>
    <row r="503" spans="2:6" x14ac:dyDescent="0.25">
      <c r="B503" s="13">
        <f t="shared" si="7"/>
        <v>37392</v>
      </c>
      <c r="C503">
        <f>DAY(Calendar[[#This Row],[Date]])</f>
        <v>16</v>
      </c>
      <c r="D503">
        <f>MONTH(Calendar[[#This Row],[Date]])</f>
        <v>5</v>
      </c>
      <c r="E503" t="str">
        <f>RIGHT("00" &amp; MONTH(Calendar[[#This Row],[Date]]),2) &amp; "-" &amp;TEXT(Calendar[[#This Row],[Date]],"mmmm")</f>
        <v>05-May</v>
      </c>
      <c r="F503">
        <f>YEAR(Calendar[[#This Row],[Date]])</f>
        <v>2002</v>
      </c>
    </row>
    <row r="504" spans="2:6" x14ac:dyDescent="0.25">
      <c r="B504" s="13">
        <f t="shared" si="7"/>
        <v>37393</v>
      </c>
      <c r="C504">
        <f>DAY(Calendar[[#This Row],[Date]])</f>
        <v>17</v>
      </c>
      <c r="D504">
        <f>MONTH(Calendar[[#This Row],[Date]])</f>
        <v>5</v>
      </c>
      <c r="E504" t="str">
        <f>RIGHT("00" &amp; MONTH(Calendar[[#This Row],[Date]]),2) &amp; "-" &amp;TEXT(Calendar[[#This Row],[Date]],"mmmm")</f>
        <v>05-May</v>
      </c>
      <c r="F504">
        <f>YEAR(Calendar[[#This Row],[Date]])</f>
        <v>2002</v>
      </c>
    </row>
    <row r="505" spans="2:6" x14ac:dyDescent="0.25">
      <c r="B505" s="13">
        <f t="shared" si="7"/>
        <v>37394</v>
      </c>
      <c r="C505">
        <f>DAY(Calendar[[#This Row],[Date]])</f>
        <v>18</v>
      </c>
      <c r="D505">
        <f>MONTH(Calendar[[#This Row],[Date]])</f>
        <v>5</v>
      </c>
      <c r="E505" t="str">
        <f>RIGHT("00" &amp; MONTH(Calendar[[#This Row],[Date]]),2) &amp; "-" &amp;TEXT(Calendar[[#This Row],[Date]],"mmmm")</f>
        <v>05-May</v>
      </c>
      <c r="F505">
        <f>YEAR(Calendar[[#This Row],[Date]])</f>
        <v>2002</v>
      </c>
    </row>
    <row r="506" spans="2:6" x14ac:dyDescent="0.25">
      <c r="B506" s="13">
        <f t="shared" si="7"/>
        <v>37395</v>
      </c>
      <c r="C506">
        <f>DAY(Calendar[[#This Row],[Date]])</f>
        <v>19</v>
      </c>
      <c r="D506">
        <f>MONTH(Calendar[[#This Row],[Date]])</f>
        <v>5</v>
      </c>
      <c r="E506" t="str">
        <f>RIGHT("00" &amp; MONTH(Calendar[[#This Row],[Date]]),2) &amp; "-" &amp;TEXT(Calendar[[#This Row],[Date]],"mmmm")</f>
        <v>05-May</v>
      </c>
      <c r="F506">
        <f>YEAR(Calendar[[#This Row],[Date]])</f>
        <v>2002</v>
      </c>
    </row>
    <row r="507" spans="2:6" x14ac:dyDescent="0.25">
      <c r="B507" s="13">
        <f t="shared" si="7"/>
        <v>37396</v>
      </c>
      <c r="C507">
        <f>DAY(Calendar[[#This Row],[Date]])</f>
        <v>20</v>
      </c>
      <c r="D507">
        <f>MONTH(Calendar[[#This Row],[Date]])</f>
        <v>5</v>
      </c>
      <c r="E507" t="str">
        <f>RIGHT("00" &amp; MONTH(Calendar[[#This Row],[Date]]),2) &amp; "-" &amp;TEXT(Calendar[[#This Row],[Date]],"mmmm")</f>
        <v>05-May</v>
      </c>
      <c r="F507">
        <f>YEAR(Calendar[[#This Row],[Date]])</f>
        <v>2002</v>
      </c>
    </row>
    <row r="508" spans="2:6" x14ac:dyDescent="0.25">
      <c r="B508" s="13">
        <f t="shared" si="7"/>
        <v>37397</v>
      </c>
      <c r="C508">
        <f>DAY(Calendar[[#This Row],[Date]])</f>
        <v>21</v>
      </c>
      <c r="D508">
        <f>MONTH(Calendar[[#This Row],[Date]])</f>
        <v>5</v>
      </c>
      <c r="E508" t="str">
        <f>RIGHT("00" &amp; MONTH(Calendar[[#This Row],[Date]]),2) &amp; "-" &amp;TEXT(Calendar[[#This Row],[Date]],"mmmm")</f>
        <v>05-May</v>
      </c>
      <c r="F508">
        <f>YEAR(Calendar[[#This Row],[Date]])</f>
        <v>2002</v>
      </c>
    </row>
    <row r="509" spans="2:6" x14ac:dyDescent="0.25">
      <c r="B509" s="13">
        <f t="shared" si="7"/>
        <v>37398</v>
      </c>
      <c r="C509">
        <f>DAY(Calendar[[#This Row],[Date]])</f>
        <v>22</v>
      </c>
      <c r="D509">
        <f>MONTH(Calendar[[#This Row],[Date]])</f>
        <v>5</v>
      </c>
      <c r="E509" t="str">
        <f>RIGHT("00" &amp; MONTH(Calendar[[#This Row],[Date]]),2) &amp; "-" &amp;TEXT(Calendar[[#This Row],[Date]],"mmmm")</f>
        <v>05-May</v>
      </c>
      <c r="F509">
        <f>YEAR(Calendar[[#This Row],[Date]])</f>
        <v>2002</v>
      </c>
    </row>
    <row r="510" spans="2:6" x14ac:dyDescent="0.25">
      <c r="B510" s="13">
        <f t="shared" si="7"/>
        <v>37399</v>
      </c>
      <c r="C510">
        <f>DAY(Calendar[[#This Row],[Date]])</f>
        <v>23</v>
      </c>
      <c r="D510">
        <f>MONTH(Calendar[[#This Row],[Date]])</f>
        <v>5</v>
      </c>
      <c r="E510" t="str">
        <f>RIGHT("00" &amp; MONTH(Calendar[[#This Row],[Date]]),2) &amp; "-" &amp;TEXT(Calendar[[#This Row],[Date]],"mmmm")</f>
        <v>05-May</v>
      </c>
      <c r="F510">
        <f>YEAR(Calendar[[#This Row],[Date]])</f>
        <v>2002</v>
      </c>
    </row>
    <row r="511" spans="2:6" x14ac:dyDescent="0.25">
      <c r="B511" s="13">
        <f t="shared" si="7"/>
        <v>37400</v>
      </c>
      <c r="C511">
        <f>DAY(Calendar[[#This Row],[Date]])</f>
        <v>24</v>
      </c>
      <c r="D511">
        <f>MONTH(Calendar[[#This Row],[Date]])</f>
        <v>5</v>
      </c>
      <c r="E511" t="str">
        <f>RIGHT("00" &amp; MONTH(Calendar[[#This Row],[Date]]),2) &amp; "-" &amp;TEXT(Calendar[[#This Row],[Date]],"mmmm")</f>
        <v>05-May</v>
      </c>
      <c r="F511">
        <f>YEAR(Calendar[[#This Row],[Date]])</f>
        <v>2002</v>
      </c>
    </row>
    <row r="512" spans="2:6" x14ac:dyDescent="0.25">
      <c r="B512" s="13">
        <f t="shared" si="7"/>
        <v>37401</v>
      </c>
      <c r="C512">
        <f>DAY(Calendar[[#This Row],[Date]])</f>
        <v>25</v>
      </c>
      <c r="D512">
        <f>MONTH(Calendar[[#This Row],[Date]])</f>
        <v>5</v>
      </c>
      <c r="E512" t="str">
        <f>RIGHT("00" &amp; MONTH(Calendar[[#This Row],[Date]]),2) &amp; "-" &amp;TEXT(Calendar[[#This Row],[Date]],"mmmm")</f>
        <v>05-May</v>
      </c>
      <c r="F512">
        <f>YEAR(Calendar[[#This Row],[Date]])</f>
        <v>2002</v>
      </c>
    </row>
    <row r="513" spans="2:6" x14ac:dyDescent="0.25">
      <c r="B513" s="13">
        <f t="shared" si="7"/>
        <v>37402</v>
      </c>
      <c r="C513">
        <f>DAY(Calendar[[#This Row],[Date]])</f>
        <v>26</v>
      </c>
      <c r="D513">
        <f>MONTH(Calendar[[#This Row],[Date]])</f>
        <v>5</v>
      </c>
      <c r="E513" t="str">
        <f>RIGHT("00" &amp; MONTH(Calendar[[#This Row],[Date]]),2) &amp; "-" &amp;TEXT(Calendar[[#This Row],[Date]],"mmmm")</f>
        <v>05-May</v>
      </c>
      <c r="F513">
        <f>YEAR(Calendar[[#This Row],[Date]])</f>
        <v>2002</v>
      </c>
    </row>
    <row r="514" spans="2:6" x14ac:dyDescent="0.25">
      <c r="B514" s="13">
        <f t="shared" si="7"/>
        <v>37403</v>
      </c>
      <c r="C514">
        <f>DAY(Calendar[[#This Row],[Date]])</f>
        <v>27</v>
      </c>
      <c r="D514">
        <f>MONTH(Calendar[[#This Row],[Date]])</f>
        <v>5</v>
      </c>
      <c r="E514" t="str">
        <f>RIGHT("00" &amp; MONTH(Calendar[[#This Row],[Date]]),2) &amp; "-" &amp;TEXT(Calendar[[#This Row],[Date]],"mmmm")</f>
        <v>05-May</v>
      </c>
      <c r="F514">
        <f>YEAR(Calendar[[#This Row],[Date]])</f>
        <v>2002</v>
      </c>
    </row>
    <row r="515" spans="2:6" x14ac:dyDescent="0.25">
      <c r="B515" s="13">
        <f t="shared" si="7"/>
        <v>37404</v>
      </c>
      <c r="C515">
        <f>DAY(Calendar[[#This Row],[Date]])</f>
        <v>28</v>
      </c>
      <c r="D515">
        <f>MONTH(Calendar[[#This Row],[Date]])</f>
        <v>5</v>
      </c>
      <c r="E515" t="str">
        <f>RIGHT("00" &amp; MONTH(Calendar[[#This Row],[Date]]),2) &amp; "-" &amp;TEXT(Calendar[[#This Row],[Date]],"mmmm")</f>
        <v>05-May</v>
      </c>
      <c r="F515">
        <f>YEAR(Calendar[[#This Row],[Date]])</f>
        <v>2002</v>
      </c>
    </row>
    <row r="516" spans="2:6" x14ac:dyDescent="0.25">
      <c r="B516" s="13">
        <f t="shared" si="7"/>
        <v>37405</v>
      </c>
      <c r="C516">
        <f>DAY(Calendar[[#This Row],[Date]])</f>
        <v>29</v>
      </c>
      <c r="D516">
        <f>MONTH(Calendar[[#This Row],[Date]])</f>
        <v>5</v>
      </c>
      <c r="E516" t="str">
        <f>RIGHT("00" &amp; MONTH(Calendar[[#This Row],[Date]]),2) &amp; "-" &amp;TEXT(Calendar[[#This Row],[Date]],"mmmm")</f>
        <v>05-May</v>
      </c>
      <c r="F516">
        <f>YEAR(Calendar[[#This Row],[Date]])</f>
        <v>2002</v>
      </c>
    </row>
    <row r="517" spans="2:6" x14ac:dyDescent="0.25">
      <c r="B517" s="13">
        <f t="shared" ref="B517:B580" si="8">B516+1</f>
        <v>37406</v>
      </c>
      <c r="C517">
        <f>DAY(Calendar[[#This Row],[Date]])</f>
        <v>30</v>
      </c>
      <c r="D517">
        <f>MONTH(Calendar[[#This Row],[Date]])</f>
        <v>5</v>
      </c>
      <c r="E517" t="str">
        <f>RIGHT("00" &amp; MONTH(Calendar[[#This Row],[Date]]),2) &amp; "-" &amp;TEXT(Calendar[[#This Row],[Date]],"mmmm")</f>
        <v>05-May</v>
      </c>
      <c r="F517">
        <f>YEAR(Calendar[[#This Row],[Date]])</f>
        <v>2002</v>
      </c>
    </row>
    <row r="518" spans="2:6" x14ac:dyDescent="0.25">
      <c r="B518" s="13">
        <f t="shared" si="8"/>
        <v>37407</v>
      </c>
      <c r="C518">
        <f>DAY(Calendar[[#This Row],[Date]])</f>
        <v>31</v>
      </c>
      <c r="D518">
        <f>MONTH(Calendar[[#This Row],[Date]])</f>
        <v>5</v>
      </c>
      <c r="E518" t="str">
        <f>RIGHT("00" &amp; MONTH(Calendar[[#This Row],[Date]]),2) &amp; "-" &amp;TEXT(Calendar[[#This Row],[Date]],"mmmm")</f>
        <v>05-May</v>
      </c>
      <c r="F518">
        <f>YEAR(Calendar[[#This Row],[Date]])</f>
        <v>2002</v>
      </c>
    </row>
    <row r="519" spans="2:6" x14ac:dyDescent="0.25">
      <c r="B519" s="13">
        <f t="shared" si="8"/>
        <v>37408</v>
      </c>
      <c r="C519">
        <f>DAY(Calendar[[#This Row],[Date]])</f>
        <v>1</v>
      </c>
      <c r="D519">
        <f>MONTH(Calendar[[#This Row],[Date]])</f>
        <v>6</v>
      </c>
      <c r="E519" t="str">
        <f>RIGHT("00" &amp; MONTH(Calendar[[#This Row],[Date]]),2) &amp; "-" &amp;TEXT(Calendar[[#This Row],[Date]],"mmmm")</f>
        <v>06-June</v>
      </c>
      <c r="F519">
        <f>YEAR(Calendar[[#This Row],[Date]])</f>
        <v>2002</v>
      </c>
    </row>
    <row r="520" spans="2:6" x14ac:dyDescent="0.25">
      <c r="B520" s="13">
        <f t="shared" si="8"/>
        <v>37409</v>
      </c>
      <c r="C520">
        <f>DAY(Calendar[[#This Row],[Date]])</f>
        <v>2</v>
      </c>
      <c r="D520">
        <f>MONTH(Calendar[[#This Row],[Date]])</f>
        <v>6</v>
      </c>
      <c r="E520" t="str">
        <f>RIGHT("00" &amp; MONTH(Calendar[[#This Row],[Date]]),2) &amp; "-" &amp;TEXT(Calendar[[#This Row],[Date]],"mmmm")</f>
        <v>06-June</v>
      </c>
      <c r="F520">
        <f>YEAR(Calendar[[#This Row],[Date]])</f>
        <v>2002</v>
      </c>
    </row>
    <row r="521" spans="2:6" x14ac:dyDescent="0.25">
      <c r="B521" s="13">
        <f t="shared" si="8"/>
        <v>37410</v>
      </c>
      <c r="C521">
        <f>DAY(Calendar[[#This Row],[Date]])</f>
        <v>3</v>
      </c>
      <c r="D521">
        <f>MONTH(Calendar[[#This Row],[Date]])</f>
        <v>6</v>
      </c>
      <c r="E521" t="str">
        <f>RIGHT("00" &amp; MONTH(Calendar[[#This Row],[Date]]),2) &amp; "-" &amp;TEXT(Calendar[[#This Row],[Date]],"mmmm")</f>
        <v>06-June</v>
      </c>
      <c r="F521">
        <f>YEAR(Calendar[[#This Row],[Date]])</f>
        <v>2002</v>
      </c>
    </row>
    <row r="522" spans="2:6" x14ac:dyDescent="0.25">
      <c r="B522" s="13">
        <f t="shared" si="8"/>
        <v>37411</v>
      </c>
      <c r="C522">
        <f>DAY(Calendar[[#This Row],[Date]])</f>
        <v>4</v>
      </c>
      <c r="D522">
        <f>MONTH(Calendar[[#This Row],[Date]])</f>
        <v>6</v>
      </c>
      <c r="E522" t="str">
        <f>RIGHT("00" &amp; MONTH(Calendar[[#This Row],[Date]]),2) &amp; "-" &amp;TEXT(Calendar[[#This Row],[Date]],"mmmm")</f>
        <v>06-June</v>
      </c>
      <c r="F522">
        <f>YEAR(Calendar[[#This Row],[Date]])</f>
        <v>2002</v>
      </c>
    </row>
    <row r="523" spans="2:6" x14ac:dyDescent="0.25">
      <c r="B523" s="13">
        <f t="shared" si="8"/>
        <v>37412</v>
      </c>
      <c r="C523">
        <f>DAY(Calendar[[#This Row],[Date]])</f>
        <v>5</v>
      </c>
      <c r="D523">
        <f>MONTH(Calendar[[#This Row],[Date]])</f>
        <v>6</v>
      </c>
      <c r="E523" t="str">
        <f>RIGHT("00" &amp; MONTH(Calendar[[#This Row],[Date]]),2) &amp; "-" &amp;TEXT(Calendar[[#This Row],[Date]],"mmmm")</f>
        <v>06-June</v>
      </c>
      <c r="F523">
        <f>YEAR(Calendar[[#This Row],[Date]])</f>
        <v>2002</v>
      </c>
    </row>
    <row r="524" spans="2:6" x14ac:dyDescent="0.25">
      <c r="B524" s="13">
        <f t="shared" si="8"/>
        <v>37413</v>
      </c>
      <c r="C524">
        <f>DAY(Calendar[[#This Row],[Date]])</f>
        <v>6</v>
      </c>
      <c r="D524">
        <f>MONTH(Calendar[[#This Row],[Date]])</f>
        <v>6</v>
      </c>
      <c r="E524" t="str">
        <f>RIGHT("00" &amp; MONTH(Calendar[[#This Row],[Date]]),2) &amp; "-" &amp;TEXT(Calendar[[#This Row],[Date]],"mmmm")</f>
        <v>06-June</v>
      </c>
      <c r="F524">
        <f>YEAR(Calendar[[#This Row],[Date]])</f>
        <v>2002</v>
      </c>
    </row>
    <row r="525" spans="2:6" x14ac:dyDescent="0.25">
      <c r="B525" s="13">
        <f t="shared" si="8"/>
        <v>37414</v>
      </c>
      <c r="C525">
        <f>DAY(Calendar[[#This Row],[Date]])</f>
        <v>7</v>
      </c>
      <c r="D525">
        <f>MONTH(Calendar[[#This Row],[Date]])</f>
        <v>6</v>
      </c>
      <c r="E525" t="str">
        <f>RIGHT("00" &amp; MONTH(Calendar[[#This Row],[Date]]),2) &amp; "-" &amp;TEXT(Calendar[[#This Row],[Date]],"mmmm")</f>
        <v>06-June</v>
      </c>
      <c r="F525">
        <f>YEAR(Calendar[[#This Row],[Date]])</f>
        <v>2002</v>
      </c>
    </row>
    <row r="526" spans="2:6" x14ac:dyDescent="0.25">
      <c r="B526" s="13">
        <f t="shared" si="8"/>
        <v>37415</v>
      </c>
      <c r="C526">
        <f>DAY(Calendar[[#This Row],[Date]])</f>
        <v>8</v>
      </c>
      <c r="D526">
        <f>MONTH(Calendar[[#This Row],[Date]])</f>
        <v>6</v>
      </c>
      <c r="E526" t="str">
        <f>RIGHT("00" &amp; MONTH(Calendar[[#This Row],[Date]]),2) &amp; "-" &amp;TEXT(Calendar[[#This Row],[Date]],"mmmm")</f>
        <v>06-June</v>
      </c>
      <c r="F526">
        <f>YEAR(Calendar[[#This Row],[Date]])</f>
        <v>2002</v>
      </c>
    </row>
    <row r="527" spans="2:6" x14ac:dyDescent="0.25">
      <c r="B527" s="13">
        <f t="shared" si="8"/>
        <v>37416</v>
      </c>
      <c r="C527">
        <f>DAY(Calendar[[#This Row],[Date]])</f>
        <v>9</v>
      </c>
      <c r="D527">
        <f>MONTH(Calendar[[#This Row],[Date]])</f>
        <v>6</v>
      </c>
      <c r="E527" t="str">
        <f>RIGHT("00" &amp; MONTH(Calendar[[#This Row],[Date]]),2) &amp; "-" &amp;TEXT(Calendar[[#This Row],[Date]],"mmmm")</f>
        <v>06-June</v>
      </c>
      <c r="F527">
        <f>YEAR(Calendar[[#This Row],[Date]])</f>
        <v>2002</v>
      </c>
    </row>
    <row r="528" spans="2:6" x14ac:dyDescent="0.25">
      <c r="B528" s="13">
        <f t="shared" si="8"/>
        <v>37417</v>
      </c>
      <c r="C528">
        <f>DAY(Calendar[[#This Row],[Date]])</f>
        <v>10</v>
      </c>
      <c r="D528">
        <f>MONTH(Calendar[[#This Row],[Date]])</f>
        <v>6</v>
      </c>
      <c r="E528" t="str">
        <f>RIGHT("00" &amp; MONTH(Calendar[[#This Row],[Date]]),2) &amp; "-" &amp;TEXT(Calendar[[#This Row],[Date]],"mmmm")</f>
        <v>06-June</v>
      </c>
      <c r="F528">
        <f>YEAR(Calendar[[#This Row],[Date]])</f>
        <v>2002</v>
      </c>
    </row>
    <row r="529" spans="2:6" x14ac:dyDescent="0.25">
      <c r="B529" s="13">
        <f t="shared" si="8"/>
        <v>37418</v>
      </c>
      <c r="C529">
        <f>DAY(Calendar[[#This Row],[Date]])</f>
        <v>11</v>
      </c>
      <c r="D529">
        <f>MONTH(Calendar[[#This Row],[Date]])</f>
        <v>6</v>
      </c>
      <c r="E529" t="str">
        <f>RIGHT("00" &amp; MONTH(Calendar[[#This Row],[Date]]),2) &amp; "-" &amp;TEXT(Calendar[[#This Row],[Date]],"mmmm")</f>
        <v>06-June</v>
      </c>
      <c r="F529">
        <f>YEAR(Calendar[[#This Row],[Date]])</f>
        <v>2002</v>
      </c>
    </row>
    <row r="530" spans="2:6" x14ac:dyDescent="0.25">
      <c r="B530" s="13">
        <f t="shared" si="8"/>
        <v>37419</v>
      </c>
      <c r="C530">
        <f>DAY(Calendar[[#This Row],[Date]])</f>
        <v>12</v>
      </c>
      <c r="D530">
        <f>MONTH(Calendar[[#This Row],[Date]])</f>
        <v>6</v>
      </c>
      <c r="E530" t="str">
        <f>RIGHT("00" &amp; MONTH(Calendar[[#This Row],[Date]]),2) &amp; "-" &amp;TEXT(Calendar[[#This Row],[Date]],"mmmm")</f>
        <v>06-June</v>
      </c>
      <c r="F530">
        <f>YEAR(Calendar[[#This Row],[Date]])</f>
        <v>2002</v>
      </c>
    </row>
    <row r="531" spans="2:6" x14ac:dyDescent="0.25">
      <c r="B531" s="13">
        <f t="shared" si="8"/>
        <v>37420</v>
      </c>
      <c r="C531">
        <f>DAY(Calendar[[#This Row],[Date]])</f>
        <v>13</v>
      </c>
      <c r="D531">
        <f>MONTH(Calendar[[#This Row],[Date]])</f>
        <v>6</v>
      </c>
      <c r="E531" t="str">
        <f>RIGHT("00" &amp; MONTH(Calendar[[#This Row],[Date]]),2) &amp; "-" &amp;TEXT(Calendar[[#This Row],[Date]],"mmmm")</f>
        <v>06-June</v>
      </c>
      <c r="F531">
        <f>YEAR(Calendar[[#This Row],[Date]])</f>
        <v>2002</v>
      </c>
    </row>
    <row r="532" spans="2:6" x14ac:dyDescent="0.25">
      <c r="B532" s="13">
        <f t="shared" si="8"/>
        <v>37421</v>
      </c>
      <c r="C532">
        <f>DAY(Calendar[[#This Row],[Date]])</f>
        <v>14</v>
      </c>
      <c r="D532">
        <f>MONTH(Calendar[[#This Row],[Date]])</f>
        <v>6</v>
      </c>
      <c r="E532" t="str">
        <f>RIGHT("00" &amp; MONTH(Calendar[[#This Row],[Date]]),2) &amp; "-" &amp;TEXT(Calendar[[#This Row],[Date]],"mmmm")</f>
        <v>06-June</v>
      </c>
      <c r="F532">
        <f>YEAR(Calendar[[#This Row],[Date]])</f>
        <v>2002</v>
      </c>
    </row>
    <row r="533" spans="2:6" x14ac:dyDescent="0.25">
      <c r="B533" s="13">
        <f t="shared" si="8"/>
        <v>37422</v>
      </c>
      <c r="C533">
        <f>DAY(Calendar[[#This Row],[Date]])</f>
        <v>15</v>
      </c>
      <c r="D533">
        <f>MONTH(Calendar[[#This Row],[Date]])</f>
        <v>6</v>
      </c>
      <c r="E533" t="str">
        <f>RIGHT("00" &amp; MONTH(Calendar[[#This Row],[Date]]),2) &amp; "-" &amp;TEXT(Calendar[[#This Row],[Date]],"mmmm")</f>
        <v>06-June</v>
      </c>
      <c r="F533">
        <f>YEAR(Calendar[[#This Row],[Date]])</f>
        <v>2002</v>
      </c>
    </row>
    <row r="534" spans="2:6" x14ac:dyDescent="0.25">
      <c r="B534" s="13">
        <f t="shared" si="8"/>
        <v>37423</v>
      </c>
      <c r="C534">
        <f>DAY(Calendar[[#This Row],[Date]])</f>
        <v>16</v>
      </c>
      <c r="D534">
        <f>MONTH(Calendar[[#This Row],[Date]])</f>
        <v>6</v>
      </c>
      <c r="E534" t="str">
        <f>RIGHT("00" &amp; MONTH(Calendar[[#This Row],[Date]]),2) &amp; "-" &amp;TEXT(Calendar[[#This Row],[Date]],"mmmm")</f>
        <v>06-June</v>
      </c>
      <c r="F534">
        <f>YEAR(Calendar[[#This Row],[Date]])</f>
        <v>2002</v>
      </c>
    </row>
    <row r="535" spans="2:6" x14ac:dyDescent="0.25">
      <c r="B535" s="13">
        <f t="shared" si="8"/>
        <v>37424</v>
      </c>
      <c r="C535">
        <f>DAY(Calendar[[#This Row],[Date]])</f>
        <v>17</v>
      </c>
      <c r="D535">
        <f>MONTH(Calendar[[#This Row],[Date]])</f>
        <v>6</v>
      </c>
      <c r="E535" t="str">
        <f>RIGHT("00" &amp; MONTH(Calendar[[#This Row],[Date]]),2) &amp; "-" &amp;TEXT(Calendar[[#This Row],[Date]],"mmmm")</f>
        <v>06-June</v>
      </c>
      <c r="F535">
        <f>YEAR(Calendar[[#This Row],[Date]])</f>
        <v>2002</v>
      </c>
    </row>
    <row r="536" spans="2:6" x14ac:dyDescent="0.25">
      <c r="B536" s="13">
        <f t="shared" si="8"/>
        <v>37425</v>
      </c>
      <c r="C536">
        <f>DAY(Calendar[[#This Row],[Date]])</f>
        <v>18</v>
      </c>
      <c r="D536">
        <f>MONTH(Calendar[[#This Row],[Date]])</f>
        <v>6</v>
      </c>
      <c r="E536" t="str">
        <f>RIGHT("00" &amp; MONTH(Calendar[[#This Row],[Date]]),2) &amp; "-" &amp;TEXT(Calendar[[#This Row],[Date]],"mmmm")</f>
        <v>06-June</v>
      </c>
      <c r="F536">
        <f>YEAR(Calendar[[#This Row],[Date]])</f>
        <v>2002</v>
      </c>
    </row>
    <row r="537" spans="2:6" x14ac:dyDescent="0.25">
      <c r="B537" s="13">
        <f t="shared" si="8"/>
        <v>37426</v>
      </c>
      <c r="C537">
        <f>DAY(Calendar[[#This Row],[Date]])</f>
        <v>19</v>
      </c>
      <c r="D537">
        <f>MONTH(Calendar[[#This Row],[Date]])</f>
        <v>6</v>
      </c>
      <c r="E537" t="str">
        <f>RIGHT("00" &amp; MONTH(Calendar[[#This Row],[Date]]),2) &amp; "-" &amp;TEXT(Calendar[[#This Row],[Date]],"mmmm")</f>
        <v>06-June</v>
      </c>
      <c r="F537">
        <f>YEAR(Calendar[[#This Row],[Date]])</f>
        <v>2002</v>
      </c>
    </row>
    <row r="538" spans="2:6" x14ac:dyDescent="0.25">
      <c r="B538" s="13">
        <f t="shared" si="8"/>
        <v>37427</v>
      </c>
      <c r="C538">
        <f>DAY(Calendar[[#This Row],[Date]])</f>
        <v>20</v>
      </c>
      <c r="D538">
        <f>MONTH(Calendar[[#This Row],[Date]])</f>
        <v>6</v>
      </c>
      <c r="E538" t="str">
        <f>RIGHT("00" &amp; MONTH(Calendar[[#This Row],[Date]]),2) &amp; "-" &amp;TEXT(Calendar[[#This Row],[Date]],"mmmm")</f>
        <v>06-June</v>
      </c>
      <c r="F538">
        <f>YEAR(Calendar[[#This Row],[Date]])</f>
        <v>2002</v>
      </c>
    </row>
    <row r="539" spans="2:6" x14ac:dyDescent="0.25">
      <c r="B539" s="13">
        <f t="shared" si="8"/>
        <v>37428</v>
      </c>
      <c r="C539">
        <f>DAY(Calendar[[#This Row],[Date]])</f>
        <v>21</v>
      </c>
      <c r="D539">
        <f>MONTH(Calendar[[#This Row],[Date]])</f>
        <v>6</v>
      </c>
      <c r="E539" t="str">
        <f>RIGHT("00" &amp; MONTH(Calendar[[#This Row],[Date]]),2) &amp; "-" &amp;TEXT(Calendar[[#This Row],[Date]],"mmmm")</f>
        <v>06-June</v>
      </c>
      <c r="F539">
        <f>YEAR(Calendar[[#This Row],[Date]])</f>
        <v>2002</v>
      </c>
    </row>
    <row r="540" spans="2:6" x14ac:dyDescent="0.25">
      <c r="B540" s="13">
        <f t="shared" si="8"/>
        <v>37429</v>
      </c>
      <c r="C540">
        <f>DAY(Calendar[[#This Row],[Date]])</f>
        <v>22</v>
      </c>
      <c r="D540">
        <f>MONTH(Calendar[[#This Row],[Date]])</f>
        <v>6</v>
      </c>
      <c r="E540" t="str">
        <f>RIGHT("00" &amp; MONTH(Calendar[[#This Row],[Date]]),2) &amp; "-" &amp;TEXT(Calendar[[#This Row],[Date]],"mmmm")</f>
        <v>06-June</v>
      </c>
      <c r="F540">
        <f>YEAR(Calendar[[#This Row],[Date]])</f>
        <v>2002</v>
      </c>
    </row>
    <row r="541" spans="2:6" x14ac:dyDescent="0.25">
      <c r="B541" s="13">
        <f t="shared" si="8"/>
        <v>37430</v>
      </c>
      <c r="C541">
        <f>DAY(Calendar[[#This Row],[Date]])</f>
        <v>23</v>
      </c>
      <c r="D541">
        <f>MONTH(Calendar[[#This Row],[Date]])</f>
        <v>6</v>
      </c>
      <c r="E541" t="str">
        <f>RIGHT("00" &amp; MONTH(Calendar[[#This Row],[Date]]),2) &amp; "-" &amp;TEXT(Calendar[[#This Row],[Date]],"mmmm")</f>
        <v>06-June</v>
      </c>
      <c r="F541">
        <f>YEAR(Calendar[[#This Row],[Date]])</f>
        <v>2002</v>
      </c>
    </row>
    <row r="542" spans="2:6" x14ac:dyDescent="0.25">
      <c r="B542" s="13">
        <f t="shared" si="8"/>
        <v>37431</v>
      </c>
      <c r="C542">
        <f>DAY(Calendar[[#This Row],[Date]])</f>
        <v>24</v>
      </c>
      <c r="D542">
        <f>MONTH(Calendar[[#This Row],[Date]])</f>
        <v>6</v>
      </c>
      <c r="E542" t="str">
        <f>RIGHT("00" &amp; MONTH(Calendar[[#This Row],[Date]]),2) &amp; "-" &amp;TEXT(Calendar[[#This Row],[Date]],"mmmm")</f>
        <v>06-June</v>
      </c>
      <c r="F542">
        <f>YEAR(Calendar[[#This Row],[Date]])</f>
        <v>2002</v>
      </c>
    </row>
    <row r="543" spans="2:6" x14ac:dyDescent="0.25">
      <c r="B543" s="13">
        <f t="shared" si="8"/>
        <v>37432</v>
      </c>
      <c r="C543">
        <f>DAY(Calendar[[#This Row],[Date]])</f>
        <v>25</v>
      </c>
      <c r="D543">
        <f>MONTH(Calendar[[#This Row],[Date]])</f>
        <v>6</v>
      </c>
      <c r="E543" t="str">
        <f>RIGHT("00" &amp; MONTH(Calendar[[#This Row],[Date]]),2) &amp; "-" &amp;TEXT(Calendar[[#This Row],[Date]],"mmmm")</f>
        <v>06-June</v>
      </c>
      <c r="F543">
        <f>YEAR(Calendar[[#This Row],[Date]])</f>
        <v>2002</v>
      </c>
    </row>
    <row r="544" spans="2:6" x14ac:dyDescent="0.25">
      <c r="B544" s="13">
        <f t="shared" si="8"/>
        <v>37433</v>
      </c>
      <c r="C544">
        <f>DAY(Calendar[[#This Row],[Date]])</f>
        <v>26</v>
      </c>
      <c r="D544">
        <f>MONTH(Calendar[[#This Row],[Date]])</f>
        <v>6</v>
      </c>
      <c r="E544" t="str">
        <f>RIGHT("00" &amp; MONTH(Calendar[[#This Row],[Date]]),2) &amp; "-" &amp;TEXT(Calendar[[#This Row],[Date]],"mmmm")</f>
        <v>06-June</v>
      </c>
      <c r="F544">
        <f>YEAR(Calendar[[#This Row],[Date]])</f>
        <v>2002</v>
      </c>
    </row>
    <row r="545" spans="2:6" x14ac:dyDescent="0.25">
      <c r="B545" s="13">
        <f t="shared" si="8"/>
        <v>37434</v>
      </c>
      <c r="C545">
        <f>DAY(Calendar[[#This Row],[Date]])</f>
        <v>27</v>
      </c>
      <c r="D545">
        <f>MONTH(Calendar[[#This Row],[Date]])</f>
        <v>6</v>
      </c>
      <c r="E545" t="str">
        <f>RIGHT("00" &amp; MONTH(Calendar[[#This Row],[Date]]),2) &amp; "-" &amp;TEXT(Calendar[[#This Row],[Date]],"mmmm")</f>
        <v>06-June</v>
      </c>
      <c r="F545">
        <f>YEAR(Calendar[[#This Row],[Date]])</f>
        <v>2002</v>
      </c>
    </row>
    <row r="546" spans="2:6" x14ac:dyDescent="0.25">
      <c r="B546" s="13">
        <f t="shared" si="8"/>
        <v>37435</v>
      </c>
      <c r="C546">
        <f>DAY(Calendar[[#This Row],[Date]])</f>
        <v>28</v>
      </c>
      <c r="D546">
        <f>MONTH(Calendar[[#This Row],[Date]])</f>
        <v>6</v>
      </c>
      <c r="E546" t="str">
        <f>RIGHT("00" &amp; MONTH(Calendar[[#This Row],[Date]]),2) &amp; "-" &amp;TEXT(Calendar[[#This Row],[Date]],"mmmm")</f>
        <v>06-June</v>
      </c>
      <c r="F546">
        <f>YEAR(Calendar[[#This Row],[Date]])</f>
        <v>2002</v>
      </c>
    </row>
    <row r="547" spans="2:6" x14ac:dyDescent="0.25">
      <c r="B547" s="13">
        <f t="shared" si="8"/>
        <v>37436</v>
      </c>
      <c r="C547">
        <f>DAY(Calendar[[#This Row],[Date]])</f>
        <v>29</v>
      </c>
      <c r="D547">
        <f>MONTH(Calendar[[#This Row],[Date]])</f>
        <v>6</v>
      </c>
      <c r="E547" t="str">
        <f>RIGHT("00" &amp; MONTH(Calendar[[#This Row],[Date]]),2) &amp; "-" &amp;TEXT(Calendar[[#This Row],[Date]],"mmmm")</f>
        <v>06-June</v>
      </c>
      <c r="F547">
        <f>YEAR(Calendar[[#This Row],[Date]])</f>
        <v>2002</v>
      </c>
    </row>
    <row r="548" spans="2:6" x14ac:dyDescent="0.25">
      <c r="B548" s="13">
        <f t="shared" si="8"/>
        <v>37437</v>
      </c>
      <c r="C548">
        <f>DAY(Calendar[[#This Row],[Date]])</f>
        <v>30</v>
      </c>
      <c r="D548">
        <f>MONTH(Calendar[[#This Row],[Date]])</f>
        <v>6</v>
      </c>
      <c r="E548" t="str">
        <f>RIGHT("00" &amp; MONTH(Calendar[[#This Row],[Date]]),2) &amp; "-" &amp;TEXT(Calendar[[#This Row],[Date]],"mmmm")</f>
        <v>06-June</v>
      </c>
      <c r="F548">
        <f>YEAR(Calendar[[#This Row],[Date]])</f>
        <v>2002</v>
      </c>
    </row>
    <row r="549" spans="2:6" x14ac:dyDescent="0.25">
      <c r="B549" s="13">
        <f t="shared" si="8"/>
        <v>37438</v>
      </c>
      <c r="C549">
        <f>DAY(Calendar[[#This Row],[Date]])</f>
        <v>1</v>
      </c>
      <c r="D549">
        <f>MONTH(Calendar[[#This Row],[Date]])</f>
        <v>7</v>
      </c>
      <c r="E549" t="str">
        <f>RIGHT("00" &amp; MONTH(Calendar[[#This Row],[Date]]),2) &amp; "-" &amp;TEXT(Calendar[[#This Row],[Date]],"mmmm")</f>
        <v>07-July</v>
      </c>
      <c r="F549">
        <f>YEAR(Calendar[[#This Row],[Date]])</f>
        <v>2002</v>
      </c>
    </row>
    <row r="550" spans="2:6" x14ac:dyDescent="0.25">
      <c r="B550" s="13">
        <f t="shared" si="8"/>
        <v>37439</v>
      </c>
      <c r="C550">
        <f>DAY(Calendar[[#This Row],[Date]])</f>
        <v>2</v>
      </c>
      <c r="D550">
        <f>MONTH(Calendar[[#This Row],[Date]])</f>
        <v>7</v>
      </c>
      <c r="E550" t="str">
        <f>RIGHT("00" &amp; MONTH(Calendar[[#This Row],[Date]]),2) &amp; "-" &amp;TEXT(Calendar[[#This Row],[Date]],"mmmm")</f>
        <v>07-July</v>
      </c>
      <c r="F550">
        <f>YEAR(Calendar[[#This Row],[Date]])</f>
        <v>2002</v>
      </c>
    </row>
    <row r="551" spans="2:6" x14ac:dyDescent="0.25">
      <c r="B551" s="13">
        <f t="shared" si="8"/>
        <v>37440</v>
      </c>
      <c r="C551">
        <f>DAY(Calendar[[#This Row],[Date]])</f>
        <v>3</v>
      </c>
      <c r="D551">
        <f>MONTH(Calendar[[#This Row],[Date]])</f>
        <v>7</v>
      </c>
      <c r="E551" t="str">
        <f>RIGHT("00" &amp; MONTH(Calendar[[#This Row],[Date]]),2) &amp; "-" &amp;TEXT(Calendar[[#This Row],[Date]],"mmmm")</f>
        <v>07-July</v>
      </c>
      <c r="F551">
        <f>YEAR(Calendar[[#This Row],[Date]])</f>
        <v>2002</v>
      </c>
    </row>
    <row r="552" spans="2:6" x14ac:dyDescent="0.25">
      <c r="B552" s="13">
        <f t="shared" si="8"/>
        <v>37441</v>
      </c>
      <c r="C552">
        <f>DAY(Calendar[[#This Row],[Date]])</f>
        <v>4</v>
      </c>
      <c r="D552">
        <f>MONTH(Calendar[[#This Row],[Date]])</f>
        <v>7</v>
      </c>
      <c r="E552" t="str">
        <f>RIGHT("00" &amp; MONTH(Calendar[[#This Row],[Date]]),2) &amp; "-" &amp;TEXT(Calendar[[#This Row],[Date]],"mmmm")</f>
        <v>07-July</v>
      </c>
      <c r="F552">
        <f>YEAR(Calendar[[#This Row],[Date]])</f>
        <v>2002</v>
      </c>
    </row>
    <row r="553" spans="2:6" x14ac:dyDescent="0.25">
      <c r="B553" s="13">
        <f t="shared" si="8"/>
        <v>37442</v>
      </c>
      <c r="C553">
        <f>DAY(Calendar[[#This Row],[Date]])</f>
        <v>5</v>
      </c>
      <c r="D553">
        <f>MONTH(Calendar[[#This Row],[Date]])</f>
        <v>7</v>
      </c>
      <c r="E553" t="str">
        <f>RIGHT("00" &amp; MONTH(Calendar[[#This Row],[Date]]),2) &amp; "-" &amp;TEXT(Calendar[[#This Row],[Date]],"mmmm")</f>
        <v>07-July</v>
      </c>
      <c r="F553">
        <f>YEAR(Calendar[[#This Row],[Date]])</f>
        <v>2002</v>
      </c>
    </row>
    <row r="554" spans="2:6" x14ac:dyDescent="0.25">
      <c r="B554" s="13">
        <f t="shared" si="8"/>
        <v>37443</v>
      </c>
      <c r="C554">
        <f>DAY(Calendar[[#This Row],[Date]])</f>
        <v>6</v>
      </c>
      <c r="D554">
        <f>MONTH(Calendar[[#This Row],[Date]])</f>
        <v>7</v>
      </c>
      <c r="E554" t="str">
        <f>RIGHT("00" &amp; MONTH(Calendar[[#This Row],[Date]]),2) &amp; "-" &amp;TEXT(Calendar[[#This Row],[Date]],"mmmm")</f>
        <v>07-July</v>
      </c>
      <c r="F554">
        <f>YEAR(Calendar[[#This Row],[Date]])</f>
        <v>2002</v>
      </c>
    </row>
    <row r="555" spans="2:6" x14ac:dyDescent="0.25">
      <c r="B555" s="13">
        <f t="shared" si="8"/>
        <v>37444</v>
      </c>
      <c r="C555">
        <f>DAY(Calendar[[#This Row],[Date]])</f>
        <v>7</v>
      </c>
      <c r="D555">
        <f>MONTH(Calendar[[#This Row],[Date]])</f>
        <v>7</v>
      </c>
      <c r="E555" t="str">
        <f>RIGHT("00" &amp; MONTH(Calendar[[#This Row],[Date]]),2) &amp; "-" &amp;TEXT(Calendar[[#This Row],[Date]],"mmmm")</f>
        <v>07-July</v>
      </c>
      <c r="F555">
        <f>YEAR(Calendar[[#This Row],[Date]])</f>
        <v>2002</v>
      </c>
    </row>
    <row r="556" spans="2:6" x14ac:dyDescent="0.25">
      <c r="B556" s="13">
        <f t="shared" si="8"/>
        <v>37445</v>
      </c>
      <c r="C556">
        <f>DAY(Calendar[[#This Row],[Date]])</f>
        <v>8</v>
      </c>
      <c r="D556">
        <f>MONTH(Calendar[[#This Row],[Date]])</f>
        <v>7</v>
      </c>
      <c r="E556" t="str">
        <f>RIGHT("00" &amp; MONTH(Calendar[[#This Row],[Date]]),2) &amp; "-" &amp;TEXT(Calendar[[#This Row],[Date]],"mmmm")</f>
        <v>07-July</v>
      </c>
      <c r="F556">
        <f>YEAR(Calendar[[#This Row],[Date]])</f>
        <v>2002</v>
      </c>
    </row>
    <row r="557" spans="2:6" x14ac:dyDescent="0.25">
      <c r="B557" s="13">
        <f t="shared" si="8"/>
        <v>37446</v>
      </c>
      <c r="C557">
        <f>DAY(Calendar[[#This Row],[Date]])</f>
        <v>9</v>
      </c>
      <c r="D557">
        <f>MONTH(Calendar[[#This Row],[Date]])</f>
        <v>7</v>
      </c>
      <c r="E557" t="str">
        <f>RIGHT("00" &amp; MONTH(Calendar[[#This Row],[Date]]),2) &amp; "-" &amp;TEXT(Calendar[[#This Row],[Date]],"mmmm")</f>
        <v>07-July</v>
      </c>
      <c r="F557">
        <f>YEAR(Calendar[[#This Row],[Date]])</f>
        <v>2002</v>
      </c>
    </row>
    <row r="558" spans="2:6" x14ac:dyDescent="0.25">
      <c r="B558" s="13">
        <f t="shared" si="8"/>
        <v>37447</v>
      </c>
      <c r="C558">
        <f>DAY(Calendar[[#This Row],[Date]])</f>
        <v>10</v>
      </c>
      <c r="D558">
        <f>MONTH(Calendar[[#This Row],[Date]])</f>
        <v>7</v>
      </c>
      <c r="E558" t="str">
        <f>RIGHT("00" &amp; MONTH(Calendar[[#This Row],[Date]]),2) &amp; "-" &amp;TEXT(Calendar[[#This Row],[Date]],"mmmm")</f>
        <v>07-July</v>
      </c>
      <c r="F558">
        <f>YEAR(Calendar[[#This Row],[Date]])</f>
        <v>2002</v>
      </c>
    </row>
    <row r="559" spans="2:6" x14ac:dyDescent="0.25">
      <c r="B559" s="13">
        <f t="shared" si="8"/>
        <v>37448</v>
      </c>
      <c r="C559">
        <f>DAY(Calendar[[#This Row],[Date]])</f>
        <v>11</v>
      </c>
      <c r="D559">
        <f>MONTH(Calendar[[#This Row],[Date]])</f>
        <v>7</v>
      </c>
      <c r="E559" t="str">
        <f>RIGHT("00" &amp; MONTH(Calendar[[#This Row],[Date]]),2) &amp; "-" &amp;TEXT(Calendar[[#This Row],[Date]],"mmmm")</f>
        <v>07-July</v>
      </c>
      <c r="F559">
        <f>YEAR(Calendar[[#This Row],[Date]])</f>
        <v>2002</v>
      </c>
    </row>
    <row r="560" spans="2:6" x14ac:dyDescent="0.25">
      <c r="B560" s="13">
        <f t="shared" si="8"/>
        <v>37449</v>
      </c>
      <c r="C560">
        <f>DAY(Calendar[[#This Row],[Date]])</f>
        <v>12</v>
      </c>
      <c r="D560">
        <f>MONTH(Calendar[[#This Row],[Date]])</f>
        <v>7</v>
      </c>
      <c r="E560" t="str">
        <f>RIGHT("00" &amp; MONTH(Calendar[[#This Row],[Date]]),2) &amp; "-" &amp;TEXT(Calendar[[#This Row],[Date]],"mmmm")</f>
        <v>07-July</v>
      </c>
      <c r="F560">
        <f>YEAR(Calendar[[#This Row],[Date]])</f>
        <v>2002</v>
      </c>
    </row>
    <row r="561" spans="2:6" x14ac:dyDescent="0.25">
      <c r="B561" s="13">
        <f t="shared" si="8"/>
        <v>37450</v>
      </c>
      <c r="C561">
        <f>DAY(Calendar[[#This Row],[Date]])</f>
        <v>13</v>
      </c>
      <c r="D561">
        <f>MONTH(Calendar[[#This Row],[Date]])</f>
        <v>7</v>
      </c>
      <c r="E561" t="str">
        <f>RIGHT("00" &amp; MONTH(Calendar[[#This Row],[Date]]),2) &amp; "-" &amp;TEXT(Calendar[[#This Row],[Date]],"mmmm")</f>
        <v>07-July</v>
      </c>
      <c r="F561">
        <f>YEAR(Calendar[[#This Row],[Date]])</f>
        <v>2002</v>
      </c>
    </row>
    <row r="562" spans="2:6" x14ac:dyDescent="0.25">
      <c r="B562" s="13">
        <f t="shared" si="8"/>
        <v>37451</v>
      </c>
      <c r="C562">
        <f>DAY(Calendar[[#This Row],[Date]])</f>
        <v>14</v>
      </c>
      <c r="D562">
        <f>MONTH(Calendar[[#This Row],[Date]])</f>
        <v>7</v>
      </c>
      <c r="E562" t="str">
        <f>RIGHT("00" &amp; MONTH(Calendar[[#This Row],[Date]]),2) &amp; "-" &amp;TEXT(Calendar[[#This Row],[Date]],"mmmm")</f>
        <v>07-July</v>
      </c>
      <c r="F562">
        <f>YEAR(Calendar[[#This Row],[Date]])</f>
        <v>2002</v>
      </c>
    </row>
    <row r="563" spans="2:6" x14ac:dyDescent="0.25">
      <c r="B563" s="13">
        <f t="shared" si="8"/>
        <v>37452</v>
      </c>
      <c r="C563">
        <f>DAY(Calendar[[#This Row],[Date]])</f>
        <v>15</v>
      </c>
      <c r="D563">
        <f>MONTH(Calendar[[#This Row],[Date]])</f>
        <v>7</v>
      </c>
      <c r="E563" t="str">
        <f>RIGHT("00" &amp; MONTH(Calendar[[#This Row],[Date]]),2) &amp; "-" &amp;TEXT(Calendar[[#This Row],[Date]],"mmmm")</f>
        <v>07-July</v>
      </c>
      <c r="F563">
        <f>YEAR(Calendar[[#This Row],[Date]])</f>
        <v>2002</v>
      </c>
    </row>
    <row r="564" spans="2:6" x14ac:dyDescent="0.25">
      <c r="B564" s="13">
        <f t="shared" si="8"/>
        <v>37453</v>
      </c>
      <c r="C564">
        <f>DAY(Calendar[[#This Row],[Date]])</f>
        <v>16</v>
      </c>
      <c r="D564">
        <f>MONTH(Calendar[[#This Row],[Date]])</f>
        <v>7</v>
      </c>
      <c r="E564" t="str">
        <f>RIGHT("00" &amp; MONTH(Calendar[[#This Row],[Date]]),2) &amp; "-" &amp;TEXT(Calendar[[#This Row],[Date]],"mmmm")</f>
        <v>07-July</v>
      </c>
      <c r="F564">
        <f>YEAR(Calendar[[#This Row],[Date]])</f>
        <v>2002</v>
      </c>
    </row>
    <row r="565" spans="2:6" x14ac:dyDescent="0.25">
      <c r="B565" s="13">
        <f t="shared" si="8"/>
        <v>37454</v>
      </c>
      <c r="C565">
        <f>DAY(Calendar[[#This Row],[Date]])</f>
        <v>17</v>
      </c>
      <c r="D565">
        <f>MONTH(Calendar[[#This Row],[Date]])</f>
        <v>7</v>
      </c>
      <c r="E565" t="str">
        <f>RIGHT("00" &amp; MONTH(Calendar[[#This Row],[Date]]),2) &amp; "-" &amp;TEXT(Calendar[[#This Row],[Date]],"mmmm")</f>
        <v>07-July</v>
      </c>
      <c r="F565">
        <f>YEAR(Calendar[[#This Row],[Date]])</f>
        <v>2002</v>
      </c>
    </row>
    <row r="566" spans="2:6" x14ac:dyDescent="0.25">
      <c r="B566" s="13">
        <f t="shared" si="8"/>
        <v>37455</v>
      </c>
      <c r="C566">
        <f>DAY(Calendar[[#This Row],[Date]])</f>
        <v>18</v>
      </c>
      <c r="D566">
        <f>MONTH(Calendar[[#This Row],[Date]])</f>
        <v>7</v>
      </c>
      <c r="E566" t="str">
        <f>RIGHT("00" &amp; MONTH(Calendar[[#This Row],[Date]]),2) &amp; "-" &amp;TEXT(Calendar[[#This Row],[Date]],"mmmm")</f>
        <v>07-July</v>
      </c>
      <c r="F566">
        <f>YEAR(Calendar[[#This Row],[Date]])</f>
        <v>2002</v>
      </c>
    </row>
    <row r="567" spans="2:6" x14ac:dyDescent="0.25">
      <c r="B567" s="13">
        <f t="shared" si="8"/>
        <v>37456</v>
      </c>
      <c r="C567">
        <f>DAY(Calendar[[#This Row],[Date]])</f>
        <v>19</v>
      </c>
      <c r="D567">
        <f>MONTH(Calendar[[#This Row],[Date]])</f>
        <v>7</v>
      </c>
      <c r="E567" t="str">
        <f>RIGHT("00" &amp; MONTH(Calendar[[#This Row],[Date]]),2) &amp; "-" &amp;TEXT(Calendar[[#This Row],[Date]],"mmmm")</f>
        <v>07-July</v>
      </c>
      <c r="F567">
        <f>YEAR(Calendar[[#This Row],[Date]])</f>
        <v>2002</v>
      </c>
    </row>
    <row r="568" spans="2:6" x14ac:dyDescent="0.25">
      <c r="B568" s="13">
        <f t="shared" si="8"/>
        <v>37457</v>
      </c>
      <c r="C568">
        <f>DAY(Calendar[[#This Row],[Date]])</f>
        <v>20</v>
      </c>
      <c r="D568">
        <f>MONTH(Calendar[[#This Row],[Date]])</f>
        <v>7</v>
      </c>
      <c r="E568" t="str">
        <f>RIGHT("00" &amp; MONTH(Calendar[[#This Row],[Date]]),2) &amp; "-" &amp;TEXT(Calendar[[#This Row],[Date]],"mmmm")</f>
        <v>07-July</v>
      </c>
      <c r="F568">
        <f>YEAR(Calendar[[#This Row],[Date]])</f>
        <v>2002</v>
      </c>
    </row>
    <row r="569" spans="2:6" x14ac:dyDescent="0.25">
      <c r="B569" s="13">
        <f t="shared" si="8"/>
        <v>37458</v>
      </c>
      <c r="C569">
        <f>DAY(Calendar[[#This Row],[Date]])</f>
        <v>21</v>
      </c>
      <c r="D569">
        <f>MONTH(Calendar[[#This Row],[Date]])</f>
        <v>7</v>
      </c>
      <c r="E569" t="str">
        <f>RIGHT("00" &amp; MONTH(Calendar[[#This Row],[Date]]),2) &amp; "-" &amp;TEXT(Calendar[[#This Row],[Date]],"mmmm")</f>
        <v>07-July</v>
      </c>
      <c r="F569">
        <f>YEAR(Calendar[[#This Row],[Date]])</f>
        <v>2002</v>
      </c>
    </row>
    <row r="570" spans="2:6" x14ac:dyDescent="0.25">
      <c r="B570" s="13">
        <f t="shared" si="8"/>
        <v>37459</v>
      </c>
      <c r="C570">
        <f>DAY(Calendar[[#This Row],[Date]])</f>
        <v>22</v>
      </c>
      <c r="D570">
        <f>MONTH(Calendar[[#This Row],[Date]])</f>
        <v>7</v>
      </c>
      <c r="E570" t="str">
        <f>RIGHT("00" &amp; MONTH(Calendar[[#This Row],[Date]]),2) &amp; "-" &amp;TEXT(Calendar[[#This Row],[Date]],"mmmm")</f>
        <v>07-July</v>
      </c>
      <c r="F570">
        <f>YEAR(Calendar[[#This Row],[Date]])</f>
        <v>2002</v>
      </c>
    </row>
    <row r="571" spans="2:6" x14ac:dyDescent="0.25">
      <c r="B571" s="13">
        <f t="shared" si="8"/>
        <v>37460</v>
      </c>
      <c r="C571">
        <f>DAY(Calendar[[#This Row],[Date]])</f>
        <v>23</v>
      </c>
      <c r="D571">
        <f>MONTH(Calendar[[#This Row],[Date]])</f>
        <v>7</v>
      </c>
      <c r="E571" t="str">
        <f>RIGHT("00" &amp; MONTH(Calendar[[#This Row],[Date]]),2) &amp; "-" &amp;TEXT(Calendar[[#This Row],[Date]],"mmmm")</f>
        <v>07-July</v>
      </c>
      <c r="F571">
        <f>YEAR(Calendar[[#This Row],[Date]])</f>
        <v>2002</v>
      </c>
    </row>
    <row r="572" spans="2:6" x14ac:dyDescent="0.25">
      <c r="B572" s="13">
        <f t="shared" si="8"/>
        <v>37461</v>
      </c>
      <c r="C572">
        <f>DAY(Calendar[[#This Row],[Date]])</f>
        <v>24</v>
      </c>
      <c r="D572">
        <f>MONTH(Calendar[[#This Row],[Date]])</f>
        <v>7</v>
      </c>
      <c r="E572" t="str">
        <f>RIGHT("00" &amp; MONTH(Calendar[[#This Row],[Date]]),2) &amp; "-" &amp;TEXT(Calendar[[#This Row],[Date]],"mmmm")</f>
        <v>07-July</v>
      </c>
      <c r="F572">
        <f>YEAR(Calendar[[#This Row],[Date]])</f>
        <v>2002</v>
      </c>
    </row>
    <row r="573" spans="2:6" x14ac:dyDescent="0.25">
      <c r="B573" s="13">
        <f t="shared" si="8"/>
        <v>37462</v>
      </c>
      <c r="C573">
        <f>DAY(Calendar[[#This Row],[Date]])</f>
        <v>25</v>
      </c>
      <c r="D573">
        <f>MONTH(Calendar[[#This Row],[Date]])</f>
        <v>7</v>
      </c>
      <c r="E573" t="str">
        <f>RIGHT("00" &amp; MONTH(Calendar[[#This Row],[Date]]),2) &amp; "-" &amp;TEXT(Calendar[[#This Row],[Date]],"mmmm")</f>
        <v>07-July</v>
      </c>
      <c r="F573">
        <f>YEAR(Calendar[[#This Row],[Date]])</f>
        <v>2002</v>
      </c>
    </row>
    <row r="574" spans="2:6" x14ac:dyDescent="0.25">
      <c r="B574" s="13">
        <f t="shared" si="8"/>
        <v>37463</v>
      </c>
      <c r="C574">
        <f>DAY(Calendar[[#This Row],[Date]])</f>
        <v>26</v>
      </c>
      <c r="D574">
        <f>MONTH(Calendar[[#This Row],[Date]])</f>
        <v>7</v>
      </c>
      <c r="E574" t="str">
        <f>RIGHT("00" &amp; MONTH(Calendar[[#This Row],[Date]]),2) &amp; "-" &amp;TEXT(Calendar[[#This Row],[Date]],"mmmm")</f>
        <v>07-July</v>
      </c>
      <c r="F574">
        <f>YEAR(Calendar[[#This Row],[Date]])</f>
        <v>2002</v>
      </c>
    </row>
    <row r="575" spans="2:6" x14ac:dyDescent="0.25">
      <c r="B575" s="13">
        <f t="shared" si="8"/>
        <v>37464</v>
      </c>
      <c r="C575">
        <f>DAY(Calendar[[#This Row],[Date]])</f>
        <v>27</v>
      </c>
      <c r="D575">
        <f>MONTH(Calendar[[#This Row],[Date]])</f>
        <v>7</v>
      </c>
      <c r="E575" t="str">
        <f>RIGHT("00" &amp; MONTH(Calendar[[#This Row],[Date]]),2) &amp; "-" &amp;TEXT(Calendar[[#This Row],[Date]],"mmmm")</f>
        <v>07-July</v>
      </c>
      <c r="F575">
        <f>YEAR(Calendar[[#This Row],[Date]])</f>
        <v>2002</v>
      </c>
    </row>
    <row r="576" spans="2:6" x14ac:dyDescent="0.25">
      <c r="B576" s="13">
        <f t="shared" si="8"/>
        <v>37465</v>
      </c>
      <c r="C576">
        <f>DAY(Calendar[[#This Row],[Date]])</f>
        <v>28</v>
      </c>
      <c r="D576">
        <f>MONTH(Calendar[[#This Row],[Date]])</f>
        <v>7</v>
      </c>
      <c r="E576" t="str">
        <f>RIGHT("00" &amp; MONTH(Calendar[[#This Row],[Date]]),2) &amp; "-" &amp;TEXT(Calendar[[#This Row],[Date]],"mmmm")</f>
        <v>07-July</v>
      </c>
      <c r="F576">
        <f>YEAR(Calendar[[#This Row],[Date]])</f>
        <v>2002</v>
      </c>
    </row>
    <row r="577" spans="2:6" x14ac:dyDescent="0.25">
      <c r="B577" s="13">
        <f t="shared" si="8"/>
        <v>37466</v>
      </c>
      <c r="C577">
        <f>DAY(Calendar[[#This Row],[Date]])</f>
        <v>29</v>
      </c>
      <c r="D577">
        <f>MONTH(Calendar[[#This Row],[Date]])</f>
        <v>7</v>
      </c>
      <c r="E577" t="str">
        <f>RIGHT("00" &amp; MONTH(Calendar[[#This Row],[Date]]),2) &amp; "-" &amp;TEXT(Calendar[[#This Row],[Date]],"mmmm")</f>
        <v>07-July</v>
      </c>
      <c r="F577">
        <f>YEAR(Calendar[[#This Row],[Date]])</f>
        <v>2002</v>
      </c>
    </row>
    <row r="578" spans="2:6" x14ac:dyDescent="0.25">
      <c r="B578" s="13">
        <f t="shared" si="8"/>
        <v>37467</v>
      </c>
      <c r="C578">
        <f>DAY(Calendar[[#This Row],[Date]])</f>
        <v>30</v>
      </c>
      <c r="D578">
        <f>MONTH(Calendar[[#This Row],[Date]])</f>
        <v>7</v>
      </c>
      <c r="E578" t="str">
        <f>RIGHT("00" &amp; MONTH(Calendar[[#This Row],[Date]]),2) &amp; "-" &amp;TEXT(Calendar[[#This Row],[Date]],"mmmm")</f>
        <v>07-July</v>
      </c>
      <c r="F578">
        <f>YEAR(Calendar[[#This Row],[Date]])</f>
        <v>2002</v>
      </c>
    </row>
    <row r="579" spans="2:6" x14ac:dyDescent="0.25">
      <c r="B579" s="13">
        <f t="shared" si="8"/>
        <v>37468</v>
      </c>
      <c r="C579">
        <f>DAY(Calendar[[#This Row],[Date]])</f>
        <v>31</v>
      </c>
      <c r="D579">
        <f>MONTH(Calendar[[#This Row],[Date]])</f>
        <v>7</v>
      </c>
      <c r="E579" t="str">
        <f>RIGHT("00" &amp; MONTH(Calendar[[#This Row],[Date]]),2) &amp; "-" &amp;TEXT(Calendar[[#This Row],[Date]],"mmmm")</f>
        <v>07-July</v>
      </c>
      <c r="F579">
        <f>YEAR(Calendar[[#This Row],[Date]])</f>
        <v>2002</v>
      </c>
    </row>
    <row r="580" spans="2:6" x14ac:dyDescent="0.25">
      <c r="B580" s="13">
        <f t="shared" si="8"/>
        <v>37469</v>
      </c>
      <c r="C580">
        <f>DAY(Calendar[[#This Row],[Date]])</f>
        <v>1</v>
      </c>
      <c r="D580">
        <f>MONTH(Calendar[[#This Row],[Date]])</f>
        <v>8</v>
      </c>
      <c r="E580" t="str">
        <f>RIGHT("00" &amp; MONTH(Calendar[[#This Row],[Date]]),2) &amp; "-" &amp;TEXT(Calendar[[#This Row],[Date]],"mmmm")</f>
        <v>08-August</v>
      </c>
      <c r="F580">
        <f>YEAR(Calendar[[#This Row],[Date]])</f>
        <v>2002</v>
      </c>
    </row>
    <row r="581" spans="2:6" x14ac:dyDescent="0.25">
      <c r="B581" s="13">
        <f t="shared" ref="B581:B644" si="9">B580+1</f>
        <v>37470</v>
      </c>
      <c r="C581">
        <f>DAY(Calendar[[#This Row],[Date]])</f>
        <v>2</v>
      </c>
      <c r="D581">
        <f>MONTH(Calendar[[#This Row],[Date]])</f>
        <v>8</v>
      </c>
      <c r="E581" t="str">
        <f>RIGHT("00" &amp; MONTH(Calendar[[#This Row],[Date]]),2) &amp; "-" &amp;TEXT(Calendar[[#This Row],[Date]],"mmmm")</f>
        <v>08-August</v>
      </c>
      <c r="F581">
        <f>YEAR(Calendar[[#This Row],[Date]])</f>
        <v>2002</v>
      </c>
    </row>
    <row r="582" spans="2:6" x14ac:dyDescent="0.25">
      <c r="B582" s="13">
        <f t="shared" si="9"/>
        <v>37471</v>
      </c>
      <c r="C582">
        <f>DAY(Calendar[[#This Row],[Date]])</f>
        <v>3</v>
      </c>
      <c r="D582">
        <f>MONTH(Calendar[[#This Row],[Date]])</f>
        <v>8</v>
      </c>
      <c r="E582" t="str">
        <f>RIGHT("00" &amp; MONTH(Calendar[[#This Row],[Date]]),2) &amp; "-" &amp;TEXT(Calendar[[#This Row],[Date]],"mmmm")</f>
        <v>08-August</v>
      </c>
      <c r="F582">
        <f>YEAR(Calendar[[#This Row],[Date]])</f>
        <v>2002</v>
      </c>
    </row>
    <row r="583" spans="2:6" x14ac:dyDescent="0.25">
      <c r="B583" s="13">
        <f t="shared" si="9"/>
        <v>37472</v>
      </c>
      <c r="C583">
        <f>DAY(Calendar[[#This Row],[Date]])</f>
        <v>4</v>
      </c>
      <c r="D583">
        <f>MONTH(Calendar[[#This Row],[Date]])</f>
        <v>8</v>
      </c>
      <c r="E583" t="str">
        <f>RIGHT("00" &amp; MONTH(Calendar[[#This Row],[Date]]),2) &amp; "-" &amp;TEXT(Calendar[[#This Row],[Date]],"mmmm")</f>
        <v>08-August</v>
      </c>
      <c r="F583">
        <f>YEAR(Calendar[[#This Row],[Date]])</f>
        <v>2002</v>
      </c>
    </row>
    <row r="584" spans="2:6" x14ac:dyDescent="0.25">
      <c r="B584" s="13">
        <f t="shared" si="9"/>
        <v>37473</v>
      </c>
      <c r="C584">
        <f>DAY(Calendar[[#This Row],[Date]])</f>
        <v>5</v>
      </c>
      <c r="D584">
        <f>MONTH(Calendar[[#This Row],[Date]])</f>
        <v>8</v>
      </c>
      <c r="E584" t="str">
        <f>RIGHT("00" &amp; MONTH(Calendar[[#This Row],[Date]]),2) &amp; "-" &amp;TEXT(Calendar[[#This Row],[Date]],"mmmm")</f>
        <v>08-August</v>
      </c>
      <c r="F584">
        <f>YEAR(Calendar[[#This Row],[Date]])</f>
        <v>2002</v>
      </c>
    </row>
    <row r="585" spans="2:6" x14ac:dyDescent="0.25">
      <c r="B585" s="13">
        <f t="shared" si="9"/>
        <v>37474</v>
      </c>
      <c r="C585">
        <f>DAY(Calendar[[#This Row],[Date]])</f>
        <v>6</v>
      </c>
      <c r="D585">
        <f>MONTH(Calendar[[#This Row],[Date]])</f>
        <v>8</v>
      </c>
      <c r="E585" t="str">
        <f>RIGHT("00" &amp; MONTH(Calendar[[#This Row],[Date]]),2) &amp; "-" &amp;TEXT(Calendar[[#This Row],[Date]],"mmmm")</f>
        <v>08-August</v>
      </c>
      <c r="F585">
        <f>YEAR(Calendar[[#This Row],[Date]])</f>
        <v>2002</v>
      </c>
    </row>
    <row r="586" spans="2:6" x14ac:dyDescent="0.25">
      <c r="B586" s="13">
        <f t="shared" si="9"/>
        <v>37475</v>
      </c>
      <c r="C586">
        <f>DAY(Calendar[[#This Row],[Date]])</f>
        <v>7</v>
      </c>
      <c r="D586">
        <f>MONTH(Calendar[[#This Row],[Date]])</f>
        <v>8</v>
      </c>
      <c r="E586" t="str">
        <f>RIGHT("00" &amp; MONTH(Calendar[[#This Row],[Date]]),2) &amp; "-" &amp;TEXT(Calendar[[#This Row],[Date]],"mmmm")</f>
        <v>08-August</v>
      </c>
      <c r="F586">
        <f>YEAR(Calendar[[#This Row],[Date]])</f>
        <v>2002</v>
      </c>
    </row>
    <row r="587" spans="2:6" x14ac:dyDescent="0.25">
      <c r="B587" s="13">
        <f t="shared" si="9"/>
        <v>37476</v>
      </c>
      <c r="C587">
        <f>DAY(Calendar[[#This Row],[Date]])</f>
        <v>8</v>
      </c>
      <c r="D587">
        <f>MONTH(Calendar[[#This Row],[Date]])</f>
        <v>8</v>
      </c>
      <c r="E587" t="str">
        <f>RIGHT("00" &amp; MONTH(Calendar[[#This Row],[Date]]),2) &amp; "-" &amp;TEXT(Calendar[[#This Row],[Date]],"mmmm")</f>
        <v>08-August</v>
      </c>
      <c r="F587">
        <f>YEAR(Calendar[[#This Row],[Date]])</f>
        <v>2002</v>
      </c>
    </row>
    <row r="588" spans="2:6" x14ac:dyDescent="0.25">
      <c r="B588" s="13">
        <f t="shared" si="9"/>
        <v>37477</v>
      </c>
      <c r="C588">
        <f>DAY(Calendar[[#This Row],[Date]])</f>
        <v>9</v>
      </c>
      <c r="D588">
        <f>MONTH(Calendar[[#This Row],[Date]])</f>
        <v>8</v>
      </c>
      <c r="E588" t="str">
        <f>RIGHT("00" &amp; MONTH(Calendar[[#This Row],[Date]]),2) &amp; "-" &amp;TEXT(Calendar[[#This Row],[Date]],"mmmm")</f>
        <v>08-August</v>
      </c>
      <c r="F588">
        <f>YEAR(Calendar[[#This Row],[Date]])</f>
        <v>2002</v>
      </c>
    </row>
    <row r="589" spans="2:6" x14ac:dyDescent="0.25">
      <c r="B589" s="13">
        <f t="shared" si="9"/>
        <v>37478</v>
      </c>
      <c r="C589">
        <f>DAY(Calendar[[#This Row],[Date]])</f>
        <v>10</v>
      </c>
      <c r="D589">
        <f>MONTH(Calendar[[#This Row],[Date]])</f>
        <v>8</v>
      </c>
      <c r="E589" t="str">
        <f>RIGHT("00" &amp; MONTH(Calendar[[#This Row],[Date]]),2) &amp; "-" &amp;TEXT(Calendar[[#This Row],[Date]],"mmmm")</f>
        <v>08-August</v>
      </c>
      <c r="F589">
        <f>YEAR(Calendar[[#This Row],[Date]])</f>
        <v>2002</v>
      </c>
    </row>
    <row r="590" spans="2:6" x14ac:dyDescent="0.25">
      <c r="B590" s="13">
        <f t="shared" si="9"/>
        <v>37479</v>
      </c>
      <c r="C590">
        <f>DAY(Calendar[[#This Row],[Date]])</f>
        <v>11</v>
      </c>
      <c r="D590">
        <f>MONTH(Calendar[[#This Row],[Date]])</f>
        <v>8</v>
      </c>
      <c r="E590" t="str">
        <f>RIGHT("00" &amp; MONTH(Calendar[[#This Row],[Date]]),2) &amp; "-" &amp;TEXT(Calendar[[#This Row],[Date]],"mmmm")</f>
        <v>08-August</v>
      </c>
      <c r="F590">
        <f>YEAR(Calendar[[#This Row],[Date]])</f>
        <v>2002</v>
      </c>
    </row>
    <row r="591" spans="2:6" x14ac:dyDescent="0.25">
      <c r="B591" s="13">
        <f t="shared" si="9"/>
        <v>37480</v>
      </c>
      <c r="C591">
        <f>DAY(Calendar[[#This Row],[Date]])</f>
        <v>12</v>
      </c>
      <c r="D591">
        <f>MONTH(Calendar[[#This Row],[Date]])</f>
        <v>8</v>
      </c>
      <c r="E591" t="str">
        <f>RIGHT("00" &amp; MONTH(Calendar[[#This Row],[Date]]),2) &amp; "-" &amp;TEXT(Calendar[[#This Row],[Date]],"mmmm")</f>
        <v>08-August</v>
      </c>
      <c r="F591">
        <f>YEAR(Calendar[[#This Row],[Date]])</f>
        <v>2002</v>
      </c>
    </row>
    <row r="592" spans="2:6" x14ac:dyDescent="0.25">
      <c r="B592" s="13">
        <f t="shared" si="9"/>
        <v>37481</v>
      </c>
      <c r="C592">
        <f>DAY(Calendar[[#This Row],[Date]])</f>
        <v>13</v>
      </c>
      <c r="D592">
        <f>MONTH(Calendar[[#This Row],[Date]])</f>
        <v>8</v>
      </c>
      <c r="E592" t="str">
        <f>RIGHT("00" &amp; MONTH(Calendar[[#This Row],[Date]]),2) &amp; "-" &amp;TEXT(Calendar[[#This Row],[Date]],"mmmm")</f>
        <v>08-August</v>
      </c>
      <c r="F592">
        <f>YEAR(Calendar[[#This Row],[Date]])</f>
        <v>2002</v>
      </c>
    </row>
    <row r="593" spans="2:6" x14ac:dyDescent="0.25">
      <c r="B593" s="13">
        <f t="shared" si="9"/>
        <v>37482</v>
      </c>
      <c r="C593">
        <f>DAY(Calendar[[#This Row],[Date]])</f>
        <v>14</v>
      </c>
      <c r="D593">
        <f>MONTH(Calendar[[#This Row],[Date]])</f>
        <v>8</v>
      </c>
      <c r="E593" t="str">
        <f>RIGHT("00" &amp; MONTH(Calendar[[#This Row],[Date]]),2) &amp; "-" &amp;TEXT(Calendar[[#This Row],[Date]],"mmmm")</f>
        <v>08-August</v>
      </c>
      <c r="F593">
        <f>YEAR(Calendar[[#This Row],[Date]])</f>
        <v>2002</v>
      </c>
    </row>
    <row r="594" spans="2:6" x14ac:dyDescent="0.25">
      <c r="B594" s="13">
        <f t="shared" si="9"/>
        <v>37483</v>
      </c>
      <c r="C594">
        <f>DAY(Calendar[[#This Row],[Date]])</f>
        <v>15</v>
      </c>
      <c r="D594">
        <f>MONTH(Calendar[[#This Row],[Date]])</f>
        <v>8</v>
      </c>
      <c r="E594" t="str">
        <f>RIGHT("00" &amp; MONTH(Calendar[[#This Row],[Date]]),2) &amp; "-" &amp;TEXT(Calendar[[#This Row],[Date]],"mmmm")</f>
        <v>08-August</v>
      </c>
      <c r="F594">
        <f>YEAR(Calendar[[#This Row],[Date]])</f>
        <v>2002</v>
      </c>
    </row>
    <row r="595" spans="2:6" x14ac:dyDescent="0.25">
      <c r="B595" s="13">
        <f t="shared" si="9"/>
        <v>37484</v>
      </c>
      <c r="C595">
        <f>DAY(Calendar[[#This Row],[Date]])</f>
        <v>16</v>
      </c>
      <c r="D595">
        <f>MONTH(Calendar[[#This Row],[Date]])</f>
        <v>8</v>
      </c>
      <c r="E595" t="str">
        <f>RIGHT("00" &amp; MONTH(Calendar[[#This Row],[Date]]),2) &amp; "-" &amp;TEXT(Calendar[[#This Row],[Date]],"mmmm")</f>
        <v>08-August</v>
      </c>
      <c r="F595">
        <f>YEAR(Calendar[[#This Row],[Date]])</f>
        <v>2002</v>
      </c>
    </row>
    <row r="596" spans="2:6" x14ac:dyDescent="0.25">
      <c r="B596" s="13">
        <f t="shared" si="9"/>
        <v>37485</v>
      </c>
      <c r="C596">
        <f>DAY(Calendar[[#This Row],[Date]])</f>
        <v>17</v>
      </c>
      <c r="D596">
        <f>MONTH(Calendar[[#This Row],[Date]])</f>
        <v>8</v>
      </c>
      <c r="E596" t="str">
        <f>RIGHT("00" &amp; MONTH(Calendar[[#This Row],[Date]]),2) &amp; "-" &amp;TEXT(Calendar[[#This Row],[Date]],"mmmm")</f>
        <v>08-August</v>
      </c>
      <c r="F596">
        <f>YEAR(Calendar[[#This Row],[Date]])</f>
        <v>2002</v>
      </c>
    </row>
    <row r="597" spans="2:6" x14ac:dyDescent="0.25">
      <c r="B597" s="13">
        <f t="shared" si="9"/>
        <v>37486</v>
      </c>
      <c r="C597">
        <f>DAY(Calendar[[#This Row],[Date]])</f>
        <v>18</v>
      </c>
      <c r="D597">
        <f>MONTH(Calendar[[#This Row],[Date]])</f>
        <v>8</v>
      </c>
      <c r="E597" t="str">
        <f>RIGHT("00" &amp; MONTH(Calendar[[#This Row],[Date]]),2) &amp; "-" &amp;TEXT(Calendar[[#This Row],[Date]],"mmmm")</f>
        <v>08-August</v>
      </c>
      <c r="F597">
        <f>YEAR(Calendar[[#This Row],[Date]])</f>
        <v>2002</v>
      </c>
    </row>
    <row r="598" spans="2:6" x14ac:dyDescent="0.25">
      <c r="B598" s="13">
        <f t="shared" si="9"/>
        <v>37487</v>
      </c>
      <c r="C598">
        <f>DAY(Calendar[[#This Row],[Date]])</f>
        <v>19</v>
      </c>
      <c r="D598">
        <f>MONTH(Calendar[[#This Row],[Date]])</f>
        <v>8</v>
      </c>
      <c r="E598" t="str">
        <f>RIGHT("00" &amp; MONTH(Calendar[[#This Row],[Date]]),2) &amp; "-" &amp;TEXT(Calendar[[#This Row],[Date]],"mmmm")</f>
        <v>08-August</v>
      </c>
      <c r="F598">
        <f>YEAR(Calendar[[#This Row],[Date]])</f>
        <v>2002</v>
      </c>
    </row>
    <row r="599" spans="2:6" x14ac:dyDescent="0.25">
      <c r="B599" s="13">
        <f t="shared" si="9"/>
        <v>37488</v>
      </c>
      <c r="C599">
        <f>DAY(Calendar[[#This Row],[Date]])</f>
        <v>20</v>
      </c>
      <c r="D599">
        <f>MONTH(Calendar[[#This Row],[Date]])</f>
        <v>8</v>
      </c>
      <c r="E599" t="str">
        <f>RIGHT("00" &amp; MONTH(Calendar[[#This Row],[Date]]),2) &amp; "-" &amp;TEXT(Calendar[[#This Row],[Date]],"mmmm")</f>
        <v>08-August</v>
      </c>
      <c r="F599">
        <f>YEAR(Calendar[[#This Row],[Date]])</f>
        <v>2002</v>
      </c>
    </row>
    <row r="600" spans="2:6" x14ac:dyDescent="0.25">
      <c r="B600" s="13">
        <f t="shared" si="9"/>
        <v>37489</v>
      </c>
      <c r="C600">
        <f>DAY(Calendar[[#This Row],[Date]])</f>
        <v>21</v>
      </c>
      <c r="D600">
        <f>MONTH(Calendar[[#This Row],[Date]])</f>
        <v>8</v>
      </c>
      <c r="E600" t="str">
        <f>RIGHT("00" &amp; MONTH(Calendar[[#This Row],[Date]]),2) &amp; "-" &amp;TEXT(Calendar[[#This Row],[Date]],"mmmm")</f>
        <v>08-August</v>
      </c>
      <c r="F600">
        <f>YEAR(Calendar[[#This Row],[Date]])</f>
        <v>2002</v>
      </c>
    </row>
    <row r="601" spans="2:6" x14ac:dyDescent="0.25">
      <c r="B601" s="13">
        <f t="shared" si="9"/>
        <v>37490</v>
      </c>
      <c r="C601">
        <f>DAY(Calendar[[#This Row],[Date]])</f>
        <v>22</v>
      </c>
      <c r="D601">
        <f>MONTH(Calendar[[#This Row],[Date]])</f>
        <v>8</v>
      </c>
      <c r="E601" t="str">
        <f>RIGHT("00" &amp; MONTH(Calendar[[#This Row],[Date]]),2) &amp; "-" &amp;TEXT(Calendar[[#This Row],[Date]],"mmmm")</f>
        <v>08-August</v>
      </c>
      <c r="F601">
        <f>YEAR(Calendar[[#This Row],[Date]])</f>
        <v>2002</v>
      </c>
    </row>
    <row r="602" spans="2:6" x14ac:dyDescent="0.25">
      <c r="B602" s="13">
        <f t="shared" si="9"/>
        <v>37491</v>
      </c>
      <c r="C602">
        <f>DAY(Calendar[[#This Row],[Date]])</f>
        <v>23</v>
      </c>
      <c r="D602">
        <f>MONTH(Calendar[[#This Row],[Date]])</f>
        <v>8</v>
      </c>
      <c r="E602" t="str">
        <f>RIGHT("00" &amp; MONTH(Calendar[[#This Row],[Date]]),2) &amp; "-" &amp;TEXT(Calendar[[#This Row],[Date]],"mmmm")</f>
        <v>08-August</v>
      </c>
      <c r="F602">
        <f>YEAR(Calendar[[#This Row],[Date]])</f>
        <v>2002</v>
      </c>
    </row>
    <row r="603" spans="2:6" x14ac:dyDescent="0.25">
      <c r="B603" s="13">
        <f t="shared" si="9"/>
        <v>37492</v>
      </c>
      <c r="C603">
        <f>DAY(Calendar[[#This Row],[Date]])</f>
        <v>24</v>
      </c>
      <c r="D603">
        <f>MONTH(Calendar[[#This Row],[Date]])</f>
        <v>8</v>
      </c>
      <c r="E603" t="str">
        <f>RIGHT("00" &amp; MONTH(Calendar[[#This Row],[Date]]),2) &amp; "-" &amp;TEXT(Calendar[[#This Row],[Date]],"mmmm")</f>
        <v>08-August</v>
      </c>
      <c r="F603">
        <f>YEAR(Calendar[[#This Row],[Date]])</f>
        <v>2002</v>
      </c>
    </row>
    <row r="604" spans="2:6" x14ac:dyDescent="0.25">
      <c r="B604" s="13">
        <f t="shared" si="9"/>
        <v>37493</v>
      </c>
      <c r="C604">
        <f>DAY(Calendar[[#This Row],[Date]])</f>
        <v>25</v>
      </c>
      <c r="D604">
        <f>MONTH(Calendar[[#This Row],[Date]])</f>
        <v>8</v>
      </c>
      <c r="E604" t="str">
        <f>RIGHT("00" &amp; MONTH(Calendar[[#This Row],[Date]]),2) &amp; "-" &amp;TEXT(Calendar[[#This Row],[Date]],"mmmm")</f>
        <v>08-August</v>
      </c>
      <c r="F604">
        <f>YEAR(Calendar[[#This Row],[Date]])</f>
        <v>2002</v>
      </c>
    </row>
    <row r="605" spans="2:6" x14ac:dyDescent="0.25">
      <c r="B605" s="13">
        <f t="shared" si="9"/>
        <v>37494</v>
      </c>
      <c r="C605">
        <f>DAY(Calendar[[#This Row],[Date]])</f>
        <v>26</v>
      </c>
      <c r="D605">
        <f>MONTH(Calendar[[#This Row],[Date]])</f>
        <v>8</v>
      </c>
      <c r="E605" t="str">
        <f>RIGHT("00" &amp; MONTH(Calendar[[#This Row],[Date]]),2) &amp; "-" &amp;TEXT(Calendar[[#This Row],[Date]],"mmmm")</f>
        <v>08-August</v>
      </c>
      <c r="F605">
        <f>YEAR(Calendar[[#This Row],[Date]])</f>
        <v>2002</v>
      </c>
    </row>
    <row r="606" spans="2:6" x14ac:dyDescent="0.25">
      <c r="B606" s="13">
        <f t="shared" si="9"/>
        <v>37495</v>
      </c>
      <c r="C606">
        <f>DAY(Calendar[[#This Row],[Date]])</f>
        <v>27</v>
      </c>
      <c r="D606">
        <f>MONTH(Calendar[[#This Row],[Date]])</f>
        <v>8</v>
      </c>
      <c r="E606" t="str">
        <f>RIGHT("00" &amp; MONTH(Calendar[[#This Row],[Date]]),2) &amp; "-" &amp;TEXT(Calendar[[#This Row],[Date]],"mmmm")</f>
        <v>08-August</v>
      </c>
      <c r="F606">
        <f>YEAR(Calendar[[#This Row],[Date]])</f>
        <v>2002</v>
      </c>
    </row>
    <row r="607" spans="2:6" x14ac:dyDescent="0.25">
      <c r="B607" s="13">
        <f t="shared" si="9"/>
        <v>37496</v>
      </c>
      <c r="C607">
        <f>DAY(Calendar[[#This Row],[Date]])</f>
        <v>28</v>
      </c>
      <c r="D607">
        <f>MONTH(Calendar[[#This Row],[Date]])</f>
        <v>8</v>
      </c>
      <c r="E607" t="str">
        <f>RIGHT("00" &amp; MONTH(Calendar[[#This Row],[Date]]),2) &amp; "-" &amp;TEXT(Calendar[[#This Row],[Date]],"mmmm")</f>
        <v>08-August</v>
      </c>
      <c r="F607">
        <f>YEAR(Calendar[[#This Row],[Date]])</f>
        <v>2002</v>
      </c>
    </row>
    <row r="608" spans="2:6" x14ac:dyDescent="0.25">
      <c r="B608" s="13">
        <f t="shared" si="9"/>
        <v>37497</v>
      </c>
      <c r="C608">
        <f>DAY(Calendar[[#This Row],[Date]])</f>
        <v>29</v>
      </c>
      <c r="D608">
        <f>MONTH(Calendar[[#This Row],[Date]])</f>
        <v>8</v>
      </c>
      <c r="E608" t="str">
        <f>RIGHT("00" &amp; MONTH(Calendar[[#This Row],[Date]]),2) &amp; "-" &amp;TEXT(Calendar[[#This Row],[Date]],"mmmm")</f>
        <v>08-August</v>
      </c>
      <c r="F608">
        <f>YEAR(Calendar[[#This Row],[Date]])</f>
        <v>2002</v>
      </c>
    </row>
    <row r="609" spans="2:6" x14ac:dyDescent="0.25">
      <c r="B609" s="13">
        <f t="shared" si="9"/>
        <v>37498</v>
      </c>
      <c r="C609">
        <f>DAY(Calendar[[#This Row],[Date]])</f>
        <v>30</v>
      </c>
      <c r="D609">
        <f>MONTH(Calendar[[#This Row],[Date]])</f>
        <v>8</v>
      </c>
      <c r="E609" t="str">
        <f>RIGHT("00" &amp; MONTH(Calendar[[#This Row],[Date]]),2) &amp; "-" &amp;TEXT(Calendar[[#This Row],[Date]],"mmmm")</f>
        <v>08-August</v>
      </c>
      <c r="F609">
        <f>YEAR(Calendar[[#This Row],[Date]])</f>
        <v>2002</v>
      </c>
    </row>
    <row r="610" spans="2:6" x14ac:dyDescent="0.25">
      <c r="B610" s="13">
        <f t="shared" si="9"/>
        <v>37499</v>
      </c>
      <c r="C610">
        <f>DAY(Calendar[[#This Row],[Date]])</f>
        <v>31</v>
      </c>
      <c r="D610">
        <f>MONTH(Calendar[[#This Row],[Date]])</f>
        <v>8</v>
      </c>
      <c r="E610" t="str">
        <f>RIGHT("00" &amp; MONTH(Calendar[[#This Row],[Date]]),2) &amp; "-" &amp;TEXT(Calendar[[#This Row],[Date]],"mmmm")</f>
        <v>08-August</v>
      </c>
      <c r="F610">
        <f>YEAR(Calendar[[#This Row],[Date]])</f>
        <v>2002</v>
      </c>
    </row>
    <row r="611" spans="2:6" x14ac:dyDescent="0.25">
      <c r="B611" s="13">
        <f t="shared" si="9"/>
        <v>37500</v>
      </c>
      <c r="C611">
        <f>DAY(Calendar[[#This Row],[Date]])</f>
        <v>1</v>
      </c>
      <c r="D611">
        <f>MONTH(Calendar[[#This Row],[Date]])</f>
        <v>9</v>
      </c>
      <c r="E611" t="str">
        <f>RIGHT("00" &amp; MONTH(Calendar[[#This Row],[Date]]),2) &amp; "-" &amp;TEXT(Calendar[[#This Row],[Date]],"mmmm")</f>
        <v>09-September</v>
      </c>
      <c r="F611">
        <f>YEAR(Calendar[[#This Row],[Date]])</f>
        <v>2002</v>
      </c>
    </row>
    <row r="612" spans="2:6" x14ac:dyDescent="0.25">
      <c r="B612" s="13">
        <f t="shared" si="9"/>
        <v>37501</v>
      </c>
      <c r="C612">
        <f>DAY(Calendar[[#This Row],[Date]])</f>
        <v>2</v>
      </c>
      <c r="D612">
        <f>MONTH(Calendar[[#This Row],[Date]])</f>
        <v>9</v>
      </c>
      <c r="E612" t="str">
        <f>RIGHT("00" &amp; MONTH(Calendar[[#This Row],[Date]]),2) &amp; "-" &amp;TEXT(Calendar[[#This Row],[Date]],"mmmm")</f>
        <v>09-September</v>
      </c>
      <c r="F612">
        <f>YEAR(Calendar[[#This Row],[Date]])</f>
        <v>2002</v>
      </c>
    </row>
    <row r="613" spans="2:6" x14ac:dyDescent="0.25">
      <c r="B613" s="13">
        <f t="shared" si="9"/>
        <v>37502</v>
      </c>
      <c r="C613">
        <f>DAY(Calendar[[#This Row],[Date]])</f>
        <v>3</v>
      </c>
      <c r="D613">
        <f>MONTH(Calendar[[#This Row],[Date]])</f>
        <v>9</v>
      </c>
      <c r="E613" t="str">
        <f>RIGHT("00" &amp; MONTH(Calendar[[#This Row],[Date]]),2) &amp; "-" &amp;TEXT(Calendar[[#This Row],[Date]],"mmmm")</f>
        <v>09-September</v>
      </c>
      <c r="F613">
        <f>YEAR(Calendar[[#This Row],[Date]])</f>
        <v>2002</v>
      </c>
    </row>
    <row r="614" spans="2:6" x14ac:dyDescent="0.25">
      <c r="B614" s="13">
        <f t="shared" si="9"/>
        <v>37503</v>
      </c>
      <c r="C614">
        <f>DAY(Calendar[[#This Row],[Date]])</f>
        <v>4</v>
      </c>
      <c r="D614">
        <f>MONTH(Calendar[[#This Row],[Date]])</f>
        <v>9</v>
      </c>
      <c r="E614" t="str">
        <f>RIGHT("00" &amp; MONTH(Calendar[[#This Row],[Date]]),2) &amp; "-" &amp;TEXT(Calendar[[#This Row],[Date]],"mmmm")</f>
        <v>09-September</v>
      </c>
      <c r="F614">
        <f>YEAR(Calendar[[#This Row],[Date]])</f>
        <v>2002</v>
      </c>
    </row>
    <row r="615" spans="2:6" x14ac:dyDescent="0.25">
      <c r="B615" s="13">
        <f t="shared" si="9"/>
        <v>37504</v>
      </c>
      <c r="C615">
        <f>DAY(Calendar[[#This Row],[Date]])</f>
        <v>5</v>
      </c>
      <c r="D615">
        <f>MONTH(Calendar[[#This Row],[Date]])</f>
        <v>9</v>
      </c>
      <c r="E615" t="str">
        <f>RIGHT("00" &amp; MONTH(Calendar[[#This Row],[Date]]),2) &amp; "-" &amp;TEXT(Calendar[[#This Row],[Date]],"mmmm")</f>
        <v>09-September</v>
      </c>
      <c r="F615">
        <f>YEAR(Calendar[[#This Row],[Date]])</f>
        <v>2002</v>
      </c>
    </row>
    <row r="616" spans="2:6" x14ac:dyDescent="0.25">
      <c r="B616" s="13">
        <f t="shared" si="9"/>
        <v>37505</v>
      </c>
      <c r="C616">
        <f>DAY(Calendar[[#This Row],[Date]])</f>
        <v>6</v>
      </c>
      <c r="D616">
        <f>MONTH(Calendar[[#This Row],[Date]])</f>
        <v>9</v>
      </c>
      <c r="E616" t="str">
        <f>RIGHT("00" &amp; MONTH(Calendar[[#This Row],[Date]]),2) &amp; "-" &amp;TEXT(Calendar[[#This Row],[Date]],"mmmm")</f>
        <v>09-September</v>
      </c>
      <c r="F616">
        <f>YEAR(Calendar[[#This Row],[Date]])</f>
        <v>2002</v>
      </c>
    </row>
    <row r="617" spans="2:6" x14ac:dyDescent="0.25">
      <c r="B617" s="13">
        <f t="shared" si="9"/>
        <v>37506</v>
      </c>
      <c r="C617">
        <f>DAY(Calendar[[#This Row],[Date]])</f>
        <v>7</v>
      </c>
      <c r="D617">
        <f>MONTH(Calendar[[#This Row],[Date]])</f>
        <v>9</v>
      </c>
      <c r="E617" t="str">
        <f>RIGHT("00" &amp; MONTH(Calendar[[#This Row],[Date]]),2) &amp; "-" &amp;TEXT(Calendar[[#This Row],[Date]],"mmmm")</f>
        <v>09-September</v>
      </c>
      <c r="F617">
        <f>YEAR(Calendar[[#This Row],[Date]])</f>
        <v>2002</v>
      </c>
    </row>
    <row r="618" spans="2:6" x14ac:dyDescent="0.25">
      <c r="B618" s="13">
        <f t="shared" si="9"/>
        <v>37507</v>
      </c>
      <c r="C618">
        <f>DAY(Calendar[[#This Row],[Date]])</f>
        <v>8</v>
      </c>
      <c r="D618">
        <f>MONTH(Calendar[[#This Row],[Date]])</f>
        <v>9</v>
      </c>
      <c r="E618" t="str">
        <f>RIGHT("00" &amp; MONTH(Calendar[[#This Row],[Date]]),2) &amp; "-" &amp;TEXT(Calendar[[#This Row],[Date]],"mmmm")</f>
        <v>09-September</v>
      </c>
      <c r="F618">
        <f>YEAR(Calendar[[#This Row],[Date]])</f>
        <v>2002</v>
      </c>
    </row>
    <row r="619" spans="2:6" x14ac:dyDescent="0.25">
      <c r="B619" s="13">
        <f t="shared" si="9"/>
        <v>37508</v>
      </c>
      <c r="C619">
        <f>DAY(Calendar[[#This Row],[Date]])</f>
        <v>9</v>
      </c>
      <c r="D619">
        <f>MONTH(Calendar[[#This Row],[Date]])</f>
        <v>9</v>
      </c>
      <c r="E619" t="str">
        <f>RIGHT("00" &amp; MONTH(Calendar[[#This Row],[Date]]),2) &amp; "-" &amp;TEXT(Calendar[[#This Row],[Date]],"mmmm")</f>
        <v>09-September</v>
      </c>
      <c r="F619">
        <f>YEAR(Calendar[[#This Row],[Date]])</f>
        <v>2002</v>
      </c>
    </row>
    <row r="620" spans="2:6" x14ac:dyDescent="0.25">
      <c r="B620" s="13">
        <f t="shared" si="9"/>
        <v>37509</v>
      </c>
      <c r="C620">
        <f>DAY(Calendar[[#This Row],[Date]])</f>
        <v>10</v>
      </c>
      <c r="D620">
        <f>MONTH(Calendar[[#This Row],[Date]])</f>
        <v>9</v>
      </c>
      <c r="E620" t="str">
        <f>RIGHT("00" &amp; MONTH(Calendar[[#This Row],[Date]]),2) &amp; "-" &amp;TEXT(Calendar[[#This Row],[Date]],"mmmm")</f>
        <v>09-September</v>
      </c>
      <c r="F620">
        <f>YEAR(Calendar[[#This Row],[Date]])</f>
        <v>2002</v>
      </c>
    </row>
    <row r="621" spans="2:6" x14ac:dyDescent="0.25">
      <c r="B621" s="13">
        <f t="shared" si="9"/>
        <v>37510</v>
      </c>
      <c r="C621">
        <f>DAY(Calendar[[#This Row],[Date]])</f>
        <v>11</v>
      </c>
      <c r="D621">
        <f>MONTH(Calendar[[#This Row],[Date]])</f>
        <v>9</v>
      </c>
      <c r="E621" t="str">
        <f>RIGHT("00" &amp; MONTH(Calendar[[#This Row],[Date]]),2) &amp; "-" &amp;TEXT(Calendar[[#This Row],[Date]],"mmmm")</f>
        <v>09-September</v>
      </c>
      <c r="F621">
        <f>YEAR(Calendar[[#This Row],[Date]])</f>
        <v>2002</v>
      </c>
    </row>
    <row r="622" spans="2:6" x14ac:dyDescent="0.25">
      <c r="B622" s="13">
        <f t="shared" si="9"/>
        <v>37511</v>
      </c>
      <c r="C622">
        <f>DAY(Calendar[[#This Row],[Date]])</f>
        <v>12</v>
      </c>
      <c r="D622">
        <f>MONTH(Calendar[[#This Row],[Date]])</f>
        <v>9</v>
      </c>
      <c r="E622" t="str">
        <f>RIGHT("00" &amp; MONTH(Calendar[[#This Row],[Date]]),2) &amp; "-" &amp;TEXT(Calendar[[#This Row],[Date]],"mmmm")</f>
        <v>09-September</v>
      </c>
      <c r="F622">
        <f>YEAR(Calendar[[#This Row],[Date]])</f>
        <v>2002</v>
      </c>
    </row>
    <row r="623" spans="2:6" x14ac:dyDescent="0.25">
      <c r="B623" s="13">
        <f t="shared" si="9"/>
        <v>37512</v>
      </c>
      <c r="C623">
        <f>DAY(Calendar[[#This Row],[Date]])</f>
        <v>13</v>
      </c>
      <c r="D623">
        <f>MONTH(Calendar[[#This Row],[Date]])</f>
        <v>9</v>
      </c>
      <c r="E623" t="str">
        <f>RIGHT("00" &amp; MONTH(Calendar[[#This Row],[Date]]),2) &amp; "-" &amp;TEXT(Calendar[[#This Row],[Date]],"mmmm")</f>
        <v>09-September</v>
      </c>
      <c r="F623">
        <f>YEAR(Calendar[[#This Row],[Date]])</f>
        <v>2002</v>
      </c>
    </row>
    <row r="624" spans="2:6" x14ac:dyDescent="0.25">
      <c r="B624" s="13">
        <f t="shared" si="9"/>
        <v>37513</v>
      </c>
      <c r="C624">
        <f>DAY(Calendar[[#This Row],[Date]])</f>
        <v>14</v>
      </c>
      <c r="D624">
        <f>MONTH(Calendar[[#This Row],[Date]])</f>
        <v>9</v>
      </c>
      <c r="E624" t="str">
        <f>RIGHT("00" &amp; MONTH(Calendar[[#This Row],[Date]]),2) &amp; "-" &amp;TEXT(Calendar[[#This Row],[Date]],"mmmm")</f>
        <v>09-September</v>
      </c>
      <c r="F624">
        <f>YEAR(Calendar[[#This Row],[Date]])</f>
        <v>2002</v>
      </c>
    </row>
    <row r="625" spans="2:6" x14ac:dyDescent="0.25">
      <c r="B625" s="13">
        <f t="shared" si="9"/>
        <v>37514</v>
      </c>
      <c r="C625">
        <f>DAY(Calendar[[#This Row],[Date]])</f>
        <v>15</v>
      </c>
      <c r="D625">
        <f>MONTH(Calendar[[#This Row],[Date]])</f>
        <v>9</v>
      </c>
      <c r="E625" t="str">
        <f>RIGHT("00" &amp; MONTH(Calendar[[#This Row],[Date]]),2) &amp; "-" &amp;TEXT(Calendar[[#This Row],[Date]],"mmmm")</f>
        <v>09-September</v>
      </c>
      <c r="F625">
        <f>YEAR(Calendar[[#This Row],[Date]])</f>
        <v>2002</v>
      </c>
    </row>
    <row r="626" spans="2:6" x14ac:dyDescent="0.25">
      <c r="B626" s="13">
        <f t="shared" si="9"/>
        <v>37515</v>
      </c>
      <c r="C626">
        <f>DAY(Calendar[[#This Row],[Date]])</f>
        <v>16</v>
      </c>
      <c r="D626">
        <f>MONTH(Calendar[[#This Row],[Date]])</f>
        <v>9</v>
      </c>
      <c r="E626" t="str">
        <f>RIGHT("00" &amp; MONTH(Calendar[[#This Row],[Date]]),2) &amp; "-" &amp;TEXT(Calendar[[#This Row],[Date]],"mmmm")</f>
        <v>09-September</v>
      </c>
      <c r="F626">
        <f>YEAR(Calendar[[#This Row],[Date]])</f>
        <v>2002</v>
      </c>
    </row>
    <row r="627" spans="2:6" x14ac:dyDescent="0.25">
      <c r="B627" s="13">
        <f t="shared" si="9"/>
        <v>37516</v>
      </c>
      <c r="C627">
        <f>DAY(Calendar[[#This Row],[Date]])</f>
        <v>17</v>
      </c>
      <c r="D627">
        <f>MONTH(Calendar[[#This Row],[Date]])</f>
        <v>9</v>
      </c>
      <c r="E627" t="str">
        <f>RIGHT("00" &amp; MONTH(Calendar[[#This Row],[Date]]),2) &amp; "-" &amp;TEXT(Calendar[[#This Row],[Date]],"mmmm")</f>
        <v>09-September</v>
      </c>
      <c r="F627">
        <f>YEAR(Calendar[[#This Row],[Date]])</f>
        <v>2002</v>
      </c>
    </row>
    <row r="628" spans="2:6" x14ac:dyDescent="0.25">
      <c r="B628" s="13">
        <f t="shared" si="9"/>
        <v>37517</v>
      </c>
      <c r="C628">
        <f>DAY(Calendar[[#This Row],[Date]])</f>
        <v>18</v>
      </c>
      <c r="D628">
        <f>MONTH(Calendar[[#This Row],[Date]])</f>
        <v>9</v>
      </c>
      <c r="E628" t="str">
        <f>RIGHT("00" &amp; MONTH(Calendar[[#This Row],[Date]]),2) &amp; "-" &amp;TEXT(Calendar[[#This Row],[Date]],"mmmm")</f>
        <v>09-September</v>
      </c>
      <c r="F628">
        <f>YEAR(Calendar[[#This Row],[Date]])</f>
        <v>2002</v>
      </c>
    </row>
    <row r="629" spans="2:6" x14ac:dyDescent="0.25">
      <c r="B629" s="13">
        <f t="shared" si="9"/>
        <v>37518</v>
      </c>
      <c r="C629">
        <f>DAY(Calendar[[#This Row],[Date]])</f>
        <v>19</v>
      </c>
      <c r="D629">
        <f>MONTH(Calendar[[#This Row],[Date]])</f>
        <v>9</v>
      </c>
      <c r="E629" t="str">
        <f>RIGHT("00" &amp; MONTH(Calendar[[#This Row],[Date]]),2) &amp; "-" &amp;TEXT(Calendar[[#This Row],[Date]],"mmmm")</f>
        <v>09-September</v>
      </c>
      <c r="F629">
        <f>YEAR(Calendar[[#This Row],[Date]])</f>
        <v>2002</v>
      </c>
    </row>
    <row r="630" spans="2:6" x14ac:dyDescent="0.25">
      <c r="B630" s="13">
        <f t="shared" si="9"/>
        <v>37519</v>
      </c>
      <c r="C630">
        <f>DAY(Calendar[[#This Row],[Date]])</f>
        <v>20</v>
      </c>
      <c r="D630">
        <f>MONTH(Calendar[[#This Row],[Date]])</f>
        <v>9</v>
      </c>
      <c r="E630" t="str">
        <f>RIGHT("00" &amp; MONTH(Calendar[[#This Row],[Date]]),2) &amp; "-" &amp;TEXT(Calendar[[#This Row],[Date]],"mmmm")</f>
        <v>09-September</v>
      </c>
      <c r="F630">
        <f>YEAR(Calendar[[#This Row],[Date]])</f>
        <v>2002</v>
      </c>
    </row>
    <row r="631" spans="2:6" x14ac:dyDescent="0.25">
      <c r="B631" s="13">
        <f t="shared" si="9"/>
        <v>37520</v>
      </c>
      <c r="C631">
        <f>DAY(Calendar[[#This Row],[Date]])</f>
        <v>21</v>
      </c>
      <c r="D631">
        <f>MONTH(Calendar[[#This Row],[Date]])</f>
        <v>9</v>
      </c>
      <c r="E631" t="str">
        <f>RIGHT("00" &amp; MONTH(Calendar[[#This Row],[Date]]),2) &amp; "-" &amp;TEXT(Calendar[[#This Row],[Date]],"mmmm")</f>
        <v>09-September</v>
      </c>
      <c r="F631">
        <f>YEAR(Calendar[[#This Row],[Date]])</f>
        <v>2002</v>
      </c>
    </row>
    <row r="632" spans="2:6" x14ac:dyDescent="0.25">
      <c r="B632" s="13">
        <f t="shared" si="9"/>
        <v>37521</v>
      </c>
      <c r="C632">
        <f>DAY(Calendar[[#This Row],[Date]])</f>
        <v>22</v>
      </c>
      <c r="D632">
        <f>MONTH(Calendar[[#This Row],[Date]])</f>
        <v>9</v>
      </c>
      <c r="E632" t="str">
        <f>RIGHT("00" &amp; MONTH(Calendar[[#This Row],[Date]]),2) &amp; "-" &amp;TEXT(Calendar[[#This Row],[Date]],"mmmm")</f>
        <v>09-September</v>
      </c>
      <c r="F632">
        <f>YEAR(Calendar[[#This Row],[Date]])</f>
        <v>2002</v>
      </c>
    </row>
    <row r="633" spans="2:6" x14ac:dyDescent="0.25">
      <c r="B633" s="13">
        <f t="shared" si="9"/>
        <v>37522</v>
      </c>
      <c r="C633">
        <f>DAY(Calendar[[#This Row],[Date]])</f>
        <v>23</v>
      </c>
      <c r="D633">
        <f>MONTH(Calendar[[#This Row],[Date]])</f>
        <v>9</v>
      </c>
      <c r="E633" t="str">
        <f>RIGHT("00" &amp; MONTH(Calendar[[#This Row],[Date]]),2) &amp; "-" &amp;TEXT(Calendar[[#This Row],[Date]],"mmmm")</f>
        <v>09-September</v>
      </c>
      <c r="F633">
        <f>YEAR(Calendar[[#This Row],[Date]])</f>
        <v>2002</v>
      </c>
    </row>
    <row r="634" spans="2:6" x14ac:dyDescent="0.25">
      <c r="B634" s="13">
        <f t="shared" si="9"/>
        <v>37523</v>
      </c>
      <c r="C634">
        <f>DAY(Calendar[[#This Row],[Date]])</f>
        <v>24</v>
      </c>
      <c r="D634">
        <f>MONTH(Calendar[[#This Row],[Date]])</f>
        <v>9</v>
      </c>
      <c r="E634" t="str">
        <f>RIGHT("00" &amp; MONTH(Calendar[[#This Row],[Date]]),2) &amp; "-" &amp;TEXT(Calendar[[#This Row],[Date]],"mmmm")</f>
        <v>09-September</v>
      </c>
      <c r="F634">
        <f>YEAR(Calendar[[#This Row],[Date]])</f>
        <v>2002</v>
      </c>
    </row>
    <row r="635" spans="2:6" x14ac:dyDescent="0.25">
      <c r="B635" s="13">
        <f t="shared" si="9"/>
        <v>37524</v>
      </c>
      <c r="C635">
        <f>DAY(Calendar[[#This Row],[Date]])</f>
        <v>25</v>
      </c>
      <c r="D635">
        <f>MONTH(Calendar[[#This Row],[Date]])</f>
        <v>9</v>
      </c>
      <c r="E635" t="str">
        <f>RIGHT("00" &amp; MONTH(Calendar[[#This Row],[Date]]),2) &amp; "-" &amp;TEXT(Calendar[[#This Row],[Date]],"mmmm")</f>
        <v>09-September</v>
      </c>
      <c r="F635">
        <f>YEAR(Calendar[[#This Row],[Date]])</f>
        <v>2002</v>
      </c>
    </row>
    <row r="636" spans="2:6" x14ac:dyDescent="0.25">
      <c r="B636" s="13">
        <f t="shared" si="9"/>
        <v>37525</v>
      </c>
      <c r="C636">
        <f>DAY(Calendar[[#This Row],[Date]])</f>
        <v>26</v>
      </c>
      <c r="D636">
        <f>MONTH(Calendar[[#This Row],[Date]])</f>
        <v>9</v>
      </c>
      <c r="E636" t="str">
        <f>RIGHT("00" &amp; MONTH(Calendar[[#This Row],[Date]]),2) &amp; "-" &amp;TEXT(Calendar[[#This Row],[Date]],"mmmm")</f>
        <v>09-September</v>
      </c>
      <c r="F636">
        <f>YEAR(Calendar[[#This Row],[Date]])</f>
        <v>2002</v>
      </c>
    </row>
    <row r="637" spans="2:6" x14ac:dyDescent="0.25">
      <c r="B637" s="13">
        <f t="shared" si="9"/>
        <v>37526</v>
      </c>
      <c r="C637">
        <f>DAY(Calendar[[#This Row],[Date]])</f>
        <v>27</v>
      </c>
      <c r="D637">
        <f>MONTH(Calendar[[#This Row],[Date]])</f>
        <v>9</v>
      </c>
      <c r="E637" t="str">
        <f>RIGHT("00" &amp; MONTH(Calendar[[#This Row],[Date]]),2) &amp; "-" &amp;TEXT(Calendar[[#This Row],[Date]],"mmmm")</f>
        <v>09-September</v>
      </c>
      <c r="F637">
        <f>YEAR(Calendar[[#This Row],[Date]])</f>
        <v>2002</v>
      </c>
    </row>
    <row r="638" spans="2:6" x14ac:dyDescent="0.25">
      <c r="B638" s="13">
        <f t="shared" si="9"/>
        <v>37527</v>
      </c>
      <c r="C638">
        <f>DAY(Calendar[[#This Row],[Date]])</f>
        <v>28</v>
      </c>
      <c r="D638">
        <f>MONTH(Calendar[[#This Row],[Date]])</f>
        <v>9</v>
      </c>
      <c r="E638" t="str">
        <f>RIGHT("00" &amp; MONTH(Calendar[[#This Row],[Date]]),2) &amp; "-" &amp;TEXT(Calendar[[#This Row],[Date]],"mmmm")</f>
        <v>09-September</v>
      </c>
      <c r="F638">
        <f>YEAR(Calendar[[#This Row],[Date]])</f>
        <v>2002</v>
      </c>
    </row>
    <row r="639" spans="2:6" x14ac:dyDescent="0.25">
      <c r="B639" s="13">
        <f t="shared" si="9"/>
        <v>37528</v>
      </c>
      <c r="C639">
        <f>DAY(Calendar[[#This Row],[Date]])</f>
        <v>29</v>
      </c>
      <c r="D639">
        <f>MONTH(Calendar[[#This Row],[Date]])</f>
        <v>9</v>
      </c>
      <c r="E639" t="str">
        <f>RIGHT("00" &amp; MONTH(Calendar[[#This Row],[Date]]),2) &amp; "-" &amp;TEXT(Calendar[[#This Row],[Date]],"mmmm")</f>
        <v>09-September</v>
      </c>
      <c r="F639">
        <f>YEAR(Calendar[[#This Row],[Date]])</f>
        <v>2002</v>
      </c>
    </row>
    <row r="640" spans="2:6" x14ac:dyDescent="0.25">
      <c r="B640" s="13">
        <f t="shared" si="9"/>
        <v>37529</v>
      </c>
      <c r="C640">
        <f>DAY(Calendar[[#This Row],[Date]])</f>
        <v>30</v>
      </c>
      <c r="D640">
        <f>MONTH(Calendar[[#This Row],[Date]])</f>
        <v>9</v>
      </c>
      <c r="E640" t="str">
        <f>RIGHT("00" &amp; MONTH(Calendar[[#This Row],[Date]]),2) &amp; "-" &amp;TEXT(Calendar[[#This Row],[Date]],"mmmm")</f>
        <v>09-September</v>
      </c>
      <c r="F640">
        <f>YEAR(Calendar[[#This Row],[Date]])</f>
        <v>2002</v>
      </c>
    </row>
    <row r="641" spans="2:6" x14ac:dyDescent="0.25">
      <c r="B641" s="13">
        <f t="shared" si="9"/>
        <v>37530</v>
      </c>
      <c r="C641">
        <f>DAY(Calendar[[#This Row],[Date]])</f>
        <v>1</v>
      </c>
      <c r="D641">
        <f>MONTH(Calendar[[#This Row],[Date]])</f>
        <v>10</v>
      </c>
      <c r="E641" t="str">
        <f>RIGHT("00" &amp; MONTH(Calendar[[#This Row],[Date]]),2) &amp; "-" &amp;TEXT(Calendar[[#This Row],[Date]],"mmmm")</f>
        <v>10-October</v>
      </c>
      <c r="F641">
        <f>YEAR(Calendar[[#This Row],[Date]])</f>
        <v>2002</v>
      </c>
    </row>
    <row r="642" spans="2:6" x14ac:dyDescent="0.25">
      <c r="B642" s="13">
        <f t="shared" si="9"/>
        <v>37531</v>
      </c>
      <c r="C642">
        <f>DAY(Calendar[[#This Row],[Date]])</f>
        <v>2</v>
      </c>
      <c r="D642">
        <f>MONTH(Calendar[[#This Row],[Date]])</f>
        <v>10</v>
      </c>
      <c r="E642" t="str">
        <f>RIGHT("00" &amp; MONTH(Calendar[[#This Row],[Date]]),2) &amp; "-" &amp;TEXT(Calendar[[#This Row],[Date]],"mmmm")</f>
        <v>10-October</v>
      </c>
      <c r="F642">
        <f>YEAR(Calendar[[#This Row],[Date]])</f>
        <v>2002</v>
      </c>
    </row>
    <row r="643" spans="2:6" x14ac:dyDescent="0.25">
      <c r="B643" s="13">
        <f t="shared" si="9"/>
        <v>37532</v>
      </c>
      <c r="C643">
        <f>DAY(Calendar[[#This Row],[Date]])</f>
        <v>3</v>
      </c>
      <c r="D643">
        <f>MONTH(Calendar[[#This Row],[Date]])</f>
        <v>10</v>
      </c>
      <c r="E643" t="str">
        <f>RIGHT("00" &amp; MONTH(Calendar[[#This Row],[Date]]),2) &amp; "-" &amp;TEXT(Calendar[[#This Row],[Date]],"mmmm")</f>
        <v>10-October</v>
      </c>
      <c r="F643">
        <f>YEAR(Calendar[[#This Row],[Date]])</f>
        <v>2002</v>
      </c>
    </row>
    <row r="644" spans="2:6" x14ac:dyDescent="0.25">
      <c r="B644" s="13">
        <f t="shared" si="9"/>
        <v>37533</v>
      </c>
      <c r="C644">
        <f>DAY(Calendar[[#This Row],[Date]])</f>
        <v>4</v>
      </c>
      <c r="D644">
        <f>MONTH(Calendar[[#This Row],[Date]])</f>
        <v>10</v>
      </c>
      <c r="E644" t="str">
        <f>RIGHT("00" &amp; MONTH(Calendar[[#This Row],[Date]]),2) &amp; "-" &amp;TEXT(Calendar[[#This Row],[Date]],"mmmm")</f>
        <v>10-October</v>
      </c>
      <c r="F644">
        <f>YEAR(Calendar[[#This Row],[Date]])</f>
        <v>2002</v>
      </c>
    </row>
    <row r="645" spans="2:6" x14ac:dyDescent="0.25">
      <c r="B645" s="13">
        <f t="shared" ref="B645:B708" si="10">B644+1</f>
        <v>37534</v>
      </c>
      <c r="C645">
        <f>DAY(Calendar[[#This Row],[Date]])</f>
        <v>5</v>
      </c>
      <c r="D645">
        <f>MONTH(Calendar[[#This Row],[Date]])</f>
        <v>10</v>
      </c>
      <c r="E645" t="str">
        <f>RIGHT("00" &amp; MONTH(Calendar[[#This Row],[Date]]),2) &amp; "-" &amp;TEXT(Calendar[[#This Row],[Date]],"mmmm")</f>
        <v>10-October</v>
      </c>
      <c r="F645">
        <f>YEAR(Calendar[[#This Row],[Date]])</f>
        <v>2002</v>
      </c>
    </row>
    <row r="646" spans="2:6" x14ac:dyDescent="0.25">
      <c r="B646" s="13">
        <f t="shared" si="10"/>
        <v>37535</v>
      </c>
      <c r="C646">
        <f>DAY(Calendar[[#This Row],[Date]])</f>
        <v>6</v>
      </c>
      <c r="D646">
        <f>MONTH(Calendar[[#This Row],[Date]])</f>
        <v>10</v>
      </c>
      <c r="E646" t="str">
        <f>RIGHT("00" &amp; MONTH(Calendar[[#This Row],[Date]]),2) &amp; "-" &amp;TEXT(Calendar[[#This Row],[Date]],"mmmm")</f>
        <v>10-October</v>
      </c>
      <c r="F646">
        <f>YEAR(Calendar[[#This Row],[Date]])</f>
        <v>2002</v>
      </c>
    </row>
    <row r="647" spans="2:6" x14ac:dyDescent="0.25">
      <c r="B647" s="13">
        <f t="shared" si="10"/>
        <v>37536</v>
      </c>
      <c r="C647">
        <f>DAY(Calendar[[#This Row],[Date]])</f>
        <v>7</v>
      </c>
      <c r="D647">
        <f>MONTH(Calendar[[#This Row],[Date]])</f>
        <v>10</v>
      </c>
      <c r="E647" t="str">
        <f>RIGHT("00" &amp; MONTH(Calendar[[#This Row],[Date]]),2) &amp; "-" &amp;TEXT(Calendar[[#This Row],[Date]],"mmmm")</f>
        <v>10-October</v>
      </c>
      <c r="F647">
        <f>YEAR(Calendar[[#This Row],[Date]])</f>
        <v>2002</v>
      </c>
    </row>
    <row r="648" spans="2:6" x14ac:dyDescent="0.25">
      <c r="B648" s="13">
        <f t="shared" si="10"/>
        <v>37537</v>
      </c>
      <c r="C648">
        <f>DAY(Calendar[[#This Row],[Date]])</f>
        <v>8</v>
      </c>
      <c r="D648">
        <f>MONTH(Calendar[[#This Row],[Date]])</f>
        <v>10</v>
      </c>
      <c r="E648" t="str">
        <f>RIGHT("00" &amp; MONTH(Calendar[[#This Row],[Date]]),2) &amp; "-" &amp;TEXT(Calendar[[#This Row],[Date]],"mmmm")</f>
        <v>10-October</v>
      </c>
      <c r="F648">
        <f>YEAR(Calendar[[#This Row],[Date]])</f>
        <v>2002</v>
      </c>
    </row>
    <row r="649" spans="2:6" x14ac:dyDescent="0.25">
      <c r="B649" s="13">
        <f t="shared" si="10"/>
        <v>37538</v>
      </c>
      <c r="C649">
        <f>DAY(Calendar[[#This Row],[Date]])</f>
        <v>9</v>
      </c>
      <c r="D649">
        <f>MONTH(Calendar[[#This Row],[Date]])</f>
        <v>10</v>
      </c>
      <c r="E649" t="str">
        <f>RIGHT("00" &amp; MONTH(Calendar[[#This Row],[Date]]),2) &amp; "-" &amp;TEXT(Calendar[[#This Row],[Date]],"mmmm")</f>
        <v>10-October</v>
      </c>
      <c r="F649">
        <f>YEAR(Calendar[[#This Row],[Date]])</f>
        <v>2002</v>
      </c>
    </row>
    <row r="650" spans="2:6" x14ac:dyDescent="0.25">
      <c r="B650" s="13">
        <f t="shared" si="10"/>
        <v>37539</v>
      </c>
      <c r="C650">
        <f>DAY(Calendar[[#This Row],[Date]])</f>
        <v>10</v>
      </c>
      <c r="D650">
        <f>MONTH(Calendar[[#This Row],[Date]])</f>
        <v>10</v>
      </c>
      <c r="E650" t="str">
        <f>RIGHT("00" &amp; MONTH(Calendar[[#This Row],[Date]]),2) &amp; "-" &amp;TEXT(Calendar[[#This Row],[Date]],"mmmm")</f>
        <v>10-October</v>
      </c>
      <c r="F650">
        <f>YEAR(Calendar[[#This Row],[Date]])</f>
        <v>2002</v>
      </c>
    </row>
    <row r="651" spans="2:6" x14ac:dyDescent="0.25">
      <c r="B651" s="13">
        <f t="shared" si="10"/>
        <v>37540</v>
      </c>
      <c r="C651">
        <f>DAY(Calendar[[#This Row],[Date]])</f>
        <v>11</v>
      </c>
      <c r="D651">
        <f>MONTH(Calendar[[#This Row],[Date]])</f>
        <v>10</v>
      </c>
      <c r="E651" t="str">
        <f>RIGHT("00" &amp; MONTH(Calendar[[#This Row],[Date]]),2) &amp; "-" &amp;TEXT(Calendar[[#This Row],[Date]],"mmmm")</f>
        <v>10-October</v>
      </c>
      <c r="F651">
        <f>YEAR(Calendar[[#This Row],[Date]])</f>
        <v>2002</v>
      </c>
    </row>
    <row r="652" spans="2:6" x14ac:dyDescent="0.25">
      <c r="B652" s="13">
        <f t="shared" si="10"/>
        <v>37541</v>
      </c>
      <c r="C652">
        <f>DAY(Calendar[[#This Row],[Date]])</f>
        <v>12</v>
      </c>
      <c r="D652">
        <f>MONTH(Calendar[[#This Row],[Date]])</f>
        <v>10</v>
      </c>
      <c r="E652" t="str">
        <f>RIGHT("00" &amp; MONTH(Calendar[[#This Row],[Date]]),2) &amp; "-" &amp;TEXT(Calendar[[#This Row],[Date]],"mmmm")</f>
        <v>10-October</v>
      </c>
      <c r="F652">
        <f>YEAR(Calendar[[#This Row],[Date]])</f>
        <v>2002</v>
      </c>
    </row>
    <row r="653" spans="2:6" x14ac:dyDescent="0.25">
      <c r="B653" s="13">
        <f t="shared" si="10"/>
        <v>37542</v>
      </c>
      <c r="C653">
        <f>DAY(Calendar[[#This Row],[Date]])</f>
        <v>13</v>
      </c>
      <c r="D653">
        <f>MONTH(Calendar[[#This Row],[Date]])</f>
        <v>10</v>
      </c>
      <c r="E653" t="str">
        <f>RIGHT("00" &amp; MONTH(Calendar[[#This Row],[Date]]),2) &amp; "-" &amp;TEXT(Calendar[[#This Row],[Date]],"mmmm")</f>
        <v>10-October</v>
      </c>
      <c r="F653">
        <f>YEAR(Calendar[[#This Row],[Date]])</f>
        <v>2002</v>
      </c>
    </row>
    <row r="654" spans="2:6" x14ac:dyDescent="0.25">
      <c r="B654" s="13">
        <f t="shared" si="10"/>
        <v>37543</v>
      </c>
      <c r="C654">
        <f>DAY(Calendar[[#This Row],[Date]])</f>
        <v>14</v>
      </c>
      <c r="D654">
        <f>MONTH(Calendar[[#This Row],[Date]])</f>
        <v>10</v>
      </c>
      <c r="E654" t="str">
        <f>RIGHT("00" &amp; MONTH(Calendar[[#This Row],[Date]]),2) &amp; "-" &amp;TEXT(Calendar[[#This Row],[Date]],"mmmm")</f>
        <v>10-October</v>
      </c>
      <c r="F654">
        <f>YEAR(Calendar[[#This Row],[Date]])</f>
        <v>2002</v>
      </c>
    </row>
    <row r="655" spans="2:6" x14ac:dyDescent="0.25">
      <c r="B655" s="13">
        <f t="shared" si="10"/>
        <v>37544</v>
      </c>
      <c r="C655">
        <f>DAY(Calendar[[#This Row],[Date]])</f>
        <v>15</v>
      </c>
      <c r="D655">
        <f>MONTH(Calendar[[#This Row],[Date]])</f>
        <v>10</v>
      </c>
      <c r="E655" t="str">
        <f>RIGHT("00" &amp; MONTH(Calendar[[#This Row],[Date]]),2) &amp; "-" &amp;TEXT(Calendar[[#This Row],[Date]],"mmmm")</f>
        <v>10-October</v>
      </c>
      <c r="F655">
        <f>YEAR(Calendar[[#This Row],[Date]])</f>
        <v>2002</v>
      </c>
    </row>
    <row r="656" spans="2:6" x14ac:dyDescent="0.25">
      <c r="B656" s="13">
        <f t="shared" si="10"/>
        <v>37545</v>
      </c>
      <c r="C656">
        <f>DAY(Calendar[[#This Row],[Date]])</f>
        <v>16</v>
      </c>
      <c r="D656">
        <f>MONTH(Calendar[[#This Row],[Date]])</f>
        <v>10</v>
      </c>
      <c r="E656" t="str">
        <f>RIGHT("00" &amp; MONTH(Calendar[[#This Row],[Date]]),2) &amp; "-" &amp;TEXT(Calendar[[#This Row],[Date]],"mmmm")</f>
        <v>10-October</v>
      </c>
      <c r="F656">
        <f>YEAR(Calendar[[#This Row],[Date]])</f>
        <v>2002</v>
      </c>
    </row>
    <row r="657" spans="2:6" x14ac:dyDescent="0.25">
      <c r="B657" s="13">
        <f t="shared" si="10"/>
        <v>37546</v>
      </c>
      <c r="C657">
        <f>DAY(Calendar[[#This Row],[Date]])</f>
        <v>17</v>
      </c>
      <c r="D657">
        <f>MONTH(Calendar[[#This Row],[Date]])</f>
        <v>10</v>
      </c>
      <c r="E657" t="str">
        <f>RIGHT("00" &amp; MONTH(Calendar[[#This Row],[Date]]),2) &amp; "-" &amp;TEXT(Calendar[[#This Row],[Date]],"mmmm")</f>
        <v>10-October</v>
      </c>
      <c r="F657">
        <f>YEAR(Calendar[[#This Row],[Date]])</f>
        <v>2002</v>
      </c>
    </row>
    <row r="658" spans="2:6" x14ac:dyDescent="0.25">
      <c r="B658" s="13">
        <f t="shared" si="10"/>
        <v>37547</v>
      </c>
      <c r="C658">
        <f>DAY(Calendar[[#This Row],[Date]])</f>
        <v>18</v>
      </c>
      <c r="D658">
        <f>MONTH(Calendar[[#This Row],[Date]])</f>
        <v>10</v>
      </c>
      <c r="E658" t="str">
        <f>RIGHT("00" &amp; MONTH(Calendar[[#This Row],[Date]]),2) &amp; "-" &amp;TEXT(Calendar[[#This Row],[Date]],"mmmm")</f>
        <v>10-October</v>
      </c>
      <c r="F658">
        <f>YEAR(Calendar[[#This Row],[Date]])</f>
        <v>2002</v>
      </c>
    </row>
    <row r="659" spans="2:6" x14ac:dyDescent="0.25">
      <c r="B659" s="13">
        <f t="shared" si="10"/>
        <v>37548</v>
      </c>
      <c r="C659">
        <f>DAY(Calendar[[#This Row],[Date]])</f>
        <v>19</v>
      </c>
      <c r="D659">
        <f>MONTH(Calendar[[#This Row],[Date]])</f>
        <v>10</v>
      </c>
      <c r="E659" t="str">
        <f>RIGHT("00" &amp; MONTH(Calendar[[#This Row],[Date]]),2) &amp; "-" &amp;TEXT(Calendar[[#This Row],[Date]],"mmmm")</f>
        <v>10-October</v>
      </c>
      <c r="F659">
        <f>YEAR(Calendar[[#This Row],[Date]])</f>
        <v>2002</v>
      </c>
    </row>
    <row r="660" spans="2:6" x14ac:dyDescent="0.25">
      <c r="B660" s="13">
        <f t="shared" si="10"/>
        <v>37549</v>
      </c>
      <c r="C660">
        <f>DAY(Calendar[[#This Row],[Date]])</f>
        <v>20</v>
      </c>
      <c r="D660">
        <f>MONTH(Calendar[[#This Row],[Date]])</f>
        <v>10</v>
      </c>
      <c r="E660" t="str">
        <f>RIGHT("00" &amp; MONTH(Calendar[[#This Row],[Date]]),2) &amp; "-" &amp;TEXT(Calendar[[#This Row],[Date]],"mmmm")</f>
        <v>10-October</v>
      </c>
      <c r="F660">
        <f>YEAR(Calendar[[#This Row],[Date]])</f>
        <v>2002</v>
      </c>
    </row>
    <row r="661" spans="2:6" x14ac:dyDescent="0.25">
      <c r="B661" s="13">
        <f t="shared" si="10"/>
        <v>37550</v>
      </c>
      <c r="C661">
        <f>DAY(Calendar[[#This Row],[Date]])</f>
        <v>21</v>
      </c>
      <c r="D661">
        <f>MONTH(Calendar[[#This Row],[Date]])</f>
        <v>10</v>
      </c>
      <c r="E661" t="str">
        <f>RIGHT("00" &amp; MONTH(Calendar[[#This Row],[Date]]),2) &amp; "-" &amp;TEXT(Calendar[[#This Row],[Date]],"mmmm")</f>
        <v>10-October</v>
      </c>
      <c r="F661">
        <f>YEAR(Calendar[[#This Row],[Date]])</f>
        <v>2002</v>
      </c>
    </row>
    <row r="662" spans="2:6" x14ac:dyDescent="0.25">
      <c r="B662" s="13">
        <f t="shared" si="10"/>
        <v>37551</v>
      </c>
      <c r="C662">
        <f>DAY(Calendar[[#This Row],[Date]])</f>
        <v>22</v>
      </c>
      <c r="D662">
        <f>MONTH(Calendar[[#This Row],[Date]])</f>
        <v>10</v>
      </c>
      <c r="E662" t="str">
        <f>RIGHT("00" &amp; MONTH(Calendar[[#This Row],[Date]]),2) &amp; "-" &amp;TEXT(Calendar[[#This Row],[Date]],"mmmm")</f>
        <v>10-October</v>
      </c>
      <c r="F662">
        <f>YEAR(Calendar[[#This Row],[Date]])</f>
        <v>2002</v>
      </c>
    </row>
    <row r="663" spans="2:6" x14ac:dyDescent="0.25">
      <c r="B663" s="13">
        <f t="shared" si="10"/>
        <v>37552</v>
      </c>
      <c r="C663">
        <f>DAY(Calendar[[#This Row],[Date]])</f>
        <v>23</v>
      </c>
      <c r="D663">
        <f>MONTH(Calendar[[#This Row],[Date]])</f>
        <v>10</v>
      </c>
      <c r="E663" t="str">
        <f>RIGHT("00" &amp; MONTH(Calendar[[#This Row],[Date]]),2) &amp; "-" &amp;TEXT(Calendar[[#This Row],[Date]],"mmmm")</f>
        <v>10-October</v>
      </c>
      <c r="F663">
        <f>YEAR(Calendar[[#This Row],[Date]])</f>
        <v>2002</v>
      </c>
    </row>
    <row r="664" spans="2:6" x14ac:dyDescent="0.25">
      <c r="B664" s="13">
        <f t="shared" si="10"/>
        <v>37553</v>
      </c>
      <c r="C664">
        <f>DAY(Calendar[[#This Row],[Date]])</f>
        <v>24</v>
      </c>
      <c r="D664">
        <f>MONTH(Calendar[[#This Row],[Date]])</f>
        <v>10</v>
      </c>
      <c r="E664" t="str">
        <f>RIGHT("00" &amp; MONTH(Calendar[[#This Row],[Date]]),2) &amp; "-" &amp;TEXT(Calendar[[#This Row],[Date]],"mmmm")</f>
        <v>10-October</v>
      </c>
      <c r="F664">
        <f>YEAR(Calendar[[#This Row],[Date]])</f>
        <v>2002</v>
      </c>
    </row>
    <row r="665" spans="2:6" x14ac:dyDescent="0.25">
      <c r="B665" s="13">
        <f t="shared" si="10"/>
        <v>37554</v>
      </c>
      <c r="C665">
        <f>DAY(Calendar[[#This Row],[Date]])</f>
        <v>25</v>
      </c>
      <c r="D665">
        <f>MONTH(Calendar[[#This Row],[Date]])</f>
        <v>10</v>
      </c>
      <c r="E665" t="str">
        <f>RIGHT("00" &amp; MONTH(Calendar[[#This Row],[Date]]),2) &amp; "-" &amp;TEXT(Calendar[[#This Row],[Date]],"mmmm")</f>
        <v>10-October</v>
      </c>
      <c r="F665">
        <f>YEAR(Calendar[[#This Row],[Date]])</f>
        <v>2002</v>
      </c>
    </row>
    <row r="666" spans="2:6" x14ac:dyDescent="0.25">
      <c r="B666" s="13">
        <f t="shared" si="10"/>
        <v>37555</v>
      </c>
      <c r="C666">
        <f>DAY(Calendar[[#This Row],[Date]])</f>
        <v>26</v>
      </c>
      <c r="D666">
        <f>MONTH(Calendar[[#This Row],[Date]])</f>
        <v>10</v>
      </c>
      <c r="E666" t="str">
        <f>RIGHT("00" &amp; MONTH(Calendar[[#This Row],[Date]]),2) &amp; "-" &amp;TEXT(Calendar[[#This Row],[Date]],"mmmm")</f>
        <v>10-October</v>
      </c>
      <c r="F666">
        <f>YEAR(Calendar[[#This Row],[Date]])</f>
        <v>2002</v>
      </c>
    </row>
    <row r="667" spans="2:6" x14ac:dyDescent="0.25">
      <c r="B667" s="13">
        <f t="shared" si="10"/>
        <v>37556</v>
      </c>
      <c r="C667">
        <f>DAY(Calendar[[#This Row],[Date]])</f>
        <v>27</v>
      </c>
      <c r="D667">
        <f>MONTH(Calendar[[#This Row],[Date]])</f>
        <v>10</v>
      </c>
      <c r="E667" t="str">
        <f>RIGHT("00" &amp; MONTH(Calendar[[#This Row],[Date]]),2) &amp; "-" &amp;TEXT(Calendar[[#This Row],[Date]],"mmmm")</f>
        <v>10-October</v>
      </c>
      <c r="F667">
        <f>YEAR(Calendar[[#This Row],[Date]])</f>
        <v>2002</v>
      </c>
    </row>
    <row r="668" spans="2:6" x14ac:dyDescent="0.25">
      <c r="B668" s="13">
        <f t="shared" si="10"/>
        <v>37557</v>
      </c>
      <c r="C668">
        <f>DAY(Calendar[[#This Row],[Date]])</f>
        <v>28</v>
      </c>
      <c r="D668">
        <f>MONTH(Calendar[[#This Row],[Date]])</f>
        <v>10</v>
      </c>
      <c r="E668" t="str">
        <f>RIGHT("00" &amp; MONTH(Calendar[[#This Row],[Date]]),2) &amp; "-" &amp;TEXT(Calendar[[#This Row],[Date]],"mmmm")</f>
        <v>10-October</v>
      </c>
      <c r="F668">
        <f>YEAR(Calendar[[#This Row],[Date]])</f>
        <v>2002</v>
      </c>
    </row>
    <row r="669" spans="2:6" x14ac:dyDescent="0.25">
      <c r="B669" s="13">
        <f t="shared" si="10"/>
        <v>37558</v>
      </c>
      <c r="C669">
        <f>DAY(Calendar[[#This Row],[Date]])</f>
        <v>29</v>
      </c>
      <c r="D669">
        <f>MONTH(Calendar[[#This Row],[Date]])</f>
        <v>10</v>
      </c>
      <c r="E669" t="str">
        <f>RIGHT("00" &amp; MONTH(Calendar[[#This Row],[Date]]),2) &amp; "-" &amp;TEXT(Calendar[[#This Row],[Date]],"mmmm")</f>
        <v>10-October</v>
      </c>
      <c r="F669">
        <f>YEAR(Calendar[[#This Row],[Date]])</f>
        <v>2002</v>
      </c>
    </row>
    <row r="670" spans="2:6" x14ac:dyDescent="0.25">
      <c r="B670" s="13">
        <f t="shared" si="10"/>
        <v>37559</v>
      </c>
      <c r="C670">
        <f>DAY(Calendar[[#This Row],[Date]])</f>
        <v>30</v>
      </c>
      <c r="D670">
        <f>MONTH(Calendar[[#This Row],[Date]])</f>
        <v>10</v>
      </c>
      <c r="E670" t="str">
        <f>RIGHT("00" &amp; MONTH(Calendar[[#This Row],[Date]]),2) &amp; "-" &amp;TEXT(Calendar[[#This Row],[Date]],"mmmm")</f>
        <v>10-October</v>
      </c>
      <c r="F670">
        <f>YEAR(Calendar[[#This Row],[Date]])</f>
        <v>2002</v>
      </c>
    </row>
    <row r="671" spans="2:6" x14ac:dyDescent="0.25">
      <c r="B671" s="13">
        <f t="shared" si="10"/>
        <v>37560</v>
      </c>
      <c r="C671">
        <f>DAY(Calendar[[#This Row],[Date]])</f>
        <v>31</v>
      </c>
      <c r="D671">
        <f>MONTH(Calendar[[#This Row],[Date]])</f>
        <v>10</v>
      </c>
      <c r="E671" t="str">
        <f>RIGHT("00" &amp; MONTH(Calendar[[#This Row],[Date]]),2) &amp; "-" &amp;TEXT(Calendar[[#This Row],[Date]],"mmmm")</f>
        <v>10-October</v>
      </c>
      <c r="F671">
        <f>YEAR(Calendar[[#This Row],[Date]])</f>
        <v>2002</v>
      </c>
    </row>
    <row r="672" spans="2:6" x14ac:dyDescent="0.25">
      <c r="B672" s="13">
        <f t="shared" si="10"/>
        <v>37561</v>
      </c>
      <c r="C672">
        <f>DAY(Calendar[[#This Row],[Date]])</f>
        <v>1</v>
      </c>
      <c r="D672">
        <f>MONTH(Calendar[[#This Row],[Date]])</f>
        <v>11</v>
      </c>
      <c r="E672" t="str">
        <f>RIGHT("00" &amp; MONTH(Calendar[[#This Row],[Date]]),2) &amp; "-" &amp;TEXT(Calendar[[#This Row],[Date]],"mmmm")</f>
        <v>11-November</v>
      </c>
      <c r="F672">
        <f>YEAR(Calendar[[#This Row],[Date]])</f>
        <v>2002</v>
      </c>
    </row>
    <row r="673" spans="2:6" x14ac:dyDescent="0.25">
      <c r="B673" s="13">
        <f t="shared" si="10"/>
        <v>37562</v>
      </c>
      <c r="C673">
        <f>DAY(Calendar[[#This Row],[Date]])</f>
        <v>2</v>
      </c>
      <c r="D673">
        <f>MONTH(Calendar[[#This Row],[Date]])</f>
        <v>11</v>
      </c>
      <c r="E673" t="str">
        <f>RIGHT("00" &amp; MONTH(Calendar[[#This Row],[Date]]),2) &amp; "-" &amp;TEXT(Calendar[[#This Row],[Date]],"mmmm")</f>
        <v>11-November</v>
      </c>
      <c r="F673">
        <f>YEAR(Calendar[[#This Row],[Date]])</f>
        <v>2002</v>
      </c>
    </row>
    <row r="674" spans="2:6" x14ac:dyDescent="0.25">
      <c r="B674" s="13">
        <f t="shared" si="10"/>
        <v>37563</v>
      </c>
      <c r="C674">
        <f>DAY(Calendar[[#This Row],[Date]])</f>
        <v>3</v>
      </c>
      <c r="D674">
        <f>MONTH(Calendar[[#This Row],[Date]])</f>
        <v>11</v>
      </c>
      <c r="E674" t="str">
        <f>RIGHT("00" &amp; MONTH(Calendar[[#This Row],[Date]]),2) &amp; "-" &amp;TEXT(Calendar[[#This Row],[Date]],"mmmm")</f>
        <v>11-November</v>
      </c>
      <c r="F674">
        <f>YEAR(Calendar[[#This Row],[Date]])</f>
        <v>2002</v>
      </c>
    </row>
    <row r="675" spans="2:6" x14ac:dyDescent="0.25">
      <c r="B675" s="13">
        <f t="shared" si="10"/>
        <v>37564</v>
      </c>
      <c r="C675">
        <f>DAY(Calendar[[#This Row],[Date]])</f>
        <v>4</v>
      </c>
      <c r="D675">
        <f>MONTH(Calendar[[#This Row],[Date]])</f>
        <v>11</v>
      </c>
      <c r="E675" t="str">
        <f>RIGHT("00" &amp; MONTH(Calendar[[#This Row],[Date]]),2) &amp; "-" &amp;TEXT(Calendar[[#This Row],[Date]],"mmmm")</f>
        <v>11-November</v>
      </c>
      <c r="F675">
        <f>YEAR(Calendar[[#This Row],[Date]])</f>
        <v>2002</v>
      </c>
    </row>
    <row r="676" spans="2:6" x14ac:dyDescent="0.25">
      <c r="B676" s="13">
        <f t="shared" si="10"/>
        <v>37565</v>
      </c>
      <c r="C676">
        <f>DAY(Calendar[[#This Row],[Date]])</f>
        <v>5</v>
      </c>
      <c r="D676">
        <f>MONTH(Calendar[[#This Row],[Date]])</f>
        <v>11</v>
      </c>
      <c r="E676" t="str">
        <f>RIGHT("00" &amp; MONTH(Calendar[[#This Row],[Date]]),2) &amp; "-" &amp;TEXT(Calendar[[#This Row],[Date]],"mmmm")</f>
        <v>11-November</v>
      </c>
      <c r="F676">
        <f>YEAR(Calendar[[#This Row],[Date]])</f>
        <v>2002</v>
      </c>
    </row>
    <row r="677" spans="2:6" x14ac:dyDescent="0.25">
      <c r="B677" s="13">
        <f t="shared" si="10"/>
        <v>37566</v>
      </c>
      <c r="C677">
        <f>DAY(Calendar[[#This Row],[Date]])</f>
        <v>6</v>
      </c>
      <c r="D677">
        <f>MONTH(Calendar[[#This Row],[Date]])</f>
        <v>11</v>
      </c>
      <c r="E677" t="str">
        <f>RIGHT("00" &amp; MONTH(Calendar[[#This Row],[Date]]),2) &amp; "-" &amp;TEXT(Calendar[[#This Row],[Date]],"mmmm")</f>
        <v>11-November</v>
      </c>
      <c r="F677">
        <f>YEAR(Calendar[[#This Row],[Date]])</f>
        <v>2002</v>
      </c>
    </row>
    <row r="678" spans="2:6" x14ac:dyDescent="0.25">
      <c r="B678" s="13">
        <f t="shared" si="10"/>
        <v>37567</v>
      </c>
      <c r="C678">
        <f>DAY(Calendar[[#This Row],[Date]])</f>
        <v>7</v>
      </c>
      <c r="D678">
        <f>MONTH(Calendar[[#This Row],[Date]])</f>
        <v>11</v>
      </c>
      <c r="E678" t="str">
        <f>RIGHT("00" &amp; MONTH(Calendar[[#This Row],[Date]]),2) &amp; "-" &amp;TEXT(Calendar[[#This Row],[Date]],"mmmm")</f>
        <v>11-November</v>
      </c>
      <c r="F678">
        <f>YEAR(Calendar[[#This Row],[Date]])</f>
        <v>2002</v>
      </c>
    </row>
    <row r="679" spans="2:6" x14ac:dyDescent="0.25">
      <c r="B679" s="13">
        <f t="shared" si="10"/>
        <v>37568</v>
      </c>
      <c r="C679">
        <f>DAY(Calendar[[#This Row],[Date]])</f>
        <v>8</v>
      </c>
      <c r="D679">
        <f>MONTH(Calendar[[#This Row],[Date]])</f>
        <v>11</v>
      </c>
      <c r="E679" t="str">
        <f>RIGHT("00" &amp; MONTH(Calendar[[#This Row],[Date]]),2) &amp; "-" &amp;TEXT(Calendar[[#This Row],[Date]],"mmmm")</f>
        <v>11-November</v>
      </c>
      <c r="F679">
        <f>YEAR(Calendar[[#This Row],[Date]])</f>
        <v>2002</v>
      </c>
    </row>
    <row r="680" spans="2:6" x14ac:dyDescent="0.25">
      <c r="B680" s="13">
        <f t="shared" si="10"/>
        <v>37569</v>
      </c>
      <c r="C680">
        <f>DAY(Calendar[[#This Row],[Date]])</f>
        <v>9</v>
      </c>
      <c r="D680">
        <f>MONTH(Calendar[[#This Row],[Date]])</f>
        <v>11</v>
      </c>
      <c r="E680" t="str">
        <f>RIGHT("00" &amp; MONTH(Calendar[[#This Row],[Date]]),2) &amp; "-" &amp;TEXT(Calendar[[#This Row],[Date]],"mmmm")</f>
        <v>11-November</v>
      </c>
      <c r="F680">
        <f>YEAR(Calendar[[#This Row],[Date]])</f>
        <v>2002</v>
      </c>
    </row>
    <row r="681" spans="2:6" x14ac:dyDescent="0.25">
      <c r="B681" s="13">
        <f t="shared" si="10"/>
        <v>37570</v>
      </c>
      <c r="C681">
        <f>DAY(Calendar[[#This Row],[Date]])</f>
        <v>10</v>
      </c>
      <c r="D681">
        <f>MONTH(Calendar[[#This Row],[Date]])</f>
        <v>11</v>
      </c>
      <c r="E681" t="str">
        <f>RIGHT("00" &amp; MONTH(Calendar[[#This Row],[Date]]),2) &amp; "-" &amp;TEXT(Calendar[[#This Row],[Date]],"mmmm")</f>
        <v>11-November</v>
      </c>
      <c r="F681">
        <f>YEAR(Calendar[[#This Row],[Date]])</f>
        <v>2002</v>
      </c>
    </row>
    <row r="682" spans="2:6" x14ac:dyDescent="0.25">
      <c r="B682" s="13">
        <f t="shared" si="10"/>
        <v>37571</v>
      </c>
      <c r="C682">
        <f>DAY(Calendar[[#This Row],[Date]])</f>
        <v>11</v>
      </c>
      <c r="D682">
        <f>MONTH(Calendar[[#This Row],[Date]])</f>
        <v>11</v>
      </c>
      <c r="E682" t="str">
        <f>RIGHT("00" &amp; MONTH(Calendar[[#This Row],[Date]]),2) &amp; "-" &amp;TEXT(Calendar[[#This Row],[Date]],"mmmm")</f>
        <v>11-November</v>
      </c>
      <c r="F682">
        <f>YEAR(Calendar[[#This Row],[Date]])</f>
        <v>2002</v>
      </c>
    </row>
    <row r="683" spans="2:6" x14ac:dyDescent="0.25">
      <c r="B683" s="13">
        <f t="shared" si="10"/>
        <v>37572</v>
      </c>
      <c r="C683">
        <f>DAY(Calendar[[#This Row],[Date]])</f>
        <v>12</v>
      </c>
      <c r="D683">
        <f>MONTH(Calendar[[#This Row],[Date]])</f>
        <v>11</v>
      </c>
      <c r="E683" t="str">
        <f>RIGHT("00" &amp; MONTH(Calendar[[#This Row],[Date]]),2) &amp; "-" &amp;TEXT(Calendar[[#This Row],[Date]],"mmmm")</f>
        <v>11-November</v>
      </c>
      <c r="F683">
        <f>YEAR(Calendar[[#This Row],[Date]])</f>
        <v>2002</v>
      </c>
    </row>
    <row r="684" spans="2:6" x14ac:dyDescent="0.25">
      <c r="B684" s="13">
        <f t="shared" si="10"/>
        <v>37573</v>
      </c>
      <c r="C684">
        <f>DAY(Calendar[[#This Row],[Date]])</f>
        <v>13</v>
      </c>
      <c r="D684">
        <f>MONTH(Calendar[[#This Row],[Date]])</f>
        <v>11</v>
      </c>
      <c r="E684" t="str">
        <f>RIGHT("00" &amp; MONTH(Calendar[[#This Row],[Date]]),2) &amp; "-" &amp;TEXT(Calendar[[#This Row],[Date]],"mmmm")</f>
        <v>11-November</v>
      </c>
      <c r="F684">
        <f>YEAR(Calendar[[#This Row],[Date]])</f>
        <v>2002</v>
      </c>
    </row>
    <row r="685" spans="2:6" x14ac:dyDescent="0.25">
      <c r="B685" s="13">
        <f t="shared" si="10"/>
        <v>37574</v>
      </c>
      <c r="C685">
        <f>DAY(Calendar[[#This Row],[Date]])</f>
        <v>14</v>
      </c>
      <c r="D685">
        <f>MONTH(Calendar[[#This Row],[Date]])</f>
        <v>11</v>
      </c>
      <c r="E685" t="str">
        <f>RIGHT("00" &amp; MONTH(Calendar[[#This Row],[Date]]),2) &amp; "-" &amp;TEXT(Calendar[[#This Row],[Date]],"mmmm")</f>
        <v>11-November</v>
      </c>
      <c r="F685">
        <f>YEAR(Calendar[[#This Row],[Date]])</f>
        <v>2002</v>
      </c>
    </row>
    <row r="686" spans="2:6" x14ac:dyDescent="0.25">
      <c r="B686" s="13">
        <f t="shared" si="10"/>
        <v>37575</v>
      </c>
      <c r="C686">
        <f>DAY(Calendar[[#This Row],[Date]])</f>
        <v>15</v>
      </c>
      <c r="D686">
        <f>MONTH(Calendar[[#This Row],[Date]])</f>
        <v>11</v>
      </c>
      <c r="E686" t="str">
        <f>RIGHT("00" &amp; MONTH(Calendar[[#This Row],[Date]]),2) &amp; "-" &amp;TEXT(Calendar[[#This Row],[Date]],"mmmm")</f>
        <v>11-November</v>
      </c>
      <c r="F686">
        <f>YEAR(Calendar[[#This Row],[Date]])</f>
        <v>2002</v>
      </c>
    </row>
    <row r="687" spans="2:6" x14ac:dyDescent="0.25">
      <c r="B687" s="13">
        <f t="shared" si="10"/>
        <v>37576</v>
      </c>
      <c r="C687">
        <f>DAY(Calendar[[#This Row],[Date]])</f>
        <v>16</v>
      </c>
      <c r="D687">
        <f>MONTH(Calendar[[#This Row],[Date]])</f>
        <v>11</v>
      </c>
      <c r="E687" t="str">
        <f>RIGHT("00" &amp; MONTH(Calendar[[#This Row],[Date]]),2) &amp; "-" &amp;TEXT(Calendar[[#This Row],[Date]],"mmmm")</f>
        <v>11-November</v>
      </c>
      <c r="F687">
        <f>YEAR(Calendar[[#This Row],[Date]])</f>
        <v>2002</v>
      </c>
    </row>
    <row r="688" spans="2:6" x14ac:dyDescent="0.25">
      <c r="B688" s="13">
        <f t="shared" si="10"/>
        <v>37577</v>
      </c>
      <c r="C688">
        <f>DAY(Calendar[[#This Row],[Date]])</f>
        <v>17</v>
      </c>
      <c r="D688">
        <f>MONTH(Calendar[[#This Row],[Date]])</f>
        <v>11</v>
      </c>
      <c r="E688" t="str">
        <f>RIGHT("00" &amp; MONTH(Calendar[[#This Row],[Date]]),2) &amp; "-" &amp;TEXT(Calendar[[#This Row],[Date]],"mmmm")</f>
        <v>11-November</v>
      </c>
      <c r="F688">
        <f>YEAR(Calendar[[#This Row],[Date]])</f>
        <v>2002</v>
      </c>
    </row>
    <row r="689" spans="2:6" x14ac:dyDescent="0.25">
      <c r="B689" s="13">
        <f t="shared" si="10"/>
        <v>37578</v>
      </c>
      <c r="C689">
        <f>DAY(Calendar[[#This Row],[Date]])</f>
        <v>18</v>
      </c>
      <c r="D689">
        <f>MONTH(Calendar[[#This Row],[Date]])</f>
        <v>11</v>
      </c>
      <c r="E689" t="str">
        <f>RIGHT("00" &amp; MONTH(Calendar[[#This Row],[Date]]),2) &amp; "-" &amp;TEXT(Calendar[[#This Row],[Date]],"mmmm")</f>
        <v>11-November</v>
      </c>
      <c r="F689">
        <f>YEAR(Calendar[[#This Row],[Date]])</f>
        <v>2002</v>
      </c>
    </row>
    <row r="690" spans="2:6" x14ac:dyDescent="0.25">
      <c r="B690" s="13">
        <f t="shared" si="10"/>
        <v>37579</v>
      </c>
      <c r="C690">
        <f>DAY(Calendar[[#This Row],[Date]])</f>
        <v>19</v>
      </c>
      <c r="D690">
        <f>MONTH(Calendar[[#This Row],[Date]])</f>
        <v>11</v>
      </c>
      <c r="E690" t="str">
        <f>RIGHT("00" &amp; MONTH(Calendar[[#This Row],[Date]]),2) &amp; "-" &amp;TEXT(Calendar[[#This Row],[Date]],"mmmm")</f>
        <v>11-November</v>
      </c>
      <c r="F690">
        <f>YEAR(Calendar[[#This Row],[Date]])</f>
        <v>2002</v>
      </c>
    </row>
    <row r="691" spans="2:6" x14ac:dyDescent="0.25">
      <c r="B691" s="13">
        <f t="shared" si="10"/>
        <v>37580</v>
      </c>
      <c r="C691">
        <f>DAY(Calendar[[#This Row],[Date]])</f>
        <v>20</v>
      </c>
      <c r="D691">
        <f>MONTH(Calendar[[#This Row],[Date]])</f>
        <v>11</v>
      </c>
      <c r="E691" t="str">
        <f>RIGHT("00" &amp; MONTH(Calendar[[#This Row],[Date]]),2) &amp; "-" &amp;TEXT(Calendar[[#This Row],[Date]],"mmmm")</f>
        <v>11-November</v>
      </c>
      <c r="F691">
        <f>YEAR(Calendar[[#This Row],[Date]])</f>
        <v>2002</v>
      </c>
    </row>
    <row r="692" spans="2:6" x14ac:dyDescent="0.25">
      <c r="B692" s="13">
        <f t="shared" si="10"/>
        <v>37581</v>
      </c>
      <c r="C692">
        <f>DAY(Calendar[[#This Row],[Date]])</f>
        <v>21</v>
      </c>
      <c r="D692">
        <f>MONTH(Calendar[[#This Row],[Date]])</f>
        <v>11</v>
      </c>
      <c r="E692" t="str">
        <f>RIGHT("00" &amp; MONTH(Calendar[[#This Row],[Date]]),2) &amp; "-" &amp;TEXT(Calendar[[#This Row],[Date]],"mmmm")</f>
        <v>11-November</v>
      </c>
      <c r="F692">
        <f>YEAR(Calendar[[#This Row],[Date]])</f>
        <v>2002</v>
      </c>
    </row>
    <row r="693" spans="2:6" x14ac:dyDescent="0.25">
      <c r="B693" s="13">
        <f t="shared" si="10"/>
        <v>37582</v>
      </c>
      <c r="C693">
        <f>DAY(Calendar[[#This Row],[Date]])</f>
        <v>22</v>
      </c>
      <c r="D693">
        <f>MONTH(Calendar[[#This Row],[Date]])</f>
        <v>11</v>
      </c>
      <c r="E693" t="str">
        <f>RIGHT("00" &amp; MONTH(Calendar[[#This Row],[Date]]),2) &amp; "-" &amp;TEXT(Calendar[[#This Row],[Date]],"mmmm")</f>
        <v>11-November</v>
      </c>
      <c r="F693">
        <f>YEAR(Calendar[[#This Row],[Date]])</f>
        <v>2002</v>
      </c>
    </row>
    <row r="694" spans="2:6" x14ac:dyDescent="0.25">
      <c r="B694" s="13">
        <f t="shared" si="10"/>
        <v>37583</v>
      </c>
      <c r="C694">
        <f>DAY(Calendar[[#This Row],[Date]])</f>
        <v>23</v>
      </c>
      <c r="D694">
        <f>MONTH(Calendar[[#This Row],[Date]])</f>
        <v>11</v>
      </c>
      <c r="E694" t="str">
        <f>RIGHT("00" &amp; MONTH(Calendar[[#This Row],[Date]]),2) &amp; "-" &amp;TEXT(Calendar[[#This Row],[Date]],"mmmm")</f>
        <v>11-November</v>
      </c>
      <c r="F694">
        <f>YEAR(Calendar[[#This Row],[Date]])</f>
        <v>2002</v>
      </c>
    </row>
    <row r="695" spans="2:6" x14ac:dyDescent="0.25">
      <c r="B695" s="13">
        <f t="shared" si="10"/>
        <v>37584</v>
      </c>
      <c r="C695">
        <f>DAY(Calendar[[#This Row],[Date]])</f>
        <v>24</v>
      </c>
      <c r="D695">
        <f>MONTH(Calendar[[#This Row],[Date]])</f>
        <v>11</v>
      </c>
      <c r="E695" t="str">
        <f>RIGHT("00" &amp; MONTH(Calendar[[#This Row],[Date]]),2) &amp; "-" &amp;TEXT(Calendar[[#This Row],[Date]],"mmmm")</f>
        <v>11-November</v>
      </c>
      <c r="F695">
        <f>YEAR(Calendar[[#This Row],[Date]])</f>
        <v>2002</v>
      </c>
    </row>
    <row r="696" spans="2:6" x14ac:dyDescent="0.25">
      <c r="B696" s="13">
        <f t="shared" si="10"/>
        <v>37585</v>
      </c>
      <c r="C696">
        <f>DAY(Calendar[[#This Row],[Date]])</f>
        <v>25</v>
      </c>
      <c r="D696">
        <f>MONTH(Calendar[[#This Row],[Date]])</f>
        <v>11</v>
      </c>
      <c r="E696" t="str">
        <f>RIGHT("00" &amp; MONTH(Calendar[[#This Row],[Date]]),2) &amp; "-" &amp;TEXT(Calendar[[#This Row],[Date]],"mmmm")</f>
        <v>11-November</v>
      </c>
      <c r="F696">
        <f>YEAR(Calendar[[#This Row],[Date]])</f>
        <v>2002</v>
      </c>
    </row>
    <row r="697" spans="2:6" x14ac:dyDescent="0.25">
      <c r="B697" s="13">
        <f t="shared" si="10"/>
        <v>37586</v>
      </c>
      <c r="C697">
        <f>DAY(Calendar[[#This Row],[Date]])</f>
        <v>26</v>
      </c>
      <c r="D697">
        <f>MONTH(Calendar[[#This Row],[Date]])</f>
        <v>11</v>
      </c>
      <c r="E697" t="str">
        <f>RIGHT("00" &amp; MONTH(Calendar[[#This Row],[Date]]),2) &amp; "-" &amp;TEXT(Calendar[[#This Row],[Date]],"mmmm")</f>
        <v>11-November</v>
      </c>
      <c r="F697">
        <f>YEAR(Calendar[[#This Row],[Date]])</f>
        <v>2002</v>
      </c>
    </row>
    <row r="698" spans="2:6" x14ac:dyDescent="0.25">
      <c r="B698" s="13">
        <f t="shared" si="10"/>
        <v>37587</v>
      </c>
      <c r="C698">
        <f>DAY(Calendar[[#This Row],[Date]])</f>
        <v>27</v>
      </c>
      <c r="D698">
        <f>MONTH(Calendar[[#This Row],[Date]])</f>
        <v>11</v>
      </c>
      <c r="E698" t="str">
        <f>RIGHT("00" &amp; MONTH(Calendar[[#This Row],[Date]]),2) &amp; "-" &amp;TEXT(Calendar[[#This Row],[Date]],"mmmm")</f>
        <v>11-November</v>
      </c>
      <c r="F698">
        <f>YEAR(Calendar[[#This Row],[Date]])</f>
        <v>2002</v>
      </c>
    </row>
    <row r="699" spans="2:6" x14ac:dyDescent="0.25">
      <c r="B699" s="13">
        <f t="shared" si="10"/>
        <v>37588</v>
      </c>
      <c r="C699">
        <f>DAY(Calendar[[#This Row],[Date]])</f>
        <v>28</v>
      </c>
      <c r="D699">
        <f>MONTH(Calendar[[#This Row],[Date]])</f>
        <v>11</v>
      </c>
      <c r="E699" t="str">
        <f>RIGHT("00" &amp; MONTH(Calendar[[#This Row],[Date]]),2) &amp; "-" &amp;TEXT(Calendar[[#This Row],[Date]],"mmmm")</f>
        <v>11-November</v>
      </c>
      <c r="F699">
        <f>YEAR(Calendar[[#This Row],[Date]])</f>
        <v>2002</v>
      </c>
    </row>
    <row r="700" spans="2:6" x14ac:dyDescent="0.25">
      <c r="B700" s="13">
        <f t="shared" si="10"/>
        <v>37589</v>
      </c>
      <c r="C700">
        <f>DAY(Calendar[[#This Row],[Date]])</f>
        <v>29</v>
      </c>
      <c r="D700">
        <f>MONTH(Calendar[[#This Row],[Date]])</f>
        <v>11</v>
      </c>
      <c r="E700" t="str">
        <f>RIGHT("00" &amp; MONTH(Calendar[[#This Row],[Date]]),2) &amp; "-" &amp;TEXT(Calendar[[#This Row],[Date]],"mmmm")</f>
        <v>11-November</v>
      </c>
      <c r="F700">
        <f>YEAR(Calendar[[#This Row],[Date]])</f>
        <v>2002</v>
      </c>
    </row>
    <row r="701" spans="2:6" x14ac:dyDescent="0.25">
      <c r="B701" s="13">
        <f t="shared" si="10"/>
        <v>37590</v>
      </c>
      <c r="C701">
        <f>DAY(Calendar[[#This Row],[Date]])</f>
        <v>30</v>
      </c>
      <c r="D701">
        <f>MONTH(Calendar[[#This Row],[Date]])</f>
        <v>11</v>
      </c>
      <c r="E701" t="str">
        <f>RIGHT("00" &amp; MONTH(Calendar[[#This Row],[Date]]),2) &amp; "-" &amp;TEXT(Calendar[[#This Row],[Date]],"mmmm")</f>
        <v>11-November</v>
      </c>
      <c r="F701">
        <f>YEAR(Calendar[[#This Row],[Date]])</f>
        <v>2002</v>
      </c>
    </row>
    <row r="702" spans="2:6" x14ac:dyDescent="0.25">
      <c r="B702" s="13">
        <f t="shared" si="10"/>
        <v>37591</v>
      </c>
      <c r="C702">
        <f>DAY(Calendar[[#This Row],[Date]])</f>
        <v>1</v>
      </c>
      <c r="D702">
        <f>MONTH(Calendar[[#This Row],[Date]])</f>
        <v>12</v>
      </c>
      <c r="E702" t="str">
        <f>RIGHT("00" &amp; MONTH(Calendar[[#This Row],[Date]]),2) &amp; "-" &amp;TEXT(Calendar[[#This Row],[Date]],"mmmm")</f>
        <v>12-December</v>
      </c>
      <c r="F702">
        <f>YEAR(Calendar[[#This Row],[Date]])</f>
        <v>2002</v>
      </c>
    </row>
    <row r="703" spans="2:6" x14ac:dyDescent="0.25">
      <c r="B703" s="13">
        <f t="shared" si="10"/>
        <v>37592</v>
      </c>
      <c r="C703">
        <f>DAY(Calendar[[#This Row],[Date]])</f>
        <v>2</v>
      </c>
      <c r="D703">
        <f>MONTH(Calendar[[#This Row],[Date]])</f>
        <v>12</v>
      </c>
      <c r="E703" t="str">
        <f>RIGHT("00" &amp; MONTH(Calendar[[#This Row],[Date]]),2) &amp; "-" &amp;TEXT(Calendar[[#This Row],[Date]],"mmmm")</f>
        <v>12-December</v>
      </c>
      <c r="F703">
        <f>YEAR(Calendar[[#This Row],[Date]])</f>
        <v>2002</v>
      </c>
    </row>
    <row r="704" spans="2:6" x14ac:dyDescent="0.25">
      <c r="B704" s="13">
        <f t="shared" si="10"/>
        <v>37593</v>
      </c>
      <c r="C704">
        <f>DAY(Calendar[[#This Row],[Date]])</f>
        <v>3</v>
      </c>
      <c r="D704">
        <f>MONTH(Calendar[[#This Row],[Date]])</f>
        <v>12</v>
      </c>
      <c r="E704" t="str">
        <f>RIGHT("00" &amp; MONTH(Calendar[[#This Row],[Date]]),2) &amp; "-" &amp;TEXT(Calendar[[#This Row],[Date]],"mmmm")</f>
        <v>12-December</v>
      </c>
      <c r="F704">
        <f>YEAR(Calendar[[#This Row],[Date]])</f>
        <v>2002</v>
      </c>
    </row>
    <row r="705" spans="2:6" x14ac:dyDescent="0.25">
      <c r="B705" s="13">
        <f t="shared" si="10"/>
        <v>37594</v>
      </c>
      <c r="C705">
        <f>DAY(Calendar[[#This Row],[Date]])</f>
        <v>4</v>
      </c>
      <c r="D705">
        <f>MONTH(Calendar[[#This Row],[Date]])</f>
        <v>12</v>
      </c>
      <c r="E705" t="str">
        <f>RIGHT("00" &amp; MONTH(Calendar[[#This Row],[Date]]),2) &amp; "-" &amp;TEXT(Calendar[[#This Row],[Date]],"mmmm")</f>
        <v>12-December</v>
      </c>
      <c r="F705">
        <f>YEAR(Calendar[[#This Row],[Date]])</f>
        <v>2002</v>
      </c>
    </row>
    <row r="706" spans="2:6" x14ac:dyDescent="0.25">
      <c r="B706" s="13">
        <f t="shared" si="10"/>
        <v>37595</v>
      </c>
      <c r="C706">
        <f>DAY(Calendar[[#This Row],[Date]])</f>
        <v>5</v>
      </c>
      <c r="D706">
        <f>MONTH(Calendar[[#This Row],[Date]])</f>
        <v>12</v>
      </c>
      <c r="E706" t="str">
        <f>RIGHT("00" &amp; MONTH(Calendar[[#This Row],[Date]]),2) &amp; "-" &amp;TEXT(Calendar[[#This Row],[Date]],"mmmm")</f>
        <v>12-December</v>
      </c>
      <c r="F706">
        <f>YEAR(Calendar[[#This Row],[Date]])</f>
        <v>2002</v>
      </c>
    </row>
    <row r="707" spans="2:6" x14ac:dyDescent="0.25">
      <c r="B707" s="13">
        <f t="shared" si="10"/>
        <v>37596</v>
      </c>
      <c r="C707">
        <f>DAY(Calendar[[#This Row],[Date]])</f>
        <v>6</v>
      </c>
      <c r="D707">
        <f>MONTH(Calendar[[#This Row],[Date]])</f>
        <v>12</v>
      </c>
      <c r="E707" t="str">
        <f>RIGHT("00" &amp; MONTH(Calendar[[#This Row],[Date]]),2) &amp; "-" &amp;TEXT(Calendar[[#This Row],[Date]],"mmmm")</f>
        <v>12-December</v>
      </c>
      <c r="F707">
        <f>YEAR(Calendar[[#This Row],[Date]])</f>
        <v>2002</v>
      </c>
    </row>
    <row r="708" spans="2:6" x14ac:dyDescent="0.25">
      <c r="B708" s="13">
        <f t="shared" si="10"/>
        <v>37597</v>
      </c>
      <c r="C708">
        <f>DAY(Calendar[[#This Row],[Date]])</f>
        <v>7</v>
      </c>
      <c r="D708">
        <f>MONTH(Calendar[[#This Row],[Date]])</f>
        <v>12</v>
      </c>
      <c r="E708" t="str">
        <f>RIGHT("00" &amp; MONTH(Calendar[[#This Row],[Date]]),2) &amp; "-" &amp;TEXT(Calendar[[#This Row],[Date]],"mmmm")</f>
        <v>12-December</v>
      </c>
      <c r="F708">
        <f>YEAR(Calendar[[#This Row],[Date]])</f>
        <v>2002</v>
      </c>
    </row>
    <row r="709" spans="2:6" x14ac:dyDescent="0.25">
      <c r="B709" s="13">
        <f t="shared" ref="B709:B772" si="11">B708+1</f>
        <v>37598</v>
      </c>
      <c r="C709">
        <f>DAY(Calendar[[#This Row],[Date]])</f>
        <v>8</v>
      </c>
      <c r="D709">
        <f>MONTH(Calendar[[#This Row],[Date]])</f>
        <v>12</v>
      </c>
      <c r="E709" t="str">
        <f>RIGHT("00" &amp; MONTH(Calendar[[#This Row],[Date]]),2) &amp; "-" &amp;TEXT(Calendar[[#This Row],[Date]],"mmmm")</f>
        <v>12-December</v>
      </c>
      <c r="F709">
        <f>YEAR(Calendar[[#This Row],[Date]])</f>
        <v>2002</v>
      </c>
    </row>
    <row r="710" spans="2:6" x14ac:dyDescent="0.25">
      <c r="B710" s="13">
        <f t="shared" si="11"/>
        <v>37599</v>
      </c>
      <c r="C710">
        <f>DAY(Calendar[[#This Row],[Date]])</f>
        <v>9</v>
      </c>
      <c r="D710">
        <f>MONTH(Calendar[[#This Row],[Date]])</f>
        <v>12</v>
      </c>
      <c r="E710" t="str">
        <f>RIGHT("00" &amp; MONTH(Calendar[[#This Row],[Date]]),2) &amp; "-" &amp;TEXT(Calendar[[#This Row],[Date]],"mmmm")</f>
        <v>12-December</v>
      </c>
      <c r="F710">
        <f>YEAR(Calendar[[#This Row],[Date]])</f>
        <v>2002</v>
      </c>
    </row>
    <row r="711" spans="2:6" x14ac:dyDescent="0.25">
      <c r="B711" s="13">
        <f t="shared" si="11"/>
        <v>37600</v>
      </c>
      <c r="C711">
        <f>DAY(Calendar[[#This Row],[Date]])</f>
        <v>10</v>
      </c>
      <c r="D711">
        <f>MONTH(Calendar[[#This Row],[Date]])</f>
        <v>12</v>
      </c>
      <c r="E711" t="str">
        <f>RIGHT("00" &amp; MONTH(Calendar[[#This Row],[Date]]),2) &amp; "-" &amp;TEXT(Calendar[[#This Row],[Date]],"mmmm")</f>
        <v>12-December</v>
      </c>
      <c r="F711">
        <f>YEAR(Calendar[[#This Row],[Date]])</f>
        <v>2002</v>
      </c>
    </row>
    <row r="712" spans="2:6" x14ac:dyDescent="0.25">
      <c r="B712" s="13">
        <f t="shared" si="11"/>
        <v>37601</v>
      </c>
      <c r="C712">
        <f>DAY(Calendar[[#This Row],[Date]])</f>
        <v>11</v>
      </c>
      <c r="D712">
        <f>MONTH(Calendar[[#This Row],[Date]])</f>
        <v>12</v>
      </c>
      <c r="E712" t="str">
        <f>RIGHT("00" &amp; MONTH(Calendar[[#This Row],[Date]]),2) &amp; "-" &amp;TEXT(Calendar[[#This Row],[Date]],"mmmm")</f>
        <v>12-December</v>
      </c>
      <c r="F712">
        <f>YEAR(Calendar[[#This Row],[Date]])</f>
        <v>2002</v>
      </c>
    </row>
    <row r="713" spans="2:6" x14ac:dyDescent="0.25">
      <c r="B713" s="13">
        <f t="shared" si="11"/>
        <v>37602</v>
      </c>
      <c r="C713">
        <f>DAY(Calendar[[#This Row],[Date]])</f>
        <v>12</v>
      </c>
      <c r="D713">
        <f>MONTH(Calendar[[#This Row],[Date]])</f>
        <v>12</v>
      </c>
      <c r="E713" t="str">
        <f>RIGHT("00" &amp; MONTH(Calendar[[#This Row],[Date]]),2) &amp; "-" &amp;TEXT(Calendar[[#This Row],[Date]],"mmmm")</f>
        <v>12-December</v>
      </c>
      <c r="F713">
        <f>YEAR(Calendar[[#This Row],[Date]])</f>
        <v>2002</v>
      </c>
    </row>
    <row r="714" spans="2:6" x14ac:dyDescent="0.25">
      <c r="B714" s="13">
        <f t="shared" si="11"/>
        <v>37603</v>
      </c>
      <c r="C714">
        <f>DAY(Calendar[[#This Row],[Date]])</f>
        <v>13</v>
      </c>
      <c r="D714">
        <f>MONTH(Calendar[[#This Row],[Date]])</f>
        <v>12</v>
      </c>
      <c r="E714" t="str">
        <f>RIGHT("00" &amp; MONTH(Calendar[[#This Row],[Date]]),2) &amp; "-" &amp;TEXT(Calendar[[#This Row],[Date]],"mmmm")</f>
        <v>12-December</v>
      </c>
      <c r="F714">
        <f>YEAR(Calendar[[#This Row],[Date]])</f>
        <v>2002</v>
      </c>
    </row>
    <row r="715" spans="2:6" x14ac:dyDescent="0.25">
      <c r="B715" s="13">
        <f t="shared" si="11"/>
        <v>37604</v>
      </c>
      <c r="C715">
        <f>DAY(Calendar[[#This Row],[Date]])</f>
        <v>14</v>
      </c>
      <c r="D715">
        <f>MONTH(Calendar[[#This Row],[Date]])</f>
        <v>12</v>
      </c>
      <c r="E715" t="str">
        <f>RIGHT("00" &amp; MONTH(Calendar[[#This Row],[Date]]),2) &amp; "-" &amp;TEXT(Calendar[[#This Row],[Date]],"mmmm")</f>
        <v>12-December</v>
      </c>
      <c r="F715">
        <f>YEAR(Calendar[[#This Row],[Date]])</f>
        <v>2002</v>
      </c>
    </row>
    <row r="716" spans="2:6" x14ac:dyDescent="0.25">
      <c r="B716" s="13">
        <f t="shared" si="11"/>
        <v>37605</v>
      </c>
      <c r="C716">
        <f>DAY(Calendar[[#This Row],[Date]])</f>
        <v>15</v>
      </c>
      <c r="D716">
        <f>MONTH(Calendar[[#This Row],[Date]])</f>
        <v>12</v>
      </c>
      <c r="E716" t="str">
        <f>RIGHT("00" &amp; MONTH(Calendar[[#This Row],[Date]]),2) &amp; "-" &amp;TEXT(Calendar[[#This Row],[Date]],"mmmm")</f>
        <v>12-December</v>
      </c>
      <c r="F716">
        <f>YEAR(Calendar[[#This Row],[Date]])</f>
        <v>2002</v>
      </c>
    </row>
    <row r="717" spans="2:6" x14ac:dyDescent="0.25">
      <c r="B717" s="13">
        <f t="shared" si="11"/>
        <v>37606</v>
      </c>
      <c r="C717">
        <f>DAY(Calendar[[#This Row],[Date]])</f>
        <v>16</v>
      </c>
      <c r="D717">
        <f>MONTH(Calendar[[#This Row],[Date]])</f>
        <v>12</v>
      </c>
      <c r="E717" t="str">
        <f>RIGHT("00" &amp; MONTH(Calendar[[#This Row],[Date]]),2) &amp; "-" &amp;TEXT(Calendar[[#This Row],[Date]],"mmmm")</f>
        <v>12-December</v>
      </c>
      <c r="F717">
        <f>YEAR(Calendar[[#This Row],[Date]])</f>
        <v>2002</v>
      </c>
    </row>
    <row r="718" spans="2:6" x14ac:dyDescent="0.25">
      <c r="B718" s="13">
        <f t="shared" si="11"/>
        <v>37607</v>
      </c>
      <c r="C718">
        <f>DAY(Calendar[[#This Row],[Date]])</f>
        <v>17</v>
      </c>
      <c r="D718">
        <f>MONTH(Calendar[[#This Row],[Date]])</f>
        <v>12</v>
      </c>
      <c r="E718" t="str">
        <f>RIGHT("00" &amp; MONTH(Calendar[[#This Row],[Date]]),2) &amp; "-" &amp;TEXT(Calendar[[#This Row],[Date]],"mmmm")</f>
        <v>12-December</v>
      </c>
      <c r="F718">
        <f>YEAR(Calendar[[#This Row],[Date]])</f>
        <v>2002</v>
      </c>
    </row>
    <row r="719" spans="2:6" x14ac:dyDescent="0.25">
      <c r="B719" s="13">
        <f t="shared" si="11"/>
        <v>37608</v>
      </c>
      <c r="C719">
        <f>DAY(Calendar[[#This Row],[Date]])</f>
        <v>18</v>
      </c>
      <c r="D719">
        <f>MONTH(Calendar[[#This Row],[Date]])</f>
        <v>12</v>
      </c>
      <c r="E719" t="str">
        <f>RIGHT("00" &amp; MONTH(Calendar[[#This Row],[Date]]),2) &amp; "-" &amp;TEXT(Calendar[[#This Row],[Date]],"mmmm")</f>
        <v>12-December</v>
      </c>
      <c r="F719">
        <f>YEAR(Calendar[[#This Row],[Date]])</f>
        <v>2002</v>
      </c>
    </row>
    <row r="720" spans="2:6" x14ac:dyDescent="0.25">
      <c r="B720" s="13">
        <f t="shared" si="11"/>
        <v>37609</v>
      </c>
      <c r="C720">
        <f>DAY(Calendar[[#This Row],[Date]])</f>
        <v>19</v>
      </c>
      <c r="D720">
        <f>MONTH(Calendar[[#This Row],[Date]])</f>
        <v>12</v>
      </c>
      <c r="E720" t="str">
        <f>RIGHT("00" &amp; MONTH(Calendar[[#This Row],[Date]]),2) &amp; "-" &amp;TEXT(Calendar[[#This Row],[Date]],"mmmm")</f>
        <v>12-December</v>
      </c>
      <c r="F720">
        <f>YEAR(Calendar[[#This Row],[Date]])</f>
        <v>2002</v>
      </c>
    </row>
    <row r="721" spans="2:6" x14ac:dyDescent="0.25">
      <c r="B721" s="13">
        <f t="shared" si="11"/>
        <v>37610</v>
      </c>
      <c r="C721">
        <f>DAY(Calendar[[#This Row],[Date]])</f>
        <v>20</v>
      </c>
      <c r="D721">
        <f>MONTH(Calendar[[#This Row],[Date]])</f>
        <v>12</v>
      </c>
      <c r="E721" t="str">
        <f>RIGHT("00" &amp; MONTH(Calendar[[#This Row],[Date]]),2) &amp; "-" &amp;TEXT(Calendar[[#This Row],[Date]],"mmmm")</f>
        <v>12-December</v>
      </c>
      <c r="F721">
        <f>YEAR(Calendar[[#This Row],[Date]])</f>
        <v>2002</v>
      </c>
    </row>
    <row r="722" spans="2:6" x14ac:dyDescent="0.25">
      <c r="B722" s="13">
        <f t="shared" si="11"/>
        <v>37611</v>
      </c>
      <c r="C722">
        <f>DAY(Calendar[[#This Row],[Date]])</f>
        <v>21</v>
      </c>
      <c r="D722">
        <f>MONTH(Calendar[[#This Row],[Date]])</f>
        <v>12</v>
      </c>
      <c r="E722" t="str">
        <f>RIGHT("00" &amp; MONTH(Calendar[[#This Row],[Date]]),2) &amp; "-" &amp;TEXT(Calendar[[#This Row],[Date]],"mmmm")</f>
        <v>12-December</v>
      </c>
      <c r="F722">
        <f>YEAR(Calendar[[#This Row],[Date]])</f>
        <v>2002</v>
      </c>
    </row>
    <row r="723" spans="2:6" x14ac:dyDescent="0.25">
      <c r="B723" s="13">
        <f t="shared" si="11"/>
        <v>37612</v>
      </c>
      <c r="C723">
        <f>DAY(Calendar[[#This Row],[Date]])</f>
        <v>22</v>
      </c>
      <c r="D723">
        <f>MONTH(Calendar[[#This Row],[Date]])</f>
        <v>12</v>
      </c>
      <c r="E723" t="str">
        <f>RIGHT("00" &amp; MONTH(Calendar[[#This Row],[Date]]),2) &amp; "-" &amp;TEXT(Calendar[[#This Row],[Date]],"mmmm")</f>
        <v>12-December</v>
      </c>
      <c r="F723">
        <f>YEAR(Calendar[[#This Row],[Date]])</f>
        <v>2002</v>
      </c>
    </row>
    <row r="724" spans="2:6" x14ac:dyDescent="0.25">
      <c r="B724" s="13">
        <f t="shared" si="11"/>
        <v>37613</v>
      </c>
      <c r="C724">
        <f>DAY(Calendar[[#This Row],[Date]])</f>
        <v>23</v>
      </c>
      <c r="D724">
        <f>MONTH(Calendar[[#This Row],[Date]])</f>
        <v>12</v>
      </c>
      <c r="E724" t="str">
        <f>RIGHT("00" &amp; MONTH(Calendar[[#This Row],[Date]]),2) &amp; "-" &amp;TEXT(Calendar[[#This Row],[Date]],"mmmm")</f>
        <v>12-December</v>
      </c>
      <c r="F724">
        <f>YEAR(Calendar[[#This Row],[Date]])</f>
        <v>2002</v>
      </c>
    </row>
    <row r="725" spans="2:6" x14ac:dyDescent="0.25">
      <c r="B725" s="13">
        <f t="shared" si="11"/>
        <v>37614</v>
      </c>
      <c r="C725">
        <f>DAY(Calendar[[#This Row],[Date]])</f>
        <v>24</v>
      </c>
      <c r="D725">
        <f>MONTH(Calendar[[#This Row],[Date]])</f>
        <v>12</v>
      </c>
      <c r="E725" t="str">
        <f>RIGHT("00" &amp; MONTH(Calendar[[#This Row],[Date]]),2) &amp; "-" &amp;TEXT(Calendar[[#This Row],[Date]],"mmmm")</f>
        <v>12-December</v>
      </c>
      <c r="F725">
        <f>YEAR(Calendar[[#This Row],[Date]])</f>
        <v>2002</v>
      </c>
    </row>
    <row r="726" spans="2:6" x14ac:dyDescent="0.25">
      <c r="B726" s="13">
        <f t="shared" si="11"/>
        <v>37615</v>
      </c>
      <c r="C726">
        <f>DAY(Calendar[[#This Row],[Date]])</f>
        <v>25</v>
      </c>
      <c r="D726">
        <f>MONTH(Calendar[[#This Row],[Date]])</f>
        <v>12</v>
      </c>
      <c r="E726" t="str">
        <f>RIGHT("00" &amp; MONTH(Calendar[[#This Row],[Date]]),2) &amp; "-" &amp;TEXT(Calendar[[#This Row],[Date]],"mmmm")</f>
        <v>12-December</v>
      </c>
      <c r="F726">
        <f>YEAR(Calendar[[#This Row],[Date]])</f>
        <v>2002</v>
      </c>
    </row>
    <row r="727" spans="2:6" x14ac:dyDescent="0.25">
      <c r="B727" s="13">
        <f t="shared" si="11"/>
        <v>37616</v>
      </c>
      <c r="C727">
        <f>DAY(Calendar[[#This Row],[Date]])</f>
        <v>26</v>
      </c>
      <c r="D727">
        <f>MONTH(Calendar[[#This Row],[Date]])</f>
        <v>12</v>
      </c>
      <c r="E727" t="str">
        <f>RIGHT("00" &amp; MONTH(Calendar[[#This Row],[Date]]),2) &amp; "-" &amp;TEXT(Calendar[[#This Row],[Date]],"mmmm")</f>
        <v>12-December</v>
      </c>
      <c r="F727">
        <f>YEAR(Calendar[[#This Row],[Date]])</f>
        <v>2002</v>
      </c>
    </row>
    <row r="728" spans="2:6" x14ac:dyDescent="0.25">
      <c r="B728" s="13">
        <f t="shared" si="11"/>
        <v>37617</v>
      </c>
      <c r="C728">
        <f>DAY(Calendar[[#This Row],[Date]])</f>
        <v>27</v>
      </c>
      <c r="D728">
        <f>MONTH(Calendar[[#This Row],[Date]])</f>
        <v>12</v>
      </c>
      <c r="E728" t="str">
        <f>RIGHT("00" &amp; MONTH(Calendar[[#This Row],[Date]]),2) &amp; "-" &amp;TEXT(Calendar[[#This Row],[Date]],"mmmm")</f>
        <v>12-December</v>
      </c>
      <c r="F728">
        <f>YEAR(Calendar[[#This Row],[Date]])</f>
        <v>2002</v>
      </c>
    </row>
    <row r="729" spans="2:6" x14ac:dyDescent="0.25">
      <c r="B729" s="13">
        <f t="shared" si="11"/>
        <v>37618</v>
      </c>
      <c r="C729">
        <f>DAY(Calendar[[#This Row],[Date]])</f>
        <v>28</v>
      </c>
      <c r="D729">
        <f>MONTH(Calendar[[#This Row],[Date]])</f>
        <v>12</v>
      </c>
      <c r="E729" t="str">
        <f>RIGHT("00" &amp; MONTH(Calendar[[#This Row],[Date]]),2) &amp; "-" &amp;TEXT(Calendar[[#This Row],[Date]],"mmmm")</f>
        <v>12-December</v>
      </c>
      <c r="F729">
        <f>YEAR(Calendar[[#This Row],[Date]])</f>
        <v>2002</v>
      </c>
    </row>
    <row r="730" spans="2:6" x14ac:dyDescent="0.25">
      <c r="B730" s="13">
        <f t="shared" si="11"/>
        <v>37619</v>
      </c>
      <c r="C730">
        <f>DAY(Calendar[[#This Row],[Date]])</f>
        <v>29</v>
      </c>
      <c r="D730">
        <f>MONTH(Calendar[[#This Row],[Date]])</f>
        <v>12</v>
      </c>
      <c r="E730" t="str">
        <f>RIGHT("00" &amp; MONTH(Calendar[[#This Row],[Date]]),2) &amp; "-" &amp;TEXT(Calendar[[#This Row],[Date]],"mmmm")</f>
        <v>12-December</v>
      </c>
      <c r="F730">
        <f>YEAR(Calendar[[#This Row],[Date]])</f>
        <v>2002</v>
      </c>
    </row>
    <row r="731" spans="2:6" x14ac:dyDescent="0.25">
      <c r="B731" s="13">
        <f t="shared" si="11"/>
        <v>37620</v>
      </c>
      <c r="C731">
        <f>DAY(Calendar[[#This Row],[Date]])</f>
        <v>30</v>
      </c>
      <c r="D731">
        <f>MONTH(Calendar[[#This Row],[Date]])</f>
        <v>12</v>
      </c>
      <c r="E731" t="str">
        <f>RIGHT("00" &amp; MONTH(Calendar[[#This Row],[Date]]),2) &amp; "-" &amp;TEXT(Calendar[[#This Row],[Date]],"mmmm")</f>
        <v>12-December</v>
      </c>
      <c r="F731">
        <f>YEAR(Calendar[[#This Row],[Date]])</f>
        <v>2002</v>
      </c>
    </row>
    <row r="732" spans="2:6" x14ac:dyDescent="0.25">
      <c r="B732" s="13">
        <f t="shared" si="11"/>
        <v>37621</v>
      </c>
      <c r="C732">
        <f>DAY(Calendar[[#This Row],[Date]])</f>
        <v>31</v>
      </c>
      <c r="D732">
        <f>MONTH(Calendar[[#This Row],[Date]])</f>
        <v>12</v>
      </c>
      <c r="E732" t="str">
        <f>RIGHT("00" &amp; MONTH(Calendar[[#This Row],[Date]]),2) &amp; "-" &amp;TEXT(Calendar[[#This Row],[Date]],"mmmm")</f>
        <v>12-December</v>
      </c>
      <c r="F732">
        <f>YEAR(Calendar[[#This Row],[Date]])</f>
        <v>2002</v>
      </c>
    </row>
    <row r="733" spans="2:6" x14ac:dyDescent="0.25">
      <c r="B733" s="13">
        <f t="shared" si="11"/>
        <v>37622</v>
      </c>
      <c r="C733">
        <f>DAY(Calendar[[#This Row],[Date]])</f>
        <v>1</v>
      </c>
      <c r="D733">
        <f>MONTH(Calendar[[#This Row],[Date]])</f>
        <v>1</v>
      </c>
      <c r="E733" t="str">
        <f>RIGHT("00" &amp; MONTH(Calendar[[#This Row],[Date]]),2) &amp; "-" &amp;TEXT(Calendar[[#This Row],[Date]],"mmmm")</f>
        <v>01-January</v>
      </c>
      <c r="F733">
        <f>YEAR(Calendar[[#This Row],[Date]])</f>
        <v>2003</v>
      </c>
    </row>
    <row r="734" spans="2:6" x14ac:dyDescent="0.25">
      <c r="B734" s="13">
        <f t="shared" si="11"/>
        <v>37623</v>
      </c>
      <c r="C734">
        <f>DAY(Calendar[[#This Row],[Date]])</f>
        <v>2</v>
      </c>
      <c r="D734">
        <f>MONTH(Calendar[[#This Row],[Date]])</f>
        <v>1</v>
      </c>
      <c r="E734" t="str">
        <f>RIGHT("00" &amp; MONTH(Calendar[[#This Row],[Date]]),2) &amp; "-" &amp;TEXT(Calendar[[#This Row],[Date]],"mmmm")</f>
        <v>01-January</v>
      </c>
      <c r="F734">
        <f>YEAR(Calendar[[#This Row],[Date]])</f>
        <v>2003</v>
      </c>
    </row>
    <row r="735" spans="2:6" x14ac:dyDescent="0.25">
      <c r="B735" s="13">
        <f t="shared" si="11"/>
        <v>37624</v>
      </c>
      <c r="C735">
        <f>DAY(Calendar[[#This Row],[Date]])</f>
        <v>3</v>
      </c>
      <c r="D735">
        <f>MONTH(Calendar[[#This Row],[Date]])</f>
        <v>1</v>
      </c>
      <c r="E735" t="str">
        <f>RIGHT("00" &amp; MONTH(Calendar[[#This Row],[Date]]),2) &amp; "-" &amp;TEXT(Calendar[[#This Row],[Date]],"mmmm")</f>
        <v>01-January</v>
      </c>
      <c r="F735">
        <f>YEAR(Calendar[[#This Row],[Date]])</f>
        <v>2003</v>
      </c>
    </row>
    <row r="736" spans="2:6" x14ac:dyDescent="0.25">
      <c r="B736" s="13">
        <f t="shared" si="11"/>
        <v>37625</v>
      </c>
      <c r="C736">
        <f>DAY(Calendar[[#This Row],[Date]])</f>
        <v>4</v>
      </c>
      <c r="D736">
        <f>MONTH(Calendar[[#This Row],[Date]])</f>
        <v>1</v>
      </c>
      <c r="E736" t="str">
        <f>RIGHT("00" &amp; MONTH(Calendar[[#This Row],[Date]]),2) &amp; "-" &amp;TEXT(Calendar[[#This Row],[Date]],"mmmm")</f>
        <v>01-January</v>
      </c>
      <c r="F736">
        <f>YEAR(Calendar[[#This Row],[Date]])</f>
        <v>2003</v>
      </c>
    </row>
    <row r="737" spans="2:6" x14ac:dyDescent="0.25">
      <c r="B737" s="13">
        <f t="shared" si="11"/>
        <v>37626</v>
      </c>
      <c r="C737">
        <f>DAY(Calendar[[#This Row],[Date]])</f>
        <v>5</v>
      </c>
      <c r="D737">
        <f>MONTH(Calendar[[#This Row],[Date]])</f>
        <v>1</v>
      </c>
      <c r="E737" t="str">
        <f>RIGHT("00" &amp; MONTH(Calendar[[#This Row],[Date]]),2) &amp; "-" &amp;TEXT(Calendar[[#This Row],[Date]],"mmmm")</f>
        <v>01-January</v>
      </c>
      <c r="F737">
        <f>YEAR(Calendar[[#This Row],[Date]])</f>
        <v>2003</v>
      </c>
    </row>
    <row r="738" spans="2:6" x14ac:dyDescent="0.25">
      <c r="B738" s="13">
        <f t="shared" si="11"/>
        <v>37627</v>
      </c>
      <c r="C738">
        <f>DAY(Calendar[[#This Row],[Date]])</f>
        <v>6</v>
      </c>
      <c r="D738">
        <f>MONTH(Calendar[[#This Row],[Date]])</f>
        <v>1</v>
      </c>
      <c r="E738" t="str">
        <f>RIGHT("00" &amp; MONTH(Calendar[[#This Row],[Date]]),2) &amp; "-" &amp;TEXT(Calendar[[#This Row],[Date]],"mmmm")</f>
        <v>01-January</v>
      </c>
      <c r="F738">
        <f>YEAR(Calendar[[#This Row],[Date]])</f>
        <v>2003</v>
      </c>
    </row>
    <row r="739" spans="2:6" x14ac:dyDescent="0.25">
      <c r="B739" s="13">
        <f t="shared" si="11"/>
        <v>37628</v>
      </c>
      <c r="C739">
        <f>DAY(Calendar[[#This Row],[Date]])</f>
        <v>7</v>
      </c>
      <c r="D739">
        <f>MONTH(Calendar[[#This Row],[Date]])</f>
        <v>1</v>
      </c>
      <c r="E739" t="str">
        <f>RIGHT("00" &amp; MONTH(Calendar[[#This Row],[Date]]),2) &amp; "-" &amp;TEXT(Calendar[[#This Row],[Date]],"mmmm")</f>
        <v>01-January</v>
      </c>
      <c r="F739">
        <f>YEAR(Calendar[[#This Row],[Date]])</f>
        <v>2003</v>
      </c>
    </row>
    <row r="740" spans="2:6" x14ac:dyDescent="0.25">
      <c r="B740" s="13">
        <f t="shared" si="11"/>
        <v>37629</v>
      </c>
      <c r="C740">
        <f>DAY(Calendar[[#This Row],[Date]])</f>
        <v>8</v>
      </c>
      <c r="D740">
        <f>MONTH(Calendar[[#This Row],[Date]])</f>
        <v>1</v>
      </c>
      <c r="E740" t="str">
        <f>RIGHT("00" &amp; MONTH(Calendar[[#This Row],[Date]]),2) &amp; "-" &amp;TEXT(Calendar[[#This Row],[Date]],"mmmm")</f>
        <v>01-January</v>
      </c>
      <c r="F740">
        <f>YEAR(Calendar[[#This Row],[Date]])</f>
        <v>2003</v>
      </c>
    </row>
    <row r="741" spans="2:6" x14ac:dyDescent="0.25">
      <c r="B741" s="13">
        <f t="shared" si="11"/>
        <v>37630</v>
      </c>
      <c r="C741">
        <f>DAY(Calendar[[#This Row],[Date]])</f>
        <v>9</v>
      </c>
      <c r="D741">
        <f>MONTH(Calendar[[#This Row],[Date]])</f>
        <v>1</v>
      </c>
      <c r="E741" t="str">
        <f>RIGHT("00" &amp; MONTH(Calendar[[#This Row],[Date]]),2) &amp; "-" &amp;TEXT(Calendar[[#This Row],[Date]],"mmmm")</f>
        <v>01-January</v>
      </c>
      <c r="F741">
        <f>YEAR(Calendar[[#This Row],[Date]])</f>
        <v>2003</v>
      </c>
    </row>
    <row r="742" spans="2:6" x14ac:dyDescent="0.25">
      <c r="B742" s="13">
        <f t="shared" si="11"/>
        <v>37631</v>
      </c>
      <c r="C742">
        <f>DAY(Calendar[[#This Row],[Date]])</f>
        <v>10</v>
      </c>
      <c r="D742">
        <f>MONTH(Calendar[[#This Row],[Date]])</f>
        <v>1</v>
      </c>
      <c r="E742" t="str">
        <f>RIGHT("00" &amp; MONTH(Calendar[[#This Row],[Date]]),2) &amp; "-" &amp;TEXT(Calendar[[#This Row],[Date]],"mmmm")</f>
        <v>01-January</v>
      </c>
      <c r="F742">
        <f>YEAR(Calendar[[#This Row],[Date]])</f>
        <v>2003</v>
      </c>
    </row>
    <row r="743" spans="2:6" x14ac:dyDescent="0.25">
      <c r="B743" s="13">
        <f t="shared" si="11"/>
        <v>37632</v>
      </c>
      <c r="C743">
        <f>DAY(Calendar[[#This Row],[Date]])</f>
        <v>11</v>
      </c>
      <c r="D743">
        <f>MONTH(Calendar[[#This Row],[Date]])</f>
        <v>1</v>
      </c>
      <c r="E743" t="str">
        <f>RIGHT("00" &amp; MONTH(Calendar[[#This Row],[Date]]),2) &amp; "-" &amp;TEXT(Calendar[[#This Row],[Date]],"mmmm")</f>
        <v>01-January</v>
      </c>
      <c r="F743">
        <f>YEAR(Calendar[[#This Row],[Date]])</f>
        <v>2003</v>
      </c>
    </row>
    <row r="744" spans="2:6" x14ac:dyDescent="0.25">
      <c r="B744" s="13">
        <f t="shared" si="11"/>
        <v>37633</v>
      </c>
      <c r="C744">
        <f>DAY(Calendar[[#This Row],[Date]])</f>
        <v>12</v>
      </c>
      <c r="D744">
        <f>MONTH(Calendar[[#This Row],[Date]])</f>
        <v>1</v>
      </c>
      <c r="E744" t="str">
        <f>RIGHT("00" &amp; MONTH(Calendar[[#This Row],[Date]]),2) &amp; "-" &amp;TEXT(Calendar[[#This Row],[Date]],"mmmm")</f>
        <v>01-January</v>
      </c>
      <c r="F744">
        <f>YEAR(Calendar[[#This Row],[Date]])</f>
        <v>2003</v>
      </c>
    </row>
    <row r="745" spans="2:6" x14ac:dyDescent="0.25">
      <c r="B745" s="13">
        <f t="shared" si="11"/>
        <v>37634</v>
      </c>
      <c r="C745">
        <f>DAY(Calendar[[#This Row],[Date]])</f>
        <v>13</v>
      </c>
      <c r="D745">
        <f>MONTH(Calendar[[#This Row],[Date]])</f>
        <v>1</v>
      </c>
      <c r="E745" t="str">
        <f>RIGHT("00" &amp; MONTH(Calendar[[#This Row],[Date]]),2) &amp; "-" &amp;TEXT(Calendar[[#This Row],[Date]],"mmmm")</f>
        <v>01-January</v>
      </c>
      <c r="F745">
        <f>YEAR(Calendar[[#This Row],[Date]])</f>
        <v>2003</v>
      </c>
    </row>
    <row r="746" spans="2:6" x14ac:dyDescent="0.25">
      <c r="B746" s="13">
        <f t="shared" si="11"/>
        <v>37635</v>
      </c>
      <c r="C746">
        <f>DAY(Calendar[[#This Row],[Date]])</f>
        <v>14</v>
      </c>
      <c r="D746">
        <f>MONTH(Calendar[[#This Row],[Date]])</f>
        <v>1</v>
      </c>
      <c r="E746" t="str">
        <f>RIGHT("00" &amp; MONTH(Calendar[[#This Row],[Date]]),2) &amp; "-" &amp;TEXT(Calendar[[#This Row],[Date]],"mmmm")</f>
        <v>01-January</v>
      </c>
      <c r="F746">
        <f>YEAR(Calendar[[#This Row],[Date]])</f>
        <v>2003</v>
      </c>
    </row>
    <row r="747" spans="2:6" x14ac:dyDescent="0.25">
      <c r="B747" s="13">
        <f t="shared" si="11"/>
        <v>37636</v>
      </c>
      <c r="C747">
        <f>DAY(Calendar[[#This Row],[Date]])</f>
        <v>15</v>
      </c>
      <c r="D747">
        <f>MONTH(Calendar[[#This Row],[Date]])</f>
        <v>1</v>
      </c>
      <c r="E747" t="str">
        <f>RIGHT("00" &amp; MONTH(Calendar[[#This Row],[Date]]),2) &amp; "-" &amp;TEXT(Calendar[[#This Row],[Date]],"mmmm")</f>
        <v>01-January</v>
      </c>
      <c r="F747">
        <f>YEAR(Calendar[[#This Row],[Date]])</f>
        <v>2003</v>
      </c>
    </row>
    <row r="748" spans="2:6" x14ac:dyDescent="0.25">
      <c r="B748" s="13">
        <f t="shared" si="11"/>
        <v>37637</v>
      </c>
      <c r="C748">
        <f>DAY(Calendar[[#This Row],[Date]])</f>
        <v>16</v>
      </c>
      <c r="D748">
        <f>MONTH(Calendar[[#This Row],[Date]])</f>
        <v>1</v>
      </c>
      <c r="E748" t="str">
        <f>RIGHT("00" &amp; MONTH(Calendar[[#This Row],[Date]]),2) &amp; "-" &amp;TEXT(Calendar[[#This Row],[Date]],"mmmm")</f>
        <v>01-January</v>
      </c>
      <c r="F748">
        <f>YEAR(Calendar[[#This Row],[Date]])</f>
        <v>2003</v>
      </c>
    </row>
    <row r="749" spans="2:6" x14ac:dyDescent="0.25">
      <c r="B749" s="13">
        <f t="shared" si="11"/>
        <v>37638</v>
      </c>
      <c r="C749">
        <f>DAY(Calendar[[#This Row],[Date]])</f>
        <v>17</v>
      </c>
      <c r="D749">
        <f>MONTH(Calendar[[#This Row],[Date]])</f>
        <v>1</v>
      </c>
      <c r="E749" t="str">
        <f>RIGHT("00" &amp; MONTH(Calendar[[#This Row],[Date]]),2) &amp; "-" &amp;TEXT(Calendar[[#This Row],[Date]],"mmmm")</f>
        <v>01-January</v>
      </c>
      <c r="F749">
        <f>YEAR(Calendar[[#This Row],[Date]])</f>
        <v>2003</v>
      </c>
    </row>
    <row r="750" spans="2:6" x14ac:dyDescent="0.25">
      <c r="B750" s="13">
        <f t="shared" si="11"/>
        <v>37639</v>
      </c>
      <c r="C750">
        <f>DAY(Calendar[[#This Row],[Date]])</f>
        <v>18</v>
      </c>
      <c r="D750">
        <f>MONTH(Calendar[[#This Row],[Date]])</f>
        <v>1</v>
      </c>
      <c r="E750" t="str">
        <f>RIGHT("00" &amp; MONTH(Calendar[[#This Row],[Date]]),2) &amp; "-" &amp;TEXT(Calendar[[#This Row],[Date]],"mmmm")</f>
        <v>01-January</v>
      </c>
      <c r="F750">
        <f>YEAR(Calendar[[#This Row],[Date]])</f>
        <v>2003</v>
      </c>
    </row>
    <row r="751" spans="2:6" x14ac:dyDescent="0.25">
      <c r="B751" s="13">
        <f t="shared" si="11"/>
        <v>37640</v>
      </c>
      <c r="C751">
        <f>DAY(Calendar[[#This Row],[Date]])</f>
        <v>19</v>
      </c>
      <c r="D751">
        <f>MONTH(Calendar[[#This Row],[Date]])</f>
        <v>1</v>
      </c>
      <c r="E751" t="str">
        <f>RIGHT("00" &amp; MONTH(Calendar[[#This Row],[Date]]),2) &amp; "-" &amp;TEXT(Calendar[[#This Row],[Date]],"mmmm")</f>
        <v>01-January</v>
      </c>
      <c r="F751">
        <f>YEAR(Calendar[[#This Row],[Date]])</f>
        <v>2003</v>
      </c>
    </row>
    <row r="752" spans="2:6" x14ac:dyDescent="0.25">
      <c r="B752" s="13">
        <f t="shared" si="11"/>
        <v>37641</v>
      </c>
      <c r="C752">
        <f>DAY(Calendar[[#This Row],[Date]])</f>
        <v>20</v>
      </c>
      <c r="D752">
        <f>MONTH(Calendar[[#This Row],[Date]])</f>
        <v>1</v>
      </c>
      <c r="E752" t="str">
        <f>RIGHT("00" &amp; MONTH(Calendar[[#This Row],[Date]]),2) &amp; "-" &amp;TEXT(Calendar[[#This Row],[Date]],"mmmm")</f>
        <v>01-January</v>
      </c>
      <c r="F752">
        <f>YEAR(Calendar[[#This Row],[Date]])</f>
        <v>2003</v>
      </c>
    </row>
    <row r="753" spans="2:6" x14ac:dyDescent="0.25">
      <c r="B753" s="13">
        <f t="shared" si="11"/>
        <v>37642</v>
      </c>
      <c r="C753">
        <f>DAY(Calendar[[#This Row],[Date]])</f>
        <v>21</v>
      </c>
      <c r="D753">
        <f>MONTH(Calendar[[#This Row],[Date]])</f>
        <v>1</v>
      </c>
      <c r="E753" t="str">
        <f>RIGHT("00" &amp; MONTH(Calendar[[#This Row],[Date]]),2) &amp; "-" &amp;TEXT(Calendar[[#This Row],[Date]],"mmmm")</f>
        <v>01-January</v>
      </c>
      <c r="F753">
        <f>YEAR(Calendar[[#This Row],[Date]])</f>
        <v>2003</v>
      </c>
    </row>
    <row r="754" spans="2:6" x14ac:dyDescent="0.25">
      <c r="B754" s="13">
        <f t="shared" si="11"/>
        <v>37643</v>
      </c>
      <c r="C754">
        <f>DAY(Calendar[[#This Row],[Date]])</f>
        <v>22</v>
      </c>
      <c r="D754">
        <f>MONTH(Calendar[[#This Row],[Date]])</f>
        <v>1</v>
      </c>
      <c r="E754" t="str">
        <f>RIGHT("00" &amp; MONTH(Calendar[[#This Row],[Date]]),2) &amp; "-" &amp;TEXT(Calendar[[#This Row],[Date]],"mmmm")</f>
        <v>01-January</v>
      </c>
      <c r="F754">
        <f>YEAR(Calendar[[#This Row],[Date]])</f>
        <v>2003</v>
      </c>
    </row>
    <row r="755" spans="2:6" x14ac:dyDescent="0.25">
      <c r="B755" s="13">
        <f t="shared" si="11"/>
        <v>37644</v>
      </c>
      <c r="C755">
        <f>DAY(Calendar[[#This Row],[Date]])</f>
        <v>23</v>
      </c>
      <c r="D755">
        <f>MONTH(Calendar[[#This Row],[Date]])</f>
        <v>1</v>
      </c>
      <c r="E755" t="str">
        <f>RIGHT("00" &amp; MONTH(Calendar[[#This Row],[Date]]),2) &amp; "-" &amp;TEXT(Calendar[[#This Row],[Date]],"mmmm")</f>
        <v>01-January</v>
      </c>
      <c r="F755">
        <f>YEAR(Calendar[[#This Row],[Date]])</f>
        <v>2003</v>
      </c>
    </row>
    <row r="756" spans="2:6" x14ac:dyDescent="0.25">
      <c r="B756" s="13">
        <f t="shared" si="11"/>
        <v>37645</v>
      </c>
      <c r="C756">
        <f>DAY(Calendar[[#This Row],[Date]])</f>
        <v>24</v>
      </c>
      <c r="D756">
        <f>MONTH(Calendar[[#This Row],[Date]])</f>
        <v>1</v>
      </c>
      <c r="E756" t="str">
        <f>RIGHT("00" &amp; MONTH(Calendar[[#This Row],[Date]]),2) &amp; "-" &amp;TEXT(Calendar[[#This Row],[Date]],"mmmm")</f>
        <v>01-January</v>
      </c>
      <c r="F756">
        <f>YEAR(Calendar[[#This Row],[Date]])</f>
        <v>2003</v>
      </c>
    </row>
    <row r="757" spans="2:6" x14ac:dyDescent="0.25">
      <c r="B757" s="13">
        <f t="shared" si="11"/>
        <v>37646</v>
      </c>
      <c r="C757">
        <f>DAY(Calendar[[#This Row],[Date]])</f>
        <v>25</v>
      </c>
      <c r="D757">
        <f>MONTH(Calendar[[#This Row],[Date]])</f>
        <v>1</v>
      </c>
      <c r="E757" t="str">
        <f>RIGHT("00" &amp; MONTH(Calendar[[#This Row],[Date]]),2) &amp; "-" &amp;TEXT(Calendar[[#This Row],[Date]],"mmmm")</f>
        <v>01-January</v>
      </c>
      <c r="F757">
        <f>YEAR(Calendar[[#This Row],[Date]])</f>
        <v>2003</v>
      </c>
    </row>
    <row r="758" spans="2:6" x14ac:dyDescent="0.25">
      <c r="B758" s="13">
        <f t="shared" si="11"/>
        <v>37647</v>
      </c>
      <c r="C758">
        <f>DAY(Calendar[[#This Row],[Date]])</f>
        <v>26</v>
      </c>
      <c r="D758">
        <f>MONTH(Calendar[[#This Row],[Date]])</f>
        <v>1</v>
      </c>
      <c r="E758" t="str">
        <f>RIGHT("00" &amp; MONTH(Calendar[[#This Row],[Date]]),2) &amp; "-" &amp;TEXT(Calendar[[#This Row],[Date]],"mmmm")</f>
        <v>01-January</v>
      </c>
      <c r="F758">
        <f>YEAR(Calendar[[#This Row],[Date]])</f>
        <v>2003</v>
      </c>
    </row>
    <row r="759" spans="2:6" x14ac:dyDescent="0.25">
      <c r="B759" s="13">
        <f t="shared" si="11"/>
        <v>37648</v>
      </c>
      <c r="C759">
        <f>DAY(Calendar[[#This Row],[Date]])</f>
        <v>27</v>
      </c>
      <c r="D759">
        <f>MONTH(Calendar[[#This Row],[Date]])</f>
        <v>1</v>
      </c>
      <c r="E759" t="str">
        <f>RIGHT("00" &amp; MONTH(Calendar[[#This Row],[Date]]),2) &amp; "-" &amp;TEXT(Calendar[[#This Row],[Date]],"mmmm")</f>
        <v>01-January</v>
      </c>
      <c r="F759">
        <f>YEAR(Calendar[[#This Row],[Date]])</f>
        <v>2003</v>
      </c>
    </row>
    <row r="760" spans="2:6" x14ac:dyDescent="0.25">
      <c r="B760" s="13">
        <f t="shared" si="11"/>
        <v>37649</v>
      </c>
      <c r="C760">
        <f>DAY(Calendar[[#This Row],[Date]])</f>
        <v>28</v>
      </c>
      <c r="D760">
        <f>MONTH(Calendar[[#This Row],[Date]])</f>
        <v>1</v>
      </c>
      <c r="E760" t="str">
        <f>RIGHT("00" &amp; MONTH(Calendar[[#This Row],[Date]]),2) &amp; "-" &amp;TEXT(Calendar[[#This Row],[Date]],"mmmm")</f>
        <v>01-January</v>
      </c>
      <c r="F760">
        <f>YEAR(Calendar[[#This Row],[Date]])</f>
        <v>2003</v>
      </c>
    </row>
    <row r="761" spans="2:6" x14ac:dyDescent="0.25">
      <c r="B761" s="13">
        <f t="shared" si="11"/>
        <v>37650</v>
      </c>
      <c r="C761">
        <f>DAY(Calendar[[#This Row],[Date]])</f>
        <v>29</v>
      </c>
      <c r="D761">
        <f>MONTH(Calendar[[#This Row],[Date]])</f>
        <v>1</v>
      </c>
      <c r="E761" t="str">
        <f>RIGHT("00" &amp; MONTH(Calendar[[#This Row],[Date]]),2) &amp; "-" &amp;TEXT(Calendar[[#This Row],[Date]],"mmmm")</f>
        <v>01-January</v>
      </c>
      <c r="F761">
        <f>YEAR(Calendar[[#This Row],[Date]])</f>
        <v>2003</v>
      </c>
    </row>
    <row r="762" spans="2:6" x14ac:dyDescent="0.25">
      <c r="B762" s="13">
        <f t="shared" si="11"/>
        <v>37651</v>
      </c>
      <c r="C762">
        <f>DAY(Calendar[[#This Row],[Date]])</f>
        <v>30</v>
      </c>
      <c r="D762">
        <f>MONTH(Calendar[[#This Row],[Date]])</f>
        <v>1</v>
      </c>
      <c r="E762" t="str">
        <f>RIGHT("00" &amp; MONTH(Calendar[[#This Row],[Date]]),2) &amp; "-" &amp;TEXT(Calendar[[#This Row],[Date]],"mmmm")</f>
        <v>01-January</v>
      </c>
      <c r="F762">
        <f>YEAR(Calendar[[#This Row],[Date]])</f>
        <v>2003</v>
      </c>
    </row>
    <row r="763" spans="2:6" x14ac:dyDescent="0.25">
      <c r="B763" s="13">
        <f t="shared" si="11"/>
        <v>37652</v>
      </c>
      <c r="C763">
        <f>DAY(Calendar[[#This Row],[Date]])</f>
        <v>31</v>
      </c>
      <c r="D763">
        <f>MONTH(Calendar[[#This Row],[Date]])</f>
        <v>1</v>
      </c>
      <c r="E763" t="str">
        <f>RIGHT("00" &amp; MONTH(Calendar[[#This Row],[Date]]),2) &amp; "-" &amp;TEXT(Calendar[[#This Row],[Date]],"mmmm")</f>
        <v>01-January</v>
      </c>
      <c r="F763">
        <f>YEAR(Calendar[[#This Row],[Date]])</f>
        <v>2003</v>
      </c>
    </row>
    <row r="764" spans="2:6" x14ac:dyDescent="0.25">
      <c r="B764" s="13">
        <f t="shared" si="11"/>
        <v>37653</v>
      </c>
      <c r="C764">
        <f>DAY(Calendar[[#This Row],[Date]])</f>
        <v>1</v>
      </c>
      <c r="D764">
        <f>MONTH(Calendar[[#This Row],[Date]])</f>
        <v>2</v>
      </c>
      <c r="E764" t="str">
        <f>RIGHT("00" &amp; MONTH(Calendar[[#This Row],[Date]]),2) &amp; "-" &amp;TEXT(Calendar[[#This Row],[Date]],"mmmm")</f>
        <v>02-February</v>
      </c>
      <c r="F764">
        <f>YEAR(Calendar[[#This Row],[Date]])</f>
        <v>2003</v>
      </c>
    </row>
    <row r="765" spans="2:6" x14ac:dyDescent="0.25">
      <c r="B765" s="13">
        <f t="shared" si="11"/>
        <v>37654</v>
      </c>
      <c r="C765">
        <f>DAY(Calendar[[#This Row],[Date]])</f>
        <v>2</v>
      </c>
      <c r="D765">
        <f>MONTH(Calendar[[#This Row],[Date]])</f>
        <v>2</v>
      </c>
      <c r="E765" t="str">
        <f>RIGHT("00" &amp; MONTH(Calendar[[#This Row],[Date]]),2) &amp; "-" &amp;TEXT(Calendar[[#This Row],[Date]],"mmmm")</f>
        <v>02-February</v>
      </c>
      <c r="F765">
        <f>YEAR(Calendar[[#This Row],[Date]])</f>
        <v>2003</v>
      </c>
    </row>
    <row r="766" spans="2:6" x14ac:dyDescent="0.25">
      <c r="B766" s="13">
        <f t="shared" si="11"/>
        <v>37655</v>
      </c>
      <c r="C766">
        <f>DAY(Calendar[[#This Row],[Date]])</f>
        <v>3</v>
      </c>
      <c r="D766">
        <f>MONTH(Calendar[[#This Row],[Date]])</f>
        <v>2</v>
      </c>
      <c r="E766" t="str">
        <f>RIGHT("00" &amp; MONTH(Calendar[[#This Row],[Date]]),2) &amp; "-" &amp;TEXT(Calendar[[#This Row],[Date]],"mmmm")</f>
        <v>02-February</v>
      </c>
      <c r="F766">
        <f>YEAR(Calendar[[#This Row],[Date]])</f>
        <v>2003</v>
      </c>
    </row>
    <row r="767" spans="2:6" x14ac:dyDescent="0.25">
      <c r="B767" s="13">
        <f t="shared" si="11"/>
        <v>37656</v>
      </c>
      <c r="C767">
        <f>DAY(Calendar[[#This Row],[Date]])</f>
        <v>4</v>
      </c>
      <c r="D767">
        <f>MONTH(Calendar[[#This Row],[Date]])</f>
        <v>2</v>
      </c>
      <c r="E767" t="str">
        <f>RIGHT("00" &amp; MONTH(Calendar[[#This Row],[Date]]),2) &amp; "-" &amp;TEXT(Calendar[[#This Row],[Date]],"mmmm")</f>
        <v>02-February</v>
      </c>
      <c r="F767">
        <f>YEAR(Calendar[[#This Row],[Date]])</f>
        <v>2003</v>
      </c>
    </row>
    <row r="768" spans="2:6" x14ac:dyDescent="0.25">
      <c r="B768" s="13">
        <f t="shared" si="11"/>
        <v>37657</v>
      </c>
      <c r="C768">
        <f>DAY(Calendar[[#This Row],[Date]])</f>
        <v>5</v>
      </c>
      <c r="D768">
        <f>MONTH(Calendar[[#This Row],[Date]])</f>
        <v>2</v>
      </c>
      <c r="E768" t="str">
        <f>RIGHT("00" &amp; MONTH(Calendar[[#This Row],[Date]]),2) &amp; "-" &amp;TEXT(Calendar[[#This Row],[Date]],"mmmm")</f>
        <v>02-February</v>
      </c>
      <c r="F768">
        <f>YEAR(Calendar[[#This Row],[Date]])</f>
        <v>2003</v>
      </c>
    </row>
    <row r="769" spans="2:6" x14ac:dyDescent="0.25">
      <c r="B769" s="13">
        <f t="shared" si="11"/>
        <v>37658</v>
      </c>
      <c r="C769">
        <f>DAY(Calendar[[#This Row],[Date]])</f>
        <v>6</v>
      </c>
      <c r="D769">
        <f>MONTH(Calendar[[#This Row],[Date]])</f>
        <v>2</v>
      </c>
      <c r="E769" t="str">
        <f>RIGHT("00" &amp; MONTH(Calendar[[#This Row],[Date]]),2) &amp; "-" &amp;TEXT(Calendar[[#This Row],[Date]],"mmmm")</f>
        <v>02-February</v>
      </c>
      <c r="F769">
        <f>YEAR(Calendar[[#This Row],[Date]])</f>
        <v>2003</v>
      </c>
    </row>
    <row r="770" spans="2:6" x14ac:dyDescent="0.25">
      <c r="B770" s="13">
        <f t="shared" si="11"/>
        <v>37659</v>
      </c>
      <c r="C770">
        <f>DAY(Calendar[[#This Row],[Date]])</f>
        <v>7</v>
      </c>
      <c r="D770">
        <f>MONTH(Calendar[[#This Row],[Date]])</f>
        <v>2</v>
      </c>
      <c r="E770" t="str">
        <f>RIGHT("00" &amp; MONTH(Calendar[[#This Row],[Date]]),2) &amp; "-" &amp;TEXT(Calendar[[#This Row],[Date]],"mmmm")</f>
        <v>02-February</v>
      </c>
      <c r="F770">
        <f>YEAR(Calendar[[#This Row],[Date]])</f>
        <v>2003</v>
      </c>
    </row>
    <row r="771" spans="2:6" x14ac:dyDescent="0.25">
      <c r="B771" s="13">
        <f t="shared" si="11"/>
        <v>37660</v>
      </c>
      <c r="C771">
        <f>DAY(Calendar[[#This Row],[Date]])</f>
        <v>8</v>
      </c>
      <c r="D771">
        <f>MONTH(Calendar[[#This Row],[Date]])</f>
        <v>2</v>
      </c>
      <c r="E771" t="str">
        <f>RIGHT("00" &amp; MONTH(Calendar[[#This Row],[Date]]),2) &amp; "-" &amp;TEXT(Calendar[[#This Row],[Date]],"mmmm")</f>
        <v>02-February</v>
      </c>
      <c r="F771">
        <f>YEAR(Calendar[[#This Row],[Date]])</f>
        <v>2003</v>
      </c>
    </row>
    <row r="772" spans="2:6" x14ac:dyDescent="0.25">
      <c r="B772" s="13">
        <f t="shared" si="11"/>
        <v>37661</v>
      </c>
      <c r="C772">
        <f>DAY(Calendar[[#This Row],[Date]])</f>
        <v>9</v>
      </c>
      <c r="D772">
        <f>MONTH(Calendar[[#This Row],[Date]])</f>
        <v>2</v>
      </c>
      <c r="E772" t="str">
        <f>RIGHT("00" &amp; MONTH(Calendar[[#This Row],[Date]]),2) &amp; "-" &amp;TEXT(Calendar[[#This Row],[Date]],"mmmm")</f>
        <v>02-February</v>
      </c>
      <c r="F772">
        <f>YEAR(Calendar[[#This Row],[Date]])</f>
        <v>2003</v>
      </c>
    </row>
    <row r="773" spans="2:6" x14ac:dyDescent="0.25">
      <c r="B773" s="13">
        <f t="shared" ref="B773:B836" si="12">B772+1</f>
        <v>37662</v>
      </c>
      <c r="C773">
        <f>DAY(Calendar[[#This Row],[Date]])</f>
        <v>10</v>
      </c>
      <c r="D773">
        <f>MONTH(Calendar[[#This Row],[Date]])</f>
        <v>2</v>
      </c>
      <c r="E773" t="str">
        <f>RIGHT("00" &amp; MONTH(Calendar[[#This Row],[Date]]),2) &amp; "-" &amp;TEXT(Calendar[[#This Row],[Date]],"mmmm")</f>
        <v>02-February</v>
      </c>
      <c r="F773">
        <f>YEAR(Calendar[[#This Row],[Date]])</f>
        <v>2003</v>
      </c>
    </row>
    <row r="774" spans="2:6" x14ac:dyDescent="0.25">
      <c r="B774" s="13">
        <f t="shared" si="12"/>
        <v>37663</v>
      </c>
      <c r="C774">
        <f>DAY(Calendar[[#This Row],[Date]])</f>
        <v>11</v>
      </c>
      <c r="D774">
        <f>MONTH(Calendar[[#This Row],[Date]])</f>
        <v>2</v>
      </c>
      <c r="E774" t="str">
        <f>RIGHT("00" &amp; MONTH(Calendar[[#This Row],[Date]]),2) &amp; "-" &amp;TEXT(Calendar[[#This Row],[Date]],"mmmm")</f>
        <v>02-February</v>
      </c>
      <c r="F774">
        <f>YEAR(Calendar[[#This Row],[Date]])</f>
        <v>2003</v>
      </c>
    </row>
    <row r="775" spans="2:6" x14ac:dyDescent="0.25">
      <c r="B775" s="13">
        <f t="shared" si="12"/>
        <v>37664</v>
      </c>
      <c r="C775">
        <f>DAY(Calendar[[#This Row],[Date]])</f>
        <v>12</v>
      </c>
      <c r="D775">
        <f>MONTH(Calendar[[#This Row],[Date]])</f>
        <v>2</v>
      </c>
      <c r="E775" t="str">
        <f>RIGHT("00" &amp; MONTH(Calendar[[#This Row],[Date]]),2) &amp; "-" &amp;TEXT(Calendar[[#This Row],[Date]],"mmmm")</f>
        <v>02-February</v>
      </c>
      <c r="F775">
        <f>YEAR(Calendar[[#This Row],[Date]])</f>
        <v>2003</v>
      </c>
    </row>
    <row r="776" spans="2:6" x14ac:dyDescent="0.25">
      <c r="B776" s="13">
        <f t="shared" si="12"/>
        <v>37665</v>
      </c>
      <c r="C776">
        <f>DAY(Calendar[[#This Row],[Date]])</f>
        <v>13</v>
      </c>
      <c r="D776">
        <f>MONTH(Calendar[[#This Row],[Date]])</f>
        <v>2</v>
      </c>
      <c r="E776" t="str">
        <f>RIGHT("00" &amp; MONTH(Calendar[[#This Row],[Date]]),2) &amp; "-" &amp;TEXT(Calendar[[#This Row],[Date]],"mmmm")</f>
        <v>02-February</v>
      </c>
      <c r="F776">
        <f>YEAR(Calendar[[#This Row],[Date]])</f>
        <v>2003</v>
      </c>
    </row>
    <row r="777" spans="2:6" x14ac:dyDescent="0.25">
      <c r="B777" s="13">
        <f t="shared" si="12"/>
        <v>37666</v>
      </c>
      <c r="C777">
        <f>DAY(Calendar[[#This Row],[Date]])</f>
        <v>14</v>
      </c>
      <c r="D777">
        <f>MONTH(Calendar[[#This Row],[Date]])</f>
        <v>2</v>
      </c>
      <c r="E777" t="str">
        <f>RIGHT("00" &amp; MONTH(Calendar[[#This Row],[Date]]),2) &amp; "-" &amp;TEXT(Calendar[[#This Row],[Date]],"mmmm")</f>
        <v>02-February</v>
      </c>
      <c r="F777">
        <f>YEAR(Calendar[[#This Row],[Date]])</f>
        <v>2003</v>
      </c>
    </row>
    <row r="778" spans="2:6" x14ac:dyDescent="0.25">
      <c r="B778" s="13">
        <f t="shared" si="12"/>
        <v>37667</v>
      </c>
      <c r="C778">
        <f>DAY(Calendar[[#This Row],[Date]])</f>
        <v>15</v>
      </c>
      <c r="D778">
        <f>MONTH(Calendar[[#This Row],[Date]])</f>
        <v>2</v>
      </c>
      <c r="E778" t="str">
        <f>RIGHT("00" &amp; MONTH(Calendar[[#This Row],[Date]]),2) &amp; "-" &amp;TEXT(Calendar[[#This Row],[Date]],"mmmm")</f>
        <v>02-February</v>
      </c>
      <c r="F778">
        <f>YEAR(Calendar[[#This Row],[Date]])</f>
        <v>2003</v>
      </c>
    </row>
    <row r="779" spans="2:6" x14ac:dyDescent="0.25">
      <c r="B779" s="13">
        <f t="shared" si="12"/>
        <v>37668</v>
      </c>
      <c r="C779">
        <f>DAY(Calendar[[#This Row],[Date]])</f>
        <v>16</v>
      </c>
      <c r="D779">
        <f>MONTH(Calendar[[#This Row],[Date]])</f>
        <v>2</v>
      </c>
      <c r="E779" t="str">
        <f>RIGHT("00" &amp; MONTH(Calendar[[#This Row],[Date]]),2) &amp; "-" &amp;TEXT(Calendar[[#This Row],[Date]],"mmmm")</f>
        <v>02-February</v>
      </c>
      <c r="F779">
        <f>YEAR(Calendar[[#This Row],[Date]])</f>
        <v>2003</v>
      </c>
    </row>
    <row r="780" spans="2:6" x14ac:dyDescent="0.25">
      <c r="B780" s="13">
        <f t="shared" si="12"/>
        <v>37669</v>
      </c>
      <c r="C780">
        <f>DAY(Calendar[[#This Row],[Date]])</f>
        <v>17</v>
      </c>
      <c r="D780">
        <f>MONTH(Calendar[[#This Row],[Date]])</f>
        <v>2</v>
      </c>
      <c r="E780" t="str">
        <f>RIGHT("00" &amp; MONTH(Calendar[[#This Row],[Date]]),2) &amp; "-" &amp;TEXT(Calendar[[#This Row],[Date]],"mmmm")</f>
        <v>02-February</v>
      </c>
      <c r="F780">
        <f>YEAR(Calendar[[#This Row],[Date]])</f>
        <v>2003</v>
      </c>
    </row>
    <row r="781" spans="2:6" x14ac:dyDescent="0.25">
      <c r="B781" s="13">
        <f t="shared" si="12"/>
        <v>37670</v>
      </c>
      <c r="C781">
        <f>DAY(Calendar[[#This Row],[Date]])</f>
        <v>18</v>
      </c>
      <c r="D781">
        <f>MONTH(Calendar[[#This Row],[Date]])</f>
        <v>2</v>
      </c>
      <c r="E781" t="str">
        <f>RIGHT("00" &amp; MONTH(Calendar[[#This Row],[Date]]),2) &amp; "-" &amp;TEXT(Calendar[[#This Row],[Date]],"mmmm")</f>
        <v>02-February</v>
      </c>
      <c r="F781">
        <f>YEAR(Calendar[[#This Row],[Date]])</f>
        <v>2003</v>
      </c>
    </row>
    <row r="782" spans="2:6" x14ac:dyDescent="0.25">
      <c r="B782" s="13">
        <f t="shared" si="12"/>
        <v>37671</v>
      </c>
      <c r="C782">
        <f>DAY(Calendar[[#This Row],[Date]])</f>
        <v>19</v>
      </c>
      <c r="D782">
        <f>MONTH(Calendar[[#This Row],[Date]])</f>
        <v>2</v>
      </c>
      <c r="E782" t="str">
        <f>RIGHT("00" &amp; MONTH(Calendar[[#This Row],[Date]]),2) &amp; "-" &amp;TEXT(Calendar[[#This Row],[Date]],"mmmm")</f>
        <v>02-February</v>
      </c>
      <c r="F782">
        <f>YEAR(Calendar[[#This Row],[Date]])</f>
        <v>2003</v>
      </c>
    </row>
    <row r="783" spans="2:6" x14ac:dyDescent="0.25">
      <c r="B783" s="13">
        <f t="shared" si="12"/>
        <v>37672</v>
      </c>
      <c r="C783">
        <f>DAY(Calendar[[#This Row],[Date]])</f>
        <v>20</v>
      </c>
      <c r="D783">
        <f>MONTH(Calendar[[#This Row],[Date]])</f>
        <v>2</v>
      </c>
      <c r="E783" t="str">
        <f>RIGHT("00" &amp; MONTH(Calendar[[#This Row],[Date]]),2) &amp; "-" &amp;TEXT(Calendar[[#This Row],[Date]],"mmmm")</f>
        <v>02-February</v>
      </c>
      <c r="F783">
        <f>YEAR(Calendar[[#This Row],[Date]])</f>
        <v>2003</v>
      </c>
    </row>
    <row r="784" spans="2:6" x14ac:dyDescent="0.25">
      <c r="B784" s="13">
        <f t="shared" si="12"/>
        <v>37673</v>
      </c>
      <c r="C784">
        <f>DAY(Calendar[[#This Row],[Date]])</f>
        <v>21</v>
      </c>
      <c r="D784">
        <f>MONTH(Calendar[[#This Row],[Date]])</f>
        <v>2</v>
      </c>
      <c r="E784" t="str">
        <f>RIGHT("00" &amp; MONTH(Calendar[[#This Row],[Date]]),2) &amp; "-" &amp;TEXT(Calendar[[#This Row],[Date]],"mmmm")</f>
        <v>02-February</v>
      </c>
      <c r="F784">
        <f>YEAR(Calendar[[#This Row],[Date]])</f>
        <v>2003</v>
      </c>
    </row>
    <row r="785" spans="2:6" x14ac:dyDescent="0.25">
      <c r="B785" s="13">
        <f t="shared" si="12"/>
        <v>37674</v>
      </c>
      <c r="C785">
        <f>DAY(Calendar[[#This Row],[Date]])</f>
        <v>22</v>
      </c>
      <c r="D785">
        <f>MONTH(Calendar[[#This Row],[Date]])</f>
        <v>2</v>
      </c>
      <c r="E785" t="str">
        <f>RIGHT("00" &amp; MONTH(Calendar[[#This Row],[Date]]),2) &amp; "-" &amp;TEXT(Calendar[[#This Row],[Date]],"mmmm")</f>
        <v>02-February</v>
      </c>
      <c r="F785">
        <f>YEAR(Calendar[[#This Row],[Date]])</f>
        <v>2003</v>
      </c>
    </row>
    <row r="786" spans="2:6" x14ac:dyDescent="0.25">
      <c r="B786" s="13">
        <f t="shared" si="12"/>
        <v>37675</v>
      </c>
      <c r="C786">
        <f>DAY(Calendar[[#This Row],[Date]])</f>
        <v>23</v>
      </c>
      <c r="D786">
        <f>MONTH(Calendar[[#This Row],[Date]])</f>
        <v>2</v>
      </c>
      <c r="E786" t="str">
        <f>RIGHT("00" &amp; MONTH(Calendar[[#This Row],[Date]]),2) &amp; "-" &amp;TEXT(Calendar[[#This Row],[Date]],"mmmm")</f>
        <v>02-February</v>
      </c>
      <c r="F786">
        <f>YEAR(Calendar[[#This Row],[Date]])</f>
        <v>2003</v>
      </c>
    </row>
    <row r="787" spans="2:6" x14ac:dyDescent="0.25">
      <c r="B787" s="13">
        <f t="shared" si="12"/>
        <v>37676</v>
      </c>
      <c r="C787">
        <f>DAY(Calendar[[#This Row],[Date]])</f>
        <v>24</v>
      </c>
      <c r="D787">
        <f>MONTH(Calendar[[#This Row],[Date]])</f>
        <v>2</v>
      </c>
      <c r="E787" t="str">
        <f>RIGHT("00" &amp; MONTH(Calendar[[#This Row],[Date]]),2) &amp; "-" &amp;TEXT(Calendar[[#This Row],[Date]],"mmmm")</f>
        <v>02-February</v>
      </c>
      <c r="F787">
        <f>YEAR(Calendar[[#This Row],[Date]])</f>
        <v>2003</v>
      </c>
    </row>
    <row r="788" spans="2:6" x14ac:dyDescent="0.25">
      <c r="B788" s="13">
        <f t="shared" si="12"/>
        <v>37677</v>
      </c>
      <c r="C788">
        <f>DAY(Calendar[[#This Row],[Date]])</f>
        <v>25</v>
      </c>
      <c r="D788">
        <f>MONTH(Calendar[[#This Row],[Date]])</f>
        <v>2</v>
      </c>
      <c r="E788" t="str">
        <f>RIGHT("00" &amp; MONTH(Calendar[[#This Row],[Date]]),2) &amp; "-" &amp;TEXT(Calendar[[#This Row],[Date]],"mmmm")</f>
        <v>02-February</v>
      </c>
      <c r="F788">
        <f>YEAR(Calendar[[#This Row],[Date]])</f>
        <v>2003</v>
      </c>
    </row>
    <row r="789" spans="2:6" x14ac:dyDescent="0.25">
      <c r="B789" s="13">
        <f t="shared" si="12"/>
        <v>37678</v>
      </c>
      <c r="C789">
        <f>DAY(Calendar[[#This Row],[Date]])</f>
        <v>26</v>
      </c>
      <c r="D789">
        <f>MONTH(Calendar[[#This Row],[Date]])</f>
        <v>2</v>
      </c>
      <c r="E789" t="str">
        <f>RIGHT("00" &amp; MONTH(Calendar[[#This Row],[Date]]),2) &amp; "-" &amp;TEXT(Calendar[[#This Row],[Date]],"mmmm")</f>
        <v>02-February</v>
      </c>
      <c r="F789">
        <f>YEAR(Calendar[[#This Row],[Date]])</f>
        <v>2003</v>
      </c>
    </row>
    <row r="790" spans="2:6" x14ac:dyDescent="0.25">
      <c r="B790" s="13">
        <f t="shared" si="12"/>
        <v>37679</v>
      </c>
      <c r="C790">
        <f>DAY(Calendar[[#This Row],[Date]])</f>
        <v>27</v>
      </c>
      <c r="D790">
        <f>MONTH(Calendar[[#This Row],[Date]])</f>
        <v>2</v>
      </c>
      <c r="E790" t="str">
        <f>RIGHT("00" &amp; MONTH(Calendar[[#This Row],[Date]]),2) &amp; "-" &amp;TEXT(Calendar[[#This Row],[Date]],"mmmm")</f>
        <v>02-February</v>
      </c>
      <c r="F790">
        <f>YEAR(Calendar[[#This Row],[Date]])</f>
        <v>2003</v>
      </c>
    </row>
    <row r="791" spans="2:6" x14ac:dyDescent="0.25">
      <c r="B791" s="13">
        <f t="shared" si="12"/>
        <v>37680</v>
      </c>
      <c r="C791">
        <f>DAY(Calendar[[#This Row],[Date]])</f>
        <v>28</v>
      </c>
      <c r="D791">
        <f>MONTH(Calendar[[#This Row],[Date]])</f>
        <v>2</v>
      </c>
      <c r="E791" t="str">
        <f>RIGHT("00" &amp; MONTH(Calendar[[#This Row],[Date]]),2) &amp; "-" &amp;TEXT(Calendar[[#This Row],[Date]],"mmmm")</f>
        <v>02-February</v>
      </c>
      <c r="F791">
        <f>YEAR(Calendar[[#This Row],[Date]])</f>
        <v>2003</v>
      </c>
    </row>
    <row r="792" spans="2:6" x14ac:dyDescent="0.25">
      <c r="B792" s="13">
        <f t="shared" si="12"/>
        <v>37681</v>
      </c>
      <c r="C792">
        <f>DAY(Calendar[[#This Row],[Date]])</f>
        <v>1</v>
      </c>
      <c r="D792">
        <f>MONTH(Calendar[[#This Row],[Date]])</f>
        <v>3</v>
      </c>
      <c r="E792" t="str">
        <f>RIGHT("00" &amp; MONTH(Calendar[[#This Row],[Date]]),2) &amp; "-" &amp;TEXT(Calendar[[#This Row],[Date]],"mmmm")</f>
        <v>03-March</v>
      </c>
      <c r="F792">
        <f>YEAR(Calendar[[#This Row],[Date]])</f>
        <v>2003</v>
      </c>
    </row>
    <row r="793" spans="2:6" x14ac:dyDescent="0.25">
      <c r="B793" s="13">
        <f t="shared" si="12"/>
        <v>37682</v>
      </c>
      <c r="C793">
        <f>DAY(Calendar[[#This Row],[Date]])</f>
        <v>2</v>
      </c>
      <c r="D793">
        <f>MONTH(Calendar[[#This Row],[Date]])</f>
        <v>3</v>
      </c>
      <c r="E793" t="str">
        <f>RIGHT("00" &amp; MONTH(Calendar[[#This Row],[Date]]),2) &amp; "-" &amp;TEXT(Calendar[[#This Row],[Date]],"mmmm")</f>
        <v>03-March</v>
      </c>
      <c r="F793">
        <f>YEAR(Calendar[[#This Row],[Date]])</f>
        <v>2003</v>
      </c>
    </row>
    <row r="794" spans="2:6" x14ac:dyDescent="0.25">
      <c r="B794" s="13">
        <f t="shared" si="12"/>
        <v>37683</v>
      </c>
      <c r="C794">
        <f>DAY(Calendar[[#This Row],[Date]])</f>
        <v>3</v>
      </c>
      <c r="D794">
        <f>MONTH(Calendar[[#This Row],[Date]])</f>
        <v>3</v>
      </c>
      <c r="E794" t="str">
        <f>RIGHT("00" &amp; MONTH(Calendar[[#This Row],[Date]]),2) &amp; "-" &amp;TEXT(Calendar[[#This Row],[Date]],"mmmm")</f>
        <v>03-March</v>
      </c>
      <c r="F794">
        <f>YEAR(Calendar[[#This Row],[Date]])</f>
        <v>2003</v>
      </c>
    </row>
    <row r="795" spans="2:6" x14ac:dyDescent="0.25">
      <c r="B795" s="13">
        <f t="shared" si="12"/>
        <v>37684</v>
      </c>
      <c r="C795">
        <f>DAY(Calendar[[#This Row],[Date]])</f>
        <v>4</v>
      </c>
      <c r="D795">
        <f>MONTH(Calendar[[#This Row],[Date]])</f>
        <v>3</v>
      </c>
      <c r="E795" t="str">
        <f>RIGHT("00" &amp; MONTH(Calendar[[#This Row],[Date]]),2) &amp; "-" &amp;TEXT(Calendar[[#This Row],[Date]],"mmmm")</f>
        <v>03-March</v>
      </c>
      <c r="F795">
        <f>YEAR(Calendar[[#This Row],[Date]])</f>
        <v>2003</v>
      </c>
    </row>
    <row r="796" spans="2:6" x14ac:dyDescent="0.25">
      <c r="B796" s="13">
        <f t="shared" si="12"/>
        <v>37685</v>
      </c>
      <c r="C796">
        <f>DAY(Calendar[[#This Row],[Date]])</f>
        <v>5</v>
      </c>
      <c r="D796">
        <f>MONTH(Calendar[[#This Row],[Date]])</f>
        <v>3</v>
      </c>
      <c r="E796" t="str">
        <f>RIGHT("00" &amp; MONTH(Calendar[[#This Row],[Date]]),2) &amp; "-" &amp;TEXT(Calendar[[#This Row],[Date]],"mmmm")</f>
        <v>03-March</v>
      </c>
      <c r="F796">
        <f>YEAR(Calendar[[#This Row],[Date]])</f>
        <v>2003</v>
      </c>
    </row>
    <row r="797" spans="2:6" x14ac:dyDescent="0.25">
      <c r="B797" s="13">
        <f t="shared" si="12"/>
        <v>37686</v>
      </c>
      <c r="C797">
        <f>DAY(Calendar[[#This Row],[Date]])</f>
        <v>6</v>
      </c>
      <c r="D797">
        <f>MONTH(Calendar[[#This Row],[Date]])</f>
        <v>3</v>
      </c>
      <c r="E797" t="str">
        <f>RIGHT("00" &amp; MONTH(Calendar[[#This Row],[Date]]),2) &amp; "-" &amp;TEXT(Calendar[[#This Row],[Date]],"mmmm")</f>
        <v>03-March</v>
      </c>
      <c r="F797">
        <f>YEAR(Calendar[[#This Row],[Date]])</f>
        <v>2003</v>
      </c>
    </row>
    <row r="798" spans="2:6" x14ac:dyDescent="0.25">
      <c r="B798" s="13">
        <f t="shared" si="12"/>
        <v>37687</v>
      </c>
      <c r="C798">
        <f>DAY(Calendar[[#This Row],[Date]])</f>
        <v>7</v>
      </c>
      <c r="D798">
        <f>MONTH(Calendar[[#This Row],[Date]])</f>
        <v>3</v>
      </c>
      <c r="E798" t="str">
        <f>RIGHT("00" &amp; MONTH(Calendar[[#This Row],[Date]]),2) &amp; "-" &amp;TEXT(Calendar[[#This Row],[Date]],"mmmm")</f>
        <v>03-March</v>
      </c>
      <c r="F798">
        <f>YEAR(Calendar[[#This Row],[Date]])</f>
        <v>2003</v>
      </c>
    </row>
    <row r="799" spans="2:6" x14ac:dyDescent="0.25">
      <c r="B799" s="13">
        <f t="shared" si="12"/>
        <v>37688</v>
      </c>
      <c r="C799">
        <f>DAY(Calendar[[#This Row],[Date]])</f>
        <v>8</v>
      </c>
      <c r="D799">
        <f>MONTH(Calendar[[#This Row],[Date]])</f>
        <v>3</v>
      </c>
      <c r="E799" t="str">
        <f>RIGHT("00" &amp; MONTH(Calendar[[#This Row],[Date]]),2) &amp; "-" &amp;TEXT(Calendar[[#This Row],[Date]],"mmmm")</f>
        <v>03-March</v>
      </c>
      <c r="F799">
        <f>YEAR(Calendar[[#This Row],[Date]])</f>
        <v>2003</v>
      </c>
    </row>
    <row r="800" spans="2:6" x14ac:dyDescent="0.25">
      <c r="B800" s="13">
        <f t="shared" si="12"/>
        <v>37689</v>
      </c>
      <c r="C800">
        <f>DAY(Calendar[[#This Row],[Date]])</f>
        <v>9</v>
      </c>
      <c r="D800">
        <f>MONTH(Calendar[[#This Row],[Date]])</f>
        <v>3</v>
      </c>
      <c r="E800" t="str">
        <f>RIGHT("00" &amp; MONTH(Calendar[[#This Row],[Date]]),2) &amp; "-" &amp;TEXT(Calendar[[#This Row],[Date]],"mmmm")</f>
        <v>03-March</v>
      </c>
      <c r="F800">
        <f>YEAR(Calendar[[#This Row],[Date]])</f>
        <v>2003</v>
      </c>
    </row>
    <row r="801" spans="2:6" x14ac:dyDescent="0.25">
      <c r="B801" s="13">
        <f t="shared" si="12"/>
        <v>37690</v>
      </c>
      <c r="C801">
        <f>DAY(Calendar[[#This Row],[Date]])</f>
        <v>10</v>
      </c>
      <c r="D801">
        <f>MONTH(Calendar[[#This Row],[Date]])</f>
        <v>3</v>
      </c>
      <c r="E801" t="str">
        <f>RIGHT("00" &amp; MONTH(Calendar[[#This Row],[Date]]),2) &amp; "-" &amp;TEXT(Calendar[[#This Row],[Date]],"mmmm")</f>
        <v>03-March</v>
      </c>
      <c r="F801">
        <f>YEAR(Calendar[[#This Row],[Date]])</f>
        <v>2003</v>
      </c>
    </row>
    <row r="802" spans="2:6" x14ac:dyDescent="0.25">
      <c r="B802" s="13">
        <f t="shared" si="12"/>
        <v>37691</v>
      </c>
      <c r="C802">
        <f>DAY(Calendar[[#This Row],[Date]])</f>
        <v>11</v>
      </c>
      <c r="D802">
        <f>MONTH(Calendar[[#This Row],[Date]])</f>
        <v>3</v>
      </c>
      <c r="E802" t="str">
        <f>RIGHT("00" &amp; MONTH(Calendar[[#This Row],[Date]]),2) &amp; "-" &amp;TEXT(Calendar[[#This Row],[Date]],"mmmm")</f>
        <v>03-March</v>
      </c>
      <c r="F802">
        <f>YEAR(Calendar[[#This Row],[Date]])</f>
        <v>2003</v>
      </c>
    </row>
    <row r="803" spans="2:6" x14ac:dyDescent="0.25">
      <c r="B803" s="13">
        <f t="shared" si="12"/>
        <v>37692</v>
      </c>
      <c r="C803">
        <f>DAY(Calendar[[#This Row],[Date]])</f>
        <v>12</v>
      </c>
      <c r="D803">
        <f>MONTH(Calendar[[#This Row],[Date]])</f>
        <v>3</v>
      </c>
      <c r="E803" t="str">
        <f>RIGHT("00" &amp; MONTH(Calendar[[#This Row],[Date]]),2) &amp; "-" &amp;TEXT(Calendar[[#This Row],[Date]],"mmmm")</f>
        <v>03-March</v>
      </c>
      <c r="F803">
        <f>YEAR(Calendar[[#This Row],[Date]])</f>
        <v>2003</v>
      </c>
    </row>
    <row r="804" spans="2:6" x14ac:dyDescent="0.25">
      <c r="B804" s="13">
        <f t="shared" si="12"/>
        <v>37693</v>
      </c>
      <c r="C804">
        <f>DAY(Calendar[[#This Row],[Date]])</f>
        <v>13</v>
      </c>
      <c r="D804">
        <f>MONTH(Calendar[[#This Row],[Date]])</f>
        <v>3</v>
      </c>
      <c r="E804" t="str">
        <f>RIGHT("00" &amp; MONTH(Calendar[[#This Row],[Date]]),2) &amp; "-" &amp;TEXT(Calendar[[#This Row],[Date]],"mmmm")</f>
        <v>03-March</v>
      </c>
      <c r="F804">
        <f>YEAR(Calendar[[#This Row],[Date]])</f>
        <v>2003</v>
      </c>
    </row>
    <row r="805" spans="2:6" x14ac:dyDescent="0.25">
      <c r="B805" s="13">
        <f t="shared" si="12"/>
        <v>37694</v>
      </c>
      <c r="C805">
        <f>DAY(Calendar[[#This Row],[Date]])</f>
        <v>14</v>
      </c>
      <c r="D805">
        <f>MONTH(Calendar[[#This Row],[Date]])</f>
        <v>3</v>
      </c>
      <c r="E805" t="str">
        <f>RIGHT("00" &amp; MONTH(Calendar[[#This Row],[Date]]),2) &amp; "-" &amp;TEXT(Calendar[[#This Row],[Date]],"mmmm")</f>
        <v>03-March</v>
      </c>
      <c r="F805">
        <f>YEAR(Calendar[[#This Row],[Date]])</f>
        <v>2003</v>
      </c>
    </row>
    <row r="806" spans="2:6" x14ac:dyDescent="0.25">
      <c r="B806" s="13">
        <f t="shared" si="12"/>
        <v>37695</v>
      </c>
      <c r="C806">
        <f>DAY(Calendar[[#This Row],[Date]])</f>
        <v>15</v>
      </c>
      <c r="D806">
        <f>MONTH(Calendar[[#This Row],[Date]])</f>
        <v>3</v>
      </c>
      <c r="E806" t="str">
        <f>RIGHT("00" &amp; MONTH(Calendar[[#This Row],[Date]]),2) &amp; "-" &amp;TEXT(Calendar[[#This Row],[Date]],"mmmm")</f>
        <v>03-March</v>
      </c>
      <c r="F806">
        <f>YEAR(Calendar[[#This Row],[Date]])</f>
        <v>2003</v>
      </c>
    </row>
    <row r="807" spans="2:6" x14ac:dyDescent="0.25">
      <c r="B807" s="13">
        <f t="shared" si="12"/>
        <v>37696</v>
      </c>
      <c r="C807">
        <f>DAY(Calendar[[#This Row],[Date]])</f>
        <v>16</v>
      </c>
      <c r="D807">
        <f>MONTH(Calendar[[#This Row],[Date]])</f>
        <v>3</v>
      </c>
      <c r="E807" t="str">
        <f>RIGHT("00" &amp; MONTH(Calendar[[#This Row],[Date]]),2) &amp; "-" &amp;TEXT(Calendar[[#This Row],[Date]],"mmmm")</f>
        <v>03-March</v>
      </c>
      <c r="F807">
        <f>YEAR(Calendar[[#This Row],[Date]])</f>
        <v>2003</v>
      </c>
    </row>
    <row r="808" spans="2:6" x14ac:dyDescent="0.25">
      <c r="B808" s="13">
        <f t="shared" si="12"/>
        <v>37697</v>
      </c>
      <c r="C808">
        <f>DAY(Calendar[[#This Row],[Date]])</f>
        <v>17</v>
      </c>
      <c r="D808">
        <f>MONTH(Calendar[[#This Row],[Date]])</f>
        <v>3</v>
      </c>
      <c r="E808" t="str">
        <f>RIGHT("00" &amp; MONTH(Calendar[[#This Row],[Date]]),2) &amp; "-" &amp;TEXT(Calendar[[#This Row],[Date]],"mmmm")</f>
        <v>03-March</v>
      </c>
      <c r="F808">
        <f>YEAR(Calendar[[#This Row],[Date]])</f>
        <v>2003</v>
      </c>
    </row>
    <row r="809" spans="2:6" x14ac:dyDescent="0.25">
      <c r="B809" s="13">
        <f t="shared" si="12"/>
        <v>37698</v>
      </c>
      <c r="C809">
        <f>DAY(Calendar[[#This Row],[Date]])</f>
        <v>18</v>
      </c>
      <c r="D809">
        <f>MONTH(Calendar[[#This Row],[Date]])</f>
        <v>3</v>
      </c>
      <c r="E809" t="str">
        <f>RIGHT("00" &amp; MONTH(Calendar[[#This Row],[Date]]),2) &amp; "-" &amp;TEXT(Calendar[[#This Row],[Date]],"mmmm")</f>
        <v>03-March</v>
      </c>
      <c r="F809">
        <f>YEAR(Calendar[[#This Row],[Date]])</f>
        <v>2003</v>
      </c>
    </row>
    <row r="810" spans="2:6" x14ac:dyDescent="0.25">
      <c r="B810" s="13">
        <f t="shared" si="12"/>
        <v>37699</v>
      </c>
      <c r="C810">
        <f>DAY(Calendar[[#This Row],[Date]])</f>
        <v>19</v>
      </c>
      <c r="D810">
        <f>MONTH(Calendar[[#This Row],[Date]])</f>
        <v>3</v>
      </c>
      <c r="E810" t="str">
        <f>RIGHT("00" &amp; MONTH(Calendar[[#This Row],[Date]]),2) &amp; "-" &amp;TEXT(Calendar[[#This Row],[Date]],"mmmm")</f>
        <v>03-March</v>
      </c>
      <c r="F810">
        <f>YEAR(Calendar[[#This Row],[Date]])</f>
        <v>2003</v>
      </c>
    </row>
    <row r="811" spans="2:6" x14ac:dyDescent="0.25">
      <c r="B811" s="13">
        <f t="shared" si="12"/>
        <v>37700</v>
      </c>
      <c r="C811">
        <f>DAY(Calendar[[#This Row],[Date]])</f>
        <v>20</v>
      </c>
      <c r="D811">
        <f>MONTH(Calendar[[#This Row],[Date]])</f>
        <v>3</v>
      </c>
      <c r="E811" t="str">
        <f>RIGHT("00" &amp; MONTH(Calendar[[#This Row],[Date]]),2) &amp; "-" &amp;TEXT(Calendar[[#This Row],[Date]],"mmmm")</f>
        <v>03-March</v>
      </c>
      <c r="F811">
        <f>YEAR(Calendar[[#This Row],[Date]])</f>
        <v>2003</v>
      </c>
    </row>
    <row r="812" spans="2:6" x14ac:dyDescent="0.25">
      <c r="B812" s="13">
        <f t="shared" si="12"/>
        <v>37701</v>
      </c>
      <c r="C812">
        <f>DAY(Calendar[[#This Row],[Date]])</f>
        <v>21</v>
      </c>
      <c r="D812">
        <f>MONTH(Calendar[[#This Row],[Date]])</f>
        <v>3</v>
      </c>
      <c r="E812" t="str">
        <f>RIGHT("00" &amp; MONTH(Calendar[[#This Row],[Date]]),2) &amp; "-" &amp;TEXT(Calendar[[#This Row],[Date]],"mmmm")</f>
        <v>03-March</v>
      </c>
      <c r="F812">
        <f>YEAR(Calendar[[#This Row],[Date]])</f>
        <v>2003</v>
      </c>
    </row>
    <row r="813" spans="2:6" x14ac:dyDescent="0.25">
      <c r="B813" s="13">
        <f t="shared" si="12"/>
        <v>37702</v>
      </c>
      <c r="C813">
        <f>DAY(Calendar[[#This Row],[Date]])</f>
        <v>22</v>
      </c>
      <c r="D813">
        <f>MONTH(Calendar[[#This Row],[Date]])</f>
        <v>3</v>
      </c>
      <c r="E813" t="str">
        <f>RIGHT("00" &amp; MONTH(Calendar[[#This Row],[Date]]),2) &amp; "-" &amp;TEXT(Calendar[[#This Row],[Date]],"mmmm")</f>
        <v>03-March</v>
      </c>
      <c r="F813">
        <f>YEAR(Calendar[[#This Row],[Date]])</f>
        <v>2003</v>
      </c>
    </row>
    <row r="814" spans="2:6" x14ac:dyDescent="0.25">
      <c r="B814" s="13">
        <f t="shared" si="12"/>
        <v>37703</v>
      </c>
      <c r="C814">
        <f>DAY(Calendar[[#This Row],[Date]])</f>
        <v>23</v>
      </c>
      <c r="D814">
        <f>MONTH(Calendar[[#This Row],[Date]])</f>
        <v>3</v>
      </c>
      <c r="E814" t="str">
        <f>RIGHT("00" &amp; MONTH(Calendar[[#This Row],[Date]]),2) &amp; "-" &amp;TEXT(Calendar[[#This Row],[Date]],"mmmm")</f>
        <v>03-March</v>
      </c>
      <c r="F814">
        <f>YEAR(Calendar[[#This Row],[Date]])</f>
        <v>2003</v>
      </c>
    </row>
    <row r="815" spans="2:6" x14ac:dyDescent="0.25">
      <c r="B815" s="13">
        <f t="shared" si="12"/>
        <v>37704</v>
      </c>
      <c r="C815">
        <f>DAY(Calendar[[#This Row],[Date]])</f>
        <v>24</v>
      </c>
      <c r="D815">
        <f>MONTH(Calendar[[#This Row],[Date]])</f>
        <v>3</v>
      </c>
      <c r="E815" t="str">
        <f>RIGHT("00" &amp; MONTH(Calendar[[#This Row],[Date]]),2) &amp; "-" &amp;TEXT(Calendar[[#This Row],[Date]],"mmmm")</f>
        <v>03-March</v>
      </c>
      <c r="F815">
        <f>YEAR(Calendar[[#This Row],[Date]])</f>
        <v>2003</v>
      </c>
    </row>
    <row r="816" spans="2:6" x14ac:dyDescent="0.25">
      <c r="B816" s="13">
        <f t="shared" si="12"/>
        <v>37705</v>
      </c>
      <c r="C816">
        <f>DAY(Calendar[[#This Row],[Date]])</f>
        <v>25</v>
      </c>
      <c r="D816">
        <f>MONTH(Calendar[[#This Row],[Date]])</f>
        <v>3</v>
      </c>
      <c r="E816" t="str">
        <f>RIGHT("00" &amp; MONTH(Calendar[[#This Row],[Date]]),2) &amp; "-" &amp;TEXT(Calendar[[#This Row],[Date]],"mmmm")</f>
        <v>03-March</v>
      </c>
      <c r="F816">
        <f>YEAR(Calendar[[#This Row],[Date]])</f>
        <v>2003</v>
      </c>
    </row>
    <row r="817" spans="2:6" x14ac:dyDescent="0.25">
      <c r="B817" s="13">
        <f t="shared" si="12"/>
        <v>37706</v>
      </c>
      <c r="C817">
        <f>DAY(Calendar[[#This Row],[Date]])</f>
        <v>26</v>
      </c>
      <c r="D817">
        <f>MONTH(Calendar[[#This Row],[Date]])</f>
        <v>3</v>
      </c>
      <c r="E817" t="str">
        <f>RIGHT("00" &amp; MONTH(Calendar[[#This Row],[Date]]),2) &amp; "-" &amp;TEXT(Calendar[[#This Row],[Date]],"mmmm")</f>
        <v>03-March</v>
      </c>
      <c r="F817">
        <f>YEAR(Calendar[[#This Row],[Date]])</f>
        <v>2003</v>
      </c>
    </row>
    <row r="818" spans="2:6" x14ac:dyDescent="0.25">
      <c r="B818" s="13">
        <f t="shared" si="12"/>
        <v>37707</v>
      </c>
      <c r="C818">
        <f>DAY(Calendar[[#This Row],[Date]])</f>
        <v>27</v>
      </c>
      <c r="D818">
        <f>MONTH(Calendar[[#This Row],[Date]])</f>
        <v>3</v>
      </c>
      <c r="E818" t="str">
        <f>RIGHT("00" &amp; MONTH(Calendar[[#This Row],[Date]]),2) &amp; "-" &amp;TEXT(Calendar[[#This Row],[Date]],"mmmm")</f>
        <v>03-March</v>
      </c>
      <c r="F818">
        <f>YEAR(Calendar[[#This Row],[Date]])</f>
        <v>2003</v>
      </c>
    </row>
    <row r="819" spans="2:6" x14ac:dyDescent="0.25">
      <c r="B819" s="13">
        <f t="shared" si="12"/>
        <v>37708</v>
      </c>
      <c r="C819">
        <f>DAY(Calendar[[#This Row],[Date]])</f>
        <v>28</v>
      </c>
      <c r="D819">
        <f>MONTH(Calendar[[#This Row],[Date]])</f>
        <v>3</v>
      </c>
      <c r="E819" t="str">
        <f>RIGHT("00" &amp; MONTH(Calendar[[#This Row],[Date]]),2) &amp; "-" &amp;TEXT(Calendar[[#This Row],[Date]],"mmmm")</f>
        <v>03-March</v>
      </c>
      <c r="F819">
        <f>YEAR(Calendar[[#This Row],[Date]])</f>
        <v>2003</v>
      </c>
    </row>
    <row r="820" spans="2:6" x14ac:dyDescent="0.25">
      <c r="B820" s="13">
        <f t="shared" si="12"/>
        <v>37709</v>
      </c>
      <c r="C820">
        <f>DAY(Calendar[[#This Row],[Date]])</f>
        <v>29</v>
      </c>
      <c r="D820">
        <f>MONTH(Calendar[[#This Row],[Date]])</f>
        <v>3</v>
      </c>
      <c r="E820" t="str">
        <f>RIGHT("00" &amp; MONTH(Calendar[[#This Row],[Date]]),2) &amp; "-" &amp;TEXT(Calendar[[#This Row],[Date]],"mmmm")</f>
        <v>03-March</v>
      </c>
      <c r="F820">
        <f>YEAR(Calendar[[#This Row],[Date]])</f>
        <v>2003</v>
      </c>
    </row>
    <row r="821" spans="2:6" x14ac:dyDescent="0.25">
      <c r="B821" s="13">
        <f t="shared" si="12"/>
        <v>37710</v>
      </c>
      <c r="C821">
        <f>DAY(Calendar[[#This Row],[Date]])</f>
        <v>30</v>
      </c>
      <c r="D821">
        <f>MONTH(Calendar[[#This Row],[Date]])</f>
        <v>3</v>
      </c>
      <c r="E821" t="str">
        <f>RIGHT("00" &amp; MONTH(Calendar[[#This Row],[Date]]),2) &amp; "-" &amp;TEXT(Calendar[[#This Row],[Date]],"mmmm")</f>
        <v>03-March</v>
      </c>
      <c r="F821">
        <f>YEAR(Calendar[[#This Row],[Date]])</f>
        <v>2003</v>
      </c>
    </row>
    <row r="822" spans="2:6" x14ac:dyDescent="0.25">
      <c r="B822" s="13">
        <f t="shared" si="12"/>
        <v>37711</v>
      </c>
      <c r="C822">
        <f>DAY(Calendar[[#This Row],[Date]])</f>
        <v>31</v>
      </c>
      <c r="D822">
        <f>MONTH(Calendar[[#This Row],[Date]])</f>
        <v>3</v>
      </c>
      <c r="E822" t="str">
        <f>RIGHT("00" &amp; MONTH(Calendar[[#This Row],[Date]]),2) &amp; "-" &amp;TEXT(Calendar[[#This Row],[Date]],"mmmm")</f>
        <v>03-March</v>
      </c>
      <c r="F822">
        <f>YEAR(Calendar[[#This Row],[Date]])</f>
        <v>2003</v>
      </c>
    </row>
    <row r="823" spans="2:6" x14ac:dyDescent="0.25">
      <c r="B823" s="13">
        <f t="shared" si="12"/>
        <v>37712</v>
      </c>
      <c r="C823">
        <f>DAY(Calendar[[#This Row],[Date]])</f>
        <v>1</v>
      </c>
      <c r="D823">
        <f>MONTH(Calendar[[#This Row],[Date]])</f>
        <v>4</v>
      </c>
      <c r="E823" t="str">
        <f>RIGHT("00" &amp; MONTH(Calendar[[#This Row],[Date]]),2) &amp; "-" &amp;TEXT(Calendar[[#This Row],[Date]],"mmmm")</f>
        <v>04-April</v>
      </c>
      <c r="F823">
        <f>YEAR(Calendar[[#This Row],[Date]])</f>
        <v>2003</v>
      </c>
    </row>
    <row r="824" spans="2:6" x14ac:dyDescent="0.25">
      <c r="B824" s="13">
        <f t="shared" si="12"/>
        <v>37713</v>
      </c>
      <c r="C824">
        <f>DAY(Calendar[[#This Row],[Date]])</f>
        <v>2</v>
      </c>
      <c r="D824">
        <f>MONTH(Calendar[[#This Row],[Date]])</f>
        <v>4</v>
      </c>
      <c r="E824" t="str">
        <f>RIGHT("00" &amp; MONTH(Calendar[[#This Row],[Date]]),2) &amp; "-" &amp;TEXT(Calendar[[#This Row],[Date]],"mmmm")</f>
        <v>04-April</v>
      </c>
      <c r="F824">
        <f>YEAR(Calendar[[#This Row],[Date]])</f>
        <v>2003</v>
      </c>
    </row>
    <row r="825" spans="2:6" x14ac:dyDescent="0.25">
      <c r="B825" s="13">
        <f t="shared" si="12"/>
        <v>37714</v>
      </c>
      <c r="C825">
        <f>DAY(Calendar[[#This Row],[Date]])</f>
        <v>3</v>
      </c>
      <c r="D825">
        <f>MONTH(Calendar[[#This Row],[Date]])</f>
        <v>4</v>
      </c>
      <c r="E825" t="str">
        <f>RIGHT("00" &amp; MONTH(Calendar[[#This Row],[Date]]),2) &amp; "-" &amp;TEXT(Calendar[[#This Row],[Date]],"mmmm")</f>
        <v>04-April</v>
      </c>
      <c r="F825">
        <f>YEAR(Calendar[[#This Row],[Date]])</f>
        <v>2003</v>
      </c>
    </row>
    <row r="826" spans="2:6" x14ac:dyDescent="0.25">
      <c r="B826" s="13">
        <f t="shared" si="12"/>
        <v>37715</v>
      </c>
      <c r="C826">
        <f>DAY(Calendar[[#This Row],[Date]])</f>
        <v>4</v>
      </c>
      <c r="D826">
        <f>MONTH(Calendar[[#This Row],[Date]])</f>
        <v>4</v>
      </c>
      <c r="E826" t="str">
        <f>RIGHT("00" &amp; MONTH(Calendar[[#This Row],[Date]]),2) &amp; "-" &amp;TEXT(Calendar[[#This Row],[Date]],"mmmm")</f>
        <v>04-April</v>
      </c>
      <c r="F826">
        <f>YEAR(Calendar[[#This Row],[Date]])</f>
        <v>2003</v>
      </c>
    </row>
    <row r="827" spans="2:6" x14ac:dyDescent="0.25">
      <c r="B827" s="13">
        <f t="shared" si="12"/>
        <v>37716</v>
      </c>
      <c r="C827">
        <f>DAY(Calendar[[#This Row],[Date]])</f>
        <v>5</v>
      </c>
      <c r="D827">
        <f>MONTH(Calendar[[#This Row],[Date]])</f>
        <v>4</v>
      </c>
      <c r="E827" t="str">
        <f>RIGHT("00" &amp; MONTH(Calendar[[#This Row],[Date]]),2) &amp; "-" &amp;TEXT(Calendar[[#This Row],[Date]],"mmmm")</f>
        <v>04-April</v>
      </c>
      <c r="F827">
        <f>YEAR(Calendar[[#This Row],[Date]])</f>
        <v>2003</v>
      </c>
    </row>
    <row r="828" spans="2:6" x14ac:dyDescent="0.25">
      <c r="B828" s="13">
        <f t="shared" si="12"/>
        <v>37717</v>
      </c>
      <c r="C828">
        <f>DAY(Calendar[[#This Row],[Date]])</f>
        <v>6</v>
      </c>
      <c r="D828">
        <f>MONTH(Calendar[[#This Row],[Date]])</f>
        <v>4</v>
      </c>
      <c r="E828" t="str">
        <f>RIGHT("00" &amp; MONTH(Calendar[[#This Row],[Date]]),2) &amp; "-" &amp;TEXT(Calendar[[#This Row],[Date]],"mmmm")</f>
        <v>04-April</v>
      </c>
      <c r="F828">
        <f>YEAR(Calendar[[#This Row],[Date]])</f>
        <v>2003</v>
      </c>
    </row>
    <row r="829" spans="2:6" x14ac:dyDescent="0.25">
      <c r="B829" s="13">
        <f t="shared" si="12"/>
        <v>37718</v>
      </c>
      <c r="C829">
        <f>DAY(Calendar[[#This Row],[Date]])</f>
        <v>7</v>
      </c>
      <c r="D829">
        <f>MONTH(Calendar[[#This Row],[Date]])</f>
        <v>4</v>
      </c>
      <c r="E829" t="str">
        <f>RIGHT("00" &amp; MONTH(Calendar[[#This Row],[Date]]),2) &amp; "-" &amp;TEXT(Calendar[[#This Row],[Date]],"mmmm")</f>
        <v>04-April</v>
      </c>
      <c r="F829">
        <f>YEAR(Calendar[[#This Row],[Date]])</f>
        <v>2003</v>
      </c>
    </row>
    <row r="830" spans="2:6" x14ac:dyDescent="0.25">
      <c r="B830" s="13">
        <f t="shared" si="12"/>
        <v>37719</v>
      </c>
      <c r="C830">
        <f>DAY(Calendar[[#This Row],[Date]])</f>
        <v>8</v>
      </c>
      <c r="D830">
        <f>MONTH(Calendar[[#This Row],[Date]])</f>
        <v>4</v>
      </c>
      <c r="E830" t="str">
        <f>RIGHT("00" &amp; MONTH(Calendar[[#This Row],[Date]]),2) &amp; "-" &amp;TEXT(Calendar[[#This Row],[Date]],"mmmm")</f>
        <v>04-April</v>
      </c>
      <c r="F830">
        <f>YEAR(Calendar[[#This Row],[Date]])</f>
        <v>2003</v>
      </c>
    </row>
    <row r="831" spans="2:6" x14ac:dyDescent="0.25">
      <c r="B831" s="13">
        <f t="shared" si="12"/>
        <v>37720</v>
      </c>
      <c r="C831">
        <f>DAY(Calendar[[#This Row],[Date]])</f>
        <v>9</v>
      </c>
      <c r="D831">
        <f>MONTH(Calendar[[#This Row],[Date]])</f>
        <v>4</v>
      </c>
      <c r="E831" t="str">
        <f>RIGHT("00" &amp; MONTH(Calendar[[#This Row],[Date]]),2) &amp; "-" &amp;TEXT(Calendar[[#This Row],[Date]],"mmmm")</f>
        <v>04-April</v>
      </c>
      <c r="F831">
        <f>YEAR(Calendar[[#This Row],[Date]])</f>
        <v>2003</v>
      </c>
    </row>
    <row r="832" spans="2:6" x14ac:dyDescent="0.25">
      <c r="B832" s="13">
        <f t="shared" si="12"/>
        <v>37721</v>
      </c>
      <c r="C832">
        <f>DAY(Calendar[[#This Row],[Date]])</f>
        <v>10</v>
      </c>
      <c r="D832">
        <f>MONTH(Calendar[[#This Row],[Date]])</f>
        <v>4</v>
      </c>
      <c r="E832" t="str">
        <f>RIGHT("00" &amp; MONTH(Calendar[[#This Row],[Date]]),2) &amp; "-" &amp;TEXT(Calendar[[#This Row],[Date]],"mmmm")</f>
        <v>04-April</v>
      </c>
      <c r="F832">
        <f>YEAR(Calendar[[#This Row],[Date]])</f>
        <v>2003</v>
      </c>
    </row>
    <row r="833" spans="2:6" x14ac:dyDescent="0.25">
      <c r="B833" s="13">
        <f t="shared" si="12"/>
        <v>37722</v>
      </c>
      <c r="C833">
        <f>DAY(Calendar[[#This Row],[Date]])</f>
        <v>11</v>
      </c>
      <c r="D833">
        <f>MONTH(Calendar[[#This Row],[Date]])</f>
        <v>4</v>
      </c>
      <c r="E833" t="str">
        <f>RIGHT("00" &amp; MONTH(Calendar[[#This Row],[Date]]),2) &amp; "-" &amp;TEXT(Calendar[[#This Row],[Date]],"mmmm")</f>
        <v>04-April</v>
      </c>
      <c r="F833">
        <f>YEAR(Calendar[[#This Row],[Date]])</f>
        <v>2003</v>
      </c>
    </row>
    <row r="834" spans="2:6" x14ac:dyDescent="0.25">
      <c r="B834" s="13">
        <f t="shared" si="12"/>
        <v>37723</v>
      </c>
      <c r="C834">
        <f>DAY(Calendar[[#This Row],[Date]])</f>
        <v>12</v>
      </c>
      <c r="D834">
        <f>MONTH(Calendar[[#This Row],[Date]])</f>
        <v>4</v>
      </c>
      <c r="E834" t="str">
        <f>RIGHT("00" &amp; MONTH(Calendar[[#This Row],[Date]]),2) &amp; "-" &amp;TEXT(Calendar[[#This Row],[Date]],"mmmm")</f>
        <v>04-April</v>
      </c>
      <c r="F834">
        <f>YEAR(Calendar[[#This Row],[Date]])</f>
        <v>2003</v>
      </c>
    </row>
    <row r="835" spans="2:6" x14ac:dyDescent="0.25">
      <c r="B835" s="13">
        <f t="shared" si="12"/>
        <v>37724</v>
      </c>
      <c r="C835">
        <f>DAY(Calendar[[#This Row],[Date]])</f>
        <v>13</v>
      </c>
      <c r="D835">
        <f>MONTH(Calendar[[#This Row],[Date]])</f>
        <v>4</v>
      </c>
      <c r="E835" t="str">
        <f>RIGHT("00" &amp; MONTH(Calendar[[#This Row],[Date]]),2) &amp; "-" &amp;TEXT(Calendar[[#This Row],[Date]],"mmmm")</f>
        <v>04-April</v>
      </c>
      <c r="F835">
        <f>YEAR(Calendar[[#This Row],[Date]])</f>
        <v>2003</v>
      </c>
    </row>
    <row r="836" spans="2:6" x14ac:dyDescent="0.25">
      <c r="B836" s="13">
        <f t="shared" si="12"/>
        <v>37725</v>
      </c>
      <c r="C836">
        <f>DAY(Calendar[[#This Row],[Date]])</f>
        <v>14</v>
      </c>
      <c r="D836">
        <f>MONTH(Calendar[[#This Row],[Date]])</f>
        <v>4</v>
      </c>
      <c r="E836" t="str">
        <f>RIGHT("00" &amp; MONTH(Calendar[[#This Row],[Date]]),2) &amp; "-" &amp;TEXT(Calendar[[#This Row],[Date]],"mmmm")</f>
        <v>04-April</v>
      </c>
      <c r="F836">
        <f>YEAR(Calendar[[#This Row],[Date]])</f>
        <v>2003</v>
      </c>
    </row>
    <row r="837" spans="2:6" x14ac:dyDescent="0.25">
      <c r="B837" s="13">
        <f t="shared" ref="B837:B900" si="13">B836+1</f>
        <v>37726</v>
      </c>
      <c r="C837">
        <f>DAY(Calendar[[#This Row],[Date]])</f>
        <v>15</v>
      </c>
      <c r="D837">
        <f>MONTH(Calendar[[#This Row],[Date]])</f>
        <v>4</v>
      </c>
      <c r="E837" t="str">
        <f>RIGHT("00" &amp; MONTH(Calendar[[#This Row],[Date]]),2) &amp; "-" &amp;TEXT(Calendar[[#This Row],[Date]],"mmmm")</f>
        <v>04-April</v>
      </c>
      <c r="F837">
        <f>YEAR(Calendar[[#This Row],[Date]])</f>
        <v>2003</v>
      </c>
    </row>
    <row r="838" spans="2:6" x14ac:dyDescent="0.25">
      <c r="B838" s="13">
        <f t="shared" si="13"/>
        <v>37727</v>
      </c>
      <c r="C838">
        <f>DAY(Calendar[[#This Row],[Date]])</f>
        <v>16</v>
      </c>
      <c r="D838">
        <f>MONTH(Calendar[[#This Row],[Date]])</f>
        <v>4</v>
      </c>
      <c r="E838" t="str">
        <f>RIGHT("00" &amp; MONTH(Calendar[[#This Row],[Date]]),2) &amp; "-" &amp;TEXT(Calendar[[#This Row],[Date]],"mmmm")</f>
        <v>04-April</v>
      </c>
      <c r="F838">
        <f>YEAR(Calendar[[#This Row],[Date]])</f>
        <v>2003</v>
      </c>
    </row>
    <row r="839" spans="2:6" x14ac:dyDescent="0.25">
      <c r="B839" s="13">
        <f t="shared" si="13"/>
        <v>37728</v>
      </c>
      <c r="C839">
        <f>DAY(Calendar[[#This Row],[Date]])</f>
        <v>17</v>
      </c>
      <c r="D839">
        <f>MONTH(Calendar[[#This Row],[Date]])</f>
        <v>4</v>
      </c>
      <c r="E839" t="str">
        <f>RIGHT("00" &amp; MONTH(Calendar[[#This Row],[Date]]),2) &amp; "-" &amp;TEXT(Calendar[[#This Row],[Date]],"mmmm")</f>
        <v>04-April</v>
      </c>
      <c r="F839">
        <f>YEAR(Calendar[[#This Row],[Date]])</f>
        <v>2003</v>
      </c>
    </row>
    <row r="840" spans="2:6" x14ac:dyDescent="0.25">
      <c r="B840" s="13">
        <f t="shared" si="13"/>
        <v>37729</v>
      </c>
      <c r="C840">
        <f>DAY(Calendar[[#This Row],[Date]])</f>
        <v>18</v>
      </c>
      <c r="D840">
        <f>MONTH(Calendar[[#This Row],[Date]])</f>
        <v>4</v>
      </c>
      <c r="E840" t="str">
        <f>RIGHT("00" &amp; MONTH(Calendar[[#This Row],[Date]]),2) &amp; "-" &amp;TEXT(Calendar[[#This Row],[Date]],"mmmm")</f>
        <v>04-April</v>
      </c>
      <c r="F840">
        <f>YEAR(Calendar[[#This Row],[Date]])</f>
        <v>2003</v>
      </c>
    </row>
    <row r="841" spans="2:6" x14ac:dyDescent="0.25">
      <c r="B841" s="13">
        <f t="shared" si="13"/>
        <v>37730</v>
      </c>
      <c r="C841">
        <f>DAY(Calendar[[#This Row],[Date]])</f>
        <v>19</v>
      </c>
      <c r="D841">
        <f>MONTH(Calendar[[#This Row],[Date]])</f>
        <v>4</v>
      </c>
      <c r="E841" t="str">
        <f>RIGHT("00" &amp; MONTH(Calendar[[#This Row],[Date]]),2) &amp; "-" &amp;TEXT(Calendar[[#This Row],[Date]],"mmmm")</f>
        <v>04-April</v>
      </c>
      <c r="F841">
        <f>YEAR(Calendar[[#This Row],[Date]])</f>
        <v>2003</v>
      </c>
    </row>
    <row r="842" spans="2:6" x14ac:dyDescent="0.25">
      <c r="B842" s="13">
        <f t="shared" si="13"/>
        <v>37731</v>
      </c>
      <c r="C842">
        <f>DAY(Calendar[[#This Row],[Date]])</f>
        <v>20</v>
      </c>
      <c r="D842">
        <f>MONTH(Calendar[[#This Row],[Date]])</f>
        <v>4</v>
      </c>
      <c r="E842" t="str">
        <f>RIGHT("00" &amp; MONTH(Calendar[[#This Row],[Date]]),2) &amp; "-" &amp;TEXT(Calendar[[#This Row],[Date]],"mmmm")</f>
        <v>04-April</v>
      </c>
      <c r="F842">
        <f>YEAR(Calendar[[#This Row],[Date]])</f>
        <v>2003</v>
      </c>
    </row>
    <row r="843" spans="2:6" x14ac:dyDescent="0.25">
      <c r="B843" s="13">
        <f t="shared" si="13"/>
        <v>37732</v>
      </c>
      <c r="C843">
        <f>DAY(Calendar[[#This Row],[Date]])</f>
        <v>21</v>
      </c>
      <c r="D843">
        <f>MONTH(Calendar[[#This Row],[Date]])</f>
        <v>4</v>
      </c>
      <c r="E843" t="str">
        <f>RIGHT("00" &amp; MONTH(Calendar[[#This Row],[Date]]),2) &amp; "-" &amp;TEXT(Calendar[[#This Row],[Date]],"mmmm")</f>
        <v>04-April</v>
      </c>
      <c r="F843">
        <f>YEAR(Calendar[[#This Row],[Date]])</f>
        <v>2003</v>
      </c>
    </row>
    <row r="844" spans="2:6" x14ac:dyDescent="0.25">
      <c r="B844" s="13">
        <f t="shared" si="13"/>
        <v>37733</v>
      </c>
      <c r="C844">
        <f>DAY(Calendar[[#This Row],[Date]])</f>
        <v>22</v>
      </c>
      <c r="D844">
        <f>MONTH(Calendar[[#This Row],[Date]])</f>
        <v>4</v>
      </c>
      <c r="E844" t="str">
        <f>RIGHT("00" &amp; MONTH(Calendar[[#This Row],[Date]]),2) &amp; "-" &amp;TEXT(Calendar[[#This Row],[Date]],"mmmm")</f>
        <v>04-April</v>
      </c>
      <c r="F844">
        <f>YEAR(Calendar[[#This Row],[Date]])</f>
        <v>2003</v>
      </c>
    </row>
    <row r="845" spans="2:6" x14ac:dyDescent="0.25">
      <c r="B845" s="13">
        <f t="shared" si="13"/>
        <v>37734</v>
      </c>
      <c r="C845">
        <f>DAY(Calendar[[#This Row],[Date]])</f>
        <v>23</v>
      </c>
      <c r="D845">
        <f>MONTH(Calendar[[#This Row],[Date]])</f>
        <v>4</v>
      </c>
      <c r="E845" t="str">
        <f>RIGHT("00" &amp; MONTH(Calendar[[#This Row],[Date]]),2) &amp; "-" &amp;TEXT(Calendar[[#This Row],[Date]],"mmmm")</f>
        <v>04-April</v>
      </c>
      <c r="F845">
        <f>YEAR(Calendar[[#This Row],[Date]])</f>
        <v>2003</v>
      </c>
    </row>
    <row r="846" spans="2:6" x14ac:dyDescent="0.25">
      <c r="B846" s="13">
        <f t="shared" si="13"/>
        <v>37735</v>
      </c>
      <c r="C846">
        <f>DAY(Calendar[[#This Row],[Date]])</f>
        <v>24</v>
      </c>
      <c r="D846">
        <f>MONTH(Calendar[[#This Row],[Date]])</f>
        <v>4</v>
      </c>
      <c r="E846" t="str">
        <f>RIGHT("00" &amp; MONTH(Calendar[[#This Row],[Date]]),2) &amp; "-" &amp;TEXT(Calendar[[#This Row],[Date]],"mmmm")</f>
        <v>04-April</v>
      </c>
      <c r="F846">
        <f>YEAR(Calendar[[#This Row],[Date]])</f>
        <v>2003</v>
      </c>
    </row>
    <row r="847" spans="2:6" x14ac:dyDescent="0.25">
      <c r="B847" s="13">
        <f t="shared" si="13"/>
        <v>37736</v>
      </c>
      <c r="C847">
        <f>DAY(Calendar[[#This Row],[Date]])</f>
        <v>25</v>
      </c>
      <c r="D847">
        <f>MONTH(Calendar[[#This Row],[Date]])</f>
        <v>4</v>
      </c>
      <c r="E847" t="str">
        <f>RIGHT("00" &amp; MONTH(Calendar[[#This Row],[Date]]),2) &amp; "-" &amp;TEXT(Calendar[[#This Row],[Date]],"mmmm")</f>
        <v>04-April</v>
      </c>
      <c r="F847">
        <f>YEAR(Calendar[[#This Row],[Date]])</f>
        <v>2003</v>
      </c>
    </row>
    <row r="848" spans="2:6" x14ac:dyDescent="0.25">
      <c r="B848" s="13">
        <f t="shared" si="13"/>
        <v>37737</v>
      </c>
      <c r="C848">
        <f>DAY(Calendar[[#This Row],[Date]])</f>
        <v>26</v>
      </c>
      <c r="D848">
        <f>MONTH(Calendar[[#This Row],[Date]])</f>
        <v>4</v>
      </c>
      <c r="E848" t="str">
        <f>RIGHT("00" &amp; MONTH(Calendar[[#This Row],[Date]]),2) &amp; "-" &amp;TEXT(Calendar[[#This Row],[Date]],"mmmm")</f>
        <v>04-April</v>
      </c>
      <c r="F848">
        <f>YEAR(Calendar[[#This Row],[Date]])</f>
        <v>2003</v>
      </c>
    </row>
    <row r="849" spans="2:6" x14ac:dyDescent="0.25">
      <c r="B849" s="13">
        <f t="shared" si="13"/>
        <v>37738</v>
      </c>
      <c r="C849">
        <f>DAY(Calendar[[#This Row],[Date]])</f>
        <v>27</v>
      </c>
      <c r="D849">
        <f>MONTH(Calendar[[#This Row],[Date]])</f>
        <v>4</v>
      </c>
      <c r="E849" t="str">
        <f>RIGHT("00" &amp; MONTH(Calendar[[#This Row],[Date]]),2) &amp; "-" &amp;TEXT(Calendar[[#This Row],[Date]],"mmmm")</f>
        <v>04-April</v>
      </c>
      <c r="F849">
        <f>YEAR(Calendar[[#This Row],[Date]])</f>
        <v>2003</v>
      </c>
    </row>
    <row r="850" spans="2:6" x14ac:dyDescent="0.25">
      <c r="B850" s="13">
        <f t="shared" si="13"/>
        <v>37739</v>
      </c>
      <c r="C850">
        <f>DAY(Calendar[[#This Row],[Date]])</f>
        <v>28</v>
      </c>
      <c r="D850">
        <f>MONTH(Calendar[[#This Row],[Date]])</f>
        <v>4</v>
      </c>
      <c r="E850" t="str">
        <f>RIGHT("00" &amp; MONTH(Calendar[[#This Row],[Date]]),2) &amp; "-" &amp;TEXT(Calendar[[#This Row],[Date]],"mmmm")</f>
        <v>04-April</v>
      </c>
      <c r="F850">
        <f>YEAR(Calendar[[#This Row],[Date]])</f>
        <v>2003</v>
      </c>
    </row>
    <row r="851" spans="2:6" x14ac:dyDescent="0.25">
      <c r="B851" s="13">
        <f t="shared" si="13"/>
        <v>37740</v>
      </c>
      <c r="C851">
        <f>DAY(Calendar[[#This Row],[Date]])</f>
        <v>29</v>
      </c>
      <c r="D851">
        <f>MONTH(Calendar[[#This Row],[Date]])</f>
        <v>4</v>
      </c>
      <c r="E851" t="str">
        <f>RIGHT("00" &amp; MONTH(Calendar[[#This Row],[Date]]),2) &amp; "-" &amp;TEXT(Calendar[[#This Row],[Date]],"mmmm")</f>
        <v>04-April</v>
      </c>
      <c r="F851">
        <f>YEAR(Calendar[[#This Row],[Date]])</f>
        <v>2003</v>
      </c>
    </row>
    <row r="852" spans="2:6" x14ac:dyDescent="0.25">
      <c r="B852" s="13">
        <f t="shared" si="13"/>
        <v>37741</v>
      </c>
      <c r="C852">
        <f>DAY(Calendar[[#This Row],[Date]])</f>
        <v>30</v>
      </c>
      <c r="D852">
        <f>MONTH(Calendar[[#This Row],[Date]])</f>
        <v>4</v>
      </c>
      <c r="E852" t="str">
        <f>RIGHT("00" &amp; MONTH(Calendar[[#This Row],[Date]]),2) &amp; "-" &amp;TEXT(Calendar[[#This Row],[Date]],"mmmm")</f>
        <v>04-April</v>
      </c>
      <c r="F852">
        <f>YEAR(Calendar[[#This Row],[Date]])</f>
        <v>2003</v>
      </c>
    </row>
    <row r="853" spans="2:6" x14ac:dyDescent="0.25">
      <c r="B853" s="13">
        <f t="shared" si="13"/>
        <v>37742</v>
      </c>
      <c r="C853">
        <f>DAY(Calendar[[#This Row],[Date]])</f>
        <v>1</v>
      </c>
      <c r="D853">
        <f>MONTH(Calendar[[#This Row],[Date]])</f>
        <v>5</v>
      </c>
      <c r="E853" t="str">
        <f>RIGHT("00" &amp; MONTH(Calendar[[#This Row],[Date]]),2) &amp; "-" &amp;TEXT(Calendar[[#This Row],[Date]],"mmmm")</f>
        <v>05-May</v>
      </c>
      <c r="F853">
        <f>YEAR(Calendar[[#This Row],[Date]])</f>
        <v>2003</v>
      </c>
    </row>
    <row r="854" spans="2:6" x14ac:dyDescent="0.25">
      <c r="B854" s="13">
        <f t="shared" si="13"/>
        <v>37743</v>
      </c>
      <c r="C854">
        <f>DAY(Calendar[[#This Row],[Date]])</f>
        <v>2</v>
      </c>
      <c r="D854">
        <f>MONTH(Calendar[[#This Row],[Date]])</f>
        <v>5</v>
      </c>
      <c r="E854" t="str">
        <f>RIGHT("00" &amp; MONTH(Calendar[[#This Row],[Date]]),2) &amp; "-" &amp;TEXT(Calendar[[#This Row],[Date]],"mmmm")</f>
        <v>05-May</v>
      </c>
      <c r="F854">
        <f>YEAR(Calendar[[#This Row],[Date]])</f>
        <v>2003</v>
      </c>
    </row>
    <row r="855" spans="2:6" x14ac:dyDescent="0.25">
      <c r="B855" s="13">
        <f t="shared" si="13"/>
        <v>37744</v>
      </c>
      <c r="C855">
        <f>DAY(Calendar[[#This Row],[Date]])</f>
        <v>3</v>
      </c>
      <c r="D855">
        <f>MONTH(Calendar[[#This Row],[Date]])</f>
        <v>5</v>
      </c>
      <c r="E855" t="str">
        <f>RIGHT("00" &amp; MONTH(Calendar[[#This Row],[Date]]),2) &amp; "-" &amp;TEXT(Calendar[[#This Row],[Date]],"mmmm")</f>
        <v>05-May</v>
      </c>
      <c r="F855">
        <f>YEAR(Calendar[[#This Row],[Date]])</f>
        <v>2003</v>
      </c>
    </row>
    <row r="856" spans="2:6" x14ac:dyDescent="0.25">
      <c r="B856" s="13">
        <f t="shared" si="13"/>
        <v>37745</v>
      </c>
      <c r="C856">
        <f>DAY(Calendar[[#This Row],[Date]])</f>
        <v>4</v>
      </c>
      <c r="D856">
        <f>MONTH(Calendar[[#This Row],[Date]])</f>
        <v>5</v>
      </c>
      <c r="E856" t="str">
        <f>RIGHT("00" &amp; MONTH(Calendar[[#This Row],[Date]]),2) &amp; "-" &amp;TEXT(Calendar[[#This Row],[Date]],"mmmm")</f>
        <v>05-May</v>
      </c>
      <c r="F856">
        <f>YEAR(Calendar[[#This Row],[Date]])</f>
        <v>2003</v>
      </c>
    </row>
    <row r="857" spans="2:6" x14ac:dyDescent="0.25">
      <c r="B857" s="13">
        <f t="shared" si="13"/>
        <v>37746</v>
      </c>
      <c r="C857">
        <f>DAY(Calendar[[#This Row],[Date]])</f>
        <v>5</v>
      </c>
      <c r="D857">
        <f>MONTH(Calendar[[#This Row],[Date]])</f>
        <v>5</v>
      </c>
      <c r="E857" t="str">
        <f>RIGHT("00" &amp; MONTH(Calendar[[#This Row],[Date]]),2) &amp; "-" &amp;TEXT(Calendar[[#This Row],[Date]],"mmmm")</f>
        <v>05-May</v>
      </c>
      <c r="F857">
        <f>YEAR(Calendar[[#This Row],[Date]])</f>
        <v>2003</v>
      </c>
    </row>
    <row r="858" spans="2:6" x14ac:dyDescent="0.25">
      <c r="B858" s="13">
        <f t="shared" si="13"/>
        <v>37747</v>
      </c>
      <c r="C858">
        <f>DAY(Calendar[[#This Row],[Date]])</f>
        <v>6</v>
      </c>
      <c r="D858">
        <f>MONTH(Calendar[[#This Row],[Date]])</f>
        <v>5</v>
      </c>
      <c r="E858" t="str">
        <f>RIGHT("00" &amp; MONTH(Calendar[[#This Row],[Date]]),2) &amp; "-" &amp;TEXT(Calendar[[#This Row],[Date]],"mmmm")</f>
        <v>05-May</v>
      </c>
      <c r="F858">
        <f>YEAR(Calendar[[#This Row],[Date]])</f>
        <v>2003</v>
      </c>
    </row>
    <row r="859" spans="2:6" x14ac:dyDescent="0.25">
      <c r="B859" s="13">
        <f t="shared" si="13"/>
        <v>37748</v>
      </c>
      <c r="C859">
        <f>DAY(Calendar[[#This Row],[Date]])</f>
        <v>7</v>
      </c>
      <c r="D859">
        <f>MONTH(Calendar[[#This Row],[Date]])</f>
        <v>5</v>
      </c>
      <c r="E859" t="str">
        <f>RIGHT("00" &amp; MONTH(Calendar[[#This Row],[Date]]),2) &amp; "-" &amp;TEXT(Calendar[[#This Row],[Date]],"mmmm")</f>
        <v>05-May</v>
      </c>
      <c r="F859">
        <f>YEAR(Calendar[[#This Row],[Date]])</f>
        <v>2003</v>
      </c>
    </row>
    <row r="860" spans="2:6" x14ac:dyDescent="0.25">
      <c r="B860" s="13">
        <f t="shared" si="13"/>
        <v>37749</v>
      </c>
      <c r="C860">
        <f>DAY(Calendar[[#This Row],[Date]])</f>
        <v>8</v>
      </c>
      <c r="D860">
        <f>MONTH(Calendar[[#This Row],[Date]])</f>
        <v>5</v>
      </c>
      <c r="E860" t="str">
        <f>RIGHT("00" &amp; MONTH(Calendar[[#This Row],[Date]]),2) &amp; "-" &amp;TEXT(Calendar[[#This Row],[Date]],"mmmm")</f>
        <v>05-May</v>
      </c>
      <c r="F860">
        <f>YEAR(Calendar[[#This Row],[Date]])</f>
        <v>2003</v>
      </c>
    </row>
    <row r="861" spans="2:6" x14ac:dyDescent="0.25">
      <c r="B861" s="13">
        <f t="shared" si="13"/>
        <v>37750</v>
      </c>
      <c r="C861">
        <f>DAY(Calendar[[#This Row],[Date]])</f>
        <v>9</v>
      </c>
      <c r="D861">
        <f>MONTH(Calendar[[#This Row],[Date]])</f>
        <v>5</v>
      </c>
      <c r="E861" t="str">
        <f>RIGHT("00" &amp; MONTH(Calendar[[#This Row],[Date]]),2) &amp; "-" &amp;TEXT(Calendar[[#This Row],[Date]],"mmmm")</f>
        <v>05-May</v>
      </c>
      <c r="F861">
        <f>YEAR(Calendar[[#This Row],[Date]])</f>
        <v>2003</v>
      </c>
    </row>
    <row r="862" spans="2:6" x14ac:dyDescent="0.25">
      <c r="B862" s="13">
        <f t="shared" si="13"/>
        <v>37751</v>
      </c>
      <c r="C862">
        <f>DAY(Calendar[[#This Row],[Date]])</f>
        <v>10</v>
      </c>
      <c r="D862">
        <f>MONTH(Calendar[[#This Row],[Date]])</f>
        <v>5</v>
      </c>
      <c r="E862" t="str">
        <f>RIGHT("00" &amp; MONTH(Calendar[[#This Row],[Date]]),2) &amp; "-" &amp;TEXT(Calendar[[#This Row],[Date]],"mmmm")</f>
        <v>05-May</v>
      </c>
      <c r="F862">
        <f>YEAR(Calendar[[#This Row],[Date]])</f>
        <v>2003</v>
      </c>
    </row>
    <row r="863" spans="2:6" x14ac:dyDescent="0.25">
      <c r="B863" s="13">
        <f t="shared" si="13"/>
        <v>37752</v>
      </c>
      <c r="C863">
        <f>DAY(Calendar[[#This Row],[Date]])</f>
        <v>11</v>
      </c>
      <c r="D863">
        <f>MONTH(Calendar[[#This Row],[Date]])</f>
        <v>5</v>
      </c>
      <c r="E863" t="str">
        <f>RIGHT("00" &amp; MONTH(Calendar[[#This Row],[Date]]),2) &amp; "-" &amp;TEXT(Calendar[[#This Row],[Date]],"mmmm")</f>
        <v>05-May</v>
      </c>
      <c r="F863">
        <f>YEAR(Calendar[[#This Row],[Date]])</f>
        <v>2003</v>
      </c>
    </row>
    <row r="864" spans="2:6" x14ac:dyDescent="0.25">
      <c r="B864" s="13">
        <f t="shared" si="13"/>
        <v>37753</v>
      </c>
      <c r="C864">
        <f>DAY(Calendar[[#This Row],[Date]])</f>
        <v>12</v>
      </c>
      <c r="D864">
        <f>MONTH(Calendar[[#This Row],[Date]])</f>
        <v>5</v>
      </c>
      <c r="E864" t="str">
        <f>RIGHT("00" &amp; MONTH(Calendar[[#This Row],[Date]]),2) &amp; "-" &amp;TEXT(Calendar[[#This Row],[Date]],"mmmm")</f>
        <v>05-May</v>
      </c>
      <c r="F864">
        <f>YEAR(Calendar[[#This Row],[Date]])</f>
        <v>2003</v>
      </c>
    </row>
    <row r="865" spans="2:6" x14ac:dyDescent="0.25">
      <c r="B865" s="13">
        <f t="shared" si="13"/>
        <v>37754</v>
      </c>
      <c r="C865">
        <f>DAY(Calendar[[#This Row],[Date]])</f>
        <v>13</v>
      </c>
      <c r="D865">
        <f>MONTH(Calendar[[#This Row],[Date]])</f>
        <v>5</v>
      </c>
      <c r="E865" t="str">
        <f>RIGHT("00" &amp; MONTH(Calendar[[#This Row],[Date]]),2) &amp; "-" &amp;TEXT(Calendar[[#This Row],[Date]],"mmmm")</f>
        <v>05-May</v>
      </c>
      <c r="F865">
        <f>YEAR(Calendar[[#This Row],[Date]])</f>
        <v>2003</v>
      </c>
    </row>
    <row r="866" spans="2:6" x14ac:dyDescent="0.25">
      <c r="B866" s="13">
        <f t="shared" si="13"/>
        <v>37755</v>
      </c>
      <c r="C866">
        <f>DAY(Calendar[[#This Row],[Date]])</f>
        <v>14</v>
      </c>
      <c r="D866">
        <f>MONTH(Calendar[[#This Row],[Date]])</f>
        <v>5</v>
      </c>
      <c r="E866" t="str">
        <f>RIGHT("00" &amp; MONTH(Calendar[[#This Row],[Date]]),2) &amp; "-" &amp;TEXT(Calendar[[#This Row],[Date]],"mmmm")</f>
        <v>05-May</v>
      </c>
      <c r="F866">
        <f>YEAR(Calendar[[#This Row],[Date]])</f>
        <v>2003</v>
      </c>
    </row>
    <row r="867" spans="2:6" x14ac:dyDescent="0.25">
      <c r="B867" s="13">
        <f t="shared" si="13"/>
        <v>37756</v>
      </c>
      <c r="C867">
        <f>DAY(Calendar[[#This Row],[Date]])</f>
        <v>15</v>
      </c>
      <c r="D867">
        <f>MONTH(Calendar[[#This Row],[Date]])</f>
        <v>5</v>
      </c>
      <c r="E867" t="str">
        <f>RIGHT("00" &amp; MONTH(Calendar[[#This Row],[Date]]),2) &amp; "-" &amp;TEXT(Calendar[[#This Row],[Date]],"mmmm")</f>
        <v>05-May</v>
      </c>
      <c r="F867">
        <f>YEAR(Calendar[[#This Row],[Date]])</f>
        <v>2003</v>
      </c>
    </row>
    <row r="868" spans="2:6" x14ac:dyDescent="0.25">
      <c r="B868" s="13">
        <f t="shared" si="13"/>
        <v>37757</v>
      </c>
      <c r="C868">
        <f>DAY(Calendar[[#This Row],[Date]])</f>
        <v>16</v>
      </c>
      <c r="D868">
        <f>MONTH(Calendar[[#This Row],[Date]])</f>
        <v>5</v>
      </c>
      <c r="E868" t="str">
        <f>RIGHT("00" &amp; MONTH(Calendar[[#This Row],[Date]]),2) &amp; "-" &amp;TEXT(Calendar[[#This Row],[Date]],"mmmm")</f>
        <v>05-May</v>
      </c>
      <c r="F868">
        <f>YEAR(Calendar[[#This Row],[Date]])</f>
        <v>2003</v>
      </c>
    </row>
    <row r="869" spans="2:6" x14ac:dyDescent="0.25">
      <c r="B869" s="13">
        <f t="shared" si="13"/>
        <v>37758</v>
      </c>
      <c r="C869">
        <f>DAY(Calendar[[#This Row],[Date]])</f>
        <v>17</v>
      </c>
      <c r="D869">
        <f>MONTH(Calendar[[#This Row],[Date]])</f>
        <v>5</v>
      </c>
      <c r="E869" t="str">
        <f>RIGHT("00" &amp; MONTH(Calendar[[#This Row],[Date]]),2) &amp; "-" &amp;TEXT(Calendar[[#This Row],[Date]],"mmmm")</f>
        <v>05-May</v>
      </c>
      <c r="F869">
        <f>YEAR(Calendar[[#This Row],[Date]])</f>
        <v>2003</v>
      </c>
    </row>
    <row r="870" spans="2:6" x14ac:dyDescent="0.25">
      <c r="B870" s="13">
        <f t="shared" si="13"/>
        <v>37759</v>
      </c>
      <c r="C870">
        <f>DAY(Calendar[[#This Row],[Date]])</f>
        <v>18</v>
      </c>
      <c r="D870">
        <f>MONTH(Calendar[[#This Row],[Date]])</f>
        <v>5</v>
      </c>
      <c r="E870" t="str">
        <f>RIGHT("00" &amp; MONTH(Calendar[[#This Row],[Date]]),2) &amp; "-" &amp;TEXT(Calendar[[#This Row],[Date]],"mmmm")</f>
        <v>05-May</v>
      </c>
      <c r="F870">
        <f>YEAR(Calendar[[#This Row],[Date]])</f>
        <v>2003</v>
      </c>
    </row>
    <row r="871" spans="2:6" x14ac:dyDescent="0.25">
      <c r="B871" s="13">
        <f t="shared" si="13"/>
        <v>37760</v>
      </c>
      <c r="C871">
        <f>DAY(Calendar[[#This Row],[Date]])</f>
        <v>19</v>
      </c>
      <c r="D871">
        <f>MONTH(Calendar[[#This Row],[Date]])</f>
        <v>5</v>
      </c>
      <c r="E871" t="str">
        <f>RIGHT("00" &amp; MONTH(Calendar[[#This Row],[Date]]),2) &amp; "-" &amp;TEXT(Calendar[[#This Row],[Date]],"mmmm")</f>
        <v>05-May</v>
      </c>
      <c r="F871">
        <f>YEAR(Calendar[[#This Row],[Date]])</f>
        <v>2003</v>
      </c>
    </row>
    <row r="872" spans="2:6" x14ac:dyDescent="0.25">
      <c r="B872" s="13">
        <f t="shared" si="13"/>
        <v>37761</v>
      </c>
      <c r="C872">
        <f>DAY(Calendar[[#This Row],[Date]])</f>
        <v>20</v>
      </c>
      <c r="D872">
        <f>MONTH(Calendar[[#This Row],[Date]])</f>
        <v>5</v>
      </c>
      <c r="E872" t="str">
        <f>RIGHT("00" &amp; MONTH(Calendar[[#This Row],[Date]]),2) &amp; "-" &amp;TEXT(Calendar[[#This Row],[Date]],"mmmm")</f>
        <v>05-May</v>
      </c>
      <c r="F872">
        <f>YEAR(Calendar[[#This Row],[Date]])</f>
        <v>2003</v>
      </c>
    </row>
    <row r="873" spans="2:6" x14ac:dyDescent="0.25">
      <c r="B873" s="13">
        <f t="shared" si="13"/>
        <v>37762</v>
      </c>
      <c r="C873">
        <f>DAY(Calendar[[#This Row],[Date]])</f>
        <v>21</v>
      </c>
      <c r="D873">
        <f>MONTH(Calendar[[#This Row],[Date]])</f>
        <v>5</v>
      </c>
      <c r="E873" t="str">
        <f>RIGHT("00" &amp; MONTH(Calendar[[#This Row],[Date]]),2) &amp; "-" &amp;TEXT(Calendar[[#This Row],[Date]],"mmmm")</f>
        <v>05-May</v>
      </c>
      <c r="F873">
        <f>YEAR(Calendar[[#This Row],[Date]])</f>
        <v>2003</v>
      </c>
    </row>
    <row r="874" spans="2:6" x14ac:dyDescent="0.25">
      <c r="B874" s="13">
        <f t="shared" si="13"/>
        <v>37763</v>
      </c>
      <c r="C874">
        <f>DAY(Calendar[[#This Row],[Date]])</f>
        <v>22</v>
      </c>
      <c r="D874">
        <f>MONTH(Calendar[[#This Row],[Date]])</f>
        <v>5</v>
      </c>
      <c r="E874" t="str">
        <f>RIGHT("00" &amp; MONTH(Calendar[[#This Row],[Date]]),2) &amp; "-" &amp;TEXT(Calendar[[#This Row],[Date]],"mmmm")</f>
        <v>05-May</v>
      </c>
      <c r="F874">
        <f>YEAR(Calendar[[#This Row],[Date]])</f>
        <v>2003</v>
      </c>
    </row>
    <row r="875" spans="2:6" x14ac:dyDescent="0.25">
      <c r="B875" s="13">
        <f t="shared" si="13"/>
        <v>37764</v>
      </c>
      <c r="C875">
        <f>DAY(Calendar[[#This Row],[Date]])</f>
        <v>23</v>
      </c>
      <c r="D875">
        <f>MONTH(Calendar[[#This Row],[Date]])</f>
        <v>5</v>
      </c>
      <c r="E875" t="str">
        <f>RIGHT("00" &amp; MONTH(Calendar[[#This Row],[Date]]),2) &amp; "-" &amp;TEXT(Calendar[[#This Row],[Date]],"mmmm")</f>
        <v>05-May</v>
      </c>
      <c r="F875">
        <f>YEAR(Calendar[[#This Row],[Date]])</f>
        <v>2003</v>
      </c>
    </row>
    <row r="876" spans="2:6" x14ac:dyDescent="0.25">
      <c r="B876" s="13">
        <f t="shared" si="13"/>
        <v>37765</v>
      </c>
      <c r="C876">
        <f>DAY(Calendar[[#This Row],[Date]])</f>
        <v>24</v>
      </c>
      <c r="D876">
        <f>MONTH(Calendar[[#This Row],[Date]])</f>
        <v>5</v>
      </c>
      <c r="E876" t="str">
        <f>RIGHT("00" &amp; MONTH(Calendar[[#This Row],[Date]]),2) &amp; "-" &amp;TEXT(Calendar[[#This Row],[Date]],"mmmm")</f>
        <v>05-May</v>
      </c>
      <c r="F876">
        <f>YEAR(Calendar[[#This Row],[Date]])</f>
        <v>2003</v>
      </c>
    </row>
    <row r="877" spans="2:6" x14ac:dyDescent="0.25">
      <c r="B877" s="13">
        <f t="shared" si="13"/>
        <v>37766</v>
      </c>
      <c r="C877">
        <f>DAY(Calendar[[#This Row],[Date]])</f>
        <v>25</v>
      </c>
      <c r="D877">
        <f>MONTH(Calendar[[#This Row],[Date]])</f>
        <v>5</v>
      </c>
      <c r="E877" t="str">
        <f>RIGHT("00" &amp; MONTH(Calendar[[#This Row],[Date]]),2) &amp; "-" &amp;TEXT(Calendar[[#This Row],[Date]],"mmmm")</f>
        <v>05-May</v>
      </c>
      <c r="F877">
        <f>YEAR(Calendar[[#This Row],[Date]])</f>
        <v>2003</v>
      </c>
    </row>
    <row r="878" spans="2:6" x14ac:dyDescent="0.25">
      <c r="B878" s="13">
        <f t="shared" si="13"/>
        <v>37767</v>
      </c>
      <c r="C878">
        <f>DAY(Calendar[[#This Row],[Date]])</f>
        <v>26</v>
      </c>
      <c r="D878">
        <f>MONTH(Calendar[[#This Row],[Date]])</f>
        <v>5</v>
      </c>
      <c r="E878" t="str">
        <f>RIGHT("00" &amp; MONTH(Calendar[[#This Row],[Date]]),2) &amp; "-" &amp;TEXT(Calendar[[#This Row],[Date]],"mmmm")</f>
        <v>05-May</v>
      </c>
      <c r="F878">
        <f>YEAR(Calendar[[#This Row],[Date]])</f>
        <v>2003</v>
      </c>
    </row>
    <row r="879" spans="2:6" x14ac:dyDescent="0.25">
      <c r="B879" s="13">
        <f t="shared" si="13"/>
        <v>37768</v>
      </c>
      <c r="C879">
        <f>DAY(Calendar[[#This Row],[Date]])</f>
        <v>27</v>
      </c>
      <c r="D879">
        <f>MONTH(Calendar[[#This Row],[Date]])</f>
        <v>5</v>
      </c>
      <c r="E879" t="str">
        <f>RIGHT("00" &amp; MONTH(Calendar[[#This Row],[Date]]),2) &amp; "-" &amp;TEXT(Calendar[[#This Row],[Date]],"mmmm")</f>
        <v>05-May</v>
      </c>
      <c r="F879">
        <f>YEAR(Calendar[[#This Row],[Date]])</f>
        <v>2003</v>
      </c>
    </row>
    <row r="880" spans="2:6" x14ac:dyDescent="0.25">
      <c r="B880" s="13">
        <f t="shared" si="13"/>
        <v>37769</v>
      </c>
      <c r="C880">
        <f>DAY(Calendar[[#This Row],[Date]])</f>
        <v>28</v>
      </c>
      <c r="D880">
        <f>MONTH(Calendar[[#This Row],[Date]])</f>
        <v>5</v>
      </c>
      <c r="E880" t="str">
        <f>RIGHT("00" &amp; MONTH(Calendar[[#This Row],[Date]]),2) &amp; "-" &amp;TEXT(Calendar[[#This Row],[Date]],"mmmm")</f>
        <v>05-May</v>
      </c>
      <c r="F880">
        <f>YEAR(Calendar[[#This Row],[Date]])</f>
        <v>2003</v>
      </c>
    </row>
    <row r="881" spans="2:6" x14ac:dyDescent="0.25">
      <c r="B881" s="13">
        <f t="shared" si="13"/>
        <v>37770</v>
      </c>
      <c r="C881">
        <f>DAY(Calendar[[#This Row],[Date]])</f>
        <v>29</v>
      </c>
      <c r="D881">
        <f>MONTH(Calendar[[#This Row],[Date]])</f>
        <v>5</v>
      </c>
      <c r="E881" t="str">
        <f>RIGHT("00" &amp; MONTH(Calendar[[#This Row],[Date]]),2) &amp; "-" &amp;TEXT(Calendar[[#This Row],[Date]],"mmmm")</f>
        <v>05-May</v>
      </c>
      <c r="F881">
        <f>YEAR(Calendar[[#This Row],[Date]])</f>
        <v>2003</v>
      </c>
    </row>
    <row r="882" spans="2:6" x14ac:dyDescent="0.25">
      <c r="B882" s="13">
        <f t="shared" si="13"/>
        <v>37771</v>
      </c>
      <c r="C882">
        <f>DAY(Calendar[[#This Row],[Date]])</f>
        <v>30</v>
      </c>
      <c r="D882">
        <f>MONTH(Calendar[[#This Row],[Date]])</f>
        <v>5</v>
      </c>
      <c r="E882" t="str">
        <f>RIGHT("00" &amp; MONTH(Calendar[[#This Row],[Date]]),2) &amp; "-" &amp;TEXT(Calendar[[#This Row],[Date]],"mmmm")</f>
        <v>05-May</v>
      </c>
      <c r="F882">
        <f>YEAR(Calendar[[#This Row],[Date]])</f>
        <v>2003</v>
      </c>
    </row>
    <row r="883" spans="2:6" x14ac:dyDescent="0.25">
      <c r="B883" s="13">
        <f t="shared" si="13"/>
        <v>37772</v>
      </c>
      <c r="C883">
        <f>DAY(Calendar[[#This Row],[Date]])</f>
        <v>31</v>
      </c>
      <c r="D883">
        <f>MONTH(Calendar[[#This Row],[Date]])</f>
        <v>5</v>
      </c>
      <c r="E883" t="str">
        <f>RIGHT("00" &amp; MONTH(Calendar[[#This Row],[Date]]),2) &amp; "-" &amp;TEXT(Calendar[[#This Row],[Date]],"mmmm")</f>
        <v>05-May</v>
      </c>
      <c r="F883">
        <f>YEAR(Calendar[[#This Row],[Date]])</f>
        <v>2003</v>
      </c>
    </row>
    <row r="884" spans="2:6" x14ac:dyDescent="0.25">
      <c r="B884" s="13">
        <f t="shared" si="13"/>
        <v>37773</v>
      </c>
      <c r="C884">
        <f>DAY(Calendar[[#This Row],[Date]])</f>
        <v>1</v>
      </c>
      <c r="D884">
        <f>MONTH(Calendar[[#This Row],[Date]])</f>
        <v>6</v>
      </c>
      <c r="E884" t="str">
        <f>RIGHT("00" &amp; MONTH(Calendar[[#This Row],[Date]]),2) &amp; "-" &amp;TEXT(Calendar[[#This Row],[Date]],"mmmm")</f>
        <v>06-June</v>
      </c>
      <c r="F884">
        <f>YEAR(Calendar[[#This Row],[Date]])</f>
        <v>2003</v>
      </c>
    </row>
    <row r="885" spans="2:6" x14ac:dyDescent="0.25">
      <c r="B885" s="13">
        <f t="shared" si="13"/>
        <v>37774</v>
      </c>
      <c r="C885">
        <f>DAY(Calendar[[#This Row],[Date]])</f>
        <v>2</v>
      </c>
      <c r="D885">
        <f>MONTH(Calendar[[#This Row],[Date]])</f>
        <v>6</v>
      </c>
      <c r="E885" t="str">
        <f>RIGHT("00" &amp; MONTH(Calendar[[#This Row],[Date]]),2) &amp; "-" &amp;TEXT(Calendar[[#This Row],[Date]],"mmmm")</f>
        <v>06-June</v>
      </c>
      <c r="F885">
        <f>YEAR(Calendar[[#This Row],[Date]])</f>
        <v>2003</v>
      </c>
    </row>
    <row r="886" spans="2:6" x14ac:dyDescent="0.25">
      <c r="B886" s="13">
        <f t="shared" si="13"/>
        <v>37775</v>
      </c>
      <c r="C886">
        <f>DAY(Calendar[[#This Row],[Date]])</f>
        <v>3</v>
      </c>
      <c r="D886">
        <f>MONTH(Calendar[[#This Row],[Date]])</f>
        <v>6</v>
      </c>
      <c r="E886" t="str">
        <f>RIGHT("00" &amp; MONTH(Calendar[[#This Row],[Date]]),2) &amp; "-" &amp;TEXT(Calendar[[#This Row],[Date]],"mmmm")</f>
        <v>06-June</v>
      </c>
      <c r="F886">
        <f>YEAR(Calendar[[#This Row],[Date]])</f>
        <v>2003</v>
      </c>
    </row>
    <row r="887" spans="2:6" x14ac:dyDescent="0.25">
      <c r="B887" s="13">
        <f t="shared" si="13"/>
        <v>37776</v>
      </c>
      <c r="C887">
        <f>DAY(Calendar[[#This Row],[Date]])</f>
        <v>4</v>
      </c>
      <c r="D887">
        <f>MONTH(Calendar[[#This Row],[Date]])</f>
        <v>6</v>
      </c>
      <c r="E887" t="str">
        <f>RIGHT("00" &amp; MONTH(Calendar[[#This Row],[Date]]),2) &amp; "-" &amp;TEXT(Calendar[[#This Row],[Date]],"mmmm")</f>
        <v>06-June</v>
      </c>
      <c r="F887">
        <f>YEAR(Calendar[[#This Row],[Date]])</f>
        <v>2003</v>
      </c>
    </row>
    <row r="888" spans="2:6" x14ac:dyDescent="0.25">
      <c r="B888" s="13">
        <f t="shared" si="13"/>
        <v>37777</v>
      </c>
      <c r="C888">
        <f>DAY(Calendar[[#This Row],[Date]])</f>
        <v>5</v>
      </c>
      <c r="D888">
        <f>MONTH(Calendar[[#This Row],[Date]])</f>
        <v>6</v>
      </c>
      <c r="E888" t="str">
        <f>RIGHT("00" &amp; MONTH(Calendar[[#This Row],[Date]]),2) &amp; "-" &amp;TEXT(Calendar[[#This Row],[Date]],"mmmm")</f>
        <v>06-June</v>
      </c>
      <c r="F888">
        <f>YEAR(Calendar[[#This Row],[Date]])</f>
        <v>2003</v>
      </c>
    </row>
    <row r="889" spans="2:6" x14ac:dyDescent="0.25">
      <c r="B889" s="13">
        <f t="shared" si="13"/>
        <v>37778</v>
      </c>
      <c r="C889">
        <f>DAY(Calendar[[#This Row],[Date]])</f>
        <v>6</v>
      </c>
      <c r="D889">
        <f>MONTH(Calendar[[#This Row],[Date]])</f>
        <v>6</v>
      </c>
      <c r="E889" t="str">
        <f>RIGHT("00" &amp; MONTH(Calendar[[#This Row],[Date]]),2) &amp; "-" &amp;TEXT(Calendar[[#This Row],[Date]],"mmmm")</f>
        <v>06-June</v>
      </c>
      <c r="F889">
        <f>YEAR(Calendar[[#This Row],[Date]])</f>
        <v>2003</v>
      </c>
    </row>
    <row r="890" spans="2:6" x14ac:dyDescent="0.25">
      <c r="B890" s="13">
        <f t="shared" si="13"/>
        <v>37779</v>
      </c>
      <c r="C890">
        <f>DAY(Calendar[[#This Row],[Date]])</f>
        <v>7</v>
      </c>
      <c r="D890">
        <f>MONTH(Calendar[[#This Row],[Date]])</f>
        <v>6</v>
      </c>
      <c r="E890" t="str">
        <f>RIGHT("00" &amp; MONTH(Calendar[[#This Row],[Date]]),2) &amp; "-" &amp;TEXT(Calendar[[#This Row],[Date]],"mmmm")</f>
        <v>06-June</v>
      </c>
      <c r="F890">
        <f>YEAR(Calendar[[#This Row],[Date]])</f>
        <v>2003</v>
      </c>
    </row>
    <row r="891" spans="2:6" x14ac:dyDescent="0.25">
      <c r="B891" s="13">
        <f t="shared" si="13"/>
        <v>37780</v>
      </c>
      <c r="C891">
        <f>DAY(Calendar[[#This Row],[Date]])</f>
        <v>8</v>
      </c>
      <c r="D891">
        <f>MONTH(Calendar[[#This Row],[Date]])</f>
        <v>6</v>
      </c>
      <c r="E891" t="str">
        <f>RIGHT("00" &amp; MONTH(Calendar[[#This Row],[Date]]),2) &amp; "-" &amp;TEXT(Calendar[[#This Row],[Date]],"mmmm")</f>
        <v>06-June</v>
      </c>
      <c r="F891">
        <f>YEAR(Calendar[[#This Row],[Date]])</f>
        <v>2003</v>
      </c>
    </row>
    <row r="892" spans="2:6" x14ac:dyDescent="0.25">
      <c r="B892" s="13">
        <f t="shared" si="13"/>
        <v>37781</v>
      </c>
      <c r="C892">
        <f>DAY(Calendar[[#This Row],[Date]])</f>
        <v>9</v>
      </c>
      <c r="D892">
        <f>MONTH(Calendar[[#This Row],[Date]])</f>
        <v>6</v>
      </c>
      <c r="E892" t="str">
        <f>RIGHT("00" &amp; MONTH(Calendar[[#This Row],[Date]]),2) &amp; "-" &amp;TEXT(Calendar[[#This Row],[Date]],"mmmm")</f>
        <v>06-June</v>
      </c>
      <c r="F892">
        <f>YEAR(Calendar[[#This Row],[Date]])</f>
        <v>2003</v>
      </c>
    </row>
    <row r="893" spans="2:6" x14ac:dyDescent="0.25">
      <c r="B893" s="13">
        <f t="shared" si="13"/>
        <v>37782</v>
      </c>
      <c r="C893">
        <f>DAY(Calendar[[#This Row],[Date]])</f>
        <v>10</v>
      </c>
      <c r="D893">
        <f>MONTH(Calendar[[#This Row],[Date]])</f>
        <v>6</v>
      </c>
      <c r="E893" t="str">
        <f>RIGHT("00" &amp; MONTH(Calendar[[#This Row],[Date]]),2) &amp; "-" &amp;TEXT(Calendar[[#This Row],[Date]],"mmmm")</f>
        <v>06-June</v>
      </c>
      <c r="F893">
        <f>YEAR(Calendar[[#This Row],[Date]])</f>
        <v>2003</v>
      </c>
    </row>
    <row r="894" spans="2:6" x14ac:dyDescent="0.25">
      <c r="B894" s="13">
        <f t="shared" si="13"/>
        <v>37783</v>
      </c>
      <c r="C894">
        <f>DAY(Calendar[[#This Row],[Date]])</f>
        <v>11</v>
      </c>
      <c r="D894">
        <f>MONTH(Calendar[[#This Row],[Date]])</f>
        <v>6</v>
      </c>
      <c r="E894" t="str">
        <f>RIGHT("00" &amp; MONTH(Calendar[[#This Row],[Date]]),2) &amp; "-" &amp;TEXT(Calendar[[#This Row],[Date]],"mmmm")</f>
        <v>06-June</v>
      </c>
      <c r="F894">
        <f>YEAR(Calendar[[#This Row],[Date]])</f>
        <v>2003</v>
      </c>
    </row>
    <row r="895" spans="2:6" x14ac:dyDescent="0.25">
      <c r="B895" s="13">
        <f t="shared" si="13"/>
        <v>37784</v>
      </c>
      <c r="C895">
        <f>DAY(Calendar[[#This Row],[Date]])</f>
        <v>12</v>
      </c>
      <c r="D895">
        <f>MONTH(Calendar[[#This Row],[Date]])</f>
        <v>6</v>
      </c>
      <c r="E895" t="str">
        <f>RIGHT("00" &amp; MONTH(Calendar[[#This Row],[Date]]),2) &amp; "-" &amp;TEXT(Calendar[[#This Row],[Date]],"mmmm")</f>
        <v>06-June</v>
      </c>
      <c r="F895">
        <f>YEAR(Calendar[[#This Row],[Date]])</f>
        <v>2003</v>
      </c>
    </row>
    <row r="896" spans="2:6" x14ac:dyDescent="0.25">
      <c r="B896" s="13">
        <f t="shared" si="13"/>
        <v>37785</v>
      </c>
      <c r="C896">
        <f>DAY(Calendar[[#This Row],[Date]])</f>
        <v>13</v>
      </c>
      <c r="D896">
        <f>MONTH(Calendar[[#This Row],[Date]])</f>
        <v>6</v>
      </c>
      <c r="E896" t="str">
        <f>RIGHT("00" &amp; MONTH(Calendar[[#This Row],[Date]]),2) &amp; "-" &amp;TEXT(Calendar[[#This Row],[Date]],"mmmm")</f>
        <v>06-June</v>
      </c>
      <c r="F896">
        <f>YEAR(Calendar[[#This Row],[Date]])</f>
        <v>2003</v>
      </c>
    </row>
    <row r="897" spans="2:6" x14ac:dyDescent="0.25">
      <c r="B897" s="13">
        <f t="shared" si="13"/>
        <v>37786</v>
      </c>
      <c r="C897">
        <f>DAY(Calendar[[#This Row],[Date]])</f>
        <v>14</v>
      </c>
      <c r="D897">
        <f>MONTH(Calendar[[#This Row],[Date]])</f>
        <v>6</v>
      </c>
      <c r="E897" t="str">
        <f>RIGHT("00" &amp; MONTH(Calendar[[#This Row],[Date]]),2) &amp; "-" &amp;TEXT(Calendar[[#This Row],[Date]],"mmmm")</f>
        <v>06-June</v>
      </c>
      <c r="F897">
        <f>YEAR(Calendar[[#This Row],[Date]])</f>
        <v>2003</v>
      </c>
    </row>
    <row r="898" spans="2:6" x14ac:dyDescent="0.25">
      <c r="B898" s="13">
        <f t="shared" si="13"/>
        <v>37787</v>
      </c>
      <c r="C898">
        <f>DAY(Calendar[[#This Row],[Date]])</f>
        <v>15</v>
      </c>
      <c r="D898">
        <f>MONTH(Calendar[[#This Row],[Date]])</f>
        <v>6</v>
      </c>
      <c r="E898" t="str">
        <f>RIGHT("00" &amp; MONTH(Calendar[[#This Row],[Date]]),2) &amp; "-" &amp;TEXT(Calendar[[#This Row],[Date]],"mmmm")</f>
        <v>06-June</v>
      </c>
      <c r="F898">
        <f>YEAR(Calendar[[#This Row],[Date]])</f>
        <v>2003</v>
      </c>
    </row>
    <row r="899" spans="2:6" x14ac:dyDescent="0.25">
      <c r="B899" s="13">
        <f t="shared" si="13"/>
        <v>37788</v>
      </c>
      <c r="C899">
        <f>DAY(Calendar[[#This Row],[Date]])</f>
        <v>16</v>
      </c>
      <c r="D899">
        <f>MONTH(Calendar[[#This Row],[Date]])</f>
        <v>6</v>
      </c>
      <c r="E899" t="str">
        <f>RIGHT("00" &amp; MONTH(Calendar[[#This Row],[Date]]),2) &amp; "-" &amp;TEXT(Calendar[[#This Row],[Date]],"mmmm")</f>
        <v>06-June</v>
      </c>
      <c r="F899">
        <f>YEAR(Calendar[[#This Row],[Date]])</f>
        <v>2003</v>
      </c>
    </row>
    <row r="900" spans="2:6" x14ac:dyDescent="0.25">
      <c r="B900" s="13">
        <f t="shared" si="13"/>
        <v>37789</v>
      </c>
      <c r="C900">
        <f>DAY(Calendar[[#This Row],[Date]])</f>
        <v>17</v>
      </c>
      <c r="D900">
        <f>MONTH(Calendar[[#This Row],[Date]])</f>
        <v>6</v>
      </c>
      <c r="E900" t="str">
        <f>RIGHT("00" &amp; MONTH(Calendar[[#This Row],[Date]]),2) &amp; "-" &amp;TEXT(Calendar[[#This Row],[Date]],"mmmm")</f>
        <v>06-June</v>
      </c>
      <c r="F900">
        <f>YEAR(Calendar[[#This Row],[Date]])</f>
        <v>2003</v>
      </c>
    </row>
    <row r="901" spans="2:6" x14ac:dyDescent="0.25">
      <c r="B901" s="13">
        <f t="shared" ref="B901:B964" si="14">B900+1</f>
        <v>37790</v>
      </c>
      <c r="C901">
        <f>DAY(Calendar[[#This Row],[Date]])</f>
        <v>18</v>
      </c>
      <c r="D901">
        <f>MONTH(Calendar[[#This Row],[Date]])</f>
        <v>6</v>
      </c>
      <c r="E901" t="str">
        <f>RIGHT("00" &amp; MONTH(Calendar[[#This Row],[Date]]),2) &amp; "-" &amp;TEXT(Calendar[[#This Row],[Date]],"mmmm")</f>
        <v>06-June</v>
      </c>
      <c r="F901">
        <f>YEAR(Calendar[[#This Row],[Date]])</f>
        <v>2003</v>
      </c>
    </row>
    <row r="902" spans="2:6" x14ac:dyDescent="0.25">
      <c r="B902" s="13">
        <f t="shared" si="14"/>
        <v>37791</v>
      </c>
      <c r="C902">
        <f>DAY(Calendar[[#This Row],[Date]])</f>
        <v>19</v>
      </c>
      <c r="D902">
        <f>MONTH(Calendar[[#This Row],[Date]])</f>
        <v>6</v>
      </c>
      <c r="E902" t="str">
        <f>RIGHT("00" &amp; MONTH(Calendar[[#This Row],[Date]]),2) &amp; "-" &amp;TEXT(Calendar[[#This Row],[Date]],"mmmm")</f>
        <v>06-June</v>
      </c>
      <c r="F902">
        <f>YEAR(Calendar[[#This Row],[Date]])</f>
        <v>2003</v>
      </c>
    </row>
    <row r="903" spans="2:6" x14ac:dyDescent="0.25">
      <c r="B903" s="13">
        <f t="shared" si="14"/>
        <v>37792</v>
      </c>
      <c r="C903">
        <f>DAY(Calendar[[#This Row],[Date]])</f>
        <v>20</v>
      </c>
      <c r="D903">
        <f>MONTH(Calendar[[#This Row],[Date]])</f>
        <v>6</v>
      </c>
      <c r="E903" t="str">
        <f>RIGHT("00" &amp; MONTH(Calendar[[#This Row],[Date]]),2) &amp; "-" &amp;TEXT(Calendar[[#This Row],[Date]],"mmmm")</f>
        <v>06-June</v>
      </c>
      <c r="F903">
        <f>YEAR(Calendar[[#This Row],[Date]])</f>
        <v>2003</v>
      </c>
    </row>
    <row r="904" spans="2:6" x14ac:dyDescent="0.25">
      <c r="B904" s="13">
        <f t="shared" si="14"/>
        <v>37793</v>
      </c>
      <c r="C904">
        <f>DAY(Calendar[[#This Row],[Date]])</f>
        <v>21</v>
      </c>
      <c r="D904">
        <f>MONTH(Calendar[[#This Row],[Date]])</f>
        <v>6</v>
      </c>
      <c r="E904" t="str">
        <f>RIGHT("00" &amp; MONTH(Calendar[[#This Row],[Date]]),2) &amp; "-" &amp;TEXT(Calendar[[#This Row],[Date]],"mmmm")</f>
        <v>06-June</v>
      </c>
      <c r="F904">
        <f>YEAR(Calendar[[#This Row],[Date]])</f>
        <v>2003</v>
      </c>
    </row>
    <row r="905" spans="2:6" x14ac:dyDescent="0.25">
      <c r="B905" s="13">
        <f t="shared" si="14"/>
        <v>37794</v>
      </c>
      <c r="C905">
        <f>DAY(Calendar[[#This Row],[Date]])</f>
        <v>22</v>
      </c>
      <c r="D905">
        <f>MONTH(Calendar[[#This Row],[Date]])</f>
        <v>6</v>
      </c>
      <c r="E905" t="str">
        <f>RIGHT("00" &amp; MONTH(Calendar[[#This Row],[Date]]),2) &amp; "-" &amp;TEXT(Calendar[[#This Row],[Date]],"mmmm")</f>
        <v>06-June</v>
      </c>
      <c r="F905">
        <f>YEAR(Calendar[[#This Row],[Date]])</f>
        <v>2003</v>
      </c>
    </row>
    <row r="906" spans="2:6" x14ac:dyDescent="0.25">
      <c r="B906" s="13">
        <f t="shared" si="14"/>
        <v>37795</v>
      </c>
      <c r="C906">
        <f>DAY(Calendar[[#This Row],[Date]])</f>
        <v>23</v>
      </c>
      <c r="D906">
        <f>MONTH(Calendar[[#This Row],[Date]])</f>
        <v>6</v>
      </c>
      <c r="E906" t="str">
        <f>RIGHT("00" &amp; MONTH(Calendar[[#This Row],[Date]]),2) &amp; "-" &amp;TEXT(Calendar[[#This Row],[Date]],"mmmm")</f>
        <v>06-June</v>
      </c>
      <c r="F906">
        <f>YEAR(Calendar[[#This Row],[Date]])</f>
        <v>2003</v>
      </c>
    </row>
    <row r="907" spans="2:6" x14ac:dyDescent="0.25">
      <c r="B907" s="13">
        <f t="shared" si="14"/>
        <v>37796</v>
      </c>
      <c r="C907">
        <f>DAY(Calendar[[#This Row],[Date]])</f>
        <v>24</v>
      </c>
      <c r="D907">
        <f>MONTH(Calendar[[#This Row],[Date]])</f>
        <v>6</v>
      </c>
      <c r="E907" t="str">
        <f>RIGHT("00" &amp; MONTH(Calendar[[#This Row],[Date]]),2) &amp; "-" &amp;TEXT(Calendar[[#This Row],[Date]],"mmmm")</f>
        <v>06-June</v>
      </c>
      <c r="F907">
        <f>YEAR(Calendar[[#This Row],[Date]])</f>
        <v>2003</v>
      </c>
    </row>
    <row r="908" spans="2:6" x14ac:dyDescent="0.25">
      <c r="B908" s="13">
        <f t="shared" si="14"/>
        <v>37797</v>
      </c>
      <c r="C908">
        <f>DAY(Calendar[[#This Row],[Date]])</f>
        <v>25</v>
      </c>
      <c r="D908">
        <f>MONTH(Calendar[[#This Row],[Date]])</f>
        <v>6</v>
      </c>
      <c r="E908" t="str">
        <f>RIGHT("00" &amp; MONTH(Calendar[[#This Row],[Date]]),2) &amp; "-" &amp;TEXT(Calendar[[#This Row],[Date]],"mmmm")</f>
        <v>06-June</v>
      </c>
      <c r="F908">
        <f>YEAR(Calendar[[#This Row],[Date]])</f>
        <v>2003</v>
      </c>
    </row>
    <row r="909" spans="2:6" x14ac:dyDescent="0.25">
      <c r="B909" s="13">
        <f t="shared" si="14"/>
        <v>37798</v>
      </c>
      <c r="C909">
        <f>DAY(Calendar[[#This Row],[Date]])</f>
        <v>26</v>
      </c>
      <c r="D909">
        <f>MONTH(Calendar[[#This Row],[Date]])</f>
        <v>6</v>
      </c>
      <c r="E909" t="str">
        <f>RIGHT("00" &amp; MONTH(Calendar[[#This Row],[Date]]),2) &amp; "-" &amp;TEXT(Calendar[[#This Row],[Date]],"mmmm")</f>
        <v>06-June</v>
      </c>
      <c r="F909">
        <f>YEAR(Calendar[[#This Row],[Date]])</f>
        <v>2003</v>
      </c>
    </row>
    <row r="910" spans="2:6" x14ac:dyDescent="0.25">
      <c r="B910" s="13">
        <f t="shared" si="14"/>
        <v>37799</v>
      </c>
      <c r="C910">
        <f>DAY(Calendar[[#This Row],[Date]])</f>
        <v>27</v>
      </c>
      <c r="D910">
        <f>MONTH(Calendar[[#This Row],[Date]])</f>
        <v>6</v>
      </c>
      <c r="E910" t="str">
        <f>RIGHT("00" &amp; MONTH(Calendar[[#This Row],[Date]]),2) &amp; "-" &amp;TEXT(Calendar[[#This Row],[Date]],"mmmm")</f>
        <v>06-June</v>
      </c>
      <c r="F910">
        <f>YEAR(Calendar[[#This Row],[Date]])</f>
        <v>2003</v>
      </c>
    </row>
    <row r="911" spans="2:6" x14ac:dyDescent="0.25">
      <c r="B911" s="13">
        <f t="shared" si="14"/>
        <v>37800</v>
      </c>
      <c r="C911">
        <f>DAY(Calendar[[#This Row],[Date]])</f>
        <v>28</v>
      </c>
      <c r="D911">
        <f>MONTH(Calendar[[#This Row],[Date]])</f>
        <v>6</v>
      </c>
      <c r="E911" t="str">
        <f>RIGHT("00" &amp; MONTH(Calendar[[#This Row],[Date]]),2) &amp; "-" &amp;TEXT(Calendar[[#This Row],[Date]],"mmmm")</f>
        <v>06-June</v>
      </c>
      <c r="F911">
        <f>YEAR(Calendar[[#This Row],[Date]])</f>
        <v>2003</v>
      </c>
    </row>
    <row r="912" spans="2:6" x14ac:dyDescent="0.25">
      <c r="B912" s="13">
        <f t="shared" si="14"/>
        <v>37801</v>
      </c>
      <c r="C912">
        <f>DAY(Calendar[[#This Row],[Date]])</f>
        <v>29</v>
      </c>
      <c r="D912">
        <f>MONTH(Calendar[[#This Row],[Date]])</f>
        <v>6</v>
      </c>
      <c r="E912" t="str">
        <f>RIGHT("00" &amp; MONTH(Calendar[[#This Row],[Date]]),2) &amp; "-" &amp;TEXT(Calendar[[#This Row],[Date]],"mmmm")</f>
        <v>06-June</v>
      </c>
      <c r="F912">
        <f>YEAR(Calendar[[#This Row],[Date]])</f>
        <v>2003</v>
      </c>
    </row>
    <row r="913" spans="2:6" x14ac:dyDescent="0.25">
      <c r="B913" s="13">
        <f t="shared" si="14"/>
        <v>37802</v>
      </c>
      <c r="C913">
        <f>DAY(Calendar[[#This Row],[Date]])</f>
        <v>30</v>
      </c>
      <c r="D913">
        <f>MONTH(Calendar[[#This Row],[Date]])</f>
        <v>6</v>
      </c>
      <c r="E913" t="str">
        <f>RIGHT("00" &amp; MONTH(Calendar[[#This Row],[Date]]),2) &amp; "-" &amp;TEXT(Calendar[[#This Row],[Date]],"mmmm")</f>
        <v>06-June</v>
      </c>
      <c r="F913">
        <f>YEAR(Calendar[[#This Row],[Date]])</f>
        <v>2003</v>
      </c>
    </row>
    <row r="914" spans="2:6" x14ac:dyDescent="0.25">
      <c r="B914" s="13">
        <f t="shared" si="14"/>
        <v>37803</v>
      </c>
      <c r="C914">
        <f>DAY(Calendar[[#This Row],[Date]])</f>
        <v>1</v>
      </c>
      <c r="D914">
        <f>MONTH(Calendar[[#This Row],[Date]])</f>
        <v>7</v>
      </c>
      <c r="E914" t="str">
        <f>RIGHT("00" &amp; MONTH(Calendar[[#This Row],[Date]]),2) &amp; "-" &amp;TEXT(Calendar[[#This Row],[Date]],"mmmm")</f>
        <v>07-July</v>
      </c>
      <c r="F914">
        <f>YEAR(Calendar[[#This Row],[Date]])</f>
        <v>2003</v>
      </c>
    </row>
    <row r="915" spans="2:6" x14ac:dyDescent="0.25">
      <c r="B915" s="13">
        <f t="shared" si="14"/>
        <v>37804</v>
      </c>
      <c r="C915">
        <f>DAY(Calendar[[#This Row],[Date]])</f>
        <v>2</v>
      </c>
      <c r="D915">
        <f>MONTH(Calendar[[#This Row],[Date]])</f>
        <v>7</v>
      </c>
      <c r="E915" t="str">
        <f>RIGHT("00" &amp; MONTH(Calendar[[#This Row],[Date]]),2) &amp; "-" &amp;TEXT(Calendar[[#This Row],[Date]],"mmmm")</f>
        <v>07-July</v>
      </c>
      <c r="F915">
        <f>YEAR(Calendar[[#This Row],[Date]])</f>
        <v>2003</v>
      </c>
    </row>
    <row r="916" spans="2:6" x14ac:dyDescent="0.25">
      <c r="B916" s="13">
        <f t="shared" si="14"/>
        <v>37805</v>
      </c>
      <c r="C916">
        <f>DAY(Calendar[[#This Row],[Date]])</f>
        <v>3</v>
      </c>
      <c r="D916">
        <f>MONTH(Calendar[[#This Row],[Date]])</f>
        <v>7</v>
      </c>
      <c r="E916" t="str">
        <f>RIGHT("00" &amp; MONTH(Calendar[[#This Row],[Date]]),2) &amp; "-" &amp;TEXT(Calendar[[#This Row],[Date]],"mmmm")</f>
        <v>07-July</v>
      </c>
      <c r="F916">
        <f>YEAR(Calendar[[#This Row],[Date]])</f>
        <v>2003</v>
      </c>
    </row>
    <row r="917" spans="2:6" x14ac:dyDescent="0.25">
      <c r="B917" s="13">
        <f t="shared" si="14"/>
        <v>37806</v>
      </c>
      <c r="C917">
        <f>DAY(Calendar[[#This Row],[Date]])</f>
        <v>4</v>
      </c>
      <c r="D917">
        <f>MONTH(Calendar[[#This Row],[Date]])</f>
        <v>7</v>
      </c>
      <c r="E917" t="str">
        <f>RIGHT("00" &amp; MONTH(Calendar[[#This Row],[Date]]),2) &amp; "-" &amp;TEXT(Calendar[[#This Row],[Date]],"mmmm")</f>
        <v>07-July</v>
      </c>
      <c r="F917">
        <f>YEAR(Calendar[[#This Row],[Date]])</f>
        <v>2003</v>
      </c>
    </row>
    <row r="918" spans="2:6" x14ac:dyDescent="0.25">
      <c r="B918" s="13">
        <f t="shared" si="14"/>
        <v>37807</v>
      </c>
      <c r="C918">
        <f>DAY(Calendar[[#This Row],[Date]])</f>
        <v>5</v>
      </c>
      <c r="D918">
        <f>MONTH(Calendar[[#This Row],[Date]])</f>
        <v>7</v>
      </c>
      <c r="E918" t="str">
        <f>RIGHT("00" &amp; MONTH(Calendar[[#This Row],[Date]]),2) &amp; "-" &amp;TEXT(Calendar[[#This Row],[Date]],"mmmm")</f>
        <v>07-July</v>
      </c>
      <c r="F918">
        <f>YEAR(Calendar[[#This Row],[Date]])</f>
        <v>2003</v>
      </c>
    </row>
    <row r="919" spans="2:6" x14ac:dyDescent="0.25">
      <c r="B919" s="13">
        <f t="shared" si="14"/>
        <v>37808</v>
      </c>
      <c r="C919">
        <f>DAY(Calendar[[#This Row],[Date]])</f>
        <v>6</v>
      </c>
      <c r="D919">
        <f>MONTH(Calendar[[#This Row],[Date]])</f>
        <v>7</v>
      </c>
      <c r="E919" t="str">
        <f>RIGHT("00" &amp; MONTH(Calendar[[#This Row],[Date]]),2) &amp; "-" &amp;TEXT(Calendar[[#This Row],[Date]],"mmmm")</f>
        <v>07-July</v>
      </c>
      <c r="F919">
        <f>YEAR(Calendar[[#This Row],[Date]])</f>
        <v>2003</v>
      </c>
    </row>
    <row r="920" spans="2:6" x14ac:dyDescent="0.25">
      <c r="B920" s="13">
        <f t="shared" si="14"/>
        <v>37809</v>
      </c>
      <c r="C920">
        <f>DAY(Calendar[[#This Row],[Date]])</f>
        <v>7</v>
      </c>
      <c r="D920">
        <f>MONTH(Calendar[[#This Row],[Date]])</f>
        <v>7</v>
      </c>
      <c r="E920" t="str">
        <f>RIGHT("00" &amp; MONTH(Calendar[[#This Row],[Date]]),2) &amp; "-" &amp;TEXT(Calendar[[#This Row],[Date]],"mmmm")</f>
        <v>07-July</v>
      </c>
      <c r="F920">
        <f>YEAR(Calendar[[#This Row],[Date]])</f>
        <v>2003</v>
      </c>
    </row>
    <row r="921" spans="2:6" x14ac:dyDescent="0.25">
      <c r="B921" s="13">
        <f t="shared" si="14"/>
        <v>37810</v>
      </c>
      <c r="C921">
        <f>DAY(Calendar[[#This Row],[Date]])</f>
        <v>8</v>
      </c>
      <c r="D921">
        <f>MONTH(Calendar[[#This Row],[Date]])</f>
        <v>7</v>
      </c>
      <c r="E921" t="str">
        <f>RIGHT("00" &amp; MONTH(Calendar[[#This Row],[Date]]),2) &amp; "-" &amp;TEXT(Calendar[[#This Row],[Date]],"mmmm")</f>
        <v>07-July</v>
      </c>
      <c r="F921">
        <f>YEAR(Calendar[[#This Row],[Date]])</f>
        <v>2003</v>
      </c>
    </row>
    <row r="922" spans="2:6" x14ac:dyDescent="0.25">
      <c r="B922" s="13">
        <f t="shared" si="14"/>
        <v>37811</v>
      </c>
      <c r="C922">
        <f>DAY(Calendar[[#This Row],[Date]])</f>
        <v>9</v>
      </c>
      <c r="D922">
        <f>MONTH(Calendar[[#This Row],[Date]])</f>
        <v>7</v>
      </c>
      <c r="E922" t="str">
        <f>RIGHT("00" &amp; MONTH(Calendar[[#This Row],[Date]]),2) &amp; "-" &amp;TEXT(Calendar[[#This Row],[Date]],"mmmm")</f>
        <v>07-July</v>
      </c>
      <c r="F922">
        <f>YEAR(Calendar[[#This Row],[Date]])</f>
        <v>2003</v>
      </c>
    </row>
    <row r="923" spans="2:6" x14ac:dyDescent="0.25">
      <c r="B923" s="13">
        <f t="shared" si="14"/>
        <v>37812</v>
      </c>
      <c r="C923">
        <f>DAY(Calendar[[#This Row],[Date]])</f>
        <v>10</v>
      </c>
      <c r="D923">
        <f>MONTH(Calendar[[#This Row],[Date]])</f>
        <v>7</v>
      </c>
      <c r="E923" t="str">
        <f>RIGHT("00" &amp; MONTH(Calendar[[#This Row],[Date]]),2) &amp; "-" &amp;TEXT(Calendar[[#This Row],[Date]],"mmmm")</f>
        <v>07-July</v>
      </c>
      <c r="F923">
        <f>YEAR(Calendar[[#This Row],[Date]])</f>
        <v>2003</v>
      </c>
    </row>
    <row r="924" spans="2:6" x14ac:dyDescent="0.25">
      <c r="B924" s="13">
        <f t="shared" si="14"/>
        <v>37813</v>
      </c>
      <c r="C924">
        <f>DAY(Calendar[[#This Row],[Date]])</f>
        <v>11</v>
      </c>
      <c r="D924">
        <f>MONTH(Calendar[[#This Row],[Date]])</f>
        <v>7</v>
      </c>
      <c r="E924" t="str">
        <f>RIGHT("00" &amp; MONTH(Calendar[[#This Row],[Date]]),2) &amp; "-" &amp;TEXT(Calendar[[#This Row],[Date]],"mmmm")</f>
        <v>07-July</v>
      </c>
      <c r="F924">
        <f>YEAR(Calendar[[#This Row],[Date]])</f>
        <v>2003</v>
      </c>
    </row>
    <row r="925" spans="2:6" x14ac:dyDescent="0.25">
      <c r="B925" s="13">
        <f t="shared" si="14"/>
        <v>37814</v>
      </c>
      <c r="C925">
        <f>DAY(Calendar[[#This Row],[Date]])</f>
        <v>12</v>
      </c>
      <c r="D925">
        <f>MONTH(Calendar[[#This Row],[Date]])</f>
        <v>7</v>
      </c>
      <c r="E925" t="str">
        <f>RIGHT("00" &amp; MONTH(Calendar[[#This Row],[Date]]),2) &amp; "-" &amp;TEXT(Calendar[[#This Row],[Date]],"mmmm")</f>
        <v>07-July</v>
      </c>
      <c r="F925">
        <f>YEAR(Calendar[[#This Row],[Date]])</f>
        <v>2003</v>
      </c>
    </row>
    <row r="926" spans="2:6" x14ac:dyDescent="0.25">
      <c r="B926" s="13">
        <f t="shared" si="14"/>
        <v>37815</v>
      </c>
      <c r="C926">
        <f>DAY(Calendar[[#This Row],[Date]])</f>
        <v>13</v>
      </c>
      <c r="D926">
        <f>MONTH(Calendar[[#This Row],[Date]])</f>
        <v>7</v>
      </c>
      <c r="E926" t="str">
        <f>RIGHT("00" &amp; MONTH(Calendar[[#This Row],[Date]]),2) &amp; "-" &amp;TEXT(Calendar[[#This Row],[Date]],"mmmm")</f>
        <v>07-July</v>
      </c>
      <c r="F926">
        <f>YEAR(Calendar[[#This Row],[Date]])</f>
        <v>2003</v>
      </c>
    </row>
    <row r="927" spans="2:6" x14ac:dyDescent="0.25">
      <c r="B927" s="13">
        <f t="shared" si="14"/>
        <v>37816</v>
      </c>
      <c r="C927">
        <f>DAY(Calendar[[#This Row],[Date]])</f>
        <v>14</v>
      </c>
      <c r="D927">
        <f>MONTH(Calendar[[#This Row],[Date]])</f>
        <v>7</v>
      </c>
      <c r="E927" t="str">
        <f>RIGHT("00" &amp; MONTH(Calendar[[#This Row],[Date]]),2) &amp; "-" &amp;TEXT(Calendar[[#This Row],[Date]],"mmmm")</f>
        <v>07-July</v>
      </c>
      <c r="F927">
        <f>YEAR(Calendar[[#This Row],[Date]])</f>
        <v>2003</v>
      </c>
    </row>
    <row r="928" spans="2:6" x14ac:dyDescent="0.25">
      <c r="B928" s="13">
        <f t="shared" si="14"/>
        <v>37817</v>
      </c>
      <c r="C928">
        <f>DAY(Calendar[[#This Row],[Date]])</f>
        <v>15</v>
      </c>
      <c r="D928">
        <f>MONTH(Calendar[[#This Row],[Date]])</f>
        <v>7</v>
      </c>
      <c r="E928" t="str">
        <f>RIGHT("00" &amp; MONTH(Calendar[[#This Row],[Date]]),2) &amp; "-" &amp;TEXT(Calendar[[#This Row],[Date]],"mmmm")</f>
        <v>07-July</v>
      </c>
      <c r="F928">
        <f>YEAR(Calendar[[#This Row],[Date]])</f>
        <v>2003</v>
      </c>
    </row>
    <row r="929" spans="2:6" x14ac:dyDescent="0.25">
      <c r="B929" s="13">
        <f t="shared" si="14"/>
        <v>37818</v>
      </c>
      <c r="C929">
        <f>DAY(Calendar[[#This Row],[Date]])</f>
        <v>16</v>
      </c>
      <c r="D929">
        <f>MONTH(Calendar[[#This Row],[Date]])</f>
        <v>7</v>
      </c>
      <c r="E929" t="str">
        <f>RIGHT("00" &amp; MONTH(Calendar[[#This Row],[Date]]),2) &amp; "-" &amp;TEXT(Calendar[[#This Row],[Date]],"mmmm")</f>
        <v>07-July</v>
      </c>
      <c r="F929">
        <f>YEAR(Calendar[[#This Row],[Date]])</f>
        <v>2003</v>
      </c>
    </row>
    <row r="930" spans="2:6" x14ac:dyDescent="0.25">
      <c r="B930" s="13">
        <f t="shared" si="14"/>
        <v>37819</v>
      </c>
      <c r="C930">
        <f>DAY(Calendar[[#This Row],[Date]])</f>
        <v>17</v>
      </c>
      <c r="D930">
        <f>MONTH(Calendar[[#This Row],[Date]])</f>
        <v>7</v>
      </c>
      <c r="E930" t="str">
        <f>RIGHT("00" &amp; MONTH(Calendar[[#This Row],[Date]]),2) &amp; "-" &amp;TEXT(Calendar[[#This Row],[Date]],"mmmm")</f>
        <v>07-July</v>
      </c>
      <c r="F930">
        <f>YEAR(Calendar[[#This Row],[Date]])</f>
        <v>2003</v>
      </c>
    </row>
    <row r="931" spans="2:6" x14ac:dyDescent="0.25">
      <c r="B931" s="13">
        <f t="shared" si="14"/>
        <v>37820</v>
      </c>
      <c r="C931">
        <f>DAY(Calendar[[#This Row],[Date]])</f>
        <v>18</v>
      </c>
      <c r="D931">
        <f>MONTH(Calendar[[#This Row],[Date]])</f>
        <v>7</v>
      </c>
      <c r="E931" t="str">
        <f>RIGHT("00" &amp; MONTH(Calendar[[#This Row],[Date]]),2) &amp; "-" &amp;TEXT(Calendar[[#This Row],[Date]],"mmmm")</f>
        <v>07-July</v>
      </c>
      <c r="F931">
        <f>YEAR(Calendar[[#This Row],[Date]])</f>
        <v>2003</v>
      </c>
    </row>
    <row r="932" spans="2:6" x14ac:dyDescent="0.25">
      <c r="B932" s="13">
        <f t="shared" si="14"/>
        <v>37821</v>
      </c>
      <c r="C932">
        <f>DAY(Calendar[[#This Row],[Date]])</f>
        <v>19</v>
      </c>
      <c r="D932">
        <f>MONTH(Calendar[[#This Row],[Date]])</f>
        <v>7</v>
      </c>
      <c r="E932" t="str">
        <f>RIGHT("00" &amp; MONTH(Calendar[[#This Row],[Date]]),2) &amp; "-" &amp;TEXT(Calendar[[#This Row],[Date]],"mmmm")</f>
        <v>07-July</v>
      </c>
      <c r="F932">
        <f>YEAR(Calendar[[#This Row],[Date]])</f>
        <v>2003</v>
      </c>
    </row>
    <row r="933" spans="2:6" x14ac:dyDescent="0.25">
      <c r="B933" s="13">
        <f t="shared" si="14"/>
        <v>37822</v>
      </c>
      <c r="C933">
        <f>DAY(Calendar[[#This Row],[Date]])</f>
        <v>20</v>
      </c>
      <c r="D933">
        <f>MONTH(Calendar[[#This Row],[Date]])</f>
        <v>7</v>
      </c>
      <c r="E933" t="str">
        <f>RIGHT("00" &amp; MONTH(Calendar[[#This Row],[Date]]),2) &amp; "-" &amp;TEXT(Calendar[[#This Row],[Date]],"mmmm")</f>
        <v>07-July</v>
      </c>
      <c r="F933">
        <f>YEAR(Calendar[[#This Row],[Date]])</f>
        <v>2003</v>
      </c>
    </row>
    <row r="934" spans="2:6" x14ac:dyDescent="0.25">
      <c r="B934" s="13">
        <f t="shared" si="14"/>
        <v>37823</v>
      </c>
      <c r="C934">
        <f>DAY(Calendar[[#This Row],[Date]])</f>
        <v>21</v>
      </c>
      <c r="D934">
        <f>MONTH(Calendar[[#This Row],[Date]])</f>
        <v>7</v>
      </c>
      <c r="E934" t="str">
        <f>RIGHT("00" &amp; MONTH(Calendar[[#This Row],[Date]]),2) &amp; "-" &amp;TEXT(Calendar[[#This Row],[Date]],"mmmm")</f>
        <v>07-July</v>
      </c>
      <c r="F934">
        <f>YEAR(Calendar[[#This Row],[Date]])</f>
        <v>2003</v>
      </c>
    </row>
    <row r="935" spans="2:6" x14ac:dyDescent="0.25">
      <c r="B935" s="13">
        <f t="shared" si="14"/>
        <v>37824</v>
      </c>
      <c r="C935">
        <f>DAY(Calendar[[#This Row],[Date]])</f>
        <v>22</v>
      </c>
      <c r="D935">
        <f>MONTH(Calendar[[#This Row],[Date]])</f>
        <v>7</v>
      </c>
      <c r="E935" t="str">
        <f>RIGHT("00" &amp; MONTH(Calendar[[#This Row],[Date]]),2) &amp; "-" &amp;TEXT(Calendar[[#This Row],[Date]],"mmmm")</f>
        <v>07-July</v>
      </c>
      <c r="F935">
        <f>YEAR(Calendar[[#This Row],[Date]])</f>
        <v>2003</v>
      </c>
    </row>
    <row r="936" spans="2:6" x14ac:dyDescent="0.25">
      <c r="B936" s="13">
        <f t="shared" si="14"/>
        <v>37825</v>
      </c>
      <c r="C936">
        <f>DAY(Calendar[[#This Row],[Date]])</f>
        <v>23</v>
      </c>
      <c r="D936">
        <f>MONTH(Calendar[[#This Row],[Date]])</f>
        <v>7</v>
      </c>
      <c r="E936" t="str">
        <f>RIGHT("00" &amp; MONTH(Calendar[[#This Row],[Date]]),2) &amp; "-" &amp;TEXT(Calendar[[#This Row],[Date]],"mmmm")</f>
        <v>07-July</v>
      </c>
      <c r="F936">
        <f>YEAR(Calendar[[#This Row],[Date]])</f>
        <v>2003</v>
      </c>
    </row>
    <row r="937" spans="2:6" x14ac:dyDescent="0.25">
      <c r="B937" s="13">
        <f t="shared" si="14"/>
        <v>37826</v>
      </c>
      <c r="C937">
        <f>DAY(Calendar[[#This Row],[Date]])</f>
        <v>24</v>
      </c>
      <c r="D937">
        <f>MONTH(Calendar[[#This Row],[Date]])</f>
        <v>7</v>
      </c>
      <c r="E937" t="str">
        <f>RIGHT("00" &amp; MONTH(Calendar[[#This Row],[Date]]),2) &amp; "-" &amp;TEXT(Calendar[[#This Row],[Date]],"mmmm")</f>
        <v>07-July</v>
      </c>
      <c r="F937">
        <f>YEAR(Calendar[[#This Row],[Date]])</f>
        <v>2003</v>
      </c>
    </row>
    <row r="938" spans="2:6" x14ac:dyDescent="0.25">
      <c r="B938" s="13">
        <f t="shared" si="14"/>
        <v>37827</v>
      </c>
      <c r="C938">
        <f>DAY(Calendar[[#This Row],[Date]])</f>
        <v>25</v>
      </c>
      <c r="D938">
        <f>MONTH(Calendar[[#This Row],[Date]])</f>
        <v>7</v>
      </c>
      <c r="E938" t="str">
        <f>RIGHT("00" &amp; MONTH(Calendar[[#This Row],[Date]]),2) &amp; "-" &amp;TEXT(Calendar[[#This Row],[Date]],"mmmm")</f>
        <v>07-July</v>
      </c>
      <c r="F938">
        <f>YEAR(Calendar[[#This Row],[Date]])</f>
        <v>2003</v>
      </c>
    </row>
    <row r="939" spans="2:6" x14ac:dyDescent="0.25">
      <c r="B939" s="13">
        <f t="shared" si="14"/>
        <v>37828</v>
      </c>
      <c r="C939">
        <f>DAY(Calendar[[#This Row],[Date]])</f>
        <v>26</v>
      </c>
      <c r="D939">
        <f>MONTH(Calendar[[#This Row],[Date]])</f>
        <v>7</v>
      </c>
      <c r="E939" t="str">
        <f>RIGHT("00" &amp; MONTH(Calendar[[#This Row],[Date]]),2) &amp; "-" &amp;TEXT(Calendar[[#This Row],[Date]],"mmmm")</f>
        <v>07-July</v>
      </c>
      <c r="F939">
        <f>YEAR(Calendar[[#This Row],[Date]])</f>
        <v>2003</v>
      </c>
    </row>
    <row r="940" spans="2:6" x14ac:dyDescent="0.25">
      <c r="B940" s="13">
        <f t="shared" si="14"/>
        <v>37829</v>
      </c>
      <c r="C940">
        <f>DAY(Calendar[[#This Row],[Date]])</f>
        <v>27</v>
      </c>
      <c r="D940">
        <f>MONTH(Calendar[[#This Row],[Date]])</f>
        <v>7</v>
      </c>
      <c r="E940" t="str">
        <f>RIGHT("00" &amp; MONTH(Calendar[[#This Row],[Date]]),2) &amp; "-" &amp;TEXT(Calendar[[#This Row],[Date]],"mmmm")</f>
        <v>07-July</v>
      </c>
      <c r="F940">
        <f>YEAR(Calendar[[#This Row],[Date]])</f>
        <v>2003</v>
      </c>
    </row>
    <row r="941" spans="2:6" x14ac:dyDescent="0.25">
      <c r="B941" s="13">
        <f t="shared" si="14"/>
        <v>37830</v>
      </c>
      <c r="C941">
        <f>DAY(Calendar[[#This Row],[Date]])</f>
        <v>28</v>
      </c>
      <c r="D941">
        <f>MONTH(Calendar[[#This Row],[Date]])</f>
        <v>7</v>
      </c>
      <c r="E941" t="str">
        <f>RIGHT("00" &amp; MONTH(Calendar[[#This Row],[Date]]),2) &amp; "-" &amp;TEXT(Calendar[[#This Row],[Date]],"mmmm")</f>
        <v>07-July</v>
      </c>
      <c r="F941">
        <f>YEAR(Calendar[[#This Row],[Date]])</f>
        <v>2003</v>
      </c>
    </row>
    <row r="942" spans="2:6" x14ac:dyDescent="0.25">
      <c r="B942" s="13">
        <f t="shared" si="14"/>
        <v>37831</v>
      </c>
      <c r="C942">
        <f>DAY(Calendar[[#This Row],[Date]])</f>
        <v>29</v>
      </c>
      <c r="D942">
        <f>MONTH(Calendar[[#This Row],[Date]])</f>
        <v>7</v>
      </c>
      <c r="E942" t="str">
        <f>RIGHT("00" &amp; MONTH(Calendar[[#This Row],[Date]]),2) &amp; "-" &amp;TEXT(Calendar[[#This Row],[Date]],"mmmm")</f>
        <v>07-July</v>
      </c>
      <c r="F942">
        <f>YEAR(Calendar[[#This Row],[Date]])</f>
        <v>2003</v>
      </c>
    </row>
    <row r="943" spans="2:6" x14ac:dyDescent="0.25">
      <c r="B943" s="13">
        <f t="shared" si="14"/>
        <v>37832</v>
      </c>
      <c r="C943">
        <f>DAY(Calendar[[#This Row],[Date]])</f>
        <v>30</v>
      </c>
      <c r="D943">
        <f>MONTH(Calendar[[#This Row],[Date]])</f>
        <v>7</v>
      </c>
      <c r="E943" t="str">
        <f>RIGHT("00" &amp; MONTH(Calendar[[#This Row],[Date]]),2) &amp; "-" &amp;TEXT(Calendar[[#This Row],[Date]],"mmmm")</f>
        <v>07-July</v>
      </c>
      <c r="F943">
        <f>YEAR(Calendar[[#This Row],[Date]])</f>
        <v>2003</v>
      </c>
    </row>
    <row r="944" spans="2:6" x14ac:dyDescent="0.25">
      <c r="B944" s="13">
        <f t="shared" si="14"/>
        <v>37833</v>
      </c>
      <c r="C944">
        <f>DAY(Calendar[[#This Row],[Date]])</f>
        <v>31</v>
      </c>
      <c r="D944">
        <f>MONTH(Calendar[[#This Row],[Date]])</f>
        <v>7</v>
      </c>
      <c r="E944" t="str">
        <f>RIGHT("00" &amp; MONTH(Calendar[[#This Row],[Date]]),2) &amp; "-" &amp;TEXT(Calendar[[#This Row],[Date]],"mmmm")</f>
        <v>07-July</v>
      </c>
      <c r="F944">
        <f>YEAR(Calendar[[#This Row],[Date]])</f>
        <v>2003</v>
      </c>
    </row>
    <row r="945" spans="2:6" x14ac:dyDescent="0.25">
      <c r="B945" s="13">
        <f t="shared" si="14"/>
        <v>37834</v>
      </c>
      <c r="C945">
        <f>DAY(Calendar[[#This Row],[Date]])</f>
        <v>1</v>
      </c>
      <c r="D945">
        <f>MONTH(Calendar[[#This Row],[Date]])</f>
        <v>8</v>
      </c>
      <c r="E945" t="str">
        <f>RIGHT("00" &amp; MONTH(Calendar[[#This Row],[Date]]),2) &amp; "-" &amp;TEXT(Calendar[[#This Row],[Date]],"mmmm")</f>
        <v>08-August</v>
      </c>
      <c r="F945">
        <f>YEAR(Calendar[[#This Row],[Date]])</f>
        <v>2003</v>
      </c>
    </row>
    <row r="946" spans="2:6" x14ac:dyDescent="0.25">
      <c r="B946" s="13">
        <f t="shared" si="14"/>
        <v>37835</v>
      </c>
      <c r="C946">
        <f>DAY(Calendar[[#This Row],[Date]])</f>
        <v>2</v>
      </c>
      <c r="D946">
        <f>MONTH(Calendar[[#This Row],[Date]])</f>
        <v>8</v>
      </c>
      <c r="E946" t="str">
        <f>RIGHT("00" &amp; MONTH(Calendar[[#This Row],[Date]]),2) &amp; "-" &amp;TEXT(Calendar[[#This Row],[Date]],"mmmm")</f>
        <v>08-August</v>
      </c>
      <c r="F946">
        <f>YEAR(Calendar[[#This Row],[Date]])</f>
        <v>2003</v>
      </c>
    </row>
    <row r="947" spans="2:6" x14ac:dyDescent="0.25">
      <c r="B947" s="13">
        <f t="shared" si="14"/>
        <v>37836</v>
      </c>
      <c r="C947">
        <f>DAY(Calendar[[#This Row],[Date]])</f>
        <v>3</v>
      </c>
      <c r="D947">
        <f>MONTH(Calendar[[#This Row],[Date]])</f>
        <v>8</v>
      </c>
      <c r="E947" t="str">
        <f>RIGHT("00" &amp; MONTH(Calendar[[#This Row],[Date]]),2) &amp; "-" &amp;TEXT(Calendar[[#This Row],[Date]],"mmmm")</f>
        <v>08-August</v>
      </c>
      <c r="F947">
        <f>YEAR(Calendar[[#This Row],[Date]])</f>
        <v>2003</v>
      </c>
    </row>
    <row r="948" spans="2:6" x14ac:dyDescent="0.25">
      <c r="B948" s="13">
        <f t="shared" si="14"/>
        <v>37837</v>
      </c>
      <c r="C948">
        <f>DAY(Calendar[[#This Row],[Date]])</f>
        <v>4</v>
      </c>
      <c r="D948">
        <f>MONTH(Calendar[[#This Row],[Date]])</f>
        <v>8</v>
      </c>
      <c r="E948" t="str">
        <f>RIGHT("00" &amp; MONTH(Calendar[[#This Row],[Date]]),2) &amp; "-" &amp;TEXT(Calendar[[#This Row],[Date]],"mmmm")</f>
        <v>08-August</v>
      </c>
      <c r="F948">
        <f>YEAR(Calendar[[#This Row],[Date]])</f>
        <v>2003</v>
      </c>
    </row>
    <row r="949" spans="2:6" x14ac:dyDescent="0.25">
      <c r="B949" s="13">
        <f t="shared" si="14"/>
        <v>37838</v>
      </c>
      <c r="C949">
        <f>DAY(Calendar[[#This Row],[Date]])</f>
        <v>5</v>
      </c>
      <c r="D949">
        <f>MONTH(Calendar[[#This Row],[Date]])</f>
        <v>8</v>
      </c>
      <c r="E949" t="str">
        <f>RIGHT("00" &amp; MONTH(Calendar[[#This Row],[Date]]),2) &amp; "-" &amp;TEXT(Calendar[[#This Row],[Date]],"mmmm")</f>
        <v>08-August</v>
      </c>
      <c r="F949">
        <f>YEAR(Calendar[[#This Row],[Date]])</f>
        <v>2003</v>
      </c>
    </row>
    <row r="950" spans="2:6" x14ac:dyDescent="0.25">
      <c r="B950" s="13">
        <f t="shared" si="14"/>
        <v>37839</v>
      </c>
      <c r="C950">
        <f>DAY(Calendar[[#This Row],[Date]])</f>
        <v>6</v>
      </c>
      <c r="D950">
        <f>MONTH(Calendar[[#This Row],[Date]])</f>
        <v>8</v>
      </c>
      <c r="E950" t="str">
        <f>RIGHT("00" &amp; MONTH(Calendar[[#This Row],[Date]]),2) &amp; "-" &amp;TEXT(Calendar[[#This Row],[Date]],"mmmm")</f>
        <v>08-August</v>
      </c>
      <c r="F950">
        <f>YEAR(Calendar[[#This Row],[Date]])</f>
        <v>2003</v>
      </c>
    </row>
    <row r="951" spans="2:6" x14ac:dyDescent="0.25">
      <c r="B951" s="13">
        <f t="shared" si="14"/>
        <v>37840</v>
      </c>
      <c r="C951">
        <f>DAY(Calendar[[#This Row],[Date]])</f>
        <v>7</v>
      </c>
      <c r="D951">
        <f>MONTH(Calendar[[#This Row],[Date]])</f>
        <v>8</v>
      </c>
      <c r="E951" t="str">
        <f>RIGHT("00" &amp; MONTH(Calendar[[#This Row],[Date]]),2) &amp; "-" &amp;TEXT(Calendar[[#This Row],[Date]],"mmmm")</f>
        <v>08-August</v>
      </c>
      <c r="F951">
        <f>YEAR(Calendar[[#This Row],[Date]])</f>
        <v>2003</v>
      </c>
    </row>
    <row r="952" spans="2:6" x14ac:dyDescent="0.25">
      <c r="B952" s="13">
        <f t="shared" si="14"/>
        <v>37841</v>
      </c>
      <c r="C952">
        <f>DAY(Calendar[[#This Row],[Date]])</f>
        <v>8</v>
      </c>
      <c r="D952">
        <f>MONTH(Calendar[[#This Row],[Date]])</f>
        <v>8</v>
      </c>
      <c r="E952" t="str">
        <f>RIGHT("00" &amp; MONTH(Calendar[[#This Row],[Date]]),2) &amp; "-" &amp;TEXT(Calendar[[#This Row],[Date]],"mmmm")</f>
        <v>08-August</v>
      </c>
      <c r="F952">
        <f>YEAR(Calendar[[#This Row],[Date]])</f>
        <v>2003</v>
      </c>
    </row>
    <row r="953" spans="2:6" x14ac:dyDescent="0.25">
      <c r="B953" s="13">
        <f t="shared" si="14"/>
        <v>37842</v>
      </c>
      <c r="C953">
        <f>DAY(Calendar[[#This Row],[Date]])</f>
        <v>9</v>
      </c>
      <c r="D953">
        <f>MONTH(Calendar[[#This Row],[Date]])</f>
        <v>8</v>
      </c>
      <c r="E953" t="str">
        <f>RIGHT("00" &amp; MONTH(Calendar[[#This Row],[Date]]),2) &amp; "-" &amp;TEXT(Calendar[[#This Row],[Date]],"mmmm")</f>
        <v>08-August</v>
      </c>
      <c r="F953">
        <f>YEAR(Calendar[[#This Row],[Date]])</f>
        <v>2003</v>
      </c>
    </row>
    <row r="954" spans="2:6" x14ac:dyDescent="0.25">
      <c r="B954" s="13">
        <f t="shared" si="14"/>
        <v>37843</v>
      </c>
      <c r="C954">
        <f>DAY(Calendar[[#This Row],[Date]])</f>
        <v>10</v>
      </c>
      <c r="D954">
        <f>MONTH(Calendar[[#This Row],[Date]])</f>
        <v>8</v>
      </c>
      <c r="E954" t="str">
        <f>RIGHT("00" &amp; MONTH(Calendar[[#This Row],[Date]]),2) &amp; "-" &amp;TEXT(Calendar[[#This Row],[Date]],"mmmm")</f>
        <v>08-August</v>
      </c>
      <c r="F954">
        <f>YEAR(Calendar[[#This Row],[Date]])</f>
        <v>2003</v>
      </c>
    </row>
    <row r="955" spans="2:6" x14ac:dyDescent="0.25">
      <c r="B955" s="13">
        <f t="shared" si="14"/>
        <v>37844</v>
      </c>
      <c r="C955">
        <f>DAY(Calendar[[#This Row],[Date]])</f>
        <v>11</v>
      </c>
      <c r="D955">
        <f>MONTH(Calendar[[#This Row],[Date]])</f>
        <v>8</v>
      </c>
      <c r="E955" t="str">
        <f>RIGHT("00" &amp; MONTH(Calendar[[#This Row],[Date]]),2) &amp; "-" &amp;TEXT(Calendar[[#This Row],[Date]],"mmmm")</f>
        <v>08-August</v>
      </c>
      <c r="F955">
        <f>YEAR(Calendar[[#This Row],[Date]])</f>
        <v>2003</v>
      </c>
    </row>
    <row r="956" spans="2:6" x14ac:dyDescent="0.25">
      <c r="B956" s="13">
        <f t="shared" si="14"/>
        <v>37845</v>
      </c>
      <c r="C956">
        <f>DAY(Calendar[[#This Row],[Date]])</f>
        <v>12</v>
      </c>
      <c r="D956">
        <f>MONTH(Calendar[[#This Row],[Date]])</f>
        <v>8</v>
      </c>
      <c r="E956" t="str">
        <f>RIGHT("00" &amp; MONTH(Calendar[[#This Row],[Date]]),2) &amp; "-" &amp;TEXT(Calendar[[#This Row],[Date]],"mmmm")</f>
        <v>08-August</v>
      </c>
      <c r="F956">
        <f>YEAR(Calendar[[#This Row],[Date]])</f>
        <v>2003</v>
      </c>
    </row>
    <row r="957" spans="2:6" x14ac:dyDescent="0.25">
      <c r="B957" s="13">
        <f t="shared" si="14"/>
        <v>37846</v>
      </c>
      <c r="C957">
        <f>DAY(Calendar[[#This Row],[Date]])</f>
        <v>13</v>
      </c>
      <c r="D957">
        <f>MONTH(Calendar[[#This Row],[Date]])</f>
        <v>8</v>
      </c>
      <c r="E957" t="str">
        <f>RIGHT("00" &amp; MONTH(Calendar[[#This Row],[Date]]),2) &amp; "-" &amp;TEXT(Calendar[[#This Row],[Date]],"mmmm")</f>
        <v>08-August</v>
      </c>
      <c r="F957">
        <f>YEAR(Calendar[[#This Row],[Date]])</f>
        <v>2003</v>
      </c>
    </row>
    <row r="958" spans="2:6" x14ac:dyDescent="0.25">
      <c r="B958" s="13">
        <f t="shared" si="14"/>
        <v>37847</v>
      </c>
      <c r="C958">
        <f>DAY(Calendar[[#This Row],[Date]])</f>
        <v>14</v>
      </c>
      <c r="D958">
        <f>MONTH(Calendar[[#This Row],[Date]])</f>
        <v>8</v>
      </c>
      <c r="E958" t="str">
        <f>RIGHT("00" &amp; MONTH(Calendar[[#This Row],[Date]]),2) &amp; "-" &amp;TEXT(Calendar[[#This Row],[Date]],"mmmm")</f>
        <v>08-August</v>
      </c>
      <c r="F958">
        <f>YEAR(Calendar[[#This Row],[Date]])</f>
        <v>2003</v>
      </c>
    </row>
    <row r="959" spans="2:6" x14ac:dyDescent="0.25">
      <c r="B959" s="13">
        <f t="shared" si="14"/>
        <v>37848</v>
      </c>
      <c r="C959">
        <f>DAY(Calendar[[#This Row],[Date]])</f>
        <v>15</v>
      </c>
      <c r="D959">
        <f>MONTH(Calendar[[#This Row],[Date]])</f>
        <v>8</v>
      </c>
      <c r="E959" t="str">
        <f>RIGHT("00" &amp; MONTH(Calendar[[#This Row],[Date]]),2) &amp; "-" &amp;TEXT(Calendar[[#This Row],[Date]],"mmmm")</f>
        <v>08-August</v>
      </c>
      <c r="F959">
        <f>YEAR(Calendar[[#This Row],[Date]])</f>
        <v>2003</v>
      </c>
    </row>
    <row r="960" spans="2:6" x14ac:dyDescent="0.25">
      <c r="B960" s="13">
        <f t="shared" si="14"/>
        <v>37849</v>
      </c>
      <c r="C960">
        <f>DAY(Calendar[[#This Row],[Date]])</f>
        <v>16</v>
      </c>
      <c r="D960">
        <f>MONTH(Calendar[[#This Row],[Date]])</f>
        <v>8</v>
      </c>
      <c r="E960" t="str">
        <f>RIGHT("00" &amp; MONTH(Calendar[[#This Row],[Date]]),2) &amp; "-" &amp;TEXT(Calendar[[#This Row],[Date]],"mmmm")</f>
        <v>08-August</v>
      </c>
      <c r="F960">
        <f>YEAR(Calendar[[#This Row],[Date]])</f>
        <v>2003</v>
      </c>
    </row>
    <row r="961" spans="2:6" x14ac:dyDescent="0.25">
      <c r="B961" s="13">
        <f t="shared" si="14"/>
        <v>37850</v>
      </c>
      <c r="C961">
        <f>DAY(Calendar[[#This Row],[Date]])</f>
        <v>17</v>
      </c>
      <c r="D961">
        <f>MONTH(Calendar[[#This Row],[Date]])</f>
        <v>8</v>
      </c>
      <c r="E961" t="str">
        <f>RIGHT("00" &amp; MONTH(Calendar[[#This Row],[Date]]),2) &amp; "-" &amp;TEXT(Calendar[[#This Row],[Date]],"mmmm")</f>
        <v>08-August</v>
      </c>
      <c r="F961">
        <f>YEAR(Calendar[[#This Row],[Date]])</f>
        <v>2003</v>
      </c>
    </row>
    <row r="962" spans="2:6" x14ac:dyDescent="0.25">
      <c r="B962" s="13">
        <f t="shared" si="14"/>
        <v>37851</v>
      </c>
      <c r="C962">
        <f>DAY(Calendar[[#This Row],[Date]])</f>
        <v>18</v>
      </c>
      <c r="D962">
        <f>MONTH(Calendar[[#This Row],[Date]])</f>
        <v>8</v>
      </c>
      <c r="E962" t="str">
        <f>RIGHT("00" &amp; MONTH(Calendar[[#This Row],[Date]]),2) &amp; "-" &amp;TEXT(Calendar[[#This Row],[Date]],"mmmm")</f>
        <v>08-August</v>
      </c>
      <c r="F962">
        <f>YEAR(Calendar[[#This Row],[Date]])</f>
        <v>2003</v>
      </c>
    </row>
    <row r="963" spans="2:6" x14ac:dyDescent="0.25">
      <c r="B963" s="13">
        <f t="shared" si="14"/>
        <v>37852</v>
      </c>
      <c r="C963">
        <f>DAY(Calendar[[#This Row],[Date]])</f>
        <v>19</v>
      </c>
      <c r="D963">
        <f>MONTH(Calendar[[#This Row],[Date]])</f>
        <v>8</v>
      </c>
      <c r="E963" t="str">
        <f>RIGHT("00" &amp; MONTH(Calendar[[#This Row],[Date]]),2) &amp; "-" &amp;TEXT(Calendar[[#This Row],[Date]],"mmmm")</f>
        <v>08-August</v>
      </c>
      <c r="F963">
        <f>YEAR(Calendar[[#This Row],[Date]])</f>
        <v>2003</v>
      </c>
    </row>
    <row r="964" spans="2:6" x14ac:dyDescent="0.25">
      <c r="B964" s="13">
        <f t="shared" si="14"/>
        <v>37853</v>
      </c>
      <c r="C964">
        <f>DAY(Calendar[[#This Row],[Date]])</f>
        <v>20</v>
      </c>
      <c r="D964">
        <f>MONTH(Calendar[[#This Row],[Date]])</f>
        <v>8</v>
      </c>
      <c r="E964" t="str">
        <f>RIGHT("00" &amp; MONTH(Calendar[[#This Row],[Date]]),2) &amp; "-" &amp;TEXT(Calendar[[#This Row],[Date]],"mmmm")</f>
        <v>08-August</v>
      </c>
      <c r="F964">
        <f>YEAR(Calendar[[#This Row],[Date]])</f>
        <v>2003</v>
      </c>
    </row>
    <row r="965" spans="2:6" x14ac:dyDescent="0.25">
      <c r="B965" s="13">
        <f t="shared" ref="B965:B1028" si="15">B964+1</f>
        <v>37854</v>
      </c>
      <c r="C965">
        <f>DAY(Calendar[[#This Row],[Date]])</f>
        <v>21</v>
      </c>
      <c r="D965">
        <f>MONTH(Calendar[[#This Row],[Date]])</f>
        <v>8</v>
      </c>
      <c r="E965" t="str">
        <f>RIGHT("00" &amp; MONTH(Calendar[[#This Row],[Date]]),2) &amp; "-" &amp;TEXT(Calendar[[#This Row],[Date]],"mmmm")</f>
        <v>08-August</v>
      </c>
      <c r="F965">
        <f>YEAR(Calendar[[#This Row],[Date]])</f>
        <v>2003</v>
      </c>
    </row>
    <row r="966" spans="2:6" x14ac:dyDescent="0.25">
      <c r="B966" s="13">
        <f t="shared" si="15"/>
        <v>37855</v>
      </c>
      <c r="C966">
        <f>DAY(Calendar[[#This Row],[Date]])</f>
        <v>22</v>
      </c>
      <c r="D966">
        <f>MONTH(Calendar[[#This Row],[Date]])</f>
        <v>8</v>
      </c>
      <c r="E966" t="str">
        <f>RIGHT("00" &amp; MONTH(Calendar[[#This Row],[Date]]),2) &amp; "-" &amp;TEXT(Calendar[[#This Row],[Date]],"mmmm")</f>
        <v>08-August</v>
      </c>
      <c r="F966">
        <f>YEAR(Calendar[[#This Row],[Date]])</f>
        <v>2003</v>
      </c>
    </row>
    <row r="967" spans="2:6" x14ac:dyDescent="0.25">
      <c r="B967" s="13">
        <f t="shared" si="15"/>
        <v>37856</v>
      </c>
      <c r="C967">
        <f>DAY(Calendar[[#This Row],[Date]])</f>
        <v>23</v>
      </c>
      <c r="D967">
        <f>MONTH(Calendar[[#This Row],[Date]])</f>
        <v>8</v>
      </c>
      <c r="E967" t="str">
        <f>RIGHT("00" &amp; MONTH(Calendar[[#This Row],[Date]]),2) &amp; "-" &amp;TEXT(Calendar[[#This Row],[Date]],"mmmm")</f>
        <v>08-August</v>
      </c>
      <c r="F967">
        <f>YEAR(Calendar[[#This Row],[Date]])</f>
        <v>2003</v>
      </c>
    </row>
    <row r="968" spans="2:6" x14ac:dyDescent="0.25">
      <c r="B968" s="13">
        <f t="shared" si="15"/>
        <v>37857</v>
      </c>
      <c r="C968">
        <f>DAY(Calendar[[#This Row],[Date]])</f>
        <v>24</v>
      </c>
      <c r="D968">
        <f>MONTH(Calendar[[#This Row],[Date]])</f>
        <v>8</v>
      </c>
      <c r="E968" t="str">
        <f>RIGHT("00" &amp; MONTH(Calendar[[#This Row],[Date]]),2) &amp; "-" &amp;TEXT(Calendar[[#This Row],[Date]],"mmmm")</f>
        <v>08-August</v>
      </c>
      <c r="F968">
        <f>YEAR(Calendar[[#This Row],[Date]])</f>
        <v>2003</v>
      </c>
    </row>
    <row r="969" spans="2:6" x14ac:dyDescent="0.25">
      <c r="B969" s="13">
        <f t="shared" si="15"/>
        <v>37858</v>
      </c>
      <c r="C969">
        <f>DAY(Calendar[[#This Row],[Date]])</f>
        <v>25</v>
      </c>
      <c r="D969">
        <f>MONTH(Calendar[[#This Row],[Date]])</f>
        <v>8</v>
      </c>
      <c r="E969" t="str">
        <f>RIGHT("00" &amp; MONTH(Calendar[[#This Row],[Date]]),2) &amp; "-" &amp;TEXT(Calendar[[#This Row],[Date]],"mmmm")</f>
        <v>08-August</v>
      </c>
      <c r="F969">
        <f>YEAR(Calendar[[#This Row],[Date]])</f>
        <v>2003</v>
      </c>
    </row>
    <row r="970" spans="2:6" x14ac:dyDescent="0.25">
      <c r="B970" s="13">
        <f t="shared" si="15"/>
        <v>37859</v>
      </c>
      <c r="C970">
        <f>DAY(Calendar[[#This Row],[Date]])</f>
        <v>26</v>
      </c>
      <c r="D970">
        <f>MONTH(Calendar[[#This Row],[Date]])</f>
        <v>8</v>
      </c>
      <c r="E970" t="str">
        <f>RIGHT("00" &amp; MONTH(Calendar[[#This Row],[Date]]),2) &amp; "-" &amp;TEXT(Calendar[[#This Row],[Date]],"mmmm")</f>
        <v>08-August</v>
      </c>
      <c r="F970">
        <f>YEAR(Calendar[[#This Row],[Date]])</f>
        <v>2003</v>
      </c>
    </row>
    <row r="971" spans="2:6" x14ac:dyDescent="0.25">
      <c r="B971" s="13">
        <f t="shared" si="15"/>
        <v>37860</v>
      </c>
      <c r="C971">
        <f>DAY(Calendar[[#This Row],[Date]])</f>
        <v>27</v>
      </c>
      <c r="D971">
        <f>MONTH(Calendar[[#This Row],[Date]])</f>
        <v>8</v>
      </c>
      <c r="E971" t="str">
        <f>RIGHT("00" &amp; MONTH(Calendar[[#This Row],[Date]]),2) &amp; "-" &amp;TEXT(Calendar[[#This Row],[Date]],"mmmm")</f>
        <v>08-August</v>
      </c>
      <c r="F971">
        <f>YEAR(Calendar[[#This Row],[Date]])</f>
        <v>2003</v>
      </c>
    </row>
    <row r="972" spans="2:6" x14ac:dyDescent="0.25">
      <c r="B972" s="13">
        <f t="shared" si="15"/>
        <v>37861</v>
      </c>
      <c r="C972">
        <f>DAY(Calendar[[#This Row],[Date]])</f>
        <v>28</v>
      </c>
      <c r="D972">
        <f>MONTH(Calendar[[#This Row],[Date]])</f>
        <v>8</v>
      </c>
      <c r="E972" t="str">
        <f>RIGHT("00" &amp; MONTH(Calendar[[#This Row],[Date]]),2) &amp; "-" &amp;TEXT(Calendar[[#This Row],[Date]],"mmmm")</f>
        <v>08-August</v>
      </c>
      <c r="F972">
        <f>YEAR(Calendar[[#This Row],[Date]])</f>
        <v>2003</v>
      </c>
    </row>
    <row r="973" spans="2:6" x14ac:dyDescent="0.25">
      <c r="B973" s="13">
        <f t="shared" si="15"/>
        <v>37862</v>
      </c>
      <c r="C973">
        <f>DAY(Calendar[[#This Row],[Date]])</f>
        <v>29</v>
      </c>
      <c r="D973">
        <f>MONTH(Calendar[[#This Row],[Date]])</f>
        <v>8</v>
      </c>
      <c r="E973" t="str">
        <f>RIGHT("00" &amp; MONTH(Calendar[[#This Row],[Date]]),2) &amp; "-" &amp;TEXT(Calendar[[#This Row],[Date]],"mmmm")</f>
        <v>08-August</v>
      </c>
      <c r="F973">
        <f>YEAR(Calendar[[#This Row],[Date]])</f>
        <v>2003</v>
      </c>
    </row>
    <row r="974" spans="2:6" x14ac:dyDescent="0.25">
      <c r="B974" s="13">
        <f t="shared" si="15"/>
        <v>37863</v>
      </c>
      <c r="C974">
        <f>DAY(Calendar[[#This Row],[Date]])</f>
        <v>30</v>
      </c>
      <c r="D974">
        <f>MONTH(Calendar[[#This Row],[Date]])</f>
        <v>8</v>
      </c>
      <c r="E974" t="str">
        <f>RIGHT("00" &amp; MONTH(Calendar[[#This Row],[Date]]),2) &amp; "-" &amp;TEXT(Calendar[[#This Row],[Date]],"mmmm")</f>
        <v>08-August</v>
      </c>
      <c r="F974">
        <f>YEAR(Calendar[[#This Row],[Date]])</f>
        <v>2003</v>
      </c>
    </row>
    <row r="975" spans="2:6" x14ac:dyDescent="0.25">
      <c r="B975" s="13">
        <f t="shared" si="15"/>
        <v>37864</v>
      </c>
      <c r="C975">
        <f>DAY(Calendar[[#This Row],[Date]])</f>
        <v>31</v>
      </c>
      <c r="D975">
        <f>MONTH(Calendar[[#This Row],[Date]])</f>
        <v>8</v>
      </c>
      <c r="E975" t="str">
        <f>RIGHT("00" &amp; MONTH(Calendar[[#This Row],[Date]]),2) &amp; "-" &amp;TEXT(Calendar[[#This Row],[Date]],"mmmm")</f>
        <v>08-August</v>
      </c>
      <c r="F975">
        <f>YEAR(Calendar[[#This Row],[Date]])</f>
        <v>2003</v>
      </c>
    </row>
    <row r="976" spans="2:6" x14ac:dyDescent="0.25">
      <c r="B976" s="13">
        <f t="shared" si="15"/>
        <v>37865</v>
      </c>
      <c r="C976">
        <f>DAY(Calendar[[#This Row],[Date]])</f>
        <v>1</v>
      </c>
      <c r="D976">
        <f>MONTH(Calendar[[#This Row],[Date]])</f>
        <v>9</v>
      </c>
      <c r="E976" t="str">
        <f>RIGHT("00" &amp; MONTH(Calendar[[#This Row],[Date]]),2) &amp; "-" &amp;TEXT(Calendar[[#This Row],[Date]],"mmmm")</f>
        <v>09-September</v>
      </c>
      <c r="F976">
        <f>YEAR(Calendar[[#This Row],[Date]])</f>
        <v>2003</v>
      </c>
    </row>
    <row r="977" spans="2:6" x14ac:dyDescent="0.25">
      <c r="B977" s="13">
        <f t="shared" si="15"/>
        <v>37866</v>
      </c>
      <c r="C977">
        <f>DAY(Calendar[[#This Row],[Date]])</f>
        <v>2</v>
      </c>
      <c r="D977">
        <f>MONTH(Calendar[[#This Row],[Date]])</f>
        <v>9</v>
      </c>
      <c r="E977" t="str">
        <f>RIGHT("00" &amp; MONTH(Calendar[[#This Row],[Date]]),2) &amp; "-" &amp;TEXT(Calendar[[#This Row],[Date]],"mmmm")</f>
        <v>09-September</v>
      </c>
      <c r="F977">
        <f>YEAR(Calendar[[#This Row],[Date]])</f>
        <v>2003</v>
      </c>
    </row>
    <row r="978" spans="2:6" x14ac:dyDescent="0.25">
      <c r="B978" s="13">
        <f t="shared" si="15"/>
        <v>37867</v>
      </c>
      <c r="C978">
        <f>DAY(Calendar[[#This Row],[Date]])</f>
        <v>3</v>
      </c>
      <c r="D978">
        <f>MONTH(Calendar[[#This Row],[Date]])</f>
        <v>9</v>
      </c>
      <c r="E978" t="str">
        <f>RIGHT("00" &amp; MONTH(Calendar[[#This Row],[Date]]),2) &amp; "-" &amp;TEXT(Calendar[[#This Row],[Date]],"mmmm")</f>
        <v>09-September</v>
      </c>
      <c r="F978">
        <f>YEAR(Calendar[[#This Row],[Date]])</f>
        <v>2003</v>
      </c>
    </row>
    <row r="979" spans="2:6" x14ac:dyDescent="0.25">
      <c r="B979" s="13">
        <f t="shared" si="15"/>
        <v>37868</v>
      </c>
      <c r="C979">
        <f>DAY(Calendar[[#This Row],[Date]])</f>
        <v>4</v>
      </c>
      <c r="D979">
        <f>MONTH(Calendar[[#This Row],[Date]])</f>
        <v>9</v>
      </c>
      <c r="E979" t="str">
        <f>RIGHT("00" &amp; MONTH(Calendar[[#This Row],[Date]]),2) &amp; "-" &amp;TEXT(Calendar[[#This Row],[Date]],"mmmm")</f>
        <v>09-September</v>
      </c>
      <c r="F979">
        <f>YEAR(Calendar[[#This Row],[Date]])</f>
        <v>2003</v>
      </c>
    </row>
    <row r="980" spans="2:6" x14ac:dyDescent="0.25">
      <c r="B980" s="13">
        <f t="shared" si="15"/>
        <v>37869</v>
      </c>
      <c r="C980">
        <f>DAY(Calendar[[#This Row],[Date]])</f>
        <v>5</v>
      </c>
      <c r="D980">
        <f>MONTH(Calendar[[#This Row],[Date]])</f>
        <v>9</v>
      </c>
      <c r="E980" t="str">
        <f>RIGHT("00" &amp; MONTH(Calendar[[#This Row],[Date]]),2) &amp; "-" &amp;TEXT(Calendar[[#This Row],[Date]],"mmmm")</f>
        <v>09-September</v>
      </c>
      <c r="F980">
        <f>YEAR(Calendar[[#This Row],[Date]])</f>
        <v>2003</v>
      </c>
    </row>
    <row r="981" spans="2:6" x14ac:dyDescent="0.25">
      <c r="B981" s="13">
        <f t="shared" si="15"/>
        <v>37870</v>
      </c>
      <c r="C981">
        <f>DAY(Calendar[[#This Row],[Date]])</f>
        <v>6</v>
      </c>
      <c r="D981">
        <f>MONTH(Calendar[[#This Row],[Date]])</f>
        <v>9</v>
      </c>
      <c r="E981" t="str">
        <f>RIGHT("00" &amp; MONTH(Calendar[[#This Row],[Date]]),2) &amp; "-" &amp;TEXT(Calendar[[#This Row],[Date]],"mmmm")</f>
        <v>09-September</v>
      </c>
      <c r="F981">
        <f>YEAR(Calendar[[#This Row],[Date]])</f>
        <v>2003</v>
      </c>
    </row>
    <row r="982" spans="2:6" x14ac:dyDescent="0.25">
      <c r="B982" s="13">
        <f t="shared" si="15"/>
        <v>37871</v>
      </c>
      <c r="C982">
        <f>DAY(Calendar[[#This Row],[Date]])</f>
        <v>7</v>
      </c>
      <c r="D982">
        <f>MONTH(Calendar[[#This Row],[Date]])</f>
        <v>9</v>
      </c>
      <c r="E982" t="str">
        <f>RIGHT("00" &amp; MONTH(Calendar[[#This Row],[Date]]),2) &amp; "-" &amp;TEXT(Calendar[[#This Row],[Date]],"mmmm")</f>
        <v>09-September</v>
      </c>
      <c r="F982">
        <f>YEAR(Calendar[[#This Row],[Date]])</f>
        <v>2003</v>
      </c>
    </row>
    <row r="983" spans="2:6" x14ac:dyDescent="0.25">
      <c r="B983" s="13">
        <f t="shared" si="15"/>
        <v>37872</v>
      </c>
      <c r="C983">
        <f>DAY(Calendar[[#This Row],[Date]])</f>
        <v>8</v>
      </c>
      <c r="D983">
        <f>MONTH(Calendar[[#This Row],[Date]])</f>
        <v>9</v>
      </c>
      <c r="E983" t="str">
        <f>RIGHT("00" &amp; MONTH(Calendar[[#This Row],[Date]]),2) &amp; "-" &amp;TEXT(Calendar[[#This Row],[Date]],"mmmm")</f>
        <v>09-September</v>
      </c>
      <c r="F983">
        <f>YEAR(Calendar[[#This Row],[Date]])</f>
        <v>2003</v>
      </c>
    </row>
    <row r="984" spans="2:6" x14ac:dyDescent="0.25">
      <c r="B984" s="13">
        <f t="shared" si="15"/>
        <v>37873</v>
      </c>
      <c r="C984">
        <f>DAY(Calendar[[#This Row],[Date]])</f>
        <v>9</v>
      </c>
      <c r="D984">
        <f>MONTH(Calendar[[#This Row],[Date]])</f>
        <v>9</v>
      </c>
      <c r="E984" t="str">
        <f>RIGHT("00" &amp; MONTH(Calendar[[#This Row],[Date]]),2) &amp; "-" &amp;TEXT(Calendar[[#This Row],[Date]],"mmmm")</f>
        <v>09-September</v>
      </c>
      <c r="F984">
        <f>YEAR(Calendar[[#This Row],[Date]])</f>
        <v>2003</v>
      </c>
    </row>
    <row r="985" spans="2:6" x14ac:dyDescent="0.25">
      <c r="B985" s="13">
        <f t="shared" si="15"/>
        <v>37874</v>
      </c>
      <c r="C985">
        <f>DAY(Calendar[[#This Row],[Date]])</f>
        <v>10</v>
      </c>
      <c r="D985">
        <f>MONTH(Calendar[[#This Row],[Date]])</f>
        <v>9</v>
      </c>
      <c r="E985" t="str">
        <f>RIGHT("00" &amp; MONTH(Calendar[[#This Row],[Date]]),2) &amp; "-" &amp;TEXT(Calendar[[#This Row],[Date]],"mmmm")</f>
        <v>09-September</v>
      </c>
      <c r="F985">
        <f>YEAR(Calendar[[#This Row],[Date]])</f>
        <v>2003</v>
      </c>
    </row>
    <row r="986" spans="2:6" x14ac:dyDescent="0.25">
      <c r="B986" s="13">
        <f t="shared" si="15"/>
        <v>37875</v>
      </c>
      <c r="C986">
        <f>DAY(Calendar[[#This Row],[Date]])</f>
        <v>11</v>
      </c>
      <c r="D986">
        <f>MONTH(Calendar[[#This Row],[Date]])</f>
        <v>9</v>
      </c>
      <c r="E986" t="str">
        <f>RIGHT("00" &amp; MONTH(Calendar[[#This Row],[Date]]),2) &amp; "-" &amp;TEXT(Calendar[[#This Row],[Date]],"mmmm")</f>
        <v>09-September</v>
      </c>
      <c r="F986">
        <f>YEAR(Calendar[[#This Row],[Date]])</f>
        <v>2003</v>
      </c>
    </row>
    <row r="987" spans="2:6" x14ac:dyDescent="0.25">
      <c r="B987" s="13">
        <f t="shared" si="15"/>
        <v>37876</v>
      </c>
      <c r="C987">
        <f>DAY(Calendar[[#This Row],[Date]])</f>
        <v>12</v>
      </c>
      <c r="D987">
        <f>MONTH(Calendar[[#This Row],[Date]])</f>
        <v>9</v>
      </c>
      <c r="E987" t="str">
        <f>RIGHT("00" &amp; MONTH(Calendar[[#This Row],[Date]]),2) &amp; "-" &amp;TEXT(Calendar[[#This Row],[Date]],"mmmm")</f>
        <v>09-September</v>
      </c>
      <c r="F987">
        <f>YEAR(Calendar[[#This Row],[Date]])</f>
        <v>2003</v>
      </c>
    </row>
    <row r="988" spans="2:6" x14ac:dyDescent="0.25">
      <c r="B988" s="13">
        <f t="shared" si="15"/>
        <v>37877</v>
      </c>
      <c r="C988">
        <f>DAY(Calendar[[#This Row],[Date]])</f>
        <v>13</v>
      </c>
      <c r="D988">
        <f>MONTH(Calendar[[#This Row],[Date]])</f>
        <v>9</v>
      </c>
      <c r="E988" t="str">
        <f>RIGHT("00" &amp; MONTH(Calendar[[#This Row],[Date]]),2) &amp; "-" &amp;TEXT(Calendar[[#This Row],[Date]],"mmmm")</f>
        <v>09-September</v>
      </c>
      <c r="F988">
        <f>YEAR(Calendar[[#This Row],[Date]])</f>
        <v>2003</v>
      </c>
    </row>
    <row r="989" spans="2:6" x14ac:dyDescent="0.25">
      <c r="B989" s="13">
        <f t="shared" si="15"/>
        <v>37878</v>
      </c>
      <c r="C989">
        <f>DAY(Calendar[[#This Row],[Date]])</f>
        <v>14</v>
      </c>
      <c r="D989">
        <f>MONTH(Calendar[[#This Row],[Date]])</f>
        <v>9</v>
      </c>
      <c r="E989" t="str">
        <f>RIGHT("00" &amp; MONTH(Calendar[[#This Row],[Date]]),2) &amp; "-" &amp;TEXT(Calendar[[#This Row],[Date]],"mmmm")</f>
        <v>09-September</v>
      </c>
      <c r="F989">
        <f>YEAR(Calendar[[#This Row],[Date]])</f>
        <v>2003</v>
      </c>
    </row>
    <row r="990" spans="2:6" x14ac:dyDescent="0.25">
      <c r="B990" s="13">
        <f t="shared" si="15"/>
        <v>37879</v>
      </c>
      <c r="C990">
        <f>DAY(Calendar[[#This Row],[Date]])</f>
        <v>15</v>
      </c>
      <c r="D990">
        <f>MONTH(Calendar[[#This Row],[Date]])</f>
        <v>9</v>
      </c>
      <c r="E990" t="str">
        <f>RIGHT("00" &amp; MONTH(Calendar[[#This Row],[Date]]),2) &amp; "-" &amp;TEXT(Calendar[[#This Row],[Date]],"mmmm")</f>
        <v>09-September</v>
      </c>
      <c r="F990">
        <f>YEAR(Calendar[[#This Row],[Date]])</f>
        <v>2003</v>
      </c>
    </row>
    <row r="991" spans="2:6" x14ac:dyDescent="0.25">
      <c r="B991" s="13">
        <f t="shared" si="15"/>
        <v>37880</v>
      </c>
      <c r="C991">
        <f>DAY(Calendar[[#This Row],[Date]])</f>
        <v>16</v>
      </c>
      <c r="D991">
        <f>MONTH(Calendar[[#This Row],[Date]])</f>
        <v>9</v>
      </c>
      <c r="E991" t="str">
        <f>RIGHT("00" &amp; MONTH(Calendar[[#This Row],[Date]]),2) &amp; "-" &amp;TEXT(Calendar[[#This Row],[Date]],"mmmm")</f>
        <v>09-September</v>
      </c>
      <c r="F991">
        <f>YEAR(Calendar[[#This Row],[Date]])</f>
        <v>2003</v>
      </c>
    </row>
    <row r="992" spans="2:6" x14ac:dyDescent="0.25">
      <c r="B992" s="13">
        <f t="shared" si="15"/>
        <v>37881</v>
      </c>
      <c r="C992">
        <f>DAY(Calendar[[#This Row],[Date]])</f>
        <v>17</v>
      </c>
      <c r="D992">
        <f>MONTH(Calendar[[#This Row],[Date]])</f>
        <v>9</v>
      </c>
      <c r="E992" t="str">
        <f>RIGHT("00" &amp; MONTH(Calendar[[#This Row],[Date]]),2) &amp; "-" &amp;TEXT(Calendar[[#This Row],[Date]],"mmmm")</f>
        <v>09-September</v>
      </c>
      <c r="F992">
        <f>YEAR(Calendar[[#This Row],[Date]])</f>
        <v>2003</v>
      </c>
    </row>
    <row r="993" spans="2:6" x14ac:dyDescent="0.25">
      <c r="B993" s="13">
        <f t="shared" si="15"/>
        <v>37882</v>
      </c>
      <c r="C993">
        <f>DAY(Calendar[[#This Row],[Date]])</f>
        <v>18</v>
      </c>
      <c r="D993">
        <f>MONTH(Calendar[[#This Row],[Date]])</f>
        <v>9</v>
      </c>
      <c r="E993" t="str">
        <f>RIGHT("00" &amp; MONTH(Calendar[[#This Row],[Date]]),2) &amp; "-" &amp;TEXT(Calendar[[#This Row],[Date]],"mmmm")</f>
        <v>09-September</v>
      </c>
      <c r="F993">
        <f>YEAR(Calendar[[#This Row],[Date]])</f>
        <v>2003</v>
      </c>
    </row>
    <row r="994" spans="2:6" x14ac:dyDescent="0.25">
      <c r="B994" s="13">
        <f t="shared" si="15"/>
        <v>37883</v>
      </c>
      <c r="C994">
        <f>DAY(Calendar[[#This Row],[Date]])</f>
        <v>19</v>
      </c>
      <c r="D994">
        <f>MONTH(Calendar[[#This Row],[Date]])</f>
        <v>9</v>
      </c>
      <c r="E994" t="str">
        <f>RIGHT("00" &amp; MONTH(Calendar[[#This Row],[Date]]),2) &amp; "-" &amp;TEXT(Calendar[[#This Row],[Date]],"mmmm")</f>
        <v>09-September</v>
      </c>
      <c r="F994">
        <f>YEAR(Calendar[[#This Row],[Date]])</f>
        <v>2003</v>
      </c>
    </row>
    <row r="995" spans="2:6" x14ac:dyDescent="0.25">
      <c r="B995" s="13">
        <f t="shared" si="15"/>
        <v>37884</v>
      </c>
      <c r="C995">
        <f>DAY(Calendar[[#This Row],[Date]])</f>
        <v>20</v>
      </c>
      <c r="D995">
        <f>MONTH(Calendar[[#This Row],[Date]])</f>
        <v>9</v>
      </c>
      <c r="E995" t="str">
        <f>RIGHT("00" &amp; MONTH(Calendar[[#This Row],[Date]]),2) &amp; "-" &amp;TEXT(Calendar[[#This Row],[Date]],"mmmm")</f>
        <v>09-September</v>
      </c>
      <c r="F995">
        <f>YEAR(Calendar[[#This Row],[Date]])</f>
        <v>2003</v>
      </c>
    </row>
    <row r="996" spans="2:6" x14ac:dyDescent="0.25">
      <c r="B996" s="13">
        <f t="shared" si="15"/>
        <v>37885</v>
      </c>
      <c r="C996">
        <f>DAY(Calendar[[#This Row],[Date]])</f>
        <v>21</v>
      </c>
      <c r="D996">
        <f>MONTH(Calendar[[#This Row],[Date]])</f>
        <v>9</v>
      </c>
      <c r="E996" t="str">
        <f>RIGHT("00" &amp; MONTH(Calendar[[#This Row],[Date]]),2) &amp; "-" &amp;TEXT(Calendar[[#This Row],[Date]],"mmmm")</f>
        <v>09-September</v>
      </c>
      <c r="F996">
        <f>YEAR(Calendar[[#This Row],[Date]])</f>
        <v>2003</v>
      </c>
    </row>
    <row r="997" spans="2:6" x14ac:dyDescent="0.25">
      <c r="B997" s="13">
        <f t="shared" si="15"/>
        <v>37886</v>
      </c>
      <c r="C997">
        <f>DAY(Calendar[[#This Row],[Date]])</f>
        <v>22</v>
      </c>
      <c r="D997">
        <f>MONTH(Calendar[[#This Row],[Date]])</f>
        <v>9</v>
      </c>
      <c r="E997" t="str">
        <f>RIGHT("00" &amp; MONTH(Calendar[[#This Row],[Date]]),2) &amp; "-" &amp;TEXT(Calendar[[#This Row],[Date]],"mmmm")</f>
        <v>09-September</v>
      </c>
      <c r="F997">
        <f>YEAR(Calendar[[#This Row],[Date]])</f>
        <v>2003</v>
      </c>
    </row>
    <row r="998" spans="2:6" x14ac:dyDescent="0.25">
      <c r="B998" s="13">
        <f t="shared" si="15"/>
        <v>37887</v>
      </c>
      <c r="C998">
        <f>DAY(Calendar[[#This Row],[Date]])</f>
        <v>23</v>
      </c>
      <c r="D998">
        <f>MONTH(Calendar[[#This Row],[Date]])</f>
        <v>9</v>
      </c>
      <c r="E998" t="str">
        <f>RIGHT("00" &amp; MONTH(Calendar[[#This Row],[Date]]),2) &amp; "-" &amp;TEXT(Calendar[[#This Row],[Date]],"mmmm")</f>
        <v>09-September</v>
      </c>
      <c r="F998">
        <f>YEAR(Calendar[[#This Row],[Date]])</f>
        <v>2003</v>
      </c>
    </row>
    <row r="999" spans="2:6" x14ac:dyDescent="0.25">
      <c r="B999" s="13">
        <f t="shared" si="15"/>
        <v>37888</v>
      </c>
      <c r="C999">
        <f>DAY(Calendar[[#This Row],[Date]])</f>
        <v>24</v>
      </c>
      <c r="D999">
        <f>MONTH(Calendar[[#This Row],[Date]])</f>
        <v>9</v>
      </c>
      <c r="E999" t="str">
        <f>RIGHT("00" &amp; MONTH(Calendar[[#This Row],[Date]]),2) &amp; "-" &amp;TEXT(Calendar[[#This Row],[Date]],"mmmm")</f>
        <v>09-September</v>
      </c>
      <c r="F999">
        <f>YEAR(Calendar[[#This Row],[Date]])</f>
        <v>2003</v>
      </c>
    </row>
    <row r="1000" spans="2:6" x14ac:dyDescent="0.25">
      <c r="B1000" s="13">
        <f t="shared" si="15"/>
        <v>37889</v>
      </c>
      <c r="C1000">
        <f>DAY(Calendar[[#This Row],[Date]])</f>
        <v>25</v>
      </c>
      <c r="D1000">
        <f>MONTH(Calendar[[#This Row],[Date]])</f>
        <v>9</v>
      </c>
      <c r="E1000" t="str">
        <f>RIGHT("00" &amp; MONTH(Calendar[[#This Row],[Date]]),2) &amp; "-" &amp;TEXT(Calendar[[#This Row],[Date]],"mmmm")</f>
        <v>09-September</v>
      </c>
      <c r="F1000">
        <f>YEAR(Calendar[[#This Row],[Date]])</f>
        <v>2003</v>
      </c>
    </row>
    <row r="1001" spans="2:6" x14ac:dyDescent="0.25">
      <c r="B1001" s="13">
        <f t="shared" si="15"/>
        <v>37890</v>
      </c>
      <c r="C1001">
        <f>DAY(Calendar[[#This Row],[Date]])</f>
        <v>26</v>
      </c>
      <c r="D1001">
        <f>MONTH(Calendar[[#This Row],[Date]])</f>
        <v>9</v>
      </c>
      <c r="E1001" t="str">
        <f>RIGHT("00" &amp; MONTH(Calendar[[#This Row],[Date]]),2) &amp; "-" &amp;TEXT(Calendar[[#This Row],[Date]],"mmmm")</f>
        <v>09-September</v>
      </c>
      <c r="F1001">
        <f>YEAR(Calendar[[#This Row],[Date]])</f>
        <v>2003</v>
      </c>
    </row>
    <row r="1002" spans="2:6" x14ac:dyDescent="0.25">
      <c r="B1002" s="13">
        <f t="shared" si="15"/>
        <v>37891</v>
      </c>
      <c r="C1002">
        <f>DAY(Calendar[[#This Row],[Date]])</f>
        <v>27</v>
      </c>
      <c r="D1002">
        <f>MONTH(Calendar[[#This Row],[Date]])</f>
        <v>9</v>
      </c>
      <c r="E1002" t="str">
        <f>RIGHT("00" &amp; MONTH(Calendar[[#This Row],[Date]]),2) &amp; "-" &amp;TEXT(Calendar[[#This Row],[Date]],"mmmm")</f>
        <v>09-September</v>
      </c>
      <c r="F1002">
        <f>YEAR(Calendar[[#This Row],[Date]])</f>
        <v>2003</v>
      </c>
    </row>
    <row r="1003" spans="2:6" x14ac:dyDescent="0.25">
      <c r="B1003" s="13">
        <f t="shared" si="15"/>
        <v>37892</v>
      </c>
      <c r="C1003">
        <f>DAY(Calendar[[#This Row],[Date]])</f>
        <v>28</v>
      </c>
      <c r="D1003">
        <f>MONTH(Calendar[[#This Row],[Date]])</f>
        <v>9</v>
      </c>
      <c r="E1003" t="str">
        <f>RIGHT("00" &amp; MONTH(Calendar[[#This Row],[Date]]),2) &amp; "-" &amp;TEXT(Calendar[[#This Row],[Date]],"mmmm")</f>
        <v>09-September</v>
      </c>
      <c r="F1003">
        <f>YEAR(Calendar[[#This Row],[Date]])</f>
        <v>2003</v>
      </c>
    </row>
    <row r="1004" spans="2:6" x14ac:dyDescent="0.25">
      <c r="B1004" s="13">
        <f t="shared" si="15"/>
        <v>37893</v>
      </c>
      <c r="C1004">
        <f>DAY(Calendar[[#This Row],[Date]])</f>
        <v>29</v>
      </c>
      <c r="D1004">
        <f>MONTH(Calendar[[#This Row],[Date]])</f>
        <v>9</v>
      </c>
      <c r="E1004" t="str">
        <f>RIGHT("00" &amp; MONTH(Calendar[[#This Row],[Date]]),2) &amp; "-" &amp;TEXT(Calendar[[#This Row],[Date]],"mmmm")</f>
        <v>09-September</v>
      </c>
      <c r="F1004">
        <f>YEAR(Calendar[[#This Row],[Date]])</f>
        <v>2003</v>
      </c>
    </row>
    <row r="1005" spans="2:6" x14ac:dyDescent="0.25">
      <c r="B1005" s="13">
        <f t="shared" si="15"/>
        <v>37894</v>
      </c>
      <c r="C1005">
        <f>DAY(Calendar[[#This Row],[Date]])</f>
        <v>30</v>
      </c>
      <c r="D1005">
        <f>MONTH(Calendar[[#This Row],[Date]])</f>
        <v>9</v>
      </c>
      <c r="E1005" t="str">
        <f>RIGHT("00" &amp; MONTH(Calendar[[#This Row],[Date]]),2) &amp; "-" &amp;TEXT(Calendar[[#This Row],[Date]],"mmmm")</f>
        <v>09-September</v>
      </c>
      <c r="F1005">
        <f>YEAR(Calendar[[#This Row],[Date]])</f>
        <v>2003</v>
      </c>
    </row>
    <row r="1006" spans="2:6" x14ac:dyDescent="0.25">
      <c r="B1006" s="13">
        <f t="shared" si="15"/>
        <v>37895</v>
      </c>
      <c r="C1006">
        <f>DAY(Calendar[[#This Row],[Date]])</f>
        <v>1</v>
      </c>
      <c r="D1006">
        <f>MONTH(Calendar[[#This Row],[Date]])</f>
        <v>10</v>
      </c>
      <c r="E1006" t="str">
        <f>RIGHT("00" &amp; MONTH(Calendar[[#This Row],[Date]]),2) &amp; "-" &amp;TEXT(Calendar[[#This Row],[Date]],"mmmm")</f>
        <v>10-October</v>
      </c>
      <c r="F1006">
        <f>YEAR(Calendar[[#This Row],[Date]])</f>
        <v>2003</v>
      </c>
    </row>
    <row r="1007" spans="2:6" x14ac:dyDescent="0.25">
      <c r="B1007" s="13">
        <f t="shared" si="15"/>
        <v>37896</v>
      </c>
      <c r="C1007">
        <f>DAY(Calendar[[#This Row],[Date]])</f>
        <v>2</v>
      </c>
      <c r="D1007">
        <f>MONTH(Calendar[[#This Row],[Date]])</f>
        <v>10</v>
      </c>
      <c r="E1007" t="str">
        <f>RIGHT("00" &amp; MONTH(Calendar[[#This Row],[Date]]),2) &amp; "-" &amp;TEXT(Calendar[[#This Row],[Date]],"mmmm")</f>
        <v>10-October</v>
      </c>
      <c r="F1007">
        <f>YEAR(Calendar[[#This Row],[Date]])</f>
        <v>2003</v>
      </c>
    </row>
    <row r="1008" spans="2:6" x14ac:dyDescent="0.25">
      <c r="B1008" s="13">
        <f t="shared" si="15"/>
        <v>37897</v>
      </c>
      <c r="C1008">
        <f>DAY(Calendar[[#This Row],[Date]])</f>
        <v>3</v>
      </c>
      <c r="D1008">
        <f>MONTH(Calendar[[#This Row],[Date]])</f>
        <v>10</v>
      </c>
      <c r="E1008" t="str">
        <f>RIGHT("00" &amp; MONTH(Calendar[[#This Row],[Date]]),2) &amp; "-" &amp;TEXT(Calendar[[#This Row],[Date]],"mmmm")</f>
        <v>10-October</v>
      </c>
      <c r="F1008">
        <f>YEAR(Calendar[[#This Row],[Date]])</f>
        <v>2003</v>
      </c>
    </row>
    <row r="1009" spans="2:6" x14ac:dyDescent="0.25">
      <c r="B1009" s="13">
        <f t="shared" si="15"/>
        <v>37898</v>
      </c>
      <c r="C1009">
        <f>DAY(Calendar[[#This Row],[Date]])</f>
        <v>4</v>
      </c>
      <c r="D1009">
        <f>MONTH(Calendar[[#This Row],[Date]])</f>
        <v>10</v>
      </c>
      <c r="E1009" t="str">
        <f>RIGHT("00" &amp; MONTH(Calendar[[#This Row],[Date]]),2) &amp; "-" &amp;TEXT(Calendar[[#This Row],[Date]],"mmmm")</f>
        <v>10-October</v>
      </c>
      <c r="F1009">
        <f>YEAR(Calendar[[#This Row],[Date]])</f>
        <v>2003</v>
      </c>
    </row>
    <row r="1010" spans="2:6" x14ac:dyDescent="0.25">
      <c r="B1010" s="13">
        <f t="shared" si="15"/>
        <v>37899</v>
      </c>
      <c r="C1010">
        <f>DAY(Calendar[[#This Row],[Date]])</f>
        <v>5</v>
      </c>
      <c r="D1010">
        <f>MONTH(Calendar[[#This Row],[Date]])</f>
        <v>10</v>
      </c>
      <c r="E1010" t="str">
        <f>RIGHT("00" &amp; MONTH(Calendar[[#This Row],[Date]]),2) &amp; "-" &amp;TEXT(Calendar[[#This Row],[Date]],"mmmm")</f>
        <v>10-October</v>
      </c>
      <c r="F1010">
        <f>YEAR(Calendar[[#This Row],[Date]])</f>
        <v>2003</v>
      </c>
    </row>
    <row r="1011" spans="2:6" x14ac:dyDescent="0.25">
      <c r="B1011" s="13">
        <f t="shared" si="15"/>
        <v>37900</v>
      </c>
      <c r="C1011">
        <f>DAY(Calendar[[#This Row],[Date]])</f>
        <v>6</v>
      </c>
      <c r="D1011">
        <f>MONTH(Calendar[[#This Row],[Date]])</f>
        <v>10</v>
      </c>
      <c r="E1011" t="str">
        <f>RIGHT("00" &amp; MONTH(Calendar[[#This Row],[Date]]),2) &amp; "-" &amp;TEXT(Calendar[[#This Row],[Date]],"mmmm")</f>
        <v>10-October</v>
      </c>
      <c r="F1011">
        <f>YEAR(Calendar[[#This Row],[Date]])</f>
        <v>2003</v>
      </c>
    </row>
    <row r="1012" spans="2:6" x14ac:dyDescent="0.25">
      <c r="B1012" s="13">
        <f t="shared" si="15"/>
        <v>37901</v>
      </c>
      <c r="C1012">
        <f>DAY(Calendar[[#This Row],[Date]])</f>
        <v>7</v>
      </c>
      <c r="D1012">
        <f>MONTH(Calendar[[#This Row],[Date]])</f>
        <v>10</v>
      </c>
      <c r="E1012" t="str">
        <f>RIGHT("00" &amp; MONTH(Calendar[[#This Row],[Date]]),2) &amp; "-" &amp;TEXT(Calendar[[#This Row],[Date]],"mmmm")</f>
        <v>10-October</v>
      </c>
      <c r="F1012">
        <f>YEAR(Calendar[[#This Row],[Date]])</f>
        <v>2003</v>
      </c>
    </row>
    <row r="1013" spans="2:6" x14ac:dyDescent="0.25">
      <c r="B1013" s="13">
        <f t="shared" si="15"/>
        <v>37902</v>
      </c>
      <c r="C1013">
        <f>DAY(Calendar[[#This Row],[Date]])</f>
        <v>8</v>
      </c>
      <c r="D1013">
        <f>MONTH(Calendar[[#This Row],[Date]])</f>
        <v>10</v>
      </c>
      <c r="E1013" t="str">
        <f>RIGHT("00" &amp; MONTH(Calendar[[#This Row],[Date]]),2) &amp; "-" &amp;TEXT(Calendar[[#This Row],[Date]],"mmmm")</f>
        <v>10-October</v>
      </c>
      <c r="F1013">
        <f>YEAR(Calendar[[#This Row],[Date]])</f>
        <v>2003</v>
      </c>
    </row>
    <row r="1014" spans="2:6" x14ac:dyDescent="0.25">
      <c r="B1014" s="13">
        <f t="shared" si="15"/>
        <v>37903</v>
      </c>
      <c r="C1014">
        <f>DAY(Calendar[[#This Row],[Date]])</f>
        <v>9</v>
      </c>
      <c r="D1014">
        <f>MONTH(Calendar[[#This Row],[Date]])</f>
        <v>10</v>
      </c>
      <c r="E1014" t="str">
        <f>RIGHT("00" &amp; MONTH(Calendar[[#This Row],[Date]]),2) &amp; "-" &amp;TEXT(Calendar[[#This Row],[Date]],"mmmm")</f>
        <v>10-October</v>
      </c>
      <c r="F1014">
        <f>YEAR(Calendar[[#This Row],[Date]])</f>
        <v>2003</v>
      </c>
    </row>
    <row r="1015" spans="2:6" x14ac:dyDescent="0.25">
      <c r="B1015" s="13">
        <f t="shared" si="15"/>
        <v>37904</v>
      </c>
      <c r="C1015">
        <f>DAY(Calendar[[#This Row],[Date]])</f>
        <v>10</v>
      </c>
      <c r="D1015">
        <f>MONTH(Calendar[[#This Row],[Date]])</f>
        <v>10</v>
      </c>
      <c r="E1015" t="str">
        <f>RIGHT("00" &amp; MONTH(Calendar[[#This Row],[Date]]),2) &amp; "-" &amp;TEXT(Calendar[[#This Row],[Date]],"mmmm")</f>
        <v>10-October</v>
      </c>
      <c r="F1015">
        <f>YEAR(Calendar[[#This Row],[Date]])</f>
        <v>2003</v>
      </c>
    </row>
    <row r="1016" spans="2:6" x14ac:dyDescent="0.25">
      <c r="B1016" s="13">
        <f t="shared" si="15"/>
        <v>37905</v>
      </c>
      <c r="C1016">
        <f>DAY(Calendar[[#This Row],[Date]])</f>
        <v>11</v>
      </c>
      <c r="D1016">
        <f>MONTH(Calendar[[#This Row],[Date]])</f>
        <v>10</v>
      </c>
      <c r="E1016" t="str">
        <f>RIGHT("00" &amp; MONTH(Calendar[[#This Row],[Date]]),2) &amp; "-" &amp;TEXT(Calendar[[#This Row],[Date]],"mmmm")</f>
        <v>10-October</v>
      </c>
      <c r="F1016">
        <f>YEAR(Calendar[[#This Row],[Date]])</f>
        <v>2003</v>
      </c>
    </row>
    <row r="1017" spans="2:6" x14ac:dyDescent="0.25">
      <c r="B1017" s="13">
        <f t="shared" si="15"/>
        <v>37906</v>
      </c>
      <c r="C1017">
        <f>DAY(Calendar[[#This Row],[Date]])</f>
        <v>12</v>
      </c>
      <c r="D1017">
        <f>MONTH(Calendar[[#This Row],[Date]])</f>
        <v>10</v>
      </c>
      <c r="E1017" t="str">
        <f>RIGHT("00" &amp; MONTH(Calendar[[#This Row],[Date]]),2) &amp; "-" &amp;TEXT(Calendar[[#This Row],[Date]],"mmmm")</f>
        <v>10-October</v>
      </c>
      <c r="F1017">
        <f>YEAR(Calendar[[#This Row],[Date]])</f>
        <v>2003</v>
      </c>
    </row>
    <row r="1018" spans="2:6" x14ac:dyDescent="0.25">
      <c r="B1018" s="13">
        <f t="shared" si="15"/>
        <v>37907</v>
      </c>
      <c r="C1018">
        <f>DAY(Calendar[[#This Row],[Date]])</f>
        <v>13</v>
      </c>
      <c r="D1018">
        <f>MONTH(Calendar[[#This Row],[Date]])</f>
        <v>10</v>
      </c>
      <c r="E1018" t="str">
        <f>RIGHT("00" &amp; MONTH(Calendar[[#This Row],[Date]]),2) &amp; "-" &amp;TEXT(Calendar[[#This Row],[Date]],"mmmm")</f>
        <v>10-October</v>
      </c>
      <c r="F1018">
        <f>YEAR(Calendar[[#This Row],[Date]])</f>
        <v>2003</v>
      </c>
    </row>
    <row r="1019" spans="2:6" x14ac:dyDescent="0.25">
      <c r="B1019" s="13">
        <f t="shared" si="15"/>
        <v>37908</v>
      </c>
      <c r="C1019">
        <f>DAY(Calendar[[#This Row],[Date]])</f>
        <v>14</v>
      </c>
      <c r="D1019">
        <f>MONTH(Calendar[[#This Row],[Date]])</f>
        <v>10</v>
      </c>
      <c r="E1019" t="str">
        <f>RIGHT("00" &amp; MONTH(Calendar[[#This Row],[Date]]),2) &amp; "-" &amp;TEXT(Calendar[[#This Row],[Date]],"mmmm")</f>
        <v>10-October</v>
      </c>
      <c r="F1019">
        <f>YEAR(Calendar[[#This Row],[Date]])</f>
        <v>2003</v>
      </c>
    </row>
    <row r="1020" spans="2:6" x14ac:dyDescent="0.25">
      <c r="B1020" s="13">
        <f t="shared" si="15"/>
        <v>37909</v>
      </c>
      <c r="C1020">
        <f>DAY(Calendar[[#This Row],[Date]])</f>
        <v>15</v>
      </c>
      <c r="D1020">
        <f>MONTH(Calendar[[#This Row],[Date]])</f>
        <v>10</v>
      </c>
      <c r="E1020" t="str">
        <f>RIGHT("00" &amp; MONTH(Calendar[[#This Row],[Date]]),2) &amp; "-" &amp;TEXT(Calendar[[#This Row],[Date]],"mmmm")</f>
        <v>10-October</v>
      </c>
      <c r="F1020">
        <f>YEAR(Calendar[[#This Row],[Date]])</f>
        <v>2003</v>
      </c>
    </row>
    <row r="1021" spans="2:6" x14ac:dyDescent="0.25">
      <c r="B1021" s="13">
        <f t="shared" si="15"/>
        <v>37910</v>
      </c>
      <c r="C1021">
        <f>DAY(Calendar[[#This Row],[Date]])</f>
        <v>16</v>
      </c>
      <c r="D1021">
        <f>MONTH(Calendar[[#This Row],[Date]])</f>
        <v>10</v>
      </c>
      <c r="E1021" t="str">
        <f>RIGHT("00" &amp; MONTH(Calendar[[#This Row],[Date]]),2) &amp; "-" &amp;TEXT(Calendar[[#This Row],[Date]],"mmmm")</f>
        <v>10-October</v>
      </c>
      <c r="F1021">
        <f>YEAR(Calendar[[#This Row],[Date]])</f>
        <v>2003</v>
      </c>
    </row>
    <row r="1022" spans="2:6" x14ac:dyDescent="0.25">
      <c r="B1022" s="13">
        <f t="shared" si="15"/>
        <v>37911</v>
      </c>
      <c r="C1022">
        <f>DAY(Calendar[[#This Row],[Date]])</f>
        <v>17</v>
      </c>
      <c r="D1022">
        <f>MONTH(Calendar[[#This Row],[Date]])</f>
        <v>10</v>
      </c>
      <c r="E1022" t="str">
        <f>RIGHT("00" &amp; MONTH(Calendar[[#This Row],[Date]]),2) &amp; "-" &amp;TEXT(Calendar[[#This Row],[Date]],"mmmm")</f>
        <v>10-October</v>
      </c>
      <c r="F1022">
        <f>YEAR(Calendar[[#This Row],[Date]])</f>
        <v>2003</v>
      </c>
    </row>
    <row r="1023" spans="2:6" x14ac:dyDescent="0.25">
      <c r="B1023" s="13">
        <f t="shared" si="15"/>
        <v>37912</v>
      </c>
      <c r="C1023">
        <f>DAY(Calendar[[#This Row],[Date]])</f>
        <v>18</v>
      </c>
      <c r="D1023">
        <f>MONTH(Calendar[[#This Row],[Date]])</f>
        <v>10</v>
      </c>
      <c r="E1023" t="str">
        <f>RIGHT("00" &amp; MONTH(Calendar[[#This Row],[Date]]),2) &amp; "-" &amp;TEXT(Calendar[[#This Row],[Date]],"mmmm")</f>
        <v>10-October</v>
      </c>
      <c r="F1023">
        <f>YEAR(Calendar[[#This Row],[Date]])</f>
        <v>2003</v>
      </c>
    </row>
    <row r="1024" spans="2:6" x14ac:dyDescent="0.25">
      <c r="B1024" s="13">
        <f t="shared" si="15"/>
        <v>37913</v>
      </c>
      <c r="C1024">
        <f>DAY(Calendar[[#This Row],[Date]])</f>
        <v>19</v>
      </c>
      <c r="D1024">
        <f>MONTH(Calendar[[#This Row],[Date]])</f>
        <v>10</v>
      </c>
      <c r="E1024" t="str">
        <f>RIGHT("00" &amp; MONTH(Calendar[[#This Row],[Date]]),2) &amp; "-" &amp;TEXT(Calendar[[#This Row],[Date]],"mmmm")</f>
        <v>10-October</v>
      </c>
      <c r="F1024">
        <f>YEAR(Calendar[[#This Row],[Date]])</f>
        <v>2003</v>
      </c>
    </row>
    <row r="1025" spans="2:6" x14ac:dyDescent="0.25">
      <c r="B1025" s="13">
        <f t="shared" si="15"/>
        <v>37914</v>
      </c>
      <c r="C1025">
        <f>DAY(Calendar[[#This Row],[Date]])</f>
        <v>20</v>
      </c>
      <c r="D1025">
        <f>MONTH(Calendar[[#This Row],[Date]])</f>
        <v>10</v>
      </c>
      <c r="E1025" t="str">
        <f>RIGHT("00" &amp; MONTH(Calendar[[#This Row],[Date]]),2) &amp; "-" &amp;TEXT(Calendar[[#This Row],[Date]],"mmmm")</f>
        <v>10-October</v>
      </c>
      <c r="F1025">
        <f>YEAR(Calendar[[#This Row],[Date]])</f>
        <v>2003</v>
      </c>
    </row>
    <row r="1026" spans="2:6" x14ac:dyDescent="0.25">
      <c r="B1026" s="13">
        <f t="shared" si="15"/>
        <v>37915</v>
      </c>
      <c r="C1026">
        <f>DAY(Calendar[[#This Row],[Date]])</f>
        <v>21</v>
      </c>
      <c r="D1026">
        <f>MONTH(Calendar[[#This Row],[Date]])</f>
        <v>10</v>
      </c>
      <c r="E1026" t="str">
        <f>RIGHT("00" &amp; MONTH(Calendar[[#This Row],[Date]]),2) &amp; "-" &amp;TEXT(Calendar[[#This Row],[Date]],"mmmm")</f>
        <v>10-October</v>
      </c>
      <c r="F1026">
        <f>YEAR(Calendar[[#This Row],[Date]])</f>
        <v>2003</v>
      </c>
    </row>
    <row r="1027" spans="2:6" x14ac:dyDescent="0.25">
      <c r="B1027" s="13">
        <f t="shared" si="15"/>
        <v>37916</v>
      </c>
      <c r="C1027">
        <f>DAY(Calendar[[#This Row],[Date]])</f>
        <v>22</v>
      </c>
      <c r="D1027">
        <f>MONTH(Calendar[[#This Row],[Date]])</f>
        <v>10</v>
      </c>
      <c r="E1027" t="str">
        <f>RIGHT("00" &amp; MONTH(Calendar[[#This Row],[Date]]),2) &amp; "-" &amp;TEXT(Calendar[[#This Row],[Date]],"mmmm")</f>
        <v>10-October</v>
      </c>
      <c r="F1027">
        <f>YEAR(Calendar[[#This Row],[Date]])</f>
        <v>2003</v>
      </c>
    </row>
    <row r="1028" spans="2:6" x14ac:dyDescent="0.25">
      <c r="B1028" s="13">
        <f t="shared" si="15"/>
        <v>37917</v>
      </c>
      <c r="C1028">
        <f>DAY(Calendar[[#This Row],[Date]])</f>
        <v>23</v>
      </c>
      <c r="D1028">
        <f>MONTH(Calendar[[#This Row],[Date]])</f>
        <v>10</v>
      </c>
      <c r="E1028" t="str">
        <f>RIGHT("00" &amp; MONTH(Calendar[[#This Row],[Date]]),2) &amp; "-" &amp;TEXT(Calendar[[#This Row],[Date]],"mmmm")</f>
        <v>10-October</v>
      </c>
      <c r="F1028">
        <f>YEAR(Calendar[[#This Row],[Date]])</f>
        <v>2003</v>
      </c>
    </row>
    <row r="1029" spans="2:6" x14ac:dyDescent="0.25">
      <c r="B1029" s="13">
        <f t="shared" ref="B1029:B1092" si="16">B1028+1</f>
        <v>37918</v>
      </c>
      <c r="C1029">
        <f>DAY(Calendar[[#This Row],[Date]])</f>
        <v>24</v>
      </c>
      <c r="D1029">
        <f>MONTH(Calendar[[#This Row],[Date]])</f>
        <v>10</v>
      </c>
      <c r="E1029" t="str">
        <f>RIGHT("00" &amp; MONTH(Calendar[[#This Row],[Date]]),2) &amp; "-" &amp;TEXT(Calendar[[#This Row],[Date]],"mmmm")</f>
        <v>10-October</v>
      </c>
      <c r="F1029">
        <f>YEAR(Calendar[[#This Row],[Date]])</f>
        <v>2003</v>
      </c>
    </row>
    <row r="1030" spans="2:6" x14ac:dyDescent="0.25">
      <c r="B1030" s="13">
        <f t="shared" si="16"/>
        <v>37919</v>
      </c>
      <c r="C1030">
        <f>DAY(Calendar[[#This Row],[Date]])</f>
        <v>25</v>
      </c>
      <c r="D1030">
        <f>MONTH(Calendar[[#This Row],[Date]])</f>
        <v>10</v>
      </c>
      <c r="E1030" t="str">
        <f>RIGHT("00" &amp; MONTH(Calendar[[#This Row],[Date]]),2) &amp; "-" &amp;TEXT(Calendar[[#This Row],[Date]],"mmmm")</f>
        <v>10-October</v>
      </c>
      <c r="F1030">
        <f>YEAR(Calendar[[#This Row],[Date]])</f>
        <v>2003</v>
      </c>
    </row>
    <row r="1031" spans="2:6" x14ac:dyDescent="0.25">
      <c r="B1031" s="13">
        <f t="shared" si="16"/>
        <v>37920</v>
      </c>
      <c r="C1031">
        <f>DAY(Calendar[[#This Row],[Date]])</f>
        <v>26</v>
      </c>
      <c r="D1031">
        <f>MONTH(Calendar[[#This Row],[Date]])</f>
        <v>10</v>
      </c>
      <c r="E1031" t="str">
        <f>RIGHT("00" &amp; MONTH(Calendar[[#This Row],[Date]]),2) &amp; "-" &amp;TEXT(Calendar[[#This Row],[Date]],"mmmm")</f>
        <v>10-October</v>
      </c>
      <c r="F1031">
        <f>YEAR(Calendar[[#This Row],[Date]])</f>
        <v>2003</v>
      </c>
    </row>
    <row r="1032" spans="2:6" x14ac:dyDescent="0.25">
      <c r="B1032" s="13">
        <f t="shared" si="16"/>
        <v>37921</v>
      </c>
      <c r="C1032">
        <f>DAY(Calendar[[#This Row],[Date]])</f>
        <v>27</v>
      </c>
      <c r="D1032">
        <f>MONTH(Calendar[[#This Row],[Date]])</f>
        <v>10</v>
      </c>
      <c r="E1032" t="str">
        <f>RIGHT("00" &amp; MONTH(Calendar[[#This Row],[Date]]),2) &amp; "-" &amp;TEXT(Calendar[[#This Row],[Date]],"mmmm")</f>
        <v>10-October</v>
      </c>
      <c r="F1032">
        <f>YEAR(Calendar[[#This Row],[Date]])</f>
        <v>2003</v>
      </c>
    </row>
    <row r="1033" spans="2:6" x14ac:dyDescent="0.25">
      <c r="B1033" s="13">
        <f t="shared" si="16"/>
        <v>37922</v>
      </c>
      <c r="C1033">
        <f>DAY(Calendar[[#This Row],[Date]])</f>
        <v>28</v>
      </c>
      <c r="D1033">
        <f>MONTH(Calendar[[#This Row],[Date]])</f>
        <v>10</v>
      </c>
      <c r="E1033" t="str">
        <f>RIGHT("00" &amp; MONTH(Calendar[[#This Row],[Date]]),2) &amp; "-" &amp;TEXT(Calendar[[#This Row],[Date]],"mmmm")</f>
        <v>10-October</v>
      </c>
      <c r="F1033">
        <f>YEAR(Calendar[[#This Row],[Date]])</f>
        <v>2003</v>
      </c>
    </row>
    <row r="1034" spans="2:6" x14ac:dyDescent="0.25">
      <c r="B1034" s="13">
        <f t="shared" si="16"/>
        <v>37923</v>
      </c>
      <c r="C1034">
        <f>DAY(Calendar[[#This Row],[Date]])</f>
        <v>29</v>
      </c>
      <c r="D1034">
        <f>MONTH(Calendar[[#This Row],[Date]])</f>
        <v>10</v>
      </c>
      <c r="E1034" t="str">
        <f>RIGHT("00" &amp; MONTH(Calendar[[#This Row],[Date]]),2) &amp; "-" &amp;TEXT(Calendar[[#This Row],[Date]],"mmmm")</f>
        <v>10-October</v>
      </c>
      <c r="F1034">
        <f>YEAR(Calendar[[#This Row],[Date]])</f>
        <v>2003</v>
      </c>
    </row>
    <row r="1035" spans="2:6" x14ac:dyDescent="0.25">
      <c r="B1035" s="13">
        <f t="shared" si="16"/>
        <v>37924</v>
      </c>
      <c r="C1035">
        <f>DAY(Calendar[[#This Row],[Date]])</f>
        <v>30</v>
      </c>
      <c r="D1035">
        <f>MONTH(Calendar[[#This Row],[Date]])</f>
        <v>10</v>
      </c>
      <c r="E1035" t="str">
        <f>RIGHT("00" &amp; MONTH(Calendar[[#This Row],[Date]]),2) &amp; "-" &amp;TEXT(Calendar[[#This Row],[Date]],"mmmm")</f>
        <v>10-October</v>
      </c>
      <c r="F1035">
        <f>YEAR(Calendar[[#This Row],[Date]])</f>
        <v>2003</v>
      </c>
    </row>
    <row r="1036" spans="2:6" x14ac:dyDescent="0.25">
      <c r="B1036" s="13">
        <f t="shared" si="16"/>
        <v>37925</v>
      </c>
      <c r="C1036">
        <f>DAY(Calendar[[#This Row],[Date]])</f>
        <v>31</v>
      </c>
      <c r="D1036">
        <f>MONTH(Calendar[[#This Row],[Date]])</f>
        <v>10</v>
      </c>
      <c r="E1036" t="str">
        <f>RIGHT("00" &amp; MONTH(Calendar[[#This Row],[Date]]),2) &amp; "-" &amp;TEXT(Calendar[[#This Row],[Date]],"mmmm")</f>
        <v>10-October</v>
      </c>
      <c r="F1036">
        <f>YEAR(Calendar[[#This Row],[Date]])</f>
        <v>2003</v>
      </c>
    </row>
    <row r="1037" spans="2:6" x14ac:dyDescent="0.25">
      <c r="B1037" s="13">
        <f t="shared" si="16"/>
        <v>37926</v>
      </c>
      <c r="C1037">
        <f>DAY(Calendar[[#This Row],[Date]])</f>
        <v>1</v>
      </c>
      <c r="D1037">
        <f>MONTH(Calendar[[#This Row],[Date]])</f>
        <v>11</v>
      </c>
      <c r="E1037" t="str">
        <f>RIGHT("00" &amp; MONTH(Calendar[[#This Row],[Date]]),2) &amp; "-" &amp;TEXT(Calendar[[#This Row],[Date]],"mmmm")</f>
        <v>11-November</v>
      </c>
      <c r="F1037">
        <f>YEAR(Calendar[[#This Row],[Date]])</f>
        <v>2003</v>
      </c>
    </row>
    <row r="1038" spans="2:6" x14ac:dyDescent="0.25">
      <c r="B1038" s="13">
        <f t="shared" si="16"/>
        <v>37927</v>
      </c>
      <c r="C1038">
        <f>DAY(Calendar[[#This Row],[Date]])</f>
        <v>2</v>
      </c>
      <c r="D1038">
        <f>MONTH(Calendar[[#This Row],[Date]])</f>
        <v>11</v>
      </c>
      <c r="E1038" t="str">
        <f>RIGHT("00" &amp; MONTH(Calendar[[#This Row],[Date]]),2) &amp; "-" &amp;TEXT(Calendar[[#This Row],[Date]],"mmmm")</f>
        <v>11-November</v>
      </c>
      <c r="F1038">
        <f>YEAR(Calendar[[#This Row],[Date]])</f>
        <v>2003</v>
      </c>
    </row>
    <row r="1039" spans="2:6" x14ac:dyDescent="0.25">
      <c r="B1039" s="13">
        <f t="shared" si="16"/>
        <v>37928</v>
      </c>
      <c r="C1039">
        <f>DAY(Calendar[[#This Row],[Date]])</f>
        <v>3</v>
      </c>
      <c r="D1039">
        <f>MONTH(Calendar[[#This Row],[Date]])</f>
        <v>11</v>
      </c>
      <c r="E1039" t="str">
        <f>RIGHT("00" &amp; MONTH(Calendar[[#This Row],[Date]]),2) &amp; "-" &amp;TEXT(Calendar[[#This Row],[Date]],"mmmm")</f>
        <v>11-November</v>
      </c>
      <c r="F1039">
        <f>YEAR(Calendar[[#This Row],[Date]])</f>
        <v>2003</v>
      </c>
    </row>
    <row r="1040" spans="2:6" x14ac:dyDescent="0.25">
      <c r="B1040" s="13">
        <f t="shared" si="16"/>
        <v>37929</v>
      </c>
      <c r="C1040">
        <f>DAY(Calendar[[#This Row],[Date]])</f>
        <v>4</v>
      </c>
      <c r="D1040">
        <f>MONTH(Calendar[[#This Row],[Date]])</f>
        <v>11</v>
      </c>
      <c r="E1040" t="str">
        <f>RIGHT("00" &amp; MONTH(Calendar[[#This Row],[Date]]),2) &amp; "-" &amp;TEXT(Calendar[[#This Row],[Date]],"mmmm")</f>
        <v>11-November</v>
      </c>
      <c r="F1040">
        <f>YEAR(Calendar[[#This Row],[Date]])</f>
        <v>2003</v>
      </c>
    </row>
    <row r="1041" spans="2:6" x14ac:dyDescent="0.25">
      <c r="B1041" s="13">
        <f t="shared" si="16"/>
        <v>37930</v>
      </c>
      <c r="C1041">
        <f>DAY(Calendar[[#This Row],[Date]])</f>
        <v>5</v>
      </c>
      <c r="D1041">
        <f>MONTH(Calendar[[#This Row],[Date]])</f>
        <v>11</v>
      </c>
      <c r="E1041" t="str">
        <f>RIGHT("00" &amp; MONTH(Calendar[[#This Row],[Date]]),2) &amp; "-" &amp;TEXT(Calendar[[#This Row],[Date]],"mmmm")</f>
        <v>11-November</v>
      </c>
      <c r="F1041">
        <f>YEAR(Calendar[[#This Row],[Date]])</f>
        <v>2003</v>
      </c>
    </row>
    <row r="1042" spans="2:6" x14ac:dyDescent="0.25">
      <c r="B1042" s="13">
        <f t="shared" si="16"/>
        <v>37931</v>
      </c>
      <c r="C1042">
        <f>DAY(Calendar[[#This Row],[Date]])</f>
        <v>6</v>
      </c>
      <c r="D1042">
        <f>MONTH(Calendar[[#This Row],[Date]])</f>
        <v>11</v>
      </c>
      <c r="E1042" t="str">
        <f>RIGHT("00" &amp; MONTH(Calendar[[#This Row],[Date]]),2) &amp; "-" &amp;TEXT(Calendar[[#This Row],[Date]],"mmmm")</f>
        <v>11-November</v>
      </c>
      <c r="F1042">
        <f>YEAR(Calendar[[#This Row],[Date]])</f>
        <v>2003</v>
      </c>
    </row>
    <row r="1043" spans="2:6" x14ac:dyDescent="0.25">
      <c r="B1043" s="13">
        <f t="shared" si="16"/>
        <v>37932</v>
      </c>
      <c r="C1043">
        <f>DAY(Calendar[[#This Row],[Date]])</f>
        <v>7</v>
      </c>
      <c r="D1043">
        <f>MONTH(Calendar[[#This Row],[Date]])</f>
        <v>11</v>
      </c>
      <c r="E1043" t="str">
        <f>RIGHT("00" &amp; MONTH(Calendar[[#This Row],[Date]]),2) &amp; "-" &amp;TEXT(Calendar[[#This Row],[Date]],"mmmm")</f>
        <v>11-November</v>
      </c>
      <c r="F1043">
        <f>YEAR(Calendar[[#This Row],[Date]])</f>
        <v>2003</v>
      </c>
    </row>
    <row r="1044" spans="2:6" x14ac:dyDescent="0.25">
      <c r="B1044" s="13">
        <f t="shared" si="16"/>
        <v>37933</v>
      </c>
      <c r="C1044">
        <f>DAY(Calendar[[#This Row],[Date]])</f>
        <v>8</v>
      </c>
      <c r="D1044">
        <f>MONTH(Calendar[[#This Row],[Date]])</f>
        <v>11</v>
      </c>
      <c r="E1044" t="str">
        <f>RIGHT("00" &amp; MONTH(Calendar[[#This Row],[Date]]),2) &amp; "-" &amp;TEXT(Calendar[[#This Row],[Date]],"mmmm")</f>
        <v>11-November</v>
      </c>
      <c r="F1044">
        <f>YEAR(Calendar[[#This Row],[Date]])</f>
        <v>2003</v>
      </c>
    </row>
    <row r="1045" spans="2:6" x14ac:dyDescent="0.25">
      <c r="B1045" s="13">
        <f t="shared" si="16"/>
        <v>37934</v>
      </c>
      <c r="C1045">
        <f>DAY(Calendar[[#This Row],[Date]])</f>
        <v>9</v>
      </c>
      <c r="D1045">
        <f>MONTH(Calendar[[#This Row],[Date]])</f>
        <v>11</v>
      </c>
      <c r="E1045" t="str">
        <f>RIGHT("00" &amp; MONTH(Calendar[[#This Row],[Date]]),2) &amp; "-" &amp;TEXT(Calendar[[#This Row],[Date]],"mmmm")</f>
        <v>11-November</v>
      </c>
      <c r="F1045">
        <f>YEAR(Calendar[[#This Row],[Date]])</f>
        <v>2003</v>
      </c>
    </row>
    <row r="1046" spans="2:6" x14ac:dyDescent="0.25">
      <c r="B1046" s="13">
        <f t="shared" si="16"/>
        <v>37935</v>
      </c>
      <c r="C1046">
        <f>DAY(Calendar[[#This Row],[Date]])</f>
        <v>10</v>
      </c>
      <c r="D1046">
        <f>MONTH(Calendar[[#This Row],[Date]])</f>
        <v>11</v>
      </c>
      <c r="E1046" t="str">
        <f>RIGHT("00" &amp; MONTH(Calendar[[#This Row],[Date]]),2) &amp; "-" &amp;TEXT(Calendar[[#This Row],[Date]],"mmmm")</f>
        <v>11-November</v>
      </c>
      <c r="F1046">
        <f>YEAR(Calendar[[#This Row],[Date]])</f>
        <v>2003</v>
      </c>
    </row>
    <row r="1047" spans="2:6" x14ac:dyDescent="0.25">
      <c r="B1047" s="13">
        <f t="shared" si="16"/>
        <v>37936</v>
      </c>
      <c r="C1047">
        <f>DAY(Calendar[[#This Row],[Date]])</f>
        <v>11</v>
      </c>
      <c r="D1047">
        <f>MONTH(Calendar[[#This Row],[Date]])</f>
        <v>11</v>
      </c>
      <c r="E1047" t="str">
        <f>RIGHT("00" &amp; MONTH(Calendar[[#This Row],[Date]]),2) &amp; "-" &amp;TEXT(Calendar[[#This Row],[Date]],"mmmm")</f>
        <v>11-November</v>
      </c>
      <c r="F1047">
        <f>YEAR(Calendar[[#This Row],[Date]])</f>
        <v>2003</v>
      </c>
    </row>
    <row r="1048" spans="2:6" x14ac:dyDescent="0.25">
      <c r="B1048" s="13">
        <f t="shared" si="16"/>
        <v>37937</v>
      </c>
      <c r="C1048">
        <f>DAY(Calendar[[#This Row],[Date]])</f>
        <v>12</v>
      </c>
      <c r="D1048">
        <f>MONTH(Calendar[[#This Row],[Date]])</f>
        <v>11</v>
      </c>
      <c r="E1048" t="str">
        <f>RIGHT("00" &amp; MONTH(Calendar[[#This Row],[Date]]),2) &amp; "-" &amp;TEXT(Calendar[[#This Row],[Date]],"mmmm")</f>
        <v>11-November</v>
      </c>
      <c r="F1048">
        <f>YEAR(Calendar[[#This Row],[Date]])</f>
        <v>2003</v>
      </c>
    </row>
    <row r="1049" spans="2:6" x14ac:dyDescent="0.25">
      <c r="B1049" s="13">
        <f t="shared" si="16"/>
        <v>37938</v>
      </c>
      <c r="C1049">
        <f>DAY(Calendar[[#This Row],[Date]])</f>
        <v>13</v>
      </c>
      <c r="D1049">
        <f>MONTH(Calendar[[#This Row],[Date]])</f>
        <v>11</v>
      </c>
      <c r="E1049" t="str">
        <f>RIGHT("00" &amp; MONTH(Calendar[[#This Row],[Date]]),2) &amp; "-" &amp;TEXT(Calendar[[#This Row],[Date]],"mmmm")</f>
        <v>11-November</v>
      </c>
      <c r="F1049">
        <f>YEAR(Calendar[[#This Row],[Date]])</f>
        <v>2003</v>
      </c>
    </row>
    <row r="1050" spans="2:6" x14ac:dyDescent="0.25">
      <c r="B1050" s="13">
        <f t="shared" si="16"/>
        <v>37939</v>
      </c>
      <c r="C1050">
        <f>DAY(Calendar[[#This Row],[Date]])</f>
        <v>14</v>
      </c>
      <c r="D1050">
        <f>MONTH(Calendar[[#This Row],[Date]])</f>
        <v>11</v>
      </c>
      <c r="E1050" t="str">
        <f>RIGHT("00" &amp; MONTH(Calendar[[#This Row],[Date]]),2) &amp; "-" &amp;TEXT(Calendar[[#This Row],[Date]],"mmmm")</f>
        <v>11-November</v>
      </c>
      <c r="F1050">
        <f>YEAR(Calendar[[#This Row],[Date]])</f>
        <v>2003</v>
      </c>
    </row>
    <row r="1051" spans="2:6" x14ac:dyDescent="0.25">
      <c r="B1051" s="13">
        <f t="shared" si="16"/>
        <v>37940</v>
      </c>
      <c r="C1051">
        <f>DAY(Calendar[[#This Row],[Date]])</f>
        <v>15</v>
      </c>
      <c r="D1051">
        <f>MONTH(Calendar[[#This Row],[Date]])</f>
        <v>11</v>
      </c>
      <c r="E1051" t="str">
        <f>RIGHT("00" &amp; MONTH(Calendar[[#This Row],[Date]]),2) &amp; "-" &amp;TEXT(Calendar[[#This Row],[Date]],"mmmm")</f>
        <v>11-November</v>
      </c>
      <c r="F1051">
        <f>YEAR(Calendar[[#This Row],[Date]])</f>
        <v>2003</v>
      </c>
    </row>
    <row r="1052" spans="2:6" x14ac:dyDescent="0.25">
      <c r="B1052" s="13">
        <f t="shared" si="16"/>
        <v>37941</v>
      </c>
      <c r="C1052">
        <f>DAY(Calendar[[#This Row],[Date]])</f>
        <v>16</v>
      </c>
      <c r="D1052">
        <f>MONTH(Calendar[[#This Row],[Date]])</f>
        <v>11</v>
      </c>
      <c r="E1052" t="str">
        <f>RIGHT("00" &amp; MONTH(Calendar[[#This Row],[Date]]),2) &amp; "-" &amp;TEXT(Calendar[[#This Row],[Date]],"mmmm")</f>
        <v>11-November</v>
      </c>
      <c r="F1052">
        <f>YEAR(Calendar[[#This Row],[Date]])</f>
        <v>2003</v>
      </c>
    </row>
    <row r="1053" spans="2:6" x14ac:dyDescent="0.25">
      <c r="B1053" s="13">
        <f t="shared" si="16"/>
        <v>37942</v>
      </c>
      <c r="C1053">
        <f>DAY(Calendar[[#This Row],[Date]])</f>
        <v>17</v>
      </c>
      <c r="D1053">
        <f>MONTH(Calendar[[#This Row],[Date]])</f>
        <v>11</v>
      </c>
      <c r="E1053" t="str">
        <f>RIGHT("00" &amp; MONTH(Calendar[[#This Row],[Date]]),2) &amp; "-" &amp;TEXT(Calendar[[#This Row],[Date]],"mmmm")</f>
        <v>11-November</v>
      </c>
      <c r="F1053">
        <f>YEAR(Calendar[[#This Row],[Date]])</f>
        <v>2003</v>
      </c>
    </row>
    <row r="1054" spans="2:6" x14ac:dyDescent="0.25">
      <c r="B1054" s="13">
        <f t="shared" si="16"/>
        <v>37943</v>
      </c>
      <c r="C1054">
        <f>DAY(Calendar[[#This Row],[Date]])</f>
        <v>18</v>
      </c>
      <c r="D1054">
        <f>MONTH(Calendar[[#This Row],[Date]])</f>
        <v>11</v>
      </c>
      <c r="E1054" t="str">
        <f>RIGHT("00" &amp; MONTH(Calendar[[#This Row],[Date]]),2) &amp; "-" &amp;TEXT(Calendar[[#This Row],[Date]],"mmmm")</f>
        <v>11-November</v>
      </c>
      <c r="F1054">
        <f>YEAR(Calendar[[#This Row],[Date]])</f>
        <v>2003</v>
      </c>
    </row>
    <row r="1055" spans="2:6" x14ac:dyDescent="0.25">
      <c r="B1055" s="13">
        <f t="shared" si="16"/>
        <v>37944</v>
      </c>
      <c r="C1055">
        <f>DAY(Calendar[[#This Row],[Date]])</f>
        <v>19</v>
      </c>
      <c r="D1055">
        <f>MONTH(Calendar[[#This Row],[Date]])</f>
        <v>11</v>
      </c>
      <c r="E1055" t="str">
        <f>RIGHT("00" &amp; MONTH(Calendar[[#This Row],[Date]]),2) &amp; "-" &amp;TEXT(Calendar[[#This Row],[Date]],"mmmm")</f>
        <v>11-November</v>
      </c>
      <c r="F1055">
        <f>YEAR(Calendar[[#This Row],[Date]])</f>
        <v>2003</v>
      </c>
    </row>
    <row r="1056" spans="2:6" x14ac:dyDescent="0.25">
      <c r="B1056" s="13">
        <f t="shared" si="16"/>
        <v>37945</v>
      </c>
      <c r="C1056">
        <f>DAY(Calendar[[#This Row],[Date]])</f>
        <v>20</v>
      </c>
      <c r="D1056">
        <f>MONTH(Calendar[[#This Row],[Date]])</f>
        <v>11</v>
      </c>
      <c r="E1056" t="str">
        <f>RIGHT("00" &amp; MONTH(Calendar[[#This Row],[Date]]),2) &amp; "-" &amp;TEXT(Calendar[[#This Row],[Date]],"mmmm")</f>
        <v>11-November</v>
      </c>
      <c r="F1056">
        <f>YEAR(Calendar[[#This Row],[Date]])</f>
        <v>2003</v>
      </c>
    </row>
    <row r="1057" spans="2:6" x14ac:dyDescent="0.25">
      <c r="B1057" s="13">
        <f t="shared" si="16"/>
        <v>37946</v>
      </c>
      <c r="C1057">
        <f>DAY(Calendar[[#This Row],[Date]])</f>
        <v>21</v>
      </c>
      <c r="D1057">
        <f>MONTH(Calendar[[#This Row],[Date]])</f>
        <v>11</v>
      </c>
      <c r="E1057" t="str">
        <f>RIGHT("00" &amp; MONTH(Calendar[[#This Row],[Date]]),2) &amp; "-" &amp;TEXT(Calendar[[#This Row],[Date]],"mmmm")</f>
        <v>11-November</v>
      </c>
      <c r="F1057">
        <f>YEAR(Calendar[[#This Row],[Date]])</f>
        <v>2003</v>
      </c>
    </row>
    <row r="1058" spans="2:6" x14ac:dyDescent="0.25">
      <c r="B1058" s="13">
        <f t="shared" si="16"/>
        <v>37947</v>
      </c>
      <c r="C1058">
        <f>DAY(Calendar[[#This Row],[Date]])</f>
        <v>22</v>
      </c>
      <c r="D1058">
        <f>MONTH(Calendar[[#This Row],[Date]])</f>
        <v>11</v>
      </c>
      <c r="E1058" t="str">
        <f>RIGHT("00" &amp; MONTH(Calendar[[#This Row],[Date]]),2) &amp; "-" &amp;TEXT(Calendar[[#This Row],[Date]],"mmmm")</f>
        <v>11-November</v>
      </c>
      <c r="F1058">
        <f>YEAR(Calendar[[#This Row],[Date]])</f>
        <v>2003</v>
      </c>
    </row>
    <row r="1059" spans="2:6" x14ac:dyDescent="0.25">
      <c r="B1059" s="13">
        <f t="shared" si="16"/>
        <v>37948</v>
      </c>
      <c r="C1059">
        <f>DAY(Calendar[[#This Row],[Date]])</f>
        <v>23</v>
      </c>
      <c r="D1059">
        <f>MONTH(Calendar[[#This Row],[Date]])</f>
        <v>11</v>
      </c>
      <c r="E1059" t="str">
        <f>RIGHT("00" &amp; MONTH(Calendar[[#This Row],[Date]]),2) &amp; "-" &amp;TEXT(Calendar[[#This Row],[Date]],"mmmm")</f>
        <v>11-November</v>
      </c>
      <c r="F1059">
        <f>YEAR(Calendar[[#This Row],[Date]])</f>
        <v>2003</v>
      </c>
    </row>
    <row r="1060" spans="2:6" x14ac:dyDescent="0.25">
      <c r="B1060" s="13">
        <f t="shared" si="16"/>
        <v>37949</v>
      </c>
      <c r="C1060">
        <f>DAY(Calendar[[#This Row],[Date]])</f>
        <v>24</v>
      </c>
      <c r="D1060">
        <f>MONTH(Calendar[[#This Row],[Date]])</f>
        <v>11</v>
      </c>
      <c r="E1060" t="str">
        <f>RIGHT("00" &amp; MONTH(Calendar[[#This Row],[Date]]),2) &amp; "-" &amp;TEXT(Calendar[[#This Row],[Date]],"mmmm")</f>
        <v>11-November</v>
      </c>
      <c r="F1060">
        <f>YEAR(Calendar[[#This Row],[Date]])</f>
        <v>2003</v>
      </c>
    </row>
    <row r="1061" spans="2:6" x14ac:dyDescent="0.25">
      <c r="B1061" s="13">
        <f t="shared" si="16"/>
        <v>37950</v>
      </c>
      <c r="C1061">
        <f>DAY(Calendar[[#This Row],[Date]])</f>
        <v>25</v>
      </c>
      <c r="D1061">
        <f>MONTH(Calendar[[#This Row],[Date]])</f>
        <v>11</v>
      </c>
      <c r="E1061" t="str">
        <f>RIGHT("00" &amp; MONTH(Calendar[[#This Row],[Date]]),2) &amp; "-" &amp;TEXT(Calendar[[#This Row],[Date]],"mmmm")</f>
        <v>11-November</v>
      </c>
      <c r="F1061">
        <f>YEAR(Calendar[[#This Row],[Date]])</f>
        <v>2003</v>
      </c>
    </row>
    <row r="1062" spans="2:6" x14ac:dyDescent="0.25">
      <c r="B1062" s="13">
        <f t="shared" si="16"/>
        <v>37951</v>
      </c>
      <c r="C1062">
        <f>DAY(Calendar[[#This Row],[Date]])</f>
        <v>26</v>
      </c>
      <c r="D1062">
        <f>MONTH(Calendar[[#This Row],[Date]])</f>
        <v>11</v>
      </c>
      <c r="E1062" t="str">
        <f>RIGHT("00" &amp; MONTH(Calendar[[#This Row],[Date]]),2) &amp; "-" &amp;TEXT(Calendar[[#This Row],[Date]],"mmmm")</f>
        <v>11-November</v>
      </c>
      <c r="F1062">
        <f>YEAR(Calendar[[#This Row],[Date]])</f>
        <v>2003</v>
      </c>
    </row>
    <row r="1063" spans="2:6" x14ac:dyDescent="0.25">
      <c r="B1063" s="13">
        <f t="shared" si="16"/>
        <v>37952</v>
      </c>
      <c r="C1063">
        <f>DAY(Calendar[[#This Row],[Date]])</f>
        <v>27</v>
      </c>
      <c r="D1063">
        <f>MONTH(Calendar[[#This Row],[Date]])</f>
        <v>11</v>
      </c>
      <c r="E1063" t="str">
        <f>RIGHT("00" &amp; MONTH(Calendar[[#This Row],[Date]]),2) &amp; "-" &amp;TEXT(Calendar[[#This Row],[Date]],"mmmm")</f>
        <v>11-November</v>
      </c>
      <c r="F1063">
        <f>YEAR(Calendar[[#This Row],[Date]])</f>
        <v>2003</v>
      </c>
    </row>
    <row r="1064" spans="2:6" x14ac:dyDescent="0.25">
      <c r="B1064" s="13">
        <f t="shared" si="16"/>
        <v>37953</v>
      </c>
      <c r="C1064">
        <f>DAY(Calendar[[#This Row],[Date]])</f>
        <v>28</v>
      </c>
      <c r="D1064">
        <f>MONTH(Calendar[[#This Row],[Date]])</f>
        <v>11</v>
      </c>
      <c r="E1064" t="str">
        <f>RIGHT("00" &amp; MONTH(Calendar[[#This Row],[Date]]),2) &amp; "-" &amp;TEXT(Calendar[[#This Row],[Date]],"mmmm")</f>
        <v>11-November</v>
      </c>
      <c r="F1064">
        <f>YEAR(Calendar[[#This Row],[Date]])</f>
        <v>2003</v>
      </c>
    </row>
    <row r="1065" spans="2:6" x14ac:dyDescent="0.25">
      <c r="B1065" s="13">
        <f t="shared" si="16"/>
        <v>37954</v>
      </c>
      <c r="C1065">
        <f>DAY(Calendar[[#This Row],[Date]])</f>
        <v>29</v>
      </c>
      <c r="D1065">
        <f>MONTH(Calendar[[#This Row],[Date]])</f>
        <v>11</v>
      </c>
      <c r="E1065" t="str">
        <f>RIGHT("00" &amp; MONTH(Calendar[[#This Row],[Date]]),2) &amp; "-" &amp;TEXT(Calendar[[#This Row],[Date]],"mmmm")</f>
        <v>11-November</v>
      </c>
      <c r="F1065">
        <f>YEAR(Calendar[[#This Row],[Date]])</f>
        <v>2003</v>
      </c>
    </row>
    <row r="1066" spans="2:6" x14ac:dyDescent="0.25">
      <c r="B1066" s="13">
        <f t="shared" si="16"/>
        <v>37955</v>
      </c>
      <c r="C1066">
        <f>DAY(Calendar[[#This Row],[Date]])</f>
        <v>30</v>
      </c>
      <c r="D1066">
        <f>MONTH(Calendar[[#This Row],[Date]])</f>
        <v>11</v>
      </c>
      <c r="E1066" t="str">
        <f>RIGHT("00" &amp; MONTH(Calendar[[#This Row],[Date]]),2) &amp; "-" &amp;TEXT(Calendar[[#This Row],[Date]],"mmmm")</f>
        <v>11-November</v>
      </c>
      <c r="F1066">
        <f>YEAR(Calendar[[#This Row],[Date]])</f>
        <v>2003</v>
      </c>
    </row>
    <row r="1067" spans="2:6" x14ac:dyDescent="0.25">
      <c r="B1067" s="13">
        <f t="shared" si="16"/>
        <v>37956</v>
      </c>
      <c r="C1067">
        <f>DAY(Calendar[[#This Row],[Date]])</f>
        <v>1</v>
      </c>
      <c r="D1067">
        <f>MONTH(Calendar[[#This Row],[Date]])</f>
        <v>12</v>
      </c>
      <c r="E1067" t="str">
        <f>RIGHT("00" &amp; MONTH(Calendar[[#This Row],[Date]]),2) &amp; "-" &amp;TEXT(Calendar[[#This Row],[Date]],"mmmm")</f>
        <v>12-December</v>
      </c>
      <c r="F1067">
        <f>YEAR(Calendar[[#This Row],[Date]])</f>
        <v>2003</v>
      </c>
    </row>
    <row r="1068" spans="2:6" x14ac:dyDescent="0.25">
      <c r="B1068" s="13">
        <f t="shared" si="16"/>
        <v>37957</v>
      </c>
      <c r="C1068">
        <f>DAY(Calendar[[#This Row],[Date]])</f>
        <v>2</v>
      </c>
      <c r="D1068">
        <f>MONTH(Calendar[[#This Row],[Date]])</f>
        <v>12</v>
      </c>
      <c r="E1068" t="str">
        <f>RIGHT("00" &amp; MONTH(Calendar[[#This Row],[Date]]),2) &amp; "-" &amp;TEXT(Calendar[[#This Row],[Date]],"mmmm")</f>
        <v>12-December</v>
      </c>
      <c r="F1068">
        <f>YEAR(Calendar[[#This Row],[Date]])</f>
        <v>2003</v>
      </c>
    </row>
    <row r="1069" spans="2:6" x14ac:dyDescent="0.25">
      <c r="B1069" s="13">
        <f t="shared" si="16"/>
        <v>37958</v>
      </c>
      <c r="C1069">
        <f>DAY(Calendar[[#This Row],[Date]])</f>
        <v>3</v>
      </c>
      <c r="D1069">
        <f>MONTH(Calendar[[#This Row],[Date]])</f>
        <v>12</v>
      </c>
      <c r="E1069" t="str">
        <f>RIGHT("00" &amp; MONTH(Calendar[[#This Row],[Date]]),2) &amp; "-" &amp;TEXT(Calendar[[#This Row],[Date]],"mmmm")</f>
        <v>12-December</v>
      </c>
      <c r="F1069">
        <f>YEAR(Calendar[[#This Row],[Date]])</f>
        <v>2003</v>
      </c>
    </row>
    <row r="1070" spans="2:6" x14ac:dyDescent="0.25">
      <c r="B1070" s="13">
        <f t="shared" si="16"/>
        <v>37959</v>
      </c>
      <c r="C1070">
        <f>DAY(Calendar[[#This Row],[Date]])</f>
        <v>4</v>
      </c>
      <c r="D1070">
        <f>MONTH(Calendar[[#This Row],[Date]])</f>
        <v>12</v>
      </c>
      <c r="E1070" t="str">
        <f>RIGHT("00" &amp; MONTH(Calendar[[#This Row],[Date]]),2) &amp; "-" &amp;TEXT(Calendar[[#This Row],[Date]],"mmmm")</f>
        <v>12-December</v>
      </c>
      <c r="F1070">
        <f>YEAR(Calendar[[#This Row],[Date]])</f>
        <v>2003</v>
      </c>
    </row>
    <row r="1071" spans="2:6" x14ac:dyDescent="0.25">
      <c r="B1071" s="13">
        <f t="shared" si="16"/>
        <v>37960</v>
      </c>
      <c r="C1071">
        <f>DAY(Calendar[[#This Row],[Date]])</f>
        <v>5</v>
      </c>
      <c r="D1071">
        <f>MONTH(Calendar[[#This Row],[Date]])</f>
        <v>12</v>
      </c>
      <c r="E1071" t="str">
        <f>RIGHT("00" &amp; MONTH(Calendar[[#This Row],[Date]]),2) &amp; "-" &amp;TEXT(Calendar[[#This Row],[Date]],"mmmm")</f>
        <v>12-December</v>
      </c>
      <c r="F1071">
        <f>YEAR(Calendar[[#This Row],[Date]])</f>
        <v>2003</v>
      </c>
    </row>
    <row r="1072" spans="2:6" x14ac:dyDescent="0.25">
      <c r="B1072" s="13">
        <f t="shared" si="16"/>
        <v>37961</v>
      </c>
      <c r="C1072">
        <f>DAY(Calendar[[#This Row],[Date]])</f>
        <v>6</v>
      </c>
      <c r="D1072">
        <f>MONTH(Calendar[[#This Row],[Date]])</f>
        <v>12</v>
      </c>
      <c r="E1072" t="str">
        <f>RIGHT("00" &amp; MONTH(Calendar[[#This Row],[Date]]),2) &amp; "-" &amp;TEXT(Calendar[[#This Row],[Date]],"mmmm")</f>
        <v>12-December</v>
      </c>
      <c r="F1072">
        <f>YEAR(Calendar[[#This Row],[Date]])</f>
        <v>2003</v>
      </c>
    </row>
    <row r="1073" spans="2:6" x14ac:dyDescent="0.25">
      <c r="B1073" s="13">
        <f t="shared" si="16"/>
        <v>37962</v>
      </c>
      <c r="C1073">
        <f>DAY(Calendar[[#This Row],[Date]])</f>
        <v>7</v>
      </c>
      <c r="D1073">
        <f>MONTH(Calendar[[#This Row],[Date]])</f>
        <v>12</v>
      </c>
      <c r="E1073" t="str">
        <f>RIGHT("00" &amp; MONTH(Calendar[[#This Row],[Date]]),2) &amp; "-" &amp;TEXT(Calendar[[#This Row],[Date]],"mmmm")</f>
        <v>12-December</v>
      </c>
      <c r="F1073">
        <f>YEAR(Calendar[[#This Row],[Date]])</f>
        <v>2003</v>
      </c>
    </row>
    <row r="1074" spans="2:6" x14ac:dyDescent="0.25">
      <c r="B1074" s="13">
        <f t="shared" si="16"/>
        <v>37963</v>
      </c>
      <c r="C1074">
        <f>DAY(Calendar[[#This Row],[Date]])</f>
        <v>8</v>
      </c>
      <c r="D1074">
        <f>MONTH(Calendar[[#This Row],[Date]])</f>
        <v>12</v>
      </c>
      <c r="E1074" t="str">
        <f>RIGHT("00" &amp; MONTH(Calendar[[#This Row],[Date]]),2) &amp; "-" &amp;TEXT(Calendar[[#This Row],[Date]],"mmmm")</f>
        <v>12-December</v>
      </c>
      <c r="F1074">
        <f>YEAR(Calendar[[#This Row],[Date]])</f>
        <v>2003</v>
      </c>
    </row>
    <row r="1075" spans="2:6" x14ac:dyDescent="0.25">
      <c r="B1075" s="13">
        <f t="shared" si="16"/>
        <v>37964</v>
      </c>
      <c r="C1075">
        <f>DAY(Calendar[[#This Row],[Date]])</f>
        <v>9</v>
      </c>
      <c r="D1075">
        <f>MONTH(Calendar[[#This Row],[Date]])</f>
        <v>12</v>
      </c>
      <c r="E1075" t="str">
        <f>RIGHT("00" &amp; MONTH(Calendar[[#This Row],[Date]]),2) &amp; "-" &amp;TEXT(Calendar[[#This Row],[Date]],"mmmm")</f>
        <v>12-December</v>
      </c>
      <c r="F1075">
        <f>YEAR(Calendar[[#This Row],[Date]])</f>
        <v>2003</v>
      </c>
    </row>
    <row r="1076" spans="2:6" x14ac:dyDescent="0.25">
      <c r="B1076" s="13">
        <f t="shared" si="16"/>
        <v>37965</v>
      </c>
      <c r="C1076">
        <f>DAY(Calendar[[#This Row],[Date]])</f>
        <v>10</v>
      </c>
      <c r="D1076">
        <f>MONTH(Calendar[[#This Row],[Date]])</f>
        <v>12</v>
      </c>
      <c r="E1076" t="str">
        <f>RIGHT("00" &amp; MONTH(Calendar[[#This Row],[Date]]),2) &amp; "-" &amp;TEXT(Calendar[[#This Row],[Date]],"mmmm")</f>
        <v>12-December</v>
      </c>
      <c r="F1076">
        <f>YEAR(Calendar[[#This Row],[Date]])</f>
        <v>2003</v>
      </c>
    </row>
    <row r="1077" spans="2:6" x14ac:dyDescent="0.25">
      <c r="B1077" s="13">
        <f t="shared" si="16"/>
        <v>37966</v>
      </c>
      <c r="C1077">
        <f>DAY(Calendar[[#This Row],[Date]])</f>
        <v>11</v>
      </c>
      <c r="D1077">
        <f>MONTH(Calendar[[#This Row],[Date]])</f>
        <v>12</v>
      </c>
      <c r="E1077" t="str">
        <f>RIGHT("00" &amp; MONTH(Calendar[[#This Row],[Date]]),2) &amp; "-" &amp;TEXT(Calendar[[#This Row],[Date]],"mmmm")</f>
        <v>12-December</v>
      </c>
      <c r="F1077">
        <f>YEAR(Calendar[[#This Row],[Date]])</f>
        <v>2003</v>
      </c>
    </row>
    <row r="1078" spans="2:6" x14ac:dyDescent="0.25">
      <c r="B1078" s="13">
        <f t="shared" si="16"/>
        <v>37967</v>
      </c>
      <c r="C1078">
        <f>DAY(Calendar[[#This Row],[Date]])</f>
        <v>12</v>
      </c>
      <c r="D1078">
        <f>MONTH(Calendar[[#This Row],[Date]])</f>
        <v>12</v>
      </c>
      <c r="E1078" t="str">
        <f>RIGHT("00" &amp; MONTH(Calendar[[#This Row],[Date]]),2) &amp; "-" &amp;TEXT(Calendar[[#This Row],[Date]],"mmmm")</f>
        <v>12-December</v>
      </c>
      <c r="F1078">
        <f>YEAR(Calendar[[#This Row],[Date]])</f>
        <v>2003</v>
      </c>
    </row>
    <row r="1079" spans="2:6" x14ac:dyDescent="0.25">
      <c r="B1079" s="13">
        <f t="shared" si="16"/>
        <v>37968</v>
      </c>
      <c r="C1079">
        <f>DAY(Calendar[[#This Row],[Date]])</f>
        <v>13</v>
      </c>
      <c r="D1079">
        <f>MONTH(Calendar[[#This Row],[Date]])</f>
        <v>12</v>
      </c>
      <c r="E1079" t="str">
        <f>RIGHT("00" &amp; MONTH(Calendar[[#This Row],[Date]]),2) &amp; "-" &amp;TEXT(Calendar[[#This Row],[Date]],"mmmm")</f>
        <v>12-December</v>
      </c>
      <c r="F1079">
        <f>YEAR(Calendar[[#This Row],[Date]])</f>
        <v>2003</v>
      </c>
    </row>
    <row r="1080" spans="2:6" x14ac:dyDescent="0.25">
      <c r="B1080" s="13">
        <f t="shared" si="16"/>
        <v>37969</v>
      </c>
      <c r="C1080">
        <f>DAY(Calendar[[#This Row],[Date]])</f>
        <v>14</v>
      </c>
      <c r="D1080">
        <f>MONTH(Calendar[[#This Row],[Date]])</f>
        <v>12</v>
      </c>
      <c r="E1080" t="str">
        <f>RIGHT("00" &amp; MONTH(Calendar[[#This Row],[Date]]),2) &amp; "-" &amp;TEXT(Calendar[[#This Row],[Date]],"mmmm")</f>
        <v>12-December</v>
      </c>
      <c r="F1080">
        <f>YEAR(Calendar[[#This Row],[Date]])</f>
        <v>2003</v>
      </c>
    </row>
    <row r="1081" spans="2:6" x14ac:dyDescent="0.25">
      <c r="B1081" s="13">
        <f t="shared" si="16"/>
        <v>37970</v>
      </c>
      <c r="C1081">
        <f>DAY(Calendar[[#This Row],[Date]])</f>
        <v>15</v>
      </c>
      <c r="D1081">
        <f>MONTH(Calendar[[#This Row],[Date]])</f>
        <v>12</v>
      </c>
      <c r="E1081" t="str">
        <f>RIGHT("00" &amp; MONTH(Calendar[[#This Row],[Date]]),2) &amp; "-" &amp;TEXT(Calendar[[#This Row],[Date]],"mmmm")</f>
        <v>12-December</v>
      </c>
      <c r="F1081">
        <f>YEAR(Calendar[[#This Row],[Date]])</f>
        <v>2003</v>
      </c>
    </row>
    <row r="1082" spans="2:6" x14ac:dyDescent="0.25">
      <c r="B1082" s="13">
        <f t="shared" si="16"/>
        <v>37971</v>
      </c>
      <c r="C1082">
        <f>DAY(Calendar[[#This Row],[Date]])</f>
        <v>16</v>
      </c>
      <c r="D1082">
        <f>MONTH(Calendar[[#This Row],[Date]])</f>
        <v>12</v>
      </c>
      <c r="E1082" t="str">
        <f>RIGHT("00" &amp; MONTH(Calendar[[#This Row],[Date]]),2) &amp; "-" &amp;TEXT(Calendar[[#This Row],[Date]],"mmmm")</f>
        <v>12-December</v>
      </c>
      <c r="F1082">
        <f>YEAR(Calendar[[#This Row],[Date]])</f>
        <v>2003</v>
      </c>
    </row>
    <row r="1083" spans="2:6" x14ac:dyDescent="0.25">
      <c r="B1083" s="13">
        <f t="shared" si="16"/>
        <v>37972</v>
      </c>
      <c r="C1083">
        <f>DAY(Calendar[[#This Row],[Date]])</f>
        <v>17</v>
      </c>
      <c r="D1083">
        <f>MONTH(Calendar[[#This Row],[Date]])</f>
        <v>12</v>
      </c>
      <c r="E1083" t="str">
        <f>RIGHT("00" &amp; MONTH(Calendar[[#This Row],[Date]]),2) &amp; "-" &amp;TEXT(Calendar[[#This Row],[Date]],"mmmm")</f>
        <v>12-December</v>
      </c>
      <c r="F1083">
        <f>YEAR(Calendar[[#This Row],[Date]])</f>
        <v>2003</v>
      </c>
    </row>
    <row r="1084" spans="2:6" x14ac:dyDescent="0.25">
      <c r="B1084" s="13">
        <f t="shared" si="16"/>
        <v>37973</v>
      </c>
      <c r="C1084">
        <f>DAY(Calendar[[#This Row],[Date]])</f>
        <v>18</v>
      </c>
      <c r="D1084">
        <f>MONTH(Calendar[[#This Row],[Date]])</f>
        <v>12</v>
      </c>
      <c r="E1084" t="str">
        <f>RIGHT("00" &amp; MONTH(Calendar[[#This Row],[Date]]),2) &amp; "-" &amp;TEXT(Calendar[[#This Row],[Date]],"mmmm")</f>
        <v>12-December</v>
      </c>
      <c r="F1084">
        <f>YEAR(Calendar[[#This Row],[Date]])</f>
        <v>2003</v>
      </c>
    </row>
    <row r="1085" spans="2:6" x14ac:dyDescent="0.25">
      <c r="B1085" s="13">
        <f t="shared" si="16"/>
        <v>37974</v>
      </c>
      <c r="C1085">
        <f>DAY(Calendar[[#This Row],[Date]])</f>
        <v>19</v>
      </c>
      <c r="D1085">
        <f>MONTH(Calendar[[#This Row],[Date]])</f>
        <v>12</v>
      </c>
      <c r="E1085" t="str">
        <f>RIGHT("00" &amp; MONTH(Calendar[[#This Row],[Date]]),2) &amp; "-" &amp;TEXT(Calendar[[#This Row],[Date]],"mmmm")</f>
        <v>12-December</v>
      </c>
      <c r="F1085">
        <f>YEAR(Calendar[[#This Row],[Date]])</f>
        <v>2003</v>
      </c>
    </row>
    <row r="1086" spans="2:6" x14ac:dyDescent="0.25">
      <c r="B1086" s="13">
        <f t="shared" si="16"/>
        <v>37975</v>
      </c>
      <c r="C1086">
        <f>DAY(Calendar[[#This Row],[Date]])</f>
        <v>20</v>
      </c>
      <c r="D1086">
        <f>MONTH(Calendar[[#This Row],[Date]])</f>
        <v>12</v>
      </c>
      <c r="E1086" t="str">
        <f>RIGHT("00" &amp; MONTH(Calendar[[#This Row],[Date]]),2) &amp; "-" &amp;TEXT(Calendar[[#This Row],[Date]],"mmmm")</f>
        <v>12-December</v>
      </c>
      <c r="F1086">
        <f>YEAR(Calendar[[#This Row],[Date]])</f>
        <v>2003</v>
      </c>
    </row>
    <row r="1087" spans="2:6" x14ac:dyDescent="0.25">
      <c r="B1087" s="13">
        <f t="shared" si="16"/>
        <v>37976</v>
      </c>
      <c r="C1087">
        <f>DAY(Calendar[[#This Row],[Date]])</f>
        <v>21</v>
      </c>
      <c r="D1087">
        <f>MONTH(Calendar[[#This Row],[Date]])</f>
        <v>12</v>
      </c>
      <c r="E1087" t="str">
        <f>RIGHT("00" &amp; MONTH(Calendar[[#This Row],[Date]]),2) &amp; "-" &amp;TEXT(Calendar[[#This Row],[Date]],"mmmm")</f>
        <v>12-December</v>
      </c>
      <c r="F1087">
        <f>YEAR(Calendar[[#This Row],[Date]])</f>
        <v>2003</v>
      </c>
    </row>
    <row r="1088" spans="2:6" x14ac:dyDescent="0.25">
      <c r="B1088" s="13">
        <f t="shared" si="16"/>
        <v>37977</v>
      </c>
      <c r="C1088">
        <f>DAY(Calendar[[#This Row],[Date]])</f>
        <v>22</v>
      </c>
      <c r="D1088">
        <f>MONTH(Calendar[[#This Row],[Date]])</f>
        <v>12</v>
      </c>
      <c r="E1088" t="str">
        <f>RIGHT("00" &amp; MONTH(Calendar[[#This Row],[Date]]),2) &amp; "-" &amp;TEXT(Calendar[[#This Row],[Date]],"mmmm")</f>
        <v>12-December</v>
      </c>
      <c r="F1088">
        <f>YEAR(Calendar[[#This Row],[Date]])</f>
        <v>2003</v>
      </c>
    </row>
    <row r="1089" spans="2:6" x14ac:dyDescent="0.25">
      <c r="B1089" s="13">
        <f t="shared" si="16"/>
        <v>37978</v>
      </c>
      <c r="C1089">
        <f>DAY(Calendar[[#This Row],[Date]])</f>
        <v>23</v>
      </c>
      <c r="D1089">
        <f>MONTH(Calendar[[#This Row],[Date]])</f>
        <v>12</v>
      </c>
      <c r="E1089" t="str">
        <f>RIGHT("00" &amp; MONTH(Calendar[[#This Row],[Date]]),2) &amp; "-" &amp;TEXT(Calendar[[#This Row],[Date]],"mmmm")</f>
        <v>12-December</v>
      </c>
      <c r="F1089">
        <f>YEAR(Calendar[[#This Row],[Date]])</f>
        <v>2003</v>
      </c>
    </row>
    <row r="1090" spans="2:6" x14ac:dyDescent="0.25">
      <c r="B1090" s="13">
        <f t="shared" si="16"/>
        <v>37979</v>
      </c>
      <c r="C1090">
        <f>DAY(Calendar[[#This Row],[Date]])</f>
        <v>24</v>
      </c>
      <c r="D1090">
        <f>MONTH(Calendar[[#This Row],[Date]])</f>
        <v>12</v>
      </c>
      <c r="E1090" t="str">
        <f>RIGHT("00" &amp; MONTH(Calendar[[#This Row],[Date]]),2) &amp; "-" &amp;TEXT(Calendar[[#This Row],[Date]],"mmmm")</f>
        <v>12-December</v>
      </c>
      <c r="F1090">
        <f>YEAR(Calendar[[#This Row],[Date]])</f>
        <v>2003</v>
      </c>
    </row>
    <row r="1091" spans="2:6" x14ac:dyDescent="0.25">
      <c r="B1091" s="13">
        <f t="shared" si="16"/>
        <v>37980</v>
      </c>
      <c r="C1091">
        <f>DAY(Calendar[[#This Row],[Date]])</f>
        <v>25</v>
      </c>
      <c r="D1091">
        <f>MONTH(Calendar[[#This Row],[Date]])</f>
        <v>12</v>
      </c>
      <c r="E1091" t="str">
        <f>RIGHT("00" &amp; MONTH(Calendar[[#This Row],[Date]]),2) &amp; "-" &amp;TEXT(Calendar[[#This Row],[Date]],"mmmm")</f>
        <v>12-December</v>
      </c>
      <c r="F1091">
        <f>YEAR(Calendar[[#This Row],[Date]])</f>
        <v>2003</v>
      </c>
    </row>
    <row r="1092" spans="2:6" x14ac:dyDescent="0.25">
      <c r="B1092" s="13">
        <f t="shared" si="16"/>
        <v>37981</v>
      </c>
      <c r="C1092">
        <f>DAY(Calendar[[#This Row],[Date]])</f>
        <v>26</v>
      </c>
      <c r="D1092">
        <f>MONTH(Calendar[[#This Row],[Date]])</f>
        <v>12</v>
      </c>
      <c r="E1092" t="str">
        <f>RIGHT("00" &amp; MONTH(Calendar[[#This Row],[Date]]),2) &amp; "-" &amp;TEXT(Calendar[[#This Row],[Date]],"mmmm")</f>
        <v>12-December</v>
      </c>
      <c r="F1092">
        <f>YEAR(Calendar[[#This Row],[Date]])</f>
        <v>2003</v>
      </c>
    </row>
    <row r="1093" spans="2:6" x14ac:dyDescent="0.25">
      <c r="B1093" s="13">
        <f t="shared" ref="B1093:B1156" si="17">B1092+1</f>
        <v>37982</v>
      </c>
      <c r="C1093">
        <f>DAY(Calendar[[#This Row],[Date]])</f>
        <v>27</v>
      </c>
      <c r="D1093">
        <f>MONTH(Calendar[[#This Row],[Date]])</f>
        <v>12</v>
      </c>
      <c r="E1093" t="str">
        <f>RIGHT("00" &amp; MONTH(Calendar[[#This Row],[Date]]),2) &amp; "-" &amp;TEXT(Calendar[[#This Row],[Date]],"mmmm")</f>
        <v>12-December</v>
      </c>
      <c r="F1093">
        <f>YEAR(Calendar[[#This Row],[Date]])</f>
        <v>2003</v>
      </c>
    </row>
    <row r="1094" spans="2:6" x14ac:dyDescent="0.25">
      <c r="B1094" s="13">
        <f t="shared" si="17"/>
        <v>37983</v>
      </c>
      <c r="C1094">
        <f>DAY(Calendar[[#This Row],[Date]])</f>
        <v>28</v>
      </c>
      <c r="D1094">
        <f>MONTH(Calendar[[#This Row],[Date]])</f>
        <v>12</v>
      </c>
      <c r="E1094" t="str">
        <f>RIGHT("00" &amp; MONTH(Calendar[[#This Row],[Date]]),2) &amp; "-" &amp;TEXT(Calendar[[#This Row],[Date]],"mmmm")</f>
        <v>12-December</v>
      </c>
      <c r="F1094">
        <f>YEAR(Calendar[[#This Row],[Date]])</f>
        <v>2003</v>
      </c>
    </row>
    <row r="1095" spans="2:6" x14ac:dyDescent="0.25">
      <c r="B1095" s="13">
        <f t="shared" si="17"/>
        <v>37984</v>
      </c>
      <c r="C1095">
        <f>DAY(Calendar[[#This Row],[Date]])</f>
        <v>29</v>
      </c>
      <c r="D1095">
        <f>MONTH(Calendar[[#This Row],[Date]])</f>
        <v>12</v>
      </c>
      <c r="E1095" t="str">
        <f>RIGHT("00" &amp; MONTH(Calendar[[#This Row],[Date]]),2) &amp; "-" &amp;TEXT(Calendar[[#This Row],[Date]],"mmmm")</f>
        <v>12-December</v>
      </c>
      <c r="F1095">
        <f>YEAR(Calendar[[#This Row],[Date]])</f>
        <v>2003</v>
      </c>
    </row>
    <row r="1096" spans="2:6" x14ac:dyDescent="0.25">
      <c r="B1096" s="13">
        <f t="shared" si="17"/>
        <v>37985</v>
      </c>
      <c r="C1096">
        <f>DAY(Calendar[[#This Row],[Date]])</f>
        <v>30</v>
      </c>
      <c r="D1096">
        <f>MONTH(Calendar[[#This Row],[Date]])</f>
        <v>12</v>
      </c>
      <c r="E1096" t="str">
        <f>RIGHT("00" &amp; MONTH(Calendar[[#This Row],[Date]]),2) &amp; "-" &amp;TEXT(Calendar[[#This Row],[Date]],"mmmm")</f>
        <v>12-December</v>
      </c>
      <c r="F1096">
        <f>YEAR(Calendar[[#This Row],[Date]])</f>
        <v>2003</v>
      </c>
    </row>
    <row r="1097" spans="2:6" x14ac:dyDescent="0.25">
      <c r="B1097" s="13">
        <f t="shared" si="17"/>
        <v>37986</v>
      </c>
      <c r="C1097">
        <f>DAY(Calendar[[#This Row],[Date]])</f>
        <v>31</v>
      </c>
      <c r="D1097">
        <f>MONTH(Calendar[[#This Row],[Date]])</f>
        <v>12</v>
      </c>
      <c r="E1097" t="str">
        <f>RIGHT("00" &amp; MONTH(Calendar[[#This Row],[Date]]),2) &amp; "-" &amp;TEXT(Calendar[[#This Row],[Date]],"mmmm")</f>
        <v>12-December</v>
      </c>
      <c r="F1097">
        <f>YEAR(Calendar[[#This Row],[Date]])</f>
        <v>2003</v>
      </c>
    </row>
    <row r="1098" spans="2:6" x14ac:dyDescent="0.25">
      <c r="B1098" s="13">
        <f t="shared" si="17"/>
        <v>37987</v>
      </c>
      <c r="C1098">
        <f>DAY(Calendar[[#This Row],[Date]])</f>
        <v>1</v>
      </c>
      <c r="D1098">
        <f>MONTH(Calendar[[#This Row],[Date]])</f>
        <v>1</v>
      </c>
      <c r="E1098" t="str">
        <f>RIGHT("00" &amp; MONTH(Calendar[[#This Row],[Date]]),2) &amp; "-" &amp;TEXT(Calendar[[#This Row],[Date]],"mmmm")</f>
        <v>01-January</v>
      </c>
      <c r="F1098">
        <f>YEAR(Calendar[[#This Row],[Date]])</f>
        <v>2004</v>
      </c>
    </row>
    <row r="1099" spans="2:6" x14ac:dyDescent="0.25">
      <c r="B1099" s="13">
        <f t="shared" si="17"/>
        <v>37988</v>
      </c>
      <c r="C1099">
        <f>DAY(Calendar[[#This Row],[Date]])</f>
        <v>2</v>
      </c>
      <c r="D1099">
        <f>MONTH(Calendar[[#This Row],[Date]])</f>
        <v>1</v>
      </c>
      <c r="E1099" t="str">
        <f>RIGHT("00" &amp; MONTH(Calendar[[#This Row],[Date]]),2) &amp; "-" &amp;TEXT(Calendar[[#This Row],[Date]],"mmmm")</f>
        <v>01-January</v>
      </c>
      <c r="F1099">
        <f>YEAR(Calendar[[#This Row],[Date]])</f>
        <v>2004</v>
      </c>
    </row>
    <row r="1100" spans="2:6" x14ac:dyDescent="0.25">
      <c r="B1100" s="13">
        <f t="shared" si="17"/>
        <v>37989</v>
      </c>
      <c r="C1100">
        <f>DAY(Calendar[[#This Row],[Date]])</f>
        <v>3</v>
      </c>
      <c r="D1100">
        <f>MONTH(Calendar[[#This Row],[Date]])</f>
        <v>1</v>
      </c>
      <c r="E1100" t="str">
        <f>RIGHT("00" &amp; MONTH(Calendar[[#This Row],[Date]]),2) &amp; "-" &amp;TEXT(Calendar[[#This Row],[Date]],"mmmm")</f>
        <v>01-January</v>
      </c>
      <c r="F1100">
        <f>YEAR(Calendar[[#This Row],[Date]])</f>
        <v>2004</v>
      </c>
    </row>
    <row r="1101" spans="2:6" x14ac:dyDescent="0.25">
      <c r="B1101" s="13">
        <f t="shared" si="17"/>
        <v>37990</v>
      </c>
      <c r="C1101">
        <f>DAY(Calendar[[#This Row],[Date]])</f>
        <v>4</v>
      </c>
      <c r="D1101">
        <f>MONTH(Calendar[[#This Row],[Date]])</f>
        <v>1</v>
      </c>
      <c r="E1101" t="str">
        <f>RIGHT("00" &amp; MONTH(Calendar[[#This Row],[Date]]),2) &amp; "-" &amp;TEXT(Calendar[[#This Row],[Date]],"mmmm")</f>
        <v>01-January</v>
      </c>
      <c r="F1101">
        <f>YEAR(Calendar[[#This Row],[Date]])</f>
        <v>2004</v>
      </c>
    </row>
    <row r="1102" spans="2:6" x14ac:dyDescent="0.25">
      <c r="B1102" s="13">
        <f t="shared" si="17"/>
        <v>37991</v>
      </c>
      <c r="C1102">
        <f>DAY(Calendar[[#This Row],[Date]])</f>
        <v>5</v>
      </c>
      <c r="D1102">
        <f>MONTH(Calendar[[#This Row],[Date]])</f>
        <v>1</v>
      </c>
      <c r="E1102" t="str">
        <f>RIGHT("00" &amp; MONTH(Calendar[[#This Row],[Date]]),2) &amp; "-" &amp;TEXT(Calendar[[#This Row],[Date]],"mmmm")</f>
        <v>01-January</v>
      </c>
      <c r="F1102">
        <f>YEAR(Calendar[[#This Row],[Date]])</f>
        <v>2004</v>
      </c>
    </row>
    <row r="1103" spans="2:6" x14ac:dyDescent="0.25">
      <c r="B1103" s="13">
        <f t="shared" si="17"/>
        <v>37992</v>
      </c>
      <c r="C1103">
        <f>DAY(Calendar[[#This Row],[Date]])</f>
        <v>6</v>
      </c>
      <c r="D1103">
        <f>MONTH(Calendar[[#This Row],[Date]])</f>
        <v>1</v>
      </c>
      <c r="E1103" t="str">
        <f>RIGHT("00" &amp; MONTH(Calendar[[#This Row],[Date]]),2) &amp; "-" &amp;TEXT(Calendar[[#This Row],[Date]],"mmmm")</f>
        <v>01-January</v>
      </c>
      <c r="F1103">
        <f>YEAR(Calendar[[#This Row],[Date]])</f>
        <v>2004</v>
      </c>
    </row>
    <row r="1104" spans="2:6" x14ac:dyDescent="0.25">
      <c r="B1104" s="13">
        <f t="shared" si="17"/>
        <v>37993</v>
      </c>
      <c r="C1104">
        <f>DAY(Calendar[[#This Row],[Date]])</f>
        <v>7</v>
      </c>
      <c r="D1104">
        <f>MONTH(Calendar[[#This Row],[Date]])</f>
        <v>1</v>
      </c>
      <c r="E1104" t="str">
        <f>RIGHT("00" &amp; MONTH(Calendar[[#This Row],[Date]]),2) &amp; "-" &amp;TEXT(Calendar[[#This Row],[Date]],"mmmm")</f>
        <v>01-January</v>
      </c>
      <c r="F1104">
        <f>YEAR(Calendar[[#This Row],[Date]])</f>
        <v>2004</v>
      </c>
    </row>
    <row r="1105" spans="2:6" x14ac:dyDescent="0.25">
      <c r="B1105" s="13">
        <f t="shared" si="17"/>
        <v>37994</v>
      </c>
      <c r="C1105">
        <f>DAY(Calendar[[#This Row],[Date]])</f>
        <v>8</v>
      </c>
      <c r="D1105">
        <f>MONTH(Calendar[[#This Row],[Date]])</f>
        <v>1</v>
      </c>
      <c r="E1105" t="str">
        <f>RIGHT("00" &amp; MONTH(Calendar[[#This Row],[Date]]),2) &amp; "-" &amp;TEXT(Calendar[[#This Row],[Date]],"mmmm")</f>
        <v>01-January</v>
      </c>
      <c r="F1105">
        <f>YEAR(Calendar[[#This Row],[Date]])</f>
        <v>2004</v>
      </c>
    </row>
    <row r="1106" spans="2:6" x14ac:dyDescent="0.25">
      <c r="B1106" s="13">
        <f t="shared" si="17"/>
        <v>37995</v>
      </c>
      <c r="C1106">
        <f>DAY(Calendar[[#This Row],[Date]])</f>
        <v>9</v>
      </c>
      <c r="D1106">
        <f>MONTH(Calendar[[#This Row],[Date]])</f>
        <v>1</v>
      </c>
      <c r="E1106" t="str">
        <f>RIGHT("00" &amp; MONTH(Calendar[[#This Row],[Date]]),2) &amp; "-" &amp;TEXT(Calendar[[#This Row],[Date]],"mmmm")</f>
        <v>01-January</v>
      </c>
      <c r="F1106">
        <f>YEAR(Calendar[[#This Row],[Date]])</f>
        <v>2004</v>
      </c>
    </row>
    <row r="1107" spans="2:6" x14ac:dyDescent="0.25">
      <c r="B1107" s="13">
        <f t="shared" si="17"/>
        <v>37996</v>
      </c>
      <c r="C1107">
        <f>DAY(Calendar[[#This Row],[Date]])</f>
        <v>10</v>
      </c>
      <c r="D1107">
        <f>MONTH(Calendar[[#This Row],[Date]])</f>
        <v>1</v>
      </c>
      <c r="E1107" t="str">
        <f>RIGHT("00" &amp; MONTH(Calendar[[#This Row],[Date]]),2) &amp; "-" &amp;TEXT(Calendar[[#This Row],[Date]],"mmmm")</f>
        <v>01-January</v>
      </c>
      <c r="F1107">
        <f>YEAR(Calendar[[#This Row],[Date]])</f>
        <v>2004</v>
      </c>
    </row>
    <row r="1108" spans="2:6" x14ac:dyDescent="0.25">
      <c r="B1108" s="13">
        <f t="shared" si="17"/>
        <v>37997</v>
      </c>
      <c r="C1108">
        <f>DAY(Calendar[[#This Row],[Date]])</f>
        <v>11</v>
      </c>
      <c r="D1108">
        <f>MONTH(Calendar[[#This Row],[Date]])</f>
        <v>1</v>
      </c>
      <c r="E1108" t="str">
        <f>RIGHT("00" &amp; MONTH(Calendar[[#This Row],[Date]]),2) &amp; "-" &amp;TEXT(Calendar[[#This Row],[Date]],"mmmm")</f>
        <v>01-January</v>
      </c>
      <c r="F1108">
        <f>YEAR(Calendar[[#This Row],[Date]])</f>
        <v>2004</v>
      </c>
    </row>
    <row r="1109" spans="2:6" x14ac:dyDescent="0.25">
      <c r="B1109" s="13">
        <f t="shared" si="17"/>
        <v>37998</v>
      </c>
      <c r="C1109">
        <f>DAY(Calendar[[#This Row],[Date]])</f>
        <v>12</v>
      </c>
      <c r="D1109">
        <f>MONTH(Calendar[[#This Row],[Date]])</f>
        <v>1</v>
      </c>
      <c r="E1109" t="str">
        <f>RIGHT("00" &amp; MONTH(Calendar[[#This Row],[Date]]),2) &amp; "-" &amp;TEXT(Calendar[[#This Row],[Date]],"mmmm")</f>
        <v>01-January</v>
      </c>
      <c r="F1109">
        <f>YEAR(Calendar[[#This Row],[Date]])</f>
        <v>2004</v>
      </c>
    </row>
    <row r="1110" spans="2:6" x14ac:dyDescent="0.25">
      <c r="B1110" s="13">
        <f t="shared" si="17"/>
        <v>37999</v>
      </c>
      <c r="C1110">
        <f>DAY(Calendar[[#This Row],[Date]])</f>
        <v>13</v>
      </c>
      <c r="D1110">
        <f>MONTH(Calendar[[#This Row],[Date]])</f>
        <v>1</v>
      </c>
      <c r="E1110" t="str">
        <f>RIGHT("00" &amp; MONTH(Calendar[[#This Row],[Date]]),2) &amp; "-" &amp;TEXT(Calendar[[#This Row],[Date]],"mmmm")</f>
        <v>01-January</v>
      </c>
      <c r="F1110">
        <f>YEAR(Calendar[[#This Row],[Date]])</f>
        <v>2004</v>
      </c>
    </row>
    <row r="1111" spans="2:6" x14ac:dyDescent="0.25">
      <c r="B1111" s="13">
        <f t="shared" si="17"/>
        <v>38000</v>
      </c>
      <c r="C1111">
        <f>DAY(Calendar[[#This Row],[Date]])</f>
        <v>14</v>
      </c>
      <c r="D1111">
        <f>MONTH(Calendar[[#This Row],[Date]])</f>
        <v>1</v>
      </c>
      <c r="E1111" t="str">
        <f>RIGHT("00" &amp; MONTH(Calendar[[#This Row],[Date]]),2) &amp; "-" &amp;TEXT(Calendar[[#This Row],[Date]],"mmmm")</f>
        <v>01-January</v>
      </c>
      <c r="F1111">
        <f>YEAR(Calendar[[#This Row],[Date]])</f>
        <v>2004</v>
      </c>
    </row>
    <row r="1112" spans="2:6" x14ac:dyDescent="0.25">
      <c r="B1112" s="13">
        <f t="shared" si="17"/>
        <v>38001</v>
      </c>
      <c r="C1112">
        <f>DAY(Calendar[[#This Row],[Date]])</f>
        <v>15</v>
      </c>
      <c r="D1112">
        <f>MONTH(Calendar[[#This Row],[Date]])</f>
        <v>1</v>
      </c>
      <c r="E1112" t="str">
        <f>RIGHT("00" &amp; MONTH(Calendar[[#This Row],[Date]]),2) &amp; "-" &amp;TEXT(Calendar[[#This Row],[Date]],"mmmm")</f>
        <v>01-January</v>
      </c>
      <c r="F1112">
        <f>YEAR(Calendar[[#This Row],[Date]])</f>
        <v>2004</v>
      </c>
    </row>
    <row r="1113" spans="2:6" x14ac:dyDescent="0.25">
      <c r="B1113" s="13">
        <f t="shared" si="17"/>
        <v>38002</v>
      </c>
      <c r="C1113">
        <f>DAY(Calendar[[#This Row],[Date]])</f>
        <v>16</v>
      </c>
      <c r="D1113">
        <f>MONTH(Calendar[[#This Row],[Date]])</f>
        <v>1</v>
      </c>
      <c r="E1113" t="str">
        <f>RIGHT("00" &amp; MONTH(Calendar[[#This Row],[Date]]),2) &amp; "-" &amp;TEXT(Calendar[[#This Row],[Date]],"mmmm")</f>
        <v>01-January</v>
      </c>
      <c r="F1113">
        <f>YEAR(Calendar[[#This Row],[Date]])</f>
        <v>2004</v>
      </c>
    </row>
    <row r="1114" spans="2:6" x14ac:dyDescent="0.25">
      <c r="B1114" s="13">
        <f t="shared" si="17"/>
        <v>38003</v>
      </c>
      <c r="C1114">
        <f>DAY(Calendar[[#This Row],[Date]])</f>
        <v>17</v>
      </c>
      <c r="D1114">
        <f>MONTH(Calendar[[#This Row],[Date]])</f>
        <v>1</v>
      </c>
      <c r="E1114" t="str">
        <f>RIGHT("00" &amp; MONTH(Calendar[[#This Row],[Date]]),2) &amp; "-" &amp;TEXT(Calendar[[#This Row],[Date]],"mmmm")</f>
        <v>01-January</v>
      </c>
      <c r="F1114">
        <f>YEAR(Calendar[[#This Row],[Date]])</f>
        <v>2004</v>
      </c>
    </row>
    <row r="1115" spans="2:6" x14ac:dyDescent="0.25">
      <c r="B1115" s="13">
        <f t="shared" si="17"/>
        <v>38004</v>
      </c>
      <c r="C1115">
        <f>DAY(Calendar[[#This Row],[Date]])</f>
        <v>18</v>
      </c>
      <c r="D1115">
        <f>MONTH(Calendar[[#This Row],[Date]])</f>
        <v>1</v>
      </c>
      <c r="E1115" t="str">
        <f>RIGHT("00" &amp; MONTH(Calendar[[#This Row],[Date]]),2) &amp; "-" &amp;TEXT(Calendar[[#This Row],[Date]],"mmmm")</f>
        <v>01-January</v>
      </c>
      <c r="F1115">
        <f>YEAR(Calendar[[#This Row],[Date]])</f>
        <v>2004</v>
      </c>
    </row>
    <row r="1116" spans="2:6" x14ac:dyDescent="0.25">
      <c r="B1116" s="13">
        <f t="shared" si="17"/>
        <v>38005</v>
      </c>
      <c r="C1116">
        <f>DAY(Calendar[[#This Row],[Date]])</f>
        <v>19</v>
      </c>
      <c r="D1116">
        <f>MONTH(Calendar[[#This Row],[Date]])</f>
        <v>1</v>
      </c>
      <c r="E1116" t="str">
        <f>RIGHT("00" &amp; MONTH(Calendar[[#This Row],[Date]]),2) &amp; "-" &amp;TEXT(Calendar[[#This Row],[Date]],"mmmm")</f>
        <v>01-January</v>
      </c>
      <c r="F1116">
        <f>YEAR(Calendar[[#This Row],[Date]])</f>
        <v>2004</v>
      </c>
    </row>
    <row r="1117" spans="2:6" x14ac:dyDescent="0.25">
      <c r="B1117" s="13">
        <f t="shared" si="17"/>
        <v>38006</v>
      </c>
      <c r="C1117">
        <f>DAY(Calendar[[#This Row],[Date]])</f>
        <v>20</v>
      </c>
      <c r="D1117">
        <f>MONTH(Calendar[[#This Row],[Date]])</f>
        <v>1</v>
      </c>
      <c r="E1117" t="str">
        <f>RIGHT("00" &amp; MONTH(Calendar[[#This Row],[Date]]),2) &amp; "-" &amp;TEXT(Calendar[[#This Row],[Date]],"mmmm")</f>
        <v>01-January</v>
      </c>
      <c r="F1117">
        <f>YEAR(Calendar[[#This Row],[Date]])</f>
        <v>2004</v>
      </c>
    </row>
    <row r="1118" spans="2:6" x14ac:dyDescent="0.25">
      <c r="B1118" s="13">
        <f t="shared" si="17"/>
        <v>38007</v>
      </c>
      <c r="C1118">
        <f>DAY(Calendar[[#This Row],[Date]])</f>
        <v>21</v>
      </c>
      <c r="D1118">
        <f>MONTH(Calendar[[#This Row],[Date]])</f>
        <v>1</v>
      </c>
      <c r="E1118" t="str">
        <f>RIGHT("00" &amp; MONTH(Calendar[[#This Row],[Date]]),2) &amp; "-" &amp;TEXT(Calendar[[#This Row],[Date]],"mmmm")</f>
        <v>01-January</v>
      </c>
      <c r="F1118">
        <f>YEAR(Calendar[[#This Row],[Date]])</f>
        <v>2004</v>
      </c>
    </row>
    <row r="1119" spans="2:6" x14ac:dyDescent="0.25">
      <c r="B1119" s="13">
        <f t="shared" si="17"/>
        <v>38008</v>
      </c>
      <c r="C1119">
        <f>DAY(Calendar[[#This Row],[Date]])</f>
        <v>22</v>
      </c>
      <c r="D1119">
        <f>MONTH(Calendar[[#This Row],[Date]])</f>
        <v>1</v>
      </c>
      <c r="E1119" t="str">
        <f>RIGHT("00" &amp; MONTH(Calendar[[#This Row],[Date]]),2) &amp; "-" &amp;TEXT(Calendar[[#This Row],[Date]],"mmmm")</f>
        <v>01-January</v>
      </c>
      <c r="F1119">
        <f>YEAR(Calendar[[#This Row],[Date]])</f>
        <v>2004</v>
      </c>
    </row>
    <row r="1120" spans="2:6" x14ac:dyDescent="0.25">
      <c r="B1120" s="13">
        <f t="shared" si="17"/>
        <v>38009</v>
      </c>
      <c r="C1120">
        <f>DAY(Calendar[[#This Row],[Date]])</f>
        <v>23</v>
      </c>
      <c r="D1120">
        <f>MONTH(Calendar[[#This Row],[Date]])</f>
        <v>1</v>
      </c>
      <c r="E1120" t="str">
        <f>RIGHT("00" &amp; MONTH(Calendar[[#This Row],[Date]]),2) &amp; "-" &amp;TEXT(Calendar[[#This Row],[Date]],"mmmm")</f>
        <v>01-January</v>
      </c>
      <c r="F1120">
        <f>YEAR(Calendar[[#This Row],[Date]])</f>
        <v>2004</v>
      </c>
    </row>
    <row r="1121" spans="2:6" x14ac:dyDescent="0.25">
      <c r="B1121" s="13">
        <f t="shared" si="17"/>
        <v>38010</v>
      </c>
      <c r="C1121">
        <f>DAY(Calendar[[#This Row],[Date]])</f>
        <v>24</v>
      </c>
      <c r="D1121">
        <f>MONTH(Calendar[[#This Row],[Date]])</f>
        <v>1</v>
      </c>
      <c r="E1121" t="str">
        <f>RIGHT("00" &amp; MONTH(Calendar[[#This Row],[Date]]),2) &amp; "-" &amp;TEXT(Calendar[[#This Row],[Date]],"mmmm")</f>
        <v>01-January</v>
      </c>
      <c r="F1121">
        <f>YEAR(Calendar[[#This Row],[Date]])</f>
        <v>2004</v>
      </c>
    </row>
    <row r="1122" spans="2:6" x14ac:dyDescent="0.25">
      <c r="B1122" s="13">
        <f t="shared" si="17"/>
        <v>38011</v>
      </c>
      <c r="C1122">
        <f>DAY(Calendar[[#This Row],[Date]])</f>
        <v>25</v>
      </c>
      <c r="D1122">
        <f>MONTH(Calendar[[#This Row],[Date]])</f>
        <v>1</v>
      </c>
      <c r="E1122" t="str">
        <f>RIGHT("00" &amp; MONTH(Calendar[[#This Row],[Date]]),2) &amp; "-" &amp;TEXT(Calendar[[#This Row],[Date]],"mmmm")</f>
        <v>01-January</v>
      </c>
      <c r="F1122">
        <f>YEAR(Calendar[[#This Row],[Date]])</f>
        <v>2004</v>
      </c>
    </row>
    <row r="1123" spans="2:6" x14ac:dyDescent="0.25">
      <c r="B1123" s="13">
        <f t="shared" si="17"/>
        <v>38012</v>
      </c>
      <c r="C1123">
        <f>DAY(Calendar[[#This Row],[Date]])</f>
        <v>26</v>
      </c>
      <c r="D1123">
        <f>MONTH(Calendar[[#This Row],[Date]])</f>
        <v>1</v>
      </c>
      <c r="E1123" t="str">
        <f>RIGHT("00" &amp; MONTH(Calendar[[#This Row],[Date]]),2) &amp; "-" &amp;TEXT(Calendar[[#This Row],[Date]],"mmmm")</f>
        <v>01-January</v>
      </c>
      <c r="F1123">
        <f>YEAR(Calendar[[#This Row],[Date]])</f>
        <v>2004</v>
      </c>
    </row>
    <row r="1124" spans="2:6" x14ac:dyDescent="0.25">
      <c r="B1124" s="13">
        <f t="shared" si="17"/>
        <v>38013</v>
      </c>
      <c r="C1124">
        <f>DAY(Calendar[[#This Row],[Date]])</f>
        <v>27</v>
      </c>
      <c r="D1124">
        <f>MONTH(Calendar[[#This Row],[Date]])</f>
        <v>1</v>
      </c>
      <c r="E1124" t="str">
        <f>RIGHT("00" &amp; MONTH(Calendar[[#This Row],[Date]]),2) &amp; "-" &amp;TEXT(Calendar[[#This Row],[Date]],"mmmm")</f>
        <v>01-January</v>
      </c>
      <c r="F1124">
        <f>YEAR(Calendar[[#This Row],[Date]])</f>
        <v>2004</v>
      </c>
    </row>
    <row r="1125" spans="2:6" x14ac:dyDescent="0.25">
      <c r="B1125" s="13">
        <f t="shared" si="17"/>
        <v>38014</v>
      </c>
      <c r="C1125">
        <f>DAY(Calendar[[#This Row],[Date]])</f>
        <v>28</v>
      </c>
      <c r="D1125">
        <f>MONTH(Calendar[[#This Row],[Date]])</f>
        <v>1</v>
      </c>
      <c r="E1125" t="str">
        <f>RIGHT("00" &amp; MONTH(Calendar[[#This Row],[Date]]),2) &amp; "-" &amp;TEXT(Calendar[[#This Row],[Date]],"mmmm")</f>
        <v>01-January</v>
      </c>
      <c r="F1125">
        <f>YEAR(Calendar[[#This Row],[Date]])</f>
        <v>2004</v>
      </c>
    </row>
    <row r="1126" spans="2:6" x14ac:dyDescent="0.25">
      <c r="B1126" s="13">
        <f t="shared" si="17"/>
        <v>38015</v>
      </c>
      <c r="C1126">
        <f>DAY(Calendar[[#This Row],[Date]])</f>
        <v>29</v>
      </c>
      <c r="D1126">
        <f>MONTH(Calendar[[#This Row],[Date]])</f>
        <v>1</v>
      </c>
      <c r="E1126" t="str">
        <f>RIGHT("00" &amp; MONTH(Calendar[[#This Row],[Date]]),2) &amp; "-" &amp;TEXT(Calendar[[#This Row],[Date]],"mmmm")</f>
        <v>01-January</v>
      </c>
      <c r="F1126">
        <f>YEAR(Calendar[[#This Row],[Date]])</f>
        <v>2004</v>
      </c>
    </row>
    <row r="1127" spans="2:6" x14ac:dyDescent="0.25">
      <c r="B1127" s="13">
        <f t="shared" si="17"/>
        <v>38016</v>
      </c>
      <c r="C1127">
        <f>DAY(Calendar[[#This Row],[Date]])</f>
        <v>30</v>
      </c>
      <c r="D1127">
        <f>MONTH(Calendar[[#This Row],[Date]])</f>
        <v>1</v>
      </c>
      <c r="E1127" t="str">
        <f>RIGHT("00" &amp; MONTH(Calendar[[#This Row],[Date]]),2) &amp; "-" &amp;TEXT(Calendar[[#This Row],[Date]],"mmmm")</f>
        <v>01-January</v>
      </c>
      <c r="F1127">
        <f>YEAR(Calendar[[#This Row],[Date]])</f>
        <v>2004</v>
      </c>
    </row>
    <row r="1128" spans="2:6" x14ac:dyDescent="0.25">
      <c r="B1128" s="13">
        <f t="shared" si="17"/>
        <v>38017</v>
      </c>
      <c r="C1128">
        <f>DAY(Calendar[[#This Row],[Date]])</f>
        <v>31</v>
      </c>
      <c r="D1128">
        <f>MONTH(Calendar[[#This Row],[Date]])</f>
        <v>1</v>
      </c>
      <c r="E1128" t="str">
        <f>RIGHT("00" &amp; MONTH(Calendar[[#This Row],[Date]]),2) &amp; "-" &amp;TEXT(Calendar[[#This Row],[Date]],"mmmm")</f>
        <v>01-January</v>
      </c>
      <c r="F1128">
        <f>YEAR(Calendar[[#This Row],[Date]])</f>
        <v>2004</v>
      </c>
    </row>
    <row r="1129" spans="2:6" x14ac:dyDescent="0.25">
      <c r="B1129" s="13">
        <f t="shared" si="17"/>
        <v>38018</v>
      </c>
      <c r="C1129">
        <f>DAY(Calendar[[#This Row],[Date]])</f>
        <v>1</v>
      </c>
      <c r="D1129">
        <f>MONTH(Calendar[[#This Row],[Date]])</f>
        <v>2</v>
      </c>
      <c r="E1129" t="str">
        <f>RIGHT("00" &amp; MONTH(Calendar[[#This Row],[Date]]),2) &amp; "-" &amp;TEXT(Calendar[[#This Row],[Date]],"mmmm")</f>
        <v>02-February</v>
      </c>
      <c r="F1129">
        <f>YEAR(Calendar[[#This Row],[Date]])</f>
        <v>2004</v>
      </c>
    </row>
    <row r="1130" spans="2:6" x14ac:dyDescent="0.25">
      <c r="B1130" s="13">
        <f t="shared" si="17"/>
        <v>38019</v>
      </c>
      <c r="C1130">
        <f>DAY(Calendar[[#This Row],[Date]])</f>
        <v>2</v>
      </c>
      <c r="D1130">
        <f>MONTH(Calendar[[#This Row],[Date]])</f>
        <v>2</v>
      </c>
      <c r="E1130" t="str">
        <f>RIGHT("00" &amp; MONTH(Calendar[[#This Row],[Date]]),2) &amp; "-" &amp;TEXT(Calendar[[#This Row],[Date]],"mmmm")</f>
        <v>02-February</v>
      </c>
      <c r="F1130">
        <f>YEAR(Calendar[[#This Row],[Date]])</f>
        <v>2004</v>
      </c>
    </row>
    <row r="1131" spans="2:6" x14ac:dyDescent="0.25">
      <c r="B1131" s="13">
        <f t="shared" si="17"/>
        <v>38020</v>
      </c>
      <c r="C1131">
        <f>DAY(Calendar[[#This Row],[Date]])</f>
        <v>3</v>
      </c>
      <c r="D1131">
        <f>MONTH(Calendar[[#This Row],[Date]])</f>
        <v>2</v>
      </c>
      <c r="E1131" t="str">
        <f>RIGHT("00" &amp; MONTH(Calendar[[#This Row],[Date]]),2) &amp; "-" &amp;TEXT(Calendar[[#This Row],[Date]],"mmmm")</f>
        <v>02-February</v>
      </c>
      <c r="F1131">
        <f>YEAR(Calendar[[#This Row],[Date]])</f>
        <v>2004</v>
      </c>
    </row>
    <row r="1132" spans="2:6" x14ac:dyDescent="0.25">
      <c r="B1132" s="13">
        <f t="shared" si="17"/>
        <v>38021</v>
      </c>
      <c r="C1132">
        <f>DAY(Calendar[[#This Row],[Date]])</f>
        <v>4</v>
      </c>
      <c r="D1132">
        <f>MONTH(Calendar[[#This Row],[Date]])</f>
        <v>2</v>
      </c>
      <c r="E1132" t="str">
        <f>RIGHT("00" &amp; MONTH(Calendar[[#This Row],[Date]]),2) &amp; "-" &amp;TEXT(Calendar[[#This Row],[Date]],"mmmm")</f>
        <v>02-February</v>
      </c>
      <c r="F1132">
        <f>YEAR(Calendar[[#This Row],[Date]])</f>
        <v>2004</v>
      </c>
    </row>
    <row r="1133" spans="2:6" x14ac:dyDescent="0.25">
      <c r="B1133" s="13">
        <f t="shared" si="17"/>
        <v>38022</v>
      </c>
      <c r="C1133">
        <f>DAY(Calendar[[#This Row],[Date]])</f>
        <v>5</v>
      </c>
      <c r="D1133">
        <f>MONTH(Calendar[[#This Row],[Date]])</f>
        <v>2</v>
      </c>
      <c r="E1133" t="str">
        <f>RIGHT("00" &amp; MONTH(Calendar[[#This Row],[Date]]),2) &amp; "-" &amp;TEXT(Calendar[[#This Row],[Date]],"mmmm")</f>
        <v>02-February</v>
      </c>
      <c r="F1133">
        <f>YEAR(Calendar[[#This Row],[Date]])</f>
        <v>2004</v>
      </c>
    </row>
    <row r="1134" spans="2:6" x14ac:dyDescent="0.25">
      <c r="B1134" s="13">
        <f t="shared" si="17"/>
        <v>38023</v>
      </c>
      <c r="C1134">
        <f>DAY(Calendar[[#This Row],[Date]])</f>
        <v>6</v>
      </c>
      <c r="D1134">
        <f>MONTH(Calendar[[#This Row],[Date]])</f>
        <v>2</v>
      </c>
      <c r="E1134" t="str">
        <f>RIGHT("00" &amp; MONTH(Calendar[[#This Row],[Date]]),2) &amp; "-" &amp;TEXT(Calendar[[#This Row],[Date]],"mmmm")</f>
        <v>02-February</v>
      </c>
      <c r="F1134">
        <f>YEAR(Calendar[[#This Row],[Date]])</f>
        <v>2004</v>
      </c>
    </row>
    <row r="1135" spans="2:6" x14ac:dyDescent="0.25">
      <c r="B1135" s="13">
        <f t="shared" si="17"/>
        <v>38024</v>
      </c>
      <c r="C1135">
        <f>DAY(Calendar[[#This Row],[Date]])</f>
        <v>7</v>
      </c>
      <c r="D1135">
        <f>MONTH(Calendar[[#This Row],[Date]])</f>
        <v>2</v>
      </c>
      <c r="E1135" t="str">
        <f>RIGHT("00" &amp; MONTH(Calendar[[#This Row],[Date]]),2) &amp; "-" &amp;TEXT(Calendar[[#This Row],[Date]],"mmmm")</f>
        <v>02-February</v>
      </c>
      <c r="F1135">
        <f>YEAR(Calendar[[#This Row],[Date]])</f>
        <v>2004</v>
      </c>
    </row>
    <row r="1136" spans="2:6" x14ac:dyDescent="0.25">
      <c r="B1136" s="13">
        <f t="shared" si="17"/>
        <v>38025</v>
      </c>
      <c r="C1136">
        <f>DAY(Calendar[[#This Row],[Date]])</f>
        <v>8</v>
      </c>
      <c r="D1136">
        <f>MONTH(Calendar[[#This Row],[Date]])</f>
        <v>2</v>
      </c>
      <c r="E1136" t="str">
        <f>RIGHT("00" &amp; MONTH(Calendar[[#This Row],[Date]]),2) &amp; "-" &amp;TEXT(Calendar[[#This Row],[Date]],"mmmm")</f>
        <v>02-February</v>
      </c>
      <c r="F1136">
        <f>YEAR(Calendar[[#This Row],[Date]])</f>
        <v>2004</v>
      </c>
    </row>
    <row r="1137" spans="2:6" x14ac:dyDescent="0.25">
      <c r="B1137" s="13">
        <f t="shared" si="17"/>
        <v>38026</v>
      </c>
      <c r="C1137">
        <f>DAY(Calendar[[#This Row],[Date]])</f>
        <v>9</v>
      </c>
      <c r="D1137">
        <f>MONTH(Calendar[[#This Row],[Date]])</f>
        <v>2</v>
      </c>
      <c r="E1137" t="str">
        <f>RIGHT("00" &amp; MONTH(Calendar[[#This Row],[Date]]),2) &amp; "-" &amp;TEXT(Calendar[[#This Row],[Date]],"mmmm")</f>
        <v>02-February</v>
      </c>
      <c r="F1137">
        <f>YEAR(Calendar[[#This Row],[Date]])</f>
        <v>2004</v>
      </c>
    </row>
    <row r="1138" spans="2:6" x14ac:dyDescent="0.25">
      <c r="B1138" s="13">
        <f t="shared" si="17"/>
        <v>38027</v>
      </c>
      <c r="C1138">
        <f>DAY(Calendar[[#This Row],[Date]])</f>
        <v>10</v>
      </c>
      <c r="D1138">
        <f>MONTH(Calendar[[#This Row],[Date]])</f>
        <v>2</v>
      </c>
      <c r="E1138" t="str">
        <f>RIGHT("00" &amp; MONTH(Calendar[[#This Row],[Date]]),2) &amp; "-" &amp;TEXT(Calendar[[#This Row],[Date]],"mmmm")</f>
        <v>02-February</v>
      </c>
      <c r="F1138">
        <f>YEAR(Calendar[[#This Row],[Date]])</f>
        <v>2004</v>
      </c>
    </row>
    <row r="1139" spans="2:6" x14ac:dyDescent="0.25">
      <c r="B1139" s="13">
        <f t="shared" si="17"/>
        <v>38028</v>
      </c>
      <c r="C1139">
        <f>DAY(Calendar[[#This Row],[Date]])</f>
        <v>11</v>
      </c>
      <c r="D1139">
        <f>MONTH(Calendar[[#This Row],[Date]])</f>
        <v>2</v>
      </c>
      <c r="E1139" t="str">
        <f>RIGHT("00" &amp; MONTH(Calendar[[#This Row],[Date]]),2) &amp; "-" &amp;TEXT(Calendar[[#This Row],[Date]],"mmmm")</f>
        <v>02-February</v>
      </c>
      <c r="F1139">
        <f>YEAR(Calendar[[#This Row],[Date]])</f>
        <v>2004</v>
      </c>
    </row>
    <row r="1140" spans="2:6" x14ac:dyDescent="0.25">
      <c r="B1140" s="13">
        <f t="shared" si="17"/>
        <v>38029</v>
      </c>
      <c r="C1140">
        <f>DAY(Calendar[[#This Row],[Date]])</f>
        <v>12</v>
      </c>
      <c r="D1140">
        <f>MONTH(Calendar[[#This Row],[Date]])</f>
        <v>2</v>
      </c>
      <c r="E1140" t="str">
        <f>RIGHT("00" &amp; MONTH(Calendar[[#This Row],[Date]]),2) &amp; "-" &amp;TEXT(Calendar[[#This Row],[Date]],"mmmm")</f>
        <v>02-February</v>
      </c>
      <c r="F1140">
        <f>YEAR(Calendar[[#This Row],[Date]])</f>
        <v>2004</v>
      </c>
    </row>
    <row r="1141" spans="2:6" x14ac:dyDescent="0.25">
      <c r="B1141" s="13">
        <f t="shared" si="17"/>
        <v>38030</v>
      </c>
      <c r="C1141">
        <f>DAY(Calendar[[#This Row],[Date]])</f>
        <v>13</v>
      </c>
      <c r="D1141">
        <f>MONTH(Calendar[[#This Row],[Date]])</f>
        <v>2</v>
      </c>
      <c r="E1141" t="str">
        <f>RIGHT("00" &amp; MONTH(Calendar[[#This Row],[Date]]),2) &amp; "-" &amp;TEXT(Calendar[[#This Row],[Date]],"mmmm")</f>
        <v>02-February</v>
      </c>
      <c r="F1141">
        <f>YEAR(Calendar[[#This Row],[Date]])</f>
        <v>2004</v>
      </c>
    </row>
    <row r="1142" spans="2:6" x14ac:dyDescent="0.25">
      <c r="B1142" s="13">
        <f t="shared" si="17"/>
        <v>38031</v>
      </c>
      <c r="C1142">
        <f>DAY(Calendar[[#This Row],[Date]])</f>
        <v>14</v>
      </c>
      <c r="D1142">
        <f>MONTH(Calendar[[#This Row],[Date]])</f>
        <v>2</v>
      </c>
      <c r="E1142" t="str">
        <f>RIGHT("00" &amp; MONTH(Calendar[[#This Row],[Date]]),2) &amp; "-" &amp;TEXT(Calendar[[#This Row],[Date]],"mmmm")</f>
        <v>02-February</v>
      </c>
      <c r="F1142">
        <f>YEAR(Calendar[[#This Row],[Date]])</f>
        <v>2004</v>
      </c>
    </row>
    <row r="1143" spans="2:6" x14ac:dyDescent="0.25">
      <c r="B1143" s="13">
        <f t="shared" si="17"/>
        <v>38032</v>
      </c>
      <c r="C1143">
        <f>DAY(Calendar[[#This Row],[Date]])</f>
        <v>15</v>
      </c>
      <c r="D1143">
        <f>MONTH(Calendar[[#This Row],[Date]])</f>
        <v>2</v>
      </c>
      <c r="E1143" t="str">
        <f>RIGHT("00" &amp; MONTH(Calendar[[#This Row],[Date]]),2) &amp; "-" &amp;TEXT(Calendar[[#This Row],[Date]],"mmmm")</f>
        <v>02-February</v>
      </c>
      <c r="F1143">
        <f>YEAR(Calendar[[#This Row],[Date]])</f>
        <v>2004</v>
      </c>
    </row>
    <row r="1144" spans="2:6" x14ac:dyDescent="0.25">
      <c r="B1144" s="13">
        <f t="shared" si="17"/>
        <v>38033</v>
      </c>
      <c r="C1144">
        <f>DAY(Calendar[[#This Row],[Date]])</f>
        <v>16</v>
      </c>
      <c r="D1144">
        <f>MONTH(Calendar[[#This Row],[Date]])</f>
        <v>2</v>
      </c>
      <c r="E1144" t="str">
        <f>RIGHT("00" &amp; MONTH(Calendar[[#This Row],[Date]]),2) &amp; "-" &amp;TEXT(Calendar[[#This Row],[Date]],"mmmm")</f>
        <v>02-February</v>
      </c>
      <c r="F1144">
        <f>YEAR(Calendar[[#This Row],[Date]])</f>
        <v>2004</v>
      </c>
    </row>
    <row r="1145" spans="2:6" x14ac:dyDescent="0.25">
      <c r="B1145" s="13">
        <f t="shared" si="17"/>
        <v>38034</v>
      </c>
      <c r="C1145">
        <f>DAY(Calendar[[#This Row],[Date]])</f>
        <v>17</v>
      </c>
      <c r="D1145">
        <f>MONTH(Calendar[[#This Row],[Date]])</f>
        <v>2</v>
      </c>
      <c r="E1145" t="str">
        <f>RIGHT("00" &amp; MONTH(Calendar[[#This Row],[Date]]),2) &amp; "-" &amp;TEXT(Calendar[[#This Row],[Date]],"mmmm")</f>
        <v>02-February</v>
      </c>
      <c r="F1145">
        <f>YEAR(Calendar[[#This Row],[Date]])</f>
        <v>2004</v>
      </c>
    </row>
    <row r="1146" spans="2:6" x14ac:dyDescent="0.25">
      <c r="B1146" s="13">
        <f t="shared" si="17"/>
        <v>38035</v>
      </c>
      <c r="C1146">
        <f>DAY(Calendar[[#This Row],[Date]])</f>
        <v>18</v>
      </c>
      <c r="D1146">
        <f>MONTH(Calendar[[#This Row],[Date]])</f>
        <v>2</v>
      </c>
      <c r="E1146" t="str">
        <f>RIGHT("00" &amp; MONTH(Calendar[[#This Row],[Date]]),2) &amp; "-" &amp;TEXT(Calendar[[#This Row],[Date]],"mmmm")</f>
        <v>02-February</v>
      </c>
      <c r="F1146">
        <f>YEAR(Calendar[[#This Row],[Date]])</f>
        <v>2004</v>
      </c>
    </row>
    <row r="1147" spans="2:6" x14ac:dyDescent="0.25">
      <c r="B1147" s="13">
        <f t="shared" si="17"/>
        <v>38036</v>
      </c>
      <c r="C1147">
        <f>DAY(Calendar[[#This Row],[Date]])</f>
        <v>19</v>
      </c>
      <c r="D1147">
        <f>MONTH(Calendar[[#This Row],[Date]])</f>
        <v>2</v>
      </c>
      <c r="E1147" t="str">
        <f>RIGHT("00" &amp; MONTH(Calendar[[#This Row],[Date]]),2) &amp; "-" &amp;TEXT(Calendar[[#This Row],[Date]],"mmmm")</f>
        <v>02-February</v>
      </c>
      <c r="F1147">
        <f>YEAR(Calendar[[#This Row],[Date]])</f>
        <v>2004</v>
      </c>
    </row>
    <row r="1148" spans="2:6" x14ac:dyDescent="0.25">
      <c r="B1148" s="13">
        <f t="shared" si="17"/>
        <v>38037</v>
      </c>
      <c r="C1148">
        <f>DAY(Calendar[[#This Row],[Date]])</f>
        <v>20</v>
      </c>
      <c r="D1148">
        <f>MONTH(Calendar[[#This Row],[Date]])</f>
        <v>2</v>
      </c>
      <c r="E1148" t="str">
        <f>RIGHT("00" &amp; MONTH(Calendar[[#This Row],[Date]]),2) &amp; "-" &amp;TEXT(Calendar[[#This Row],[Date]],"mmmm")</f>
        <v>02-February</v>
      </c>
      <c r="F1148">
        <f>YEAR(Calendar[[#This Row],[Date]])</f>
        <v>2004</v>
      </c>
    </row>
    <row r="1149" spans="2:6" x14ac:dyDescent="0.25">
      <c r="B1149" s="13">
        <f t="shared" si="17"/>
        <v>38038</v>
      </c>
      <c r="C1149">
        <f>DAY(Calendar[[#This Row],[Date]])</f>
        <v>21</v>
      </c>
      <c r="D1149">
        <f>MONTH(Calendar[[#This Row],[Date]])</f>
        <v>2</v>
      </c>
      <c r="E1149" t="str">
        <f>RIGHT("00" &amp; MONTH(Calendar[[#This Row],[Date]]),2) &amp; "-" &amp;TEXT(Calendar[[#This Row],[Date]],"mmmm")</f>
        <v>02-February</v>
      </c>
      <c r="F1149">
        <f>YEAR(Calendar[[#This Row],[Date]])</f>
        <v>2004</v>
      </c>
    </row>
    <row r="1150" spans="2:6" x14ac:dyDescent="0.25">
      <c r="B1150" s="13">
        <f t="shared" si="17"/>
        <v>38039</v>
      </c>
      <c r="C1150">
        <f>DAY(Calendar[[#This Row],[Date]])</f>
        <v>22</v>
      </c>
      <c r="D1150">
        <f>MONTH(Calendar[[#This Row],[Date]])</f>
        <v>2</v>
      </c>
      <c r="E1150" t="str">
        <f>RIGHT("00" &amp; MONTH(Calendar[[#This Row],[Date]]),2) &amp; "-" &amp;TEXT(Calendar[[#This Row],[Date]],"mmmm")</f>
        <v>02-February</v>
      </c>
      <c r="F1150">
        <f>YEAR(Calendar[[#This Row],[Date]])</f>
        <v>2004</v>
      </c>
    </row>
    <row r="1151" spans="2:6" x14ac:dyDescent="0.25">
      <c r="B1151" s="13">
        <f t="shared" si="17"/>
        <v>38040</v>
      </c>
      <c r="C1151">
        <f>DAY(Calendar[[#This Row],[Date]])</f>
        <v>23</v>
      </c>
      <c r="D1151">
        <f>MONTH(Calendar[[#This Row],[Date]])</f>
        <v>2</v>
      </c>
      <c r="E1151" t="str">
        <f>RIGHT("00" &amp; MONTH(Calendar[[#This Row],[Date]]),2) &amp; "-" &amp;TEXT(Calendar[[#This Row],[Date]],"mmmm")</f>
        <v>02-February</v>
      </c>
      <c r="F1151">
        <f>YEAR(Calendar[[#This Row],[Date]])</f>
        <v>2004</v>
      </c>
    </row>
    <row r="1152" spans="2:6" x14ac:dyDescent="0.25">
      <c r="B1152" s="13">
        <f t="shared" si="17"/>
        <v>38041</v>
      </c>
      <c r="C1152">
        <f>DAY(Calendar[[#This Row],[Date]])</f>
        <v>24</v>
      </c>
      <c r="D1152">
        <f>MONTH(Calendar[[#This Row],[Date]])</f>
        <v>2</v>
      </c>
      <c r="E1152" t="str">
        <f>RIGHT("00" &amp; MONTH(Calendar[[#This Row],[Date]]),2) &amp; "-" &amp;TEXT(Calendar[[#This Row],[Date]],"mmmm")</f>
        <v>02-February</v>
      </c>
      <c r="F1152">
        <f>YEAR(Calendar[[#This Row],[Date]])</f>
        <v>2004</v>
      </c>
    </row>
    <row r="1153" spans="2:6" x14ac:dyDescent="0.25">
      <c r="B1153" s="13">
        <f t="shared" si="17"/>
        <v>38042</v>
      </c>
      <c r="C1153">
        <f>DAY(Calendar[[#This Row],[Date]])</f>
        <v>25</v>
      </c>
      <c r="D1153">
        <f>MONTH(Calendar[[#This Row],[Date]])</f>
        <v>2</v>
      </c>
      <c r="E1153" t="str">
        <f>RIGHT("00" &amp; MONTH(Calendar[[#This Row],[Date]]),2) &amp; "-" &amp;TEXT(Calendar[[#This Row],[Date]],"mmmm")</f>
        <v>02-February</v>
      </c>
      <c r="F1153">
        <f>YEAR(Calendar[[#This Row],[Date]])</f>
        <v>2004</v>
      </c>
    </row>
    <row r="1154" spans="2:6" x14ac:dyDescent="0.25">
      <c r="B1154" s="13">
        <f t="shared" si="17"/>
        <v>38043</v>
      </c>
      <c r="C1154">
        <f>DAY(Calendar[[#This Row],[Date]])</f>
        <v>26</v>
      </c>
      <c r="D1154">
        <f>MONTH(Calendar[[#This Row],[Date]])</f>
        <v>2</v>
      </c>
      <c r="E1154" t="str">
        <f>RIGHT("00" &amp; MONTH(Calendar[[#This Row],[Date]]),2) &amp; "-" &amp;TEXT(Calendar[[#This Row],[Date]],"mmmm")</f>
        <v>02-February</v>
      </c>
      <c r="F1154">
        <f>YEAR(Calendar[[#This Row],[Date]])</f>
        <v>2004</v>
      </c>
    </row>
    <row r="1155" spans="2:6" x14ac:dyDescent="0.25">
      <c r="B1155" s="13">
        <f t="shared" si="17"/>
        <v>38044</v>
      </c>
      <c r="C1155">
        <f>DAY(Calendar[[#This Row],[Date]])</f>
        <v>27</v>
      </c>
      <c r="D1155">
        <f>MONTH(Calendar[[#This Row],[Date]])</f>
        <v>2</v>
      </c>
      <c r="E1155" t="str">
        <f>RIGHT("00" &amp; MONTH(Calendar[[#This Row],[Date]]),2) &amp; "-" &amp;TEXT(Calendar[[#This Row],[Date]],"mmmm")</f>
        <v>02-February</v>
      </c>
      <c r="F1155">
        <f>YEAR(Calendar[[#This Row],[Date]])</f>
        <v>2004</v>
      </c>
    </row>
    <row r="1156" spans="2:6" x14ac:dyDescent="0.25">
      <c r="B1156" s="13">
        <f t="shared" si="17"/>
        <v>38045</v>
      </c>
      <c r="C1156">
        <f>DAY(Calendar[[#This Row],[Date]])</f>
        <v>28</v>
      </c>
      <c r="D1156">
        <f>MONTH(Calendar[[#This Row],[Date]])</f>
        <v>2</v>
      </c>
      <c r="E1156" t="str">
        <f>RIGHT("00" &amp; MONTH(Calendar[[#This Row],[Date]]),2) &amp; "-" &amp;TEXT(Calendar[[#This Row],[Date]],"mmmm")</f>
        <v>02-February</v>
      </c>
      <c r="F1156">
        <f>YEAR(Calendar[[#This Row],[Date]])</f>
        <v>2004</v>
      </c>
    </row>
    <row r="1157" spans="2:6" x14ac:dyDescent="0.25">
      <c r="B1157" s="13">
        <f t="shared" ref="B1157:B1220" si="18">B1156+1</f>
        <v>38046</v>
      </c>
      <c r="C1157">
        <f>DAY(Calendar[[#This Row],[Date]])</f>
        <v>29</v>
      </c>
      <c r="D1157">
        <f>MONTH(Calendar[[#This Row],[Date]])</f>
        <v>2</v>
      </c>
      <c r="E1157" t="str">
        <f>RIGHT("00" &amp; MONTH(Calendar[[#This Row],[Date]]),2) &amp; "-" &amp;TEXT(Calendar[[#This Row],[Date]],"mmmm")</f>
        <v>02-February</v>
      </c>
      <c r="F1157">
        <f>YEAR(Calendar[[#This Row],[Date]])</f>
        <v>2004</v>
      </c>
    </row>
    <row r="1158" spans="2:6" x14ac:dyDescent="0.25">
      <c r="B1158" s="13">
        <f t="shared" si="18"/>
        <v>38047</v>
      </c>
      <c r="C1158">
        <f>DAY(Calendar[[#This Row],[Date]])</f>
        <v>1</v>
      </c>
      <c r="D1158">
        <f>MONTH(Calendar[[#This Row],[Date]])</f>
        <v>3</v>
      </c>
      <c r="E1158" t="str">
        <f>RIGHT("00" &amp; MONTH(Calendar[[#This Row],[Date]]),2) &amp; "-" &amp;TEXT(Calendar[[#This Row],[Date]],"mmmm")</f>
        <v>03-March</v>
      </c>
      <c r="F1158">
        <f>YEAR(Calendar[[#This Row],[Date]])</f>
        <v>2004</v>
      </c>
    </row>
    <row r="1159" spans="2:6" x14ac:dyDescent="0.25">
      <c r="B1159" s="13">
        <f t="shared" si="18"/>
        <v>38048</v>
      </c>
      <c r="C1159">
        <f>DAY(Calendar[[#This Row],[Date]])</f>
        <v>2</v>
      </c>
      <c r="D1159">
        <f>MONTH(Calendar[[#This Row],[Date]])</f>
        <v>3</v>
      </c>
      <c r="E1159" t="str">
        <f>RIGHT("00" &amp; MONTH(Calendar[[#This Row],[Date]]),2) &amp; "-" &amp;TEXT(Calendar[[#This Row],[Date]],"mmmm")</f>
        <v>03-March</v>
      </c>
      <c r="F1159">
        <f>YEAR(Calendar[[#This Row],[Date]])</f>
        <v>2004</v>
      </c>
    </row>
    <row r="1160" spans="2:6" x14ac:dyDescent="0.25">
      <c r="B1160" s="13">
        <f t="shared" si="18"/>
        <v>38049</v>
      </c>
      <c r="C1160">
        <f>DAY(Calendar[[#This Row],[Date]])</f>
        <v>3</v>
      </c>
      <c r="D1160">
        <f>MONTH(Calendar[[#This Row],[Date]])</f>
        <v>3</v>
      </c>
      <c r="E1160" t="str">
        <f>RIGHT("00" &amp; MONTH(Calendar[[#This Row],[Date]]),2) &amp; "-" &amp;TEXT(Calendar[[#This Row],[Date]],"mmmm")</f>
        <v>03-March</v>
      </c>
      <c r="F1160">
        <f>YEAR(Calendar[[#This Row],[Date]])</f>
        <v>2004</v>
      </c>
    </row>
    <row r="1161" spans="2:6" x14ac:dyDescent="0.25">
      <c r="B1161" s="13">
        <f t="shared" si="18"/>
        <v>38050</v>
      </c>
      <c r="C1161">
        <f>DAY(Calendar[[#This Row],[Date]])</f>
        <v>4</v>
      </c>
      <c r="D1161">
        <f>MONTH(Calendar[[#This Row],[Date]])</f>
        <v>3</v>
      </c>
      <c r="E1161" t="str">
        <f>RIGHT("00" &amp; MONTH(Calendar[[#This Row],[Date]]),2) &amp; "-" &amp;TEXT(Calendar[[#This Row],[Date]],"mmmm")</f>
        <v>03-March</v>
      </c>
      <c r="F1161">
        <f>YEAR(Calendar[[#This Row],[Date]])</f>
        <v>2004</v>
      </c>
    </row>
    <row r="1162" spans="2:6" x14ac:dyDescent="0.25">
      <c r="B1162" s="13">
        <f t="shared" si="18"/>
        <v>38051</v>
      </c>
      <c r="C1162">
        <f>DAY(Calendar[[#This Row],[Date]])</f>
        <v>5</v>
      </c>
      <c r="D1162">
        <f>MONTH(Calendar[[#This Row],[Date]])</f>
        <v>3</v>
      </c>
      <c r="E1162" t="str">
        <f>RIGHT("00" &amp; MONTH(Calendar[[#This Row],[Date]]),2) &amp; "-" &amp;TEXT(Calendar[[#This Row],[Date]],"mmmm")</f>
        <v>03-March</v>
      </c>
      <c r="F1162">
        <f>YEAR(Calendar[[#This Row],[Date]])</f>
        <v>2004</v>
      </c>
    </row>
    <row r="1163" spans="2:6" x14ac:dyDescent="0.25">
      <c r="B1163" s="13">
        <f t="shared" si="18"/>
        <v>38052</v>
      </c>
      <c r="C1163">
        <f>DAY(Calendar[[#This Row],[Date]])</f>
        <v>6</v>
      </c>
      <c r="D1163">
        <f>MONTH(Calendar[[#This Row],[Date]])</f>
        <v>3</v>
      </c>
      <c r="E1163" t="str">
        <f>RIGHT("00" &amp; MONTH(Calendar[[#This Row],[Date]]),2) &amp; "-" &amp;TEXT(Calendar[[#This Row],[Date]],"mmmm")</f>
        <v>03-March</v>
      </c>
      <c r="F1163">
        <f>YEAR(Calendar[[#This Row],[Date]])</f>
        <v>2004</v>
      </c>
    </row>
    <row r="1164" spans="2:6" x14ac:dyDescent="0.25">
      <c r="B1164" s="13">
        <f t="shared" si="18"/>
        <v>38053</v>
      </c>
      <c r="C1164">
        <f>DAY(Calendar[[#This Row],[Date]])</f>
        <v>7</v>
      </c>
      <c r="D1164">
        <f>MONTH(Calendar[[#This Row],[Date]])</f>
        <v>3</v>
      </c>
      <c r="E1164" t="str">
        <f>RIGHT("00" &amp; MONTH(Calendar[[#This Row],[Date]]),2) &amp; "-" &amp;TEXT(Calendar[[#This Row],[Date]],"mmmm")</f>
        <v>03-March</v>
      </c>
      <c r="F1164">
        <f>YEAR(Calendar[[#This Row],[Date]])</f>
        <v>2004</v>
      </c>
    </row>
    <row r="1165" spans="2:6" x14ac:dyDescent="0.25">
      <c r="B1165" s="13">
        <f t="shared" si="18"/>
        <v>38054</v>
      </c>
      <c r="C1165">
        <f>DAY(Calendar[[#This Row],[Date]])</f>
        <v>8</v>
      </c>
      <c r="D1165">
        <f>MONTH(Calendar[[#This Row],[Date]])</f>
        <v>3</v>
      </c>
      <c r="E1165" t="str">
        <f>RIGHT("00" &amp; MONTH(Calendar[[#This Row],[Date]]),2) &amp; "-" &amp;TEXT(Calendar[[#This Row],[Date]],"mmmm")</f>
        <v>03-March</v>
      </c>
      <c r="F1165">
        <f>YEAR(Calendar[[#This Row],[Date]])</f>
        <v>2004</v>
      </c>
    </row>
    <row r="1166" spans="2:6" x14ac:dyDescent="0.25">
      <c r="B1166" s="13">
        <f t="shared" si="18"/>
        <v>38055</v>
      </c>
      <c r="C1166">
        <f>DAY(Calendar[[#This Row],[Date]])</f>
        <v>9</v>
      </c>
      <c r="D1166">
        <f>MONTH(Calendar[[#This Row],[Date]])</f>
        <v>3</v>
      </c>
      <c r="E1166" t="str">
        <f>RIGHT("00" &amp; MONTH(Calendar[[#This Row],[Date]]),2) &amp; "-" &amp;TEXT(Calendar[[#This Row],[Date]],"mmmm")</f>
        <v>03-March</v>
      </c>
      <c r="F1166">
        <f>YEAR(Calendar[[#This Row],[Date]])</f>
        <v>2004</v>
      </c>
    </row>
    <row r="1167" spans="2:6" x14ac:dyDescent="0.25">
      <c r="B1167" s="13">
        <f t="shared" si="18"/>
        <v>38056</v>
      </c>
      <c r="C1167">
        <f>DAY(Calendar[[#This Row],[Date]])</f>
        <v>10</v>
      </c>
      <c r="D1167">
        <f>MONTH(Calendar[[#This Row],[Date]])</f>
        <v>3</v>
      </c>
      <c r="E1167" t="str">
        <f>RIGHT("00" &amp; MONTH(Calendar[[#This Row],[Date]]),2) &amp; "-" &amp;TEXT(Calendar[[#This Row],[Date]],"mmmm")</f>
        <v>03-March</v>
      </c>
      <c r="F1167">
        <f>YEAR(Calendar[[#This Row],[Date]])</f>
        <v>2004</v>
      </c>
    </row>
    <row r="1168" spans="2:6" x14ac:dyDescent="0.25">
      <c r="B1168" s="13">
        <f t="shared" si="18"/>
        <v>38057</v>
      </c>
      <c r="C1168">
        <f>DAY(Calendar[[#This Row],[Date]])</f>
        <v>11</v>
      </c>
      <c r="D1168">
        <f>MONTH(Calendar[[#This Row],[Date]])</f>
        <v>3</v>
      </c>
      <c r="E1168" t="str">
        <f>RIGHT("00" &amp; MONTH(Calendar[[#This Row],[Date]]),2) &amp; "-" &amp;TEXT(Calendar[[#This Row],[Date]],"mmmm")</f>
        <v>03-March</v>
      </c>
      <c r="F1168">
        <f>YEAR(Calendar[[#This Row],[Date]])</f>
        <v>2004</v>
      </c>
    </row>
    <row r="1169" spans="2:6" x14ac:dyDescent="0.25">
      <c r="B1169" s="13">
        <f t="shared" si="18"/>
        <v>38058</v>
      </c>
      <c r="C1169">
        <f>DAY(Calendar[[#This Row],[Date]])</f>
        <v>12</v>
      </c>
      <c r="D1169">
        <f>MONTH(Calendar[[#This Row],[Date]])</f>
        <v>3</v>
      </c>
      <c r="E1169" t="str">
        <f>RIGHT("00" &amp; MONTH(Calendar[[#This Row],[Date]]),2) &amp; "-" &amp;TEXT(Calendar[[#This Row],[Date]],"mmmm")</f>
        <v>03-March</v>
      </c>
      <c r="F1169">
        <f>YEAR(Calendar[[#This Row],[Date]])</f>
        <v>2004</v>
      </c>
    </row>
    <row r="1170" spans="2:6" x14ac:dyDescent="0.25">
      <c r="B1170" s="13">
        <f t="shared" si="18"/>
        <v>38059</v>
      </c>
      <c r="C1170">
        <f>DAY(Calendar[[#This Row],[Date]])</f>
        <v>13</v>
      </c>
      <c r="D1170">
        <f>MONTH(Calendar[[#This Row],[Date]])</f>
        <v>3</v>
      </c>
      <c r="E1170" t="str">
        <f>RIGHT("00" &amp; MONTH(Calendar[[#This Row],[Date]]),2) &amp; "-" &amp;TEXT(Calendar[[#This Row],[Date]],"mmmm")</f>
        <v>03-March</v>
      </c>
      <c r="F1170">
        <f>YEAR(Calendar[[#This Row],[Date]])</f>
        <v>2004</v>
      </c>
    </row>
    <row r="1171" spans="2:6" x14ac:dyDescent="0.25">
      <c r="B1171" s="13">
        <f t="shared" si="18"/>
        <v>38060</v>
      </c>
      <c r="C1171">
        <f>DAY(Calendar[[#This Row],[Date]])</f>
        <v>14</v>
      </c>
      <c r="D1171">
        <f>MONTH(Calendar[[#This Row],[Date]])</f>
        <v>3</v>
      </c>
      <c r="E1171" t="str">
        <f>RIGHT("00" &amp; MONTH(Calendar[[#This Row],[Date]]),2) &amp; "-" &amp;TEXT(Calendar[[#This Row],[Date]],"mmmm")</f>
        <v>03-March</v>
      </c>
      <c r="F1171">
        <f>YEAR(Calendar[[#This Row],[Date]])</f>
        <v>2004</v>
      </c>
    </row>
    <row r="1172" spans="2:6" x14ac:dyDescent="0.25">
      <c r="B1172" s="13">
        <f t="shared" si="18"/>
        <v>38061</v>
      </c>
      <c r="C1172">
        <f>DAY(Calendar[[#This Row],[Date]])</f>
        <v>15</v>
      </c>
      <c r="D1172">
        <f>MONTH(Calendar[[#This Row],[Date]])</f>
        <v>3</v>
      </c>
      <c r="E1172" t="str">
        <f>RIGHT("00" &amp; MONTH(Calendar[[#This Row],[Date]]),2) &amp; "-" &amp;TEXT(Calendar[[#This Row],[Date]],"mmmm")</f>
        <v>03-March</v>
      </c>
      <c r="F1172">
        <f>YEAR(Calendar[[#This Row],[Date]])</f>
        <v>2004</v>
      </c>
    </row>
    <row r="1173" spans="2:6" x14ac:dyDescent="0.25">
      <c r="B1173" s="13">
        <f t="shared" si="18"/>
        <v>38062</v>
      </c>
      <c r="C1173">
        <f>DAY(Calendar[[#This Row],[Date]])</f>
        <v>16</v>
      </c>
      <c r="D1173">
        <f>MONTH(Calendar[[#This Row],[Date]])</f>
        <v>3</v>
      </c>
      <c r="E1173" t="str">
        <f>RIGHT("00" &amp; MONTH(Calendar[[#This Row],[Date]]),2) &amp; "-" &amp;TEXT(Calendar[[#This Row],[Date]],"mmmm")</f>
        <v>03-March</v>
      </c>
      <c r="F1173">
        <f>YEAR(Calendar[[#This Row],[Date]])</f>
        <v>2004</v>
      </c>
    </row>
    <row r="1174" spans="2:6" x14ac:dyDescent="0.25">
      <c r="B1174" s="13">
        <f t="shared" si="18"/>
        <v>38063</v>
      </c>
      <c r="C1174">
        <f>DAY(Calendar[[#This Row],[Date]])</f>
        <v>17</v>
      </c>
      <c r="D1174">
        <f>MONTH(Calendar[[#This Row],[Date]])</f>
        <v>3</v>
      </c>
      <c r="E1174" t="str">
        <f>RIGHT("00" &amp; MONTH(Calendar[[#This Row],[Date]]),2) &amp; "-" &amp;TEXT(Calendar[[#This Row],[Date]],"mmmm")</f>
        <v>03-March</v>
      </c>
      <c r="F1174">
        <f>YEAR(Calendar[[#This Row],[Date]])</f>
        <v>2004</v>
      </c>
    </row>
    <row r="1175" spans="2:6" x14ac:dyDescent="0.25">
      <c r="B1175" s="13">
        <f t="shared" si="18"/>
        <v>38064</v>
      </c>
      <c r="C1175">
        <f>DAY(Calendar[[#This Row],[Date]])</f>
        <v>18</v>
      </c>
      <c r="D1175">
        <f>MONTH(Calendar[[#This Row],[Date]])</f>
        <v>3</v>
      </c>
      <c r="E1175" t="str">
        <f>RIGHT("00" &amp; MONTH(Calendar[[#This Row],[Date]]),2) &amp; "-" &amp;TEXT(Calendar[[#This Row],[Date]],"mmmm")</f>
        <v>03-March</v>
      </c>
      <c r="F1175">
        <f>YEAR(Calendar[[#This Row],[Date]])</f>
        <v>2004</v>
      </c>
    </row>
    <row r="1176" spans="2:6" x14ac:dyDescent="0.25">
      <c r="B1176" s="13">
        <f t="shared" si="18"/>
        <v>38065</v>
      </c>
      <c r="C1176">
        <f>DAY(Calendar[[#This Row],[Date]])</f>
        <v>19</v>
      </c>
      <c r="D1176">
        <f>MONTH(Calendar[[#This Row],[Date]])</f>
        <v>3</v>
      </c>
      <c r="E1176" t="str">
        <f>RIGHT("00" &amp; MONTH(Calendar[[#This Row],[Date]]),2) &amp; "-" &amp;TEXT(Calendar[[#This Row],[Date]],"mmmm")</f>
        <v>03-March</v>
      </c>
      <c r="F1176">
        <f>YEAR(Calendar[[#This Row],[Date]])</f>
        <v>2004</v>
      </c>
    </row>
    <row r="1177" spans="2:6" x14ac:dyDescent="0.25">
      <c r="B1177" s="13">
        <f t="shared" si="18"/>
        <v>38066</v>
      </c>
      <c r="C1177">
        <f>DAY(Calendar[[#This Row],[Date]])</f>
        <v>20</v>
      </c>
      <c r="D1177">
        <f>MONTH(Calendar[[#This Row],[Date]])</f>
        <v>3</v>
      </c>
      <c r="E1177" t="str">
        <f>RIGHT("00" &amp; MONTH(Calendar[[#This Row],[Date]]),2) &amp; "-" &amp;TEXT(Calendar[[#This Row],[Date]],"mmmm")</f>
        <v>03-March</v>
      </c>
      <c r="F1177">
        <f>YEAR(Calendar[[#This Row],[Date]])</f>
        <v>2004</v>
      </c>
    </row>
    <row r="1178" spans="2:6" x14ac:dyDescent="0.25">
      <c r="B1178" s="13">
        <f t="shared" si="18"/>
        <v>38067</v>
      </c>
      <c r="C1178">
        <f>DAY(Calendar[[#This Row],[Date]])</f>
        <v>21</v>
      </c>
      <c r="D1178">
        <f>MONTH(Calendar[[#This Row],[Date]])</f>
        <v>3</v>
      </c>
      <c r="E1178" t="str">
        <f>RIGHT("00" &amp; MONTH(Calendar[[#This Row],[Date]]),2) &amp; "-" &amp;TEXT(Calendar[[#This Row],[Date]],"mmmm")</f>
        <v>03-March</v>
      </c>
      <c r="F1178">
        <f>YEAR(Calendar[[#This Row],[Date]])</f>
        <v>2004</v>
      </c>
    </row>
    <row r="1179" spans="2:6" x14ac:dyDescent="0.25">
      <c r="B1179" s="13">
        <f t="shared" si="18"/>
        <v>38068</v>
      </c>
      <c r="C1179">
        <f>DAY(Calendar[[#This Row],[Date]])</f>
        <v>22</v>
      </c>
      <c r="D1179">
        <f>MONTH(Calendar[[#This Row],[Date]])</f>
        <v>3</v>
      </c>
      <c r="E1179" t="str">
        <f>RIGHT("00" &amp; MONTH(Calendar[[#This Row],[Date]]),2) &amp; "-" &amp;TEXT(Calendar[[#This Row],[Date]],"mmmm")</f>
        <v>03-March</v>
      </c>
      <c r="F1179">
        <f>YEAR(Calendar[[#This Row],[Date]])</f>
        <v>2004</v>
      </c>
    </row>
    <row r="1180" spans="2:6" x14ac:dyDescent="0.25">
      <c r="B1180" s="13">
        <f t="shared" si="18"/>
        <v>38069</v>
      </c>
      <c r="C1180">
        <f>DAY(Calendar[[#This Row],[Date]])</f>
        <v>23</v>
      </c>
      <c r="D1180">
        <f>MONTH(Calendar[[#This Row],[Date]])</f>
        <v>3</v>
      </c>
      <c r="E1180" t="str">
        <f>RIGHT("00" &amp; MONTH(Calendar[[#This Row],[Date]]),2) &amp; "-" &amp;TEXT(Calendar[[#This Row],[Date]],"mmmm")</f>
        <v>03-March</v>
      </c>
      <c r="F1180">
        <f>YEAR(Calendar[[#This Row],[Date]])</f>
        <v>2004</v>
      </c>
    </row>
    <row r="1181" spans="2:6" x14ac:dyDescent="0.25">
      <c r="B1181" s="13">
        <f t="shared" si="18"/>
        <v>38070</v>
      </c>
      <c r="C1181">
        <f>DAY(Calendar[[#This Row],[Date]])</f>
        <v>24</v>
      </c>
      <c r="D1181">
        <f>MONTH(Calendar[[#This Row],[Date]])</f>
        <v>3</v>
      </c>
      <c r="E1181" t="str">
        <f>RIGHT("00" &amp; MONTH(Calendar[[#This Row],[Date]]),2) &amp; "-" &amp;TEXT(Calendar[[#This Row],[Date]],"mmmm")</f>
        <v>03-March</v>
      </c>
      <c r="F1181">
        <f>YEAR(Calendar[[#This Row],[Date]])</f>
        <v>2004</v>
      </c>
    </row>
    <row r="1182" spans="2:6" x14ac:dyDescent="0.25">
      <c r="B1182" s="13">
        <f t="shared" si="18"/>
        <v>38071</v>
      </c>
      <c r="C1182">
        <f>DAY(Calendar[[#This Row],[Date]])</f>
        <v>25</v>
      </c>
      <c r="D1182">
        <f>MONTH(Calendar[[#This Row],[Date]])</f>
        <v>3</v>
      </c>
      <c r="E1182" t="str">
        <f>RIGHT("00" &amp; MONTH(Calendar[[#This Row],[Date]]),2) &amp; "-" &amp;TEXT(Calendar[[#This Row],[Date]],"mmmm")</f>
        <v>03-March</v>
      </c>
      <c r="F1182">
        <f>YEAR(Calendar[[#This Row],[Date]])</f>
        <v>2004</v>
      </c>
    </row>
    <row r="1183" spans="2:6" x14ac:dyDescent="0.25">
      <c r="B1183" s="13">
        <f t="shared" si="18"/>
        <v>38072</v>
      </c>
      <c r="C1183">
        <f>DAY(Calendar[[#This Row],[Date]])</f>
        <v>26</v>
      </c>
      <c r="D1183">
        <f>MONTH(Calendar[[#This Row],[Date]])</f>
        <v>3</v>
      </c>
      <c r="E1183" t="str">
        <f>RIGHT("00" &amp; MONTH(Calendar[[#This Row],[Date]]),2) &amp; "-" &amp;TEXT(Calendar[[#This Row],[Date]],"mmmm")</f>
        <v>03-March</v>
      </c>
      <c r="F1183">
        <f>YEAR(Calendar[[#This Row],[Date]])</f>
        <v>2004</v>
      </c>
    </row>
    <row r="1184" spans="2:6" x14ac:dyDescent="0.25">
      <c r="B1184" s="13">
        <f t="shared" si="18"/>
        <v>38073</v>
      </c>
      <c r="C1184">
        <f>DAY(Calendar[[#This Row],[Date]])</f>
        <v>27</v>
      </c>
      <c r="D1184">
        <f>MONTH(Calendar[[#This Row],[Date]])</f>
        <v>3</v>
      </c>
      <c r="E1184" t="str">
        <f>RIGHT("00" &amp; MONTH(Calendar[[#This Row],[Date]]),2) &amp; "-" &amp;TEXT(Calendar[[#This Row],[Date]],"mmmm")</f>
        <v>03-March</v>
      </c>
      <c r="F1184">
        <f>YEAR(Calendar[[#This Row],[Date]])</f>
        <v>2004</v>
      </c>
    </row>
    <row r="1185" spans="2:6" x14ac:dyDescent="0.25">
      <c r="B1185" s="13">
        <f t="shared" si="18"/>
        <v>38074</v>
      </c>
      <c r="C1185">
        <f>DAY(Calendar[[#This Row],[Date]])</f>
        <v>28</v>
      </c>
      <c r="D1185">
        <f>MONTH(Calendar[[#This Row],[Date]])</f>
        <v>3</v>
      </c>
      <c r="E1185" t="str">
        <f>RIGHT("00" &amp; MONTH(Calendar[[#This Row],[Date]]),2) &amp; "-" &amp;TEXT(Calendar[[#This Row],[Date]],"mmmm")</f>
        <v>03-March</v>
      </c>
      <c r="F1185">
        <f>YEAR(Calendar[[#This Row],[Date]])</f>
        <v>2004</v>
      </c>
    </row>
    <row r="1186" spans="2:6" x14ac:dyDescent="0.25">
      <c r="B1186" s="13">
        <f t="shared" si="18"/>
        <v>38075</v>
      </c>
      <c r="C1186">
        <f>DAY(Calendar[[#This Row],[Date]])</f>
        <v>29</v>
      </c>
      <c r="D1186">
        <f>MONTH(Calendar[[#This Row],[Date]])</f>
        <v>3</v>
      </c>
      <c r="E1186" t="str">
        <f>RIGHT("00" &amp; MONTH(Calendar[[#This Row],[Date]]),2) &amp; "-" &amp;TEXT(Calendar[[#This Row],[Date]],"mmmm")</f>
        <v>03-March</v>
      </c>
      <c r="F1186">
        <f>YEAR(Calendar[[#This Row],[Date]])</f>
        <v>2004</v>
      </c>
    </row>
    <row r="1187" spans="2:6" x14ac:dyDescent="0.25">
      <c r="B1187" s="13">
        <f t="shared" si="18"/>
        <v>38076</v>
      </c>
      <c r="C1187">
        <f>DAY(Calendar[[#This Row],[Date]])</f>
        <v>30</v>
      </c>
      <c r="D1187">
        <f>MONTH(Calendar[[#This Row],[Date]])</f>
        <v>3</v>
      </c>
      <c r="E1187" t="str">
        <f>RIGHT("00" &amp; MONTH(Calendar[[#This Row],[Date]]),2) &amp; "-" &amp;TEXT(Calendar[[#This Row],[Date]],"mmmm")</f>
        <v>03-March</v>
      </c>
      <c r="F1187">
        <f>YEAR(Calendar[[#This Row],[Date]])</f>
        <v>2004</v>
      </c>
    </row>
    <row r="1188" spans="2:6" x14ac:dyDescent="0.25">
      <c r="B1188" s="13">
        <f t="shared" si="18"/>
        <v>38077</v>
      </c>
      <c r="C1188">
        <f>DAY(Calendar[[#This Row],[Date]])</f>
        <v>31</v>
      </c>
      <c r="D1188">
        <f>MONTH(Calendar[[#This Row],[Date]])</f>
        <v>3</v>
      </c>
      <c r="E1188" t="str">
        <f>RIGHT("00" &amp; MONTH(Calendar[[#This Row],[Date]]),2) &amp; "-" &amp;TEXT(Calendar[[#This Row],[Date]],"mmmm")</f>
        <v>03-March</v>
      </c>
      <c r="F1188">
        <f>YEAR(Calendar[[#This Row],[Date]])</f>
        <v>2004</v>
      </c>
    </row>
    <row r="1189" spans="2:6" x14ac:dyDescent="0.25">
      <c r="B1189" s="13">
        <f t="shared" si="18"/>
        <v>38078</v>
      </c>
      <c r="C1189">
        <f>DAY(Calendar[[#This Row],[Date]])</f>
        <v>1</v>
      </c>
      <c r="D1189">
        <f>MONTH(Calendar[[#This Row],[Date]])</f>
        <v>4</v>
      </c>
      <c r="E1189" t="str">
        <f>RIGHT("00" &amp; MONTH(Calendar[[#This Row],[Date]]),2) &amp; "-" &amp;TEXT(Calendar[[#This Row],[Date]],"mmmm")</f>
        <v>04-April</v>
      </c>
      <c r="F1189">
        <f>YEAR(Calendar[[#This Row],[Date]])</f>
        <v>2004</v>
      </c>
    </row>
    <row r="1190" spans="2:6" x14ac:dyDescent="0.25">
      <c r="B1190" s="13">
        <f t="shared" si="18"/>
        <v>38079</v>
      </c>
      <c r="C1190">
        <f>DAY(Calendar[[#This Row],[Date]])</f>
        <v>2</v>
      </c>
      <c r="D1190">
        <f>MONTH(Calendar[[#This Row],[Date]])</f>
        <v>4</v>
      </c>
      <c r="E1190" t="str">
        <f>RIGHT("00" &amp; MONTH(Calendar[[#This Row],[Date]]),2) &amp; "-" &amp;TEXT(Calendar[[#This Row],[Date]],"mmmm")</f>
        <v>04-April</v>
      </c>
      <c r="F1190">
        <f>YEAR(Calendar[[#This Row],[Date]])</f>
        <v>2004</v>
      </c>
    </row>
    <row r="1191" spans="2:6" x14ac:dyDescent="0.25">
      <c r="B1191" s="13">
        <f t="shared" si="18"/>
        <v>38080</v>
      </c>
      <c r="C1191">
        <f>DAY(Calendar[[#This Row],[Date]])</f>
        <v>3</v>
      </c>
      <c r="D1191">
        <f>MONTH(Calendar[[#This Row],[Date]])</f>
        <v>4</v>
      </c>
      <c r="E1191" t="str">
        <f>RIGHT("00" &amp; MONTH(Calendar[[#This Row],[Date]]),2) &amp; "-" &amp;TEXT(Calendar[[#This Row],[Date]],"mmmm")</f>
        <v>04-April</v>
      </c>
      <c r="F1191">
        <f>YEAR(Calendar[[#This Row],[Date]])</f>
        <v>2004</v>
      </c>
    </row>
    <row r="1192" spans="2:6" x14ac:dyDescent="0.25">
      <c r="B1192" s="13">
        <f t="shared" si="18"/>
        <v>38081</v>
      </c>
      <c r="C1192">
        <f>DAY(Calendar[[#This Row],[Date]])</f>
        <v>4</v>
      </c>
      <c r="D1192">
        <f>MONTH(Calendar[[#This Row],[Date]])</f>
        <v>4</v>
      </c>
      <c r="E1192" t="str">
        <f>RIGHT("00" &amp; MONTH(Calendar[[#This Row],[Date]]),2) &amp; "-" &amp;TEXT(Calendar[[#This Row],[Date]],"mmmm")</f>
        <v>04-April</v>
      </c>
      <c r="F1192">
        <f>YEAR(Calendar[[#This Row],[Date]])</f>
        <v>2004</v>
      </c>
    </row>
    <row r="1193" spans="2:6" x14ac:dyDescent="0.25">
      <c r="B1193" s="13">
        <f t="shared" si="18"/>
        <v>38082</v>
      </c>
      <c r="C1193">
        <f>DAY(Calendar[[#This Row],[Date]])</f>
        <v>5</v>
      </c>
      <c r="D1193">
        <f>MONTH(Calendar[[#This Row],[Date]])</f>
        <v>4</v>
      </c>
      <c r="E1193" t="str">
        <f>RIGHT("00" &amp; MONTH(Calendar[[#This Row],[Date]]),2) &amp; "-" &amp;TEXT(Calendar[[#This Row],[Date]],"mmmm")</f>
        <v>04-April</v>
      </c>
      <c r="F1193">
        <f>YEAR(Calendar[[#This Row],[Date]])</f>
        <v>2004</v>
      </c>
    </row>
    <row r="1194" spans="2:6" x14ac:dyDescent="0.25">
      <c r="B1194" s="13">
        <f t="shared" si="18"/>
        <v>38083</v>
      </c>
      <c r="C1194">
        <f>DAY(Calendar[[#This Row],[Date]])</f>
        <v>6</v>
      </c>
      <c r="D1194">
        <f>MONTH(Calendar[[#This Row],[Date]])</f>
        <v>4</v>
      </c>
      <c r="E1194" t="str">
        <f>RIGHT("00" &amp; MONTH(Calendar[[#This Row],[Date]]),2) &amp; "-" &amp;TEXT(Calendar[[#This Row],[Date]],"mmmm")</f>
        <v>04-April</v>
      </c>
      <c r="F1194">
        <f>YEAR(Calendar[[#This Row],[Date]])</f>
        <v>2004</v>
      </c>
    </row>
    <row r="1195" spans="2:6" x14ac:dyDescent="0.25">
      <c r="B1195" s="13">
        <f t="shared" si="18"/>
        <v>38084</v>
      </c>
      <c r="C1195">
        <f>DAY(Calendar[[#This Row],[Date]])</f>
        <v>7</v>
      </c>
      <c r="D1195">
        <f>MONTH(Calendar[[#This Row],[Date]])</f>
        <v>4</v>
      </c>
      <c r="E1195" t="str">
        <f>RIGHT("00" &amp; MONTH(Calendar[[#This Row],[Date]]),2) &amp; "-" &amp;TEXT(Calendar[[#This Row],[Date]],"mmmm")</f>
        <v>04-April</v>
      </c>
      <c r="F1195">
        <f>YEAR(Calendar[[#This Row],[Date]])</f>
        <v>2004</v>
      </c>
    </row>
    <row r="1196" spans="2:6" x14ac:dyDescent="0.25">
      <c r="B1196" s="13">
        <f t="shared" si="18"/>
        <v>38085</v>
      </c>
      <c r="C1196">
        <f>DAY(Calendar[[#This Row],[Date]])</f>
        <v>8</v>
      </c>
      <c r="D1196">
        <f>MONTH(Calendar[[#This Row],[Date]])</f>
        <v>4</v>
      </c>
      <c r="E1196" t="str">
        <f>RIGHT("00" &amp; MONTH(Calendar[[#This Row],[Date]]),2) &amp; "-" &amp;TEXT(Calendar[[#This Row],[Date]],"mmmm")</f>
        <v>04-April</v>
      </c>
      <c r="F1196">
        <f>YEAR(Calendar[[#This Row],[Date]])</f>
        <v>2004</v>
      </c>
    </row>
    <row r="1197" spans="2:6" x14ac:dyDescent="0.25">
      <c r="B1197" s="13">
        <f t="shared" si="18"/>
        <v>38086</v>
      </c>
      <c r="C1197">
        <f>DAY(Calendar[[#This Row],[Date]])</f>
        <v>9</v>
      </c>
      <c r="D1197">
        <f>MONTH(Calendar[[#This Row],[Date]])</f>
        <v>4</v>
      </c>
      <c r="E1197" t="str">
        <f>RIGHT("00" &amp; MONTH(Calendar[[#This Row],[Date]]),2) &amp; "-" &amp;TEXT(Calendar[[#This Row],[Date]],"mmmm")</f>
        <v>04-April</v>
      </c>
      <c r="F1197">
        <f>YEAR(Calendar[[#This Row],[Date]])</f>
        <v>2004</v>
      </c>
    </row>
    <row r="1198" spans="2:6" x14ac:dyDescent="0.25">
      <c r="B1198" s="13">
        <f t="shared" si="18"/>
        <v>38087</v>
      </c>
      <c r="C1198">
        <f>DAY(Calendar[[#This Row],[Date]])</f>
        <v>10</v>
      </c>
      <c r="D1198">
        <f>MONTH(Calendar[[#This Row],[Date]])</f>
        <v>4</v>
      </c>
      <c r="E1198" t="str">
        <f>RIGHT("00" &amp; MONTH(Calendar[[#This Row],[Date]]),2) &amp; "-" &amp;TEXT(Calendar[[#This Row],[Date]],"mmmm")</f>
        <v>04-April</v>
      </c>
      <c r="F1198">
        <f>YEAR(Calendar[[#This Row],[Date]])</f>
        <v>2004</v>
      </c>
    </row>
    <row r="1199" spans="2:6" x14ac:dyDescent="0.25">
      <c r="B1199" s="13">
        <f t="shared" si="18"/>
        <v>38088</v>
      </c>
      <c r="C1199">
        <f>DAY(Calendar[[#This Row],[Date]])</f>
        <v>11</v>
      </c>
      <c r="D1199">
        <f>MONTH(Calendar[[#This Row],[Date]])</f>
        <v>4</v>
      </c>
      <c r="E1199" t="str">
        <f>RIGHT("00" &amp; MONTH(Calendar[[#This Row],[Date]]),2) &amp; "-" &amp;TEXT(Calendar[[#This Row],[Date]],"mmmm")</f>
        <v>04-April</v>
      </c>
      <c r="F1199">
        <f>YEAR(Calendar[[#This Row],[Date]])</f>
        <v>2004</v>
      </c>
    </row>
    <row r="1200" spans="2:6" x14ac:dyDescent="0.25">
      <c r="B1200" s="13">
        <f t="shared" si="18"/>
        <v>38089</v>
      </c>
      <c r="C1200">
        <f>DAY(Calendar[[#This Row],[Date]])</f>
        <v>12</v>
      </c>
      <c r="D1200">
        <f>MONTH(Calendar[[#This Row],[Date]])</f>
        <v>4</v>
      </c>
      <c r="E1200" t="str">
        <f>RIGHT("00" &amp; MONTH(Calendar[[#This Row],[Date]]),2) &amp; "-" &amp;TEXT(Calendar[[#This Row],[Date]],"mmmm")</f>
        <v>04-April</v>
      </c>
      <c r="F1200">
        <f>YEAR(Calendar[[#This Row],[Date]])</f>
        <v>2004</v>
      </c>
    </row>
    <row r="1201" spans="2:6" x14ac:dyDescent="0.25">
      <c r="B1201" s="13">
        <f t="shared" si="18"/>
        <v>38090</v>
      </c>
      <c r="C1201">
        <f>DAY(Calendar[[#This Row],[Date]])</f>
        <v>13</v>
      </c>
      <c r="D1201">
        <f>MONTH(Calendar[[#This Row],[Date]])</f>
        <v>4</v>
      </c>
      <c r="E1201" t="str">
        <f>RIGHT("00" &amp; MONTH(Calendar[[#This Row],[Date]]),2) &amp; "-" &amp;TEXT(Calendar[[#This Row],[Date]],"mmmm")</f>
        <v>04-April</v>
      </c>
      <c r="F1201">
        <f>YEAR(Calendar[[#This Row],[Date]])</f>
        <v>2004</v>
      </c>
    </row>
    <row r="1202" spans="2:6" x14ac:dyDescent="0.25">
      <c r="B1202" s="13">
        <f t="shared" si="18"/>
        <v>38091</v>
      </c>
      <c r="C1202">
        <f>DAY(Calendar[[#This Row],[Date]])</f>
        <v>14</v>
      </c>
      <c r="D1202">
        <f>MONTH(Calendar[[#This Row],[Date]])</f>
        <v>4</v>
      </c>
      <c r="E1202" t="str">
        <f>RIGHT("00" &amp; MONTH(Calendar[[#This Row],[Date]]),2) &amp; "-" &amp;TEXT(Calendar[[#This Row],[Date]],"mmmm")</f>
        <v>04-April</v>
      </c>
      <c r="F1202">
        <f>YEAR(Calendar[[#This Row],[Date]])</f>
        <v>2004</v>
      </c>
    </row>
    <row r="1203" spans="2:6" x14ac:dyDescent="0.25">
      <c r="B1203" s="13">
        <f t="shared" si="18"/>
        <v>38092</v>
      </c>
      <c r="C1203">
        <f>DAY(Calendar[[#This Row],[Date]])</f>
        <v>15</v>
      </c>
      <c r="D1203">
        <f>MONTH(Calendar[[#This Row],[Date]])</f>
        <v>4</v>
      </c>
      <c r="E1203" t="str">
        <f>RIGHT("00" &amp; MONTH(Calendar[[#This Row],[Date]]),2) &amp; "-" &amp;TEXT(Calendar[[#This Row],[Date]],"mmmm")</f>
        <v>04-April</v>
      </c>
      <c r="F1203">
        <f>YEAR(Calendar[[#This Row],[Date]])</f>
        <v>2004</v>
      </c>
    </row>
    <row r="1204" spans="2:6" x14ac:dyDescent="0.25">
      <c r="B1204" s="13">
        <f t="shared" si="18"/>
        <v>38093</v>
      </c>
      <c r="C1204">
        <f>DAY(Calendar[[#This Row],[Date]])</f>
        <v>16</v>
      </c>
      <c r="D1204">
        <f>MONTH(Calendar[[#This Row],[Date]])</f>
        <v>4</v>
      </c>
      <c r="E1204" t="str">
        <f>RIGHT("00" &amp; MONTH(Calendar[[#This Row],[Date]]),2) &amp; "-" &amp;TEXT(Calendar[[#This Row],[Date]],"mmmm")</f>
        <v>04-April</v>
      </c>
      <c r="F1204">
        <f>YEAR(Calendar[[#This Row],[Date]])</f>
        <v>2004</v>
      </c>
    </row>
    <row r="1205" spans="2:6" x14ac:dyDescent="0.25">
      <c r="B1205" s="13">
        <f t="shared" si="18"/>
        <v>38094</v>
      </c>
      <c r="C1205">
        <f>DAY(Calendar[[#This Row],[Date]])</f>
        <v>17</v>
      </c>
      <c r="D1205">
        <f>MONTH(Calendar[[#This Row],[Date]])</f>
        <v>4</v>
      </c>
      <c r="E1205" t="str">
        <f>RIGHT("00" &amp; MONTH(Calendar[[#This Row],[Date]]),2) &amp; "-" &amp;TEXT(Calendar[[#This Row],[Date]],"mmmm")</f>
        <v>04-April</v>
      </c>
      <c r="F1205">
        <f>YEAR(Calendar[[#This Row],[Date]])</f>
        <v>2004</v>
      </c>
    </row>
    <row r="1206" spans="2:6" x14ac:dyDescent="0.25">
      <c r="B1206" s="13">
        <f t="shared" si="18"/>
        <v>38095</v>
      </c>
      <c r="C1206">
        <f>DAY(Calendar[[#This Row],[Date]])</f>
        <v>18</v>
      </c>
      <c r="D1206">
        <f>MONTH(Calendar[[#This Row],[Date]])</f>
        <v>4</v>
      </c>
      <c r="E1206" t="str">
        <f>RIGHT("00" &amp; MONTH(Calendar[[#This Row],[Date]]),2) &amp; "-" &amp;TEXT(Calendar[[#This Row],[Date]],"mmmm")</f>
        <v>04-April</v>
      </c>
      <c r="F1206">
        <f>YEAR(Calendar[[#This Row],[Date]])</f>
        <v>2004</v>
      </c>
    </row>
    <row r="1207" spans="2:6" x14ac:dyDescent="0.25">
      <c r="B1207" s="13">
        <f t="shared" si="18"/>
        <v>38096</v>
      </c>
      <c r="C1207">
        <f>DAY(Calendar[[#This Row],[Date]])</f>
        <v>19</v>
      </c>
      <c r="D1207">
        <f>MONTH(Calendar[[#This Row],[Date]])</f>
        <v>4</v>
      </c>
      <c r="E1207" t="str">
        <f>RIGHT("00" &amp; MONTH(Calendar[[#This Row],[Date]]),2) &amp; "-" &amp;TEXT(Calendar[[#This Row],[Date]],"mmmm")</f>
        <v>04-April</v>
      </c>
      <c r="F1207">
        <f>YEAR(Calendar[[#This Row],[Date]])</f>
        <v>2004</v>
      </c>
    </row>
    <row r="1208" spans="2:6" x14ac:dyDescent="0.25">
      <c r="B1208" s="13">
        <f t="shared" si="18"/>
        <v>38097</v>
      </c>
      <c r="C1208">
        <f>DAY(Calendar[[#This Row],[Date]])</f>
        <v>20</v>
      </c>
      <c r="D1208">
        <f>MONTH(Calendar[[#This Row],[Date]])</f>
        <v>4</v>
      </c>
      <c r="E1208" t="str">
        <f>RIGHT("00" &amp; MONTH(Calendar[[#This Row],[Date]]),2) &amp; "-" &amp;TEXT(Calendar[[#This Row],[Date]],"mmmm")</f>
        <v>04-April</v>
      </c>
      <c r="F1208">
        <f>YEAR(Calendar[[#This Row],[Date]])</f>
        <v>2004</v>
      </c>
    </row>
    <row r="1209" spans="2:6" x14ac:dyDescent="0.25">
      <c r="B1209" s="13">
        <f t="shared" si="18"/>
        <v>38098</v>
      </c>
      <c r="C1209">
        <f>DAY(Calendar[[#This Row],[Date]])</f>
        <v>21</v>
      </c>
      <c r="D1209">
        <f>MONTH(Calendar[[#This Row],[Date]])</f>
        <v>4</v>
      </c>
      <c r="E1209" t="str">
        <f>RIGHT("00" &amp; MONTH(Calendar[[#This Row],[Date]]),2) &amp; "-" &amp;TEXT(Calendar[[#This Row],[Date]],"mmmm")</f>
        <v>04-April</v>
      </c>
      <c r="F1209">
        <f>YEAR(Calendar[[#This Row],[Date]])</f>
        <v>2004</v>
      </c>
    </row>
    <row r="1210" spans="2:6" x14ac:dyDescent="0.25">
      <c r="B1210" s="13">
        <f t="shared" si="18"/>
        <v>38099</v>
      </c>
      <c r="C1210">
        <f>DAY(Calendar[[#This Row],[Date]])</f>
        <v>22</v>
      </c>
      <c r="D1210">
        <f>MONTH(Calendar[[#This Row],[Date]])</f>
        <v>4</v>
      </c>
      <c r="E1210" t="str">
        <f>RIGHT("00" &amp; MONTH(Calendar[[#This Row],[Date]]),2) &amp; "-" &amp;TEXT(Calendar[[#This Row],[Date]],"mmmm")</f>
        <v>04-April</v>
      </c>
      <c r="F1210">
        <f>YEAR(Calendar[[#This Row],[Date]])</f>
        <v>2004</v>
      </c>
    </row>
    <row r="1211" spans="2:6" x14ac:dyDescent="0.25">
      <c r="B1211" s="13">
        <f t="shared" si="18"/>
        <v>38100</v>
      </c>
      <c r="C1211">
        <f>DAY(Calendar[[#This Row],[Date]])</f>
        <v>23</v>
      </c>
      <c r="D1211">
        <f>MONTH(Calendar[[#This Row],[Date]])</f>
        <v>4</v>
      </c>
      <c r="E1211" t="str">
        <f>RIGHT("00" &amp; MONTH(Calendar[[#This Row],[Date]]),2) &amp; "-" &amp;TEXT(Calendar[[#This Row],[Date]],"mmmm")</f>
        <v>04-April</v>
      </c>
      <c r="F1211">
        <f>YEAR(Calendar[[#This Row],[Date]])</f>
        <v>2004</v>
      </c>
    </row>
    <row r="1212" spans="2:6" x14ac:dyDescent="0.25">
      <c r="B1212" s="13">
        <f t="shared" si="18"/>
        <v>38101</v>
      </c>
      <c r="C1212">
        <f>DAY(Calendar[[#This Row],[Date]])</f>
        <v>24</v>
      </c>
      <c r="D1212">
        <f>MONTH(Calendar[[#This Row],[Date]])</f>
        <v>4</v>
      </c>
      <c r="E1212" t="str">
        <f>RIGHT("00" &amp; MONTH(Calendar[[#This Row],[Date]]),2) &amp; "-" &amp;TEXT(Calendar[[#This Row],[Date]],"mmmm")</f>
        <v>04-April</v>
      </c>
      <c r="F1212">
        <f>YEAR(Calendar[[#This Row],[Date]])</f>
        <v>2004</v>
      </c>
    </row>
    <row r="1213" spans="2:6" x14ac:dyDescent="0.25">
      <c r="B1213" s="13">
        <f t="shared" si="18"/>
        <v>38102</v>
      </c>
      <c r="C1213">
        <f>DAY(Calendar[[#This Row],[Date]])</f>
        <v>25</v>
      </c>
      <c r="D1213">
        <f>MONTH(Calendar[[#This Row],[Date]])</f>
        <v>4</v>
      </c>
      <c r="E1213" t="str">
        <f>RIGHT("00" &amp; MONTH(Calendar[[#This Row],[Date]]),2) &amp; "-" &amp;TEXT(Calendar[[#This Row],[Date]],"mmmm")</f>
        <v>04-April</v>
      </c>
      <c r="F1213">
        <f>YEAR(Calendar[[#This Row],[Date]])</f>
        <v>2004</v>
      </c>
    </row>
    <row r="1214" spans="2:6" x14ac:dyDescent="0.25">
      <c r="B1214" s="13">
        <f t="shared" si="18"/>
        <v>38103</v>
      </c>
      <c r="C1214">
        <f>DAY(Calendar[[#This Row],[Date]])</f>
        <v>26</v>
      </c>
      <c r="D1214">
        <f>MONTH(Calendar[[#This Row],[Date]])</f>
        <v>4</v>
      </c>
      <c r="E1214" t="str">
        <f>RIGHT("00" &amp; MONTH(Calendar[[#This Row],[Date]]),2) &amp; "-" &amp;TEXT(Calendar[[#This Row],[Date]],"mmmm")</f>
        <v>04-April</v>
      </c>
      <c r="F1214">
        <f>YEAR(Calendar[[#This Row],[Date]])</f>
        <v>2004</v>
      </c>
    </row>
    <row r="1215" spans="2:6" x14ac:dyDescent="0.25">
      <c r="B1215" s="13">
        <f t="shared" si="18"/>
        <v>38104</v>
      </c>
      <c r="C1215">
        <f>DAY(Calendar[[#This Row],[Date]])</f>
        <v>27</v>
      </c>
      <c r="D1215">
        <f>MONTH(Calendar[[#This Row],[Date]])</f>
        <v>4</v>
      </c>
      <c r="E1215" t="str">
        <f>RIGHT("00" &amp; MONTH(Calendar[[#This Row],[Date]]),2) &amp; "-" &amp;TEXT(Calendar[[#This Row],[Date]],"mmmm")</f>
        <v>04-April</v>
      </c>
      <c r="F1215">
        <f>YEAR(Calendar[[#This Row],[Date]])</f>
        <v>2004</v>
      </c>
    </row>
    <row r="1216" spans="2:6" x14ac:dyDescent="0.25">
      <c r="B1216" s="13">
        <f t="shared" si="18"/>
        <v>38105</v>
      </c>
      <c r="C1216">
        <f>DAY(Calendar[[#This Row],[Date]])</f>
        <v>28</v>
      </c>
      <c r="D1216">
        <f>MONTH(Calendar[[#This Row],[Date]])</f>
        <v>4</v>
      </c>
      <c r="E1216" t="str">
        <f>RIGHT("00" &amp; MONTH(Calendar[[#This Row],[Date]]),2) &amp; "-" &amp;TEXT(Calendar[[#This Row],[Date]],"mmmm")</f>
        <v>04-April</v>
      </c>
      <c r="F1216">
        <f>YEAR(Calendar[[#This Row],[Date]])</f>
        <v>2004</v>
      </c>
    </row>
    <row r="1217" spans="2:6" x14ac:dyDescent="0.25">
      <c r="B1217" s="13">
        <f t="shared" si="18"/>
        <v>38106</v>
      </c>
      <c r="C1217">
        <f>DAY(Calendar[[#This Row],[Date]])</f>
        <v>29</v>
      </c>
      <c r="D1217">
        <f>MONTH(Calendar[[#This Row],[Date]])</f>
        <v>4</v>
      </c>
      <c r="E1217" t="str">
        <f>RIGHT("00" &amp; MONTH(Calendar[[#This Row],[Date]]),2) &amp; "-" &amp;TEXT(Calendar[[#This Row],[Date]],"mmmm")</f>
        <v>04-April</v>
      </c>
      <c r="F1217">
        <f>YEAR(Calendar[[#This Row],[Date]])</f>
        <v>2004</v>
      </c>
    </row>
    <row r="1218" spans="2:6" x14ac:dyDescent="0.25">
      <c r="B1218" s="13">
        <f t="shared" si="18"/>
        <v>38107</v>
      </c>
      <c r="C1218">
        <f>DAY(Calendar[[#This Row],[Date]])</f>
        <v>30</v>
      </c>
      <c r="D1218">
        <f>MONTH(Calendar[[#This Row],[Date]])</f>
        <v>4</v>
      </c>
      <c r="E1218" t="str">
        <f>RIGHT("00" &amp; MONTH(Calendar[[#This Row],[Date]]),2) &amp; "-" &amp;TEXT(Calendar[[#This Row],[Date]],"mmmm")</f>
        <v>04-April</v>
      </c>
      <c r="F1218">
        <f>YEAR(Calendar[[#This Row],[Date]])</f>
        <v>2004</v>
      </c>
    </row>
    <row r="1219" spans="2:6" x14ac:dyDescent="0.25">
      <c r="B1219" s="13">
        <f t="shared" si="18"/>
        <v>38108</v>
      </c>
      <c r="C1219">
        <f>DAY(Calendar[[#This Row],[Date]])</f>
        <v>1</v>
      </c>
      <c r="D1219">
        <f>MONTH(Calendar[[#This Row],[Date]])</f>
        <v>5</v>
      </c>
      <c r="E1219" t="str">
        <f>RIGHT("00" &amp; MONTH(Calendar[[#This Row],[Date]]),2) &amp; "-" &amp;TEXT(Calendar[[#This Row],[Date]],"mmmm")</f>
        <v>05-May</v>
      </c>
      <c r="F1219">
        <f>YEAR(Calendar[[#This Row],[Date]])</f>
        <v>2004</v>
      </c>
    </row>
    <row r="1220" spans="2:6" x14ac:dyDescent="0.25">
      <c r="B1220" s="13">
        <f t="shared" si="18"/>
        <v>38109</v>
      </c>
      <c r="C1220">
        <f>DAY(Calendar[[#This Row],[Date]])</f>
        <v>2</v>
      </c>
      <c r="D1220">
        <f>MONTH(Calendar[[#This Row],[Date]])</f>
        <v>5</v>
      </c>
      <c r="E1220" t="str">
        <f>RIGHT("00" &amp; MONTH(Calendar[[#This Row],[Date]]),2) &amp; "-" &amp;TEXT(Calendar[[#This Row],[Date]],"mmmm")</f>
        <v>05-May</v>
      </c>
      <c r="F1220">
        <f>YEAR(Calendar[[#This Row],[Date]])</f>
        <v>2004</v>
      </c>
    </row>
    <row r="1221" spans="2:6" x14ac:dyDescent="0.25">
      <c r="B1221" s="13">
        <f t="shared" ref="B1221:B1284" si="19">B1220+1</f>
        <v>38110</v>
      </c>
      <c r="C1221">
        <f>DAY(Calendar[[#This Row],[Date]])</f>
        <v>3</v>
      </c>
      <c r="D1221">
        <f>MONTH(Calendar[[#This Row],[Date]])</f>
        <v>5</v>
      </c>
      <c r="E1221" t="str">
        <f>RIGHT("00" &amp; MONTH(Calendar[[#This Row],[Date]]),2) &amp; "-" &amp;TEXT(Calendar[[#This Row],[Date]],"mmmm")</f>
        <v>05-May</v>
      </c>
      <c r="F1221">
        <f>YEAR(Calendar[[#This Row],[Date]])</f>
        <v>2004</v>
      </c>
    </row>
    <row r="1222" spans="2:6" x14ac:dyDescent="0.25">
      <c r="B1222" s="13">
        <f t="shared" si="19"/>
        <v>38111</v>
      </c>
      <c r="C1222">
        <f>DAY(Calendar[[#This Row],[Date]])</f>
        <v>4</v>
      </c>
      <c r="D1222">
        <f>MONTH(Calendar[[#This Row],[Date]])</f>
        <v>5</v>
      </c>
      <c r="E1222" t="str">
        <f>RIGHT("00" &amp; MONTH(Calendar[[#This Row],[Date]]),2) &amp; "-" &amp;TEXT(Calendar[[#This Row],[Date]],"mmmm")</f>
        <v>05-May</v>
      </c>
      <c r="F1222">
        <f>YEAR(Calendar[[#This Row],[Date]])</f>
        <v>2004</v>
      </c>
    </row>
    <row r="1223" spans="2:6" x14ac:dyDescent="0.25">
      <c r="B1223" s="13">
        <f t="shared" si="19"/>
        <v>38112</v>
      </c>
      <c r="C1223">
        <f>DAY(Calendar[[#This Row],[Date]])</f>
        <v>5</v>
      </c>
      <c r="D1223">
        <f>MONTH(Calendar[[#This Row],[Date]])</f>
        <v>5</v>
      </c>
      <c r="E1223" t="str">
        <f>RIGHT("00" &amp; MONTH(Calendar[[#This Row],[Date]]),2) &amp; "-" &amp;TEXT(Calendar[[#This Row],[Date]],"mmmm")</f>
        <v>05-May</v>
      </c>
      <c r="F1223">
        <f>YEAR(Calendar[[#This Row],[Date]])</f>
        <v>2004</v>
      </c>
    </row>
    <row r="1224" spans="2:6" x14ac:dyDescent="0.25">
      <c r="B1224" s="13">
        <f t="shared" si="19"/>
        <v>38113</v>
      </c>
      <c r="C1224">
        <f>DAY(Calendar[[#This Row],[Date]])</f>
        <v>6</v>
      </c>
      <c r="D1224">
        <f>MONTH(Calendar[[#This Row],[Date]])</f>
        <v>5</v>
      </c>
      <c r="E1224" t="str">
        <f>RIGHT("00" &amp; MONTH(Calendar[[#This Row],[Date]]),2) &amp; "-" &amp;TEXT(Calendar[[#This Row],[Date]],"mmmm")</f>
        <v>05-May</v>
      </c>
      <c r="F1224">
        <f>YEAR(Calendar[[#This Row],[Date]])</f>
        <v>2004</v>
      </c>
    </row>
    <row r="1225" spans="2:6" x14ac:dyDescent="0.25">
      <c r="B1225" s="13">
        <f t="shared" si="19"/>
        <v>38114</v>
      </c>
      <c r="C1225">
        <f>DAY(Calendar[[#This Row],[Date]])</f>
        <v>7</v>
      </c>
      <c r="D1225">
        <f>MONTH(Calendar[[#This Row],[Date]])</f>
        <v>5</v>
      </c>
      <c r="E1225" t="str">
        <f>RIGHT("00" &amp; MONTH(Calendar[[#This Row],[Date]]),2) &amp; "-" &amp;TEXT(Calendar[[#This Row],[Date]],"mmmm")</f>
        <v>05-May</v>
      </c>
      <c r="F1225">
        <f>YEAR(Calendar[[#This Row],[Date]])</f>
        <v>2004</v>
      </c>
    </row>
    <row r="1226" spans="2:6" x14ac:dyDescent="0.25">
      <c r="B1226" s="13">
        <f t="shared" si="19"/>
        <v>38115</v>
      </c>
      <c r="C1226">
        <f>DAY(Calendar[[#This Row],[Date]])</f>
        <v>8</v>
      </c>
      <c r="D1226">
        <f>MONTH(Calendar[[#This Row],[Date]])</f>
        <v>5</v>
      </c>
      <c r="E1226" t="str">
        <f>RIGHT("00" &amp; MONTH(Calendar[[#This Row],[Date]]),2) &amp; "-" &amp;TEXT(Calendar[[#This Row],[Date]],"mmmm")</f>
        <v>05-May</v>
      </c>
      <c r="F1226">
        <f>YEAR(Calendar[[#This Row],[Date]])</f>
        <v>2004</v>
      </c>
    </row>
    <row r="1227" spans="2:6" x14ac:dyDescent="0.25">
      <c r="B1227" s="13">
        <f t="shared" si="19"/>
        <v>38116</v>
      </c>
      <c r="C1227">
        <f>DAY(Calendar[[#This Row],[Date]])</f>
        <v>9</v>
      </c>
      <c r="D1227">
        <f>MONTH(Calendar[[#This Row],[Date]])</f>
        <v>5</v>
      </c>
      <c r="E1227" t="str">
        <f>RIGHT("00" &amp; MONTH(Calendar[[#This Row],[Date]]),2) &amp; "-" &amp;TEXT(Calendar[[#This Row],[Date]],"mmmm")</f>
        <v>05-May</v>
      </c>
      <c r="F1227">
        <f>YEAR(Calendar[[#This Row],[Date]])</f>
        <v>2004</v>
      </c>
    </row>
    <row r="1228" spans="2:6" x14ac:dyDescent="0.25">
      <c r="B1228" s="13">
        <f t="shared" si="19"/>
        <v>38117</v>
      </c>
      <c r="C1228">
        <f>DAY(Calendar[[#This Row],[Date]])</f>
        <v>10</v>
      </c>
      <c r="D1228">
        <f>MONTH(Calendar[[#This Row],[Date]])</f>
        <v>5</v>
      </c>
      <c r="E1228" t="str">
        <f>RIGHT("00" &amp; MONTH(Calendar[[#This Row],[Date]]),2) &amp; "-" &amp;TEXT(Calendar[[#This Row],[Date]],"mmmm")</f>
        <v>05-May</v>
      </c>
      <c r="F1228">
        <f>YEAR(Calendar[[#This Row],[Date]])</f>
        <v>2004</v>
      </c>
    </row>
    <row r="1229" spans="2:6" x14ac:dyDescent="0.25">
      <c r="B1229" s="13">
        <f t="shared" si="19"/>
        <v>38118</v>
      </c>
      <c r="C1229">
        <f>DAY(Calendar[[#This Row],[Date]])</f>
        <v>11</v>
      </c>
      <c r="D1229">
        <f>MONTH(Calendar[[#This Row],[Date]])</f>
        <v>5</v>
      </c>
      <c r="E1229" t="str">
        <f>RIGHT("00" &amp; MONTH(Calendar[[#This Row],[Date]]),2) &amp; "-" &amp;TEXT(Calendar[[#This Row],[Date]],"mmmm")</f>
        <v>05-May</v>
      </c>
      <c r="F1229">
        <f>YEAR(Calendar[[#This Row],[Date]])</f>
        <v>2004</v>
      </c>
    </row>
    <row r="1230" spans="2:6" x14ac:dyDescent="0.25">
      <c r="B1230" s="13">
        <f t="shared" si="19"/>
        <v>38119</v>
      </c>
      <c r="C1230">
        <f>DAY(Calendar[[#This Row],[Date]])</f>
        <v>12</v>
      </c>
      <c r="D1230">
        <f>MONTH(Calendar[[#This Row],[Date]])</f>
        <v>5</v>
      </c>
      <c r="E1230" t="str">
        <f>RIGHT("00" &amp; MONTH(Calendar[[#This Row],[Date]]),2) &amp; "-" &amp;TEXT(Calendar[[#This Row],[Date]],"mmmm")</f>
        <v>05-May</v>
      </c>
      <c r="F1230">
        <f>YEAR(Calendar[[#This Row],[Date]])</f>
        <v>2004</v>
      </c>
    </row>
    <row r="1231" spans="2:6" x14ac:dyDescent="0.25">
      <c r="B1231" s="13">
        <f t="shared" si="19"/>
        <v>38120</v>
      </c>
      <c r="C1231">
        <f>DAY(Calendar[[#This Row],[Date]])</f>
        <v>13</v>
      </c>
      <c r="D1231">
        <f>MONTH(Calendar[[#This Row],[Date]])</f>
        <v>5</v>
      </c>
      <c r="E1231" t="str">
        <f>RIGHT("00" &amp; MONTH(Calendar[[#This Row],[Date]]),2) &amp; "-" &amp;TEXT(Calendar[[#This Row],[Date]],"mmmm")</f>
        <v>05-May</v>
      </c>
      <c r="F1231">
        <f>YEAR(Calendar[[#This Row],[Date]])</f>
        <v>2004</v>
      </c>
    </row>
    <row r="1232" spans="2:6" x14ac:dyDescent="0.25">
      <c r="B1232" s="13">
        <f t="shared" si="19"/>
        <v>38121</v>
      </c>
      <c r="C1232">
        <f>DAY(Calendar[[#This Row],[Date]])</f>
        <v>14</v>
      </c>
      <c r="D1232">
        <f>MONTH(Calendar[[#This Row],[Date]])</f>
        <v>5</v>
      </c>
      <c r="E1232" t="str">
        <f>RIGHT("00" &amp; MONTH(Calendar[[#This Row],[Date]]),2) &amp; "-" &amp;TEXT(Calendar[[#This Row],[Date]],"mmmm")</f>
        <v>05-May</v>
      </c>
      <c r="F1232">
        <f>YEAR(Calendar[[#This Row],[Date]])</f>
        <v>2004</v>
      </c>
    </row>
    <row r="1233" spans="2:6" x14ac:dyDescent="0.25">
      <c r="B1233" s="13">
        <f t="shared" si="19"/>
        <v>38122</v>
      </c>
      <c r="C1233">
        <f>DAY(Calendar[[#This Row],[Date]])</f>
        <v>15</v>
      </c>
      <c r="D1233">
        <f>MONTH(Calendar[[#This Row],[Date]])</f>
        <v>5</v>
      </c>
      <c r="E1233" t="str">
        <f>RIGHT("00" &amp; MONTH(Calendar[[#This Row],[Date]]),2) &amp; "-" &amp;TEXT(Calendar[[#This Row],[Date]],"mmmm")</f>
        <v>05-May</v>
      </c>
      <c r="F1233">
        <f>YEAR(Calendar[[#This Row],[Date]])</f>
        <v>2004</v>
      </c>
    </row>
    <row r="1234" spans="2:6" x14ac:dyDescent="0.25">
      <c r="B1234" s="13">
        <f t="shared" si="19"/>
        <v>38123</v>
      </c>
      <c r="C1234">
        <f>DAY(Calendar[[#This Row],[Date]])</f>
        <v>16</v>
      </c>
      <c r="D1234">
        <f>MONTH(Calendar[[#This Row],[Date]])</f>
        <v>5</v>
      </c>
      <c r="E1234" t="str">
        <f>RIGHT("00" &amp; MONTH(Calendar[[#This Row],[Date]]),2) &amp; "-" &amp;TEXT(Calendar[[#This Row],[Date]],"mmmm")</f>
        <v>05-May</v>
      </c>
      <c r="F1234">
        <f>YEAR(Calendar[[#This Row],[Date]])</f>
        <v>2004</v>
      </c>
    </row>
    <row r="1235" spans="2:6" x14ac:dyDescent="0.25">
      <c r="B1235" s="13">
        <f t="shared" si="19"/>
        <v>38124</v>
      </c>
      <c r="C1235">
        <f>DAY(Calendar[[#This Row],[Date]])</f>
        <v>17</v>
      </c>
      <c r="D1235">
        <f>MONTH(Calendar[[#This Row],[Date]])</f>
        <v>5</v>
      </c>
      <c r="E1235" t="str">
        <f>RIGHT("00" &amp; MONTH(Calendar[[#This Row],[Date]]),2) &amp; "-" &amp;TEXT(Calendar[[#This Row],[Date]],"mmmm")</f>
        <v>05-May</v>
      </c>
      <c r="F1235">
        <f>YEAR(Calendar[[#This Row],[Date]])</f>
        <v>2004</v>
      </c>
    </row>
    <row r="1236" spans="2:6" x14ac:dyDescent="0.25">
      <c r="B1236" s="13">
        <f t="shared" si="19"/>
        <v>38125</v>
      </c>
      <c r="C1236">
        <f>DAY(Calendar[[#This Row],[Date]])</f>
        <v>18</v>
      </c>
      <c r="D1236">
        <f>MONTH(Calendar[[#This Row],[Date]])</f>
        <v>5</v>
      </c>
      <c r="E1236" t="str">
        <f>RIGHT("00" &amp; MONTH(Calendar[[#This Row],[Date]]),2) &amp; "-" &amp;TEXT(Calendar[[#This Row],[Date]],"mmmm")</f>
        <v>05-May</v>
      </c>
      <c r="F1236">
        <f>YEAR(Calendar[[#This Row],[Date]])</f>
        <v>2004</v>
      </c>
    </row>
    <row r="1237" spans="2:6" x14ac:dyDescent="0.25">
      <c r="B1237" s="13">
        <f t="shared" si="19"/>
        <v>38126</v>
      </c>
      <c r="C1237">
        <f>DAY(Calendar[[#This Row],[Date]])</f>
        <v>19</v>
      </c>
      <c r="D1237">
        <f>MONTH(Calendar[[#This Row],[Date]])</f>
        <v>5</v>
      </c>
      <c r="E1237" t="str">
        <f>RIGHT("00" &amp; MONTH(Calendar[[#This Row],[Date]]),2) &amp; "-" &amp;TEXT(Calendar[[#This Row],[Date]],"mmmm")</f>
        <v>05-May</v>
      </c>
      <c r="F1237">
        <f>YEAR(Calendar[[#This Row],[Date]])</f>
        <v>2004</v>
      </c>
    </row>
    <row r="1238" spans="2:6" x14ac:dyDescent="0.25">
      <c r="B1238" s="13">
        <f t="shared" si="19"/>
        <v>38127</v>
      </c>
      <c r="C1238">
        <f>DAY(Calendar[[#This Row],[Date]])</f>
        <v>20</v>
      </c>
      <c r="D1238">
        <f>MONTH(Calendar[[#This Row],[Date]])</f>
        <v>5</v>
      </c>
      <c r="E1238" t="str">
        <f>RIGHT("00" &amp; MONTH(Calendar[[#This Row],[Date]]),2) &amp; "-" &amp;TEXT(Calendar[[#This Row],[Date]],"mmmm")</f>
        <v>05-May</v>
      </c>
      <c r="F1238">
        <f>YEAR(Calendar[[#This Row],[Date]])</f>
        <v>2004</v>
      </c>
    </row>
    <row r="1239" spans="2:6" x14ac:dyDescent="0.25">
      <c r="B1239" s="13">
        <f t="shared" si="19"/>
        <v>38128</v>
      </c>
      <c r="C1239">
        <f>DAY(Calendar[[#This Row],[Date]])</f>
        <v>21</v>
      </c>
      <c r="D1239">
        <f>MONTH(Calendar[[#This Row],[Date]])</f>
        <v>5</v>
      </c>
      <c r="E1239" t="str">
        <f>RIGHT("00" &amp; MONTH(Calendar[[#This Row],[Date]]),2) &amp; "-" &amp;TEXT(Calendar[[#This Row],[Date]],"mmmm")</f>
        <v>05-May</v>
      </c>
      <c r="F1239">
        <f>YEAR(Calendar[[#This Row],[Date]])</f>
        <v>2004</v>
      </c>
    </row>
    <row r="1240" spans="2:6" x14ac:dyDescent="0.25">
      <c r="B1240" s="13">
        <f t="shared" si="19"/>
        <v>38129</v>
      </c>
      <c r="C1240">
        <f>DAY(Calendar[[#This Row],[Date]])</f>
        <v>22</v>
      </c>
      <c r="D1240">
        <f>MONTH(Calendar[[#This Row],[Date]])</f>
        <v>5</v>
      </c>
      <c r="E1240" t="str">
        <f>RIGHT("00" &amp; MONTH(Calendar[[#This Row],[Date]]),2) &amp; "-" &amp;TEXT(Calendar[[#This Row],[Date]],"mmmm")</f>
        <v>05-May</v>
      </c>
      <c r="F1240">
        <f>YEAR(Calendar[[#This Row],[Date]])</f>
        <v>2004</v>
      </c>
    </row>
    <row r="1241" spans="2:6" x14ac:dyDescent="0.25">
      <c r="B1241" s="13">
        <f t="shared" si="19"/>
        <v>38130</v>
      </c>
      <c r="C1241">
        <f>DAY(Calendar[[#This Row],[Date]])</f>
        <v>23</v>
      </c>
      <c r="D1241">
        <f>MONTH(Calendar[[#This Row],[Date]])</f>
        <v>5</v>
      </c>
      <c r="E1241" t="str">
        <f>RIGHT("00" &amp; MONTH(Calendar[[#This Row],[Date]]),2) &amp; "-" &amp;TEXT(Calendar[[#This Row],[Date]],"mmmm")</f>
        <v>05-May</v>
      </c>
      <c r="F1241">
        <f>YEAR(Calendar[[#This Row],[Date]])</f>
        <v>2004</v>
      </c>
    </row>
    <row r="1242" spans="2:6" x14ac:dyDescent="0.25">
      <c r="B1242" s="13">
        <f t="shared" si="19"/>
        <v>38131</v>
      </c>
      <c r="C1242">
        <f>DAY(Calendar[[#This Row],[Date]])</f>
        <v>24</v>
      </c>
      <c r="D1242">
        <f>MONTH(Calendar[[#This Row],[Date]])</f>
        <v>5</v>
      </c>
      <c r="E1242" t="str">
        <f>RIGHT("00" &amp; MONTH(Calendar[[#This Row],[Date]]),2) &amp; "-" &amp;TEXT(Calendar[[#This Row],[Date]],"mmmm")</f>
        <v>05-May</v>
      </c>
      <c r="F1242">
        <f>YEAR(Calendar[[#This Row],[Date]])</f>
        <v>2004</v>
      </c>
    </row>
    <row r="1243" spans="2:6" x14ac:dyDescent="0.25">
      <c r="B1243" s="13">
        <f t="shared" si="19"/>
        <v>38132</v>
      </c>
      <c r="C1243">
        <f>DAY(Calendar[[#This Row],[Date]])</f>
        <v>25</v>
      </c>
      <c r="D1243">
        <f>MONTH(Calendar[[#This Row],[Date]])</f>
        <v>5</v>
      </c>
      <c r="E1243" t="str">
        <f>RIGHT("00" &amp; MONTH(Calendar[[#This Row],[Date]]),2) &amp; "-" &amp;TEXT(Calendar[[#This Row],[Date]],"mmmm")</f>
        <v>05-May</v>
      </c>
      <c r="F1243">
        <f>YEAR(Calendar[[#This Row],[Date]])</f>
        <v>2004</v>
      </c>
    </row>
    <row r="1244" spans="2:6" x14ac:dyDescent="0.25">
      <c r="B1244" s="13">
        <f t="shared" si="19"/>
        <v>38133</v>
      </c>
      <c r="C1244">
        <f>DAY(Calendar[[#This Row],[Date]])</f>
        <v>26</v>
      </c>
      <c r="D1244">
        <f>MONTH(Calendar[[#This Row],[Date]])</f>
        <v>5</v>
      </c>
      <c r="E1244" t="str">
        <f>RIGHT("00" &amp; MONTH(Calendar[[#This Row],[Date]]),2) &amp; "-" &amp;TEXT(Calendar[[#This Row],[Date]],"mmmm")</f>
        <v>05-May</v>
      </c>
      <c r="F1244">
        <f>YEAR(Calendar[[#This Row],[Date]])</f>
        <v>2004</v>
      </c>
    </row>
    <row r="1245" spans="2:6" x14ac:dyDescent="0.25">
      <c r="B1245" s="13">
        <f t="shared" si="19"/>
        <v>38134</v>
      </c>
      <c r="C1245">
        <f>DAY(Calendar[[#This Row],[Date]])</f>
        <v>27</v>
      </c>
      <c r="D1245">
        <f>MONTH(Calendar[[#This Row],[Date]])</f>
        <v>5</v>
      </c>
      <c r="E1245" t="str">
        <f>RIGHT("00" &amp; MONTH(Calendar[[#This Row],[Date]]),2) &amp; "-" &amp;TEXT(Calendar[[#This Row],[Date]],"mmmm")</f>
        <v>05-May</v>
      </c>
      <c r="F1245">
        <f>YEAR(Calendar[[#This Row],[Date]])</f>
        <v>2004</v>
      </c>
    </row>
    <row r="1246" spans="2:6" x14ac:dyDescent="0.25">
      <c r="B1246" s="13">
        <f t="shared" si="19"/>
        <v>38135</v>
      </c>
      <c r="C1246">
        <f>DAY(Calendar[[#This Row],[Date]])</f>
        <v>28</v>
      </c>
      <c r="D1246">
        <f>MONTH(Calendar[[#This Row],[Date]])</f>
        <v>5</v>
      </c>
      <c r="E1246" t="str">
        <f>RIGHT("00" &amp; MONTH(Calendar[[#This Row],[Date]]),2) &amp; "-" &amp;TEXT(Calendar[[#This Row],[Date]],"mmmm")</f>
        <v>05-May</v>
      </c>
      <c r="F1246">
        <f>YEAR(Calendar[[#This Row],[Date]])</f>
        <v>2004</v>
      </c>
    </row>
    <row r="1247" spans="2:6" x14ac:dyDescent="0.25">
      <c r="B1247" s="13">
        <f t="shared" si="19"/>
        <v>38136</v>
      </c>
      <c r="C1247">
        <f>DAY(Calendar[[#This Row],[Date]])</f>
        <v>29</v>
      </c>
      <c r="D1247">
        <f>MONTH(Calendar[[#This Row],[Date]])</f>
        <v>5</v>
      </c>
      <c r="E1247" t="str">
        <f>RIGHT("00" &amp; MONTH(Calendar[[#This Row],[Date]]),2) &amp; "-" &amp;TEXT(Calendar[[#This Row],[Date]],"mmmm")</f>
        <v>05-May</v>
      </c>
      <c r="F1247">
        <f>YEAR(Calendar[[#This Row],[Date]])</f>
        <v>2004</v>
      </c>
    </row>
    <row r="1248" spans="2:6" x14ac:dyDescent="0.25">
      <c r="B1248" s="13">
        <f t="shared" si="19"/>
        <v>38137</v>
      </c>
      <c r="C1248">
        <f>DAY(Calendar[[#This Row],[Date]])</f>
        <v>30</v>
      </c>
      <c r="D1248">
        <f>MONTH(Calendar[[#This Row],[Date]])</f>
        <v>5</v>
      </c>
      <c r="E1248" t="str">
        <f>RIGHT("00" &amp; MONTH(Calendar[[#This Row],[Date]]),2) &amp; "-" &amp;TEXT(Calendar[[#This Row],[Date]],"mmmm")</f>
        <v>05-May</v>
      </c>
      <c r="F1248">
        <f>YEAR(Calendar[[#This Row],[Date]])</f>
        <v>2004</v>
      </c>
    </row>
    <row r="1249" spans="2:6" x14ac:dyDescent="0.25">
      <c r="B1249" s="13">
        <f t="shared" si="19"/>
        <v>38138</v>
      </c>
      <c r="C1249">
        <f>DAY(Calendar[[#This Row],[Date]])</f>
        <v>31</v>
      </c>
      <c r="D1249">
        <f>MONTH(Calendar[[#This Row],[Date]])</f>
        <v>5</v>
      </c>
      <c r="E1249" t="str">
        <f>RIGHT("00" &amp; MONTH(Calendar[[#This Row],[Date]]),2) &amp; "-" &amp;TEXT(Calendar[[#This Row],[Date]],"mmmm")</f>
        <v>05-May</v>
      </c>
      <c r="F1249">
        <f>YEAR(Calendar[[#This Row],[Date]])</f>
        <v>2004</v>
      </c>
    </row>
    <row r="1250" spans="2:6" x14ac:dyDescent="0.25">
      <c r="B1250" s="13">
        <f t="shared" si="19"/>
        <v>38139</v>
      </c>
      <c r="C1250">
        <f>DAY(Calendar[[#This Row],[Date]])</f>
        <v>1</v>
      </c>
      <c r="D1250">
        <f>MONTH(Calendar[[#This Row],[Date]])</f>
        <v>6</v>
      </c>
      <c r="E1250" t="str">
        <f>RIGHT("00" &amp; MONTH(Calendar[[#This Row],[Date]]),2) &amp; "-" &amp;TEXT(Calendar[[#This Row],[Date]],"mmmm")</f>
        <v>06-June</v>
      </c>
      <c r="F1250">
        <f>YEAR(Calendar[[#This Row],[Date]])</f>
        <v>2004</v>
      </c>
    </row>
    <row r="1251" spans="2:6" x14ac:dyDescent="0.25">
      <c r="B1251" s="13">
        <f t="shared" si="19"/>
        <v>38140</v>
      </c>
      <c r="C1251">
        <f>DAY(Calendar[[#This Row],[Date]])</f>
        <v>2</v>
      </c>
      <c r="D1251">
        <f>MONTH(Calendar[[#This Row],[Date]])</f>
        <v>6</v>
      </c>
      <c r="E1251" t="str">
        <f>RIGHT("00" &amp; MONTH(Calendar[[#This Row],[Date]]),2) &amp; "-" &amp;TEXT(Calendar[[#This Row],[Date]],"mmmm")</f>
        <v>06-June</v>
      </c>
      <c r="F1251">
        <f>YEAR(Calendar[[#This Row],[Date]])</f>
        <v>2004</v>
      </c>
    </row>
    <row r="1252" spans="2:6" x14ac:dyDescent="0.25">
      <c r="B1252" s="13">
        <f t="shared" si="19"/>
        <v>38141</v>
      </c>
      <c r="C1252">
        <f>DAY(Calendar[[#This Row],[Date]])</f>
        <v>3</v>
      </c>
      <c r="D1252">
        <f>MONTH(Calendar[[#This Row],[Date]])</f>
        <v>6</v>
      </c>
      <c r="E1252" t="str">
        <f>RIGHT("00" &amp; MONTH(Calendar[[#This Row],[Date]]),2) &amp; "-" &amp;TEXT(Calendar[[#This Row],[Date]],"mmmm")</f>
        <v>06-June</v>
      </c>
      <c r="F1252">
        <f>YEAR(Calendar[[#This Row],[Date]])</f>
        <v>2004</v>
      </c>
    </row>
    <row r="1253" spans="2:6" x14ac:dyDescent="0.25">
      <c r="B1253" s="13">
        <f t="shared" si="19"/>
        <v>38142</v>
      </c>
      <c r="C1253">
        <f>DAY(Calendar[[#This Row],[Date]])</f>
        <v>4</v>
      </c>
      <c r="D1253">
        <f>MONTH(Calendar[[#This Row],[Date]])</f>
        <v>6</v>
      </c>
      <c r="E1253" t="str">
        <f>RIGHT("00" &amp; MONTH(Calendar[[#This Row],[Date]]),2) &amp; "-" &amp;TEXT(Calendar[[#This Row],[Date]],"mmmm")</f>
        <v>06-June</v>
      </c>
      <c r="F1253">
        <f>YEAR(Calendar[[#This Row],[Date]])</f>
        <v>2004</v>
      </c>
    </row>
    <row r="1254" spans="2:6" x14ac:dyDescent="0.25">
      <c r="B1254" s="13">
        <f t="shared" si="19"/>
        <v>38143</v>
      </c>
      <c r="C1254">
        <f>DAY(Calendar[[#This Row],[Date]])</f>
        <v>5</v>
      </c>
      <c r="D1254">
        <f>MONTH(Calendar[[#This Row],[Date]])</f>
        <v>6</v>
      </c>
      <c r="E1254" t="str">
        <f>RIGHT("00" &amp; MONTH(Calendar[[#This Row],[Date]]),2) &amp; "-" &amp;TEXT(Calendar[[#This Row],[Date]],"mmmm")</f>
        <v>06-June</v>
      </c>
      <c r="F1254">
        <f>YEAR(Calendar[[#This Row],[Date]])</f>
        <v>2004</v>
      </c>
    </row>
    <row r="1255" spans="2:6" x14ac:dyDescent="0.25">
      <c r="B1255" s="13">
        <f t="shared" si="19"/>
        <v>38144</v>
      </c>
      <c r="C1255">
        <f>DAY(Calendar[[#This Row],[Date]])</f>
        <v>6</v>
      </c>
      <c r="D1255">
        <f>MONTH(Calendar[[#This Row],[Date]])</f>
        <v>6</v>
      </c>
      <c r="E1255" t="str">
        <f>RIGHT("00" &amp; MONTH(Calendar[[#This Row],[Date]]),2) &amp; "-" &amp;TEXT(Calendar[[#This Row],[Date]],"mmmm")</f>
        <v>06-June</v>
      </c>
      <c r="F1255">
        <f>YEAR(Calendar[[#This Row],[Date]])</f>
        <v>2004</v>
      </c>
    </row>
    <row r="1256" spans="2:6" x14ac:dyDescent="0.25">
      <c r="B1256" s="13">
        <f t="shared" si="19"/>
        <v>38145</v>
      </c>
      <c r="C1256">
        <f>DAY(Calendar[[#This Row],[Date]])</f>
        <v>7</v>
      </c>
      <c r="D1256">
        <f>MONTH(Calendar[[#This Row],[Date]])</f>
        <v>6</v>
      </c>
      <c r="E1256" t="str">
        <f>RIGHT("00" &amp; MONTH(Calendar[[#This Row],[Date]]),2) &amp; "-" &amp;TEXT(Calendar[[#This Row],[Date]],"mmmm")</f>
        <v>06-June</v>
      </c>
      <c r="F1256">
        <f>YEAR(Calendar[[#This Row],[Date]])</f>
        <v>2004</v>
      </c>
    </row>
    <row r="1257" spans="2:6" x14ac:dyDescent="0.25">
      <c r="B1257" s="13">
        <f t="shared" si="19"/>
        <v>38146</v>
      </c>
      <c r="C1257">
        <f>DAY(Calendar[[#This Row],[Date]])</f>
        <v>8</v>
      </c>
      <c r="D1257">
        <f>MONTH(Calendar[[#This Row],[Date]])</f>
        <v>6</v>
      </c>
      <c r="E1257" t="str">
        <f>RIGHT("00" &amp; MONTH(Calendar[[#This Row],[Date]]),2) &amp; "-" &amp;TEXT(Calendar[[#This Row],[Date]],"mmmm")</f>
        <v>06-June</v>
      </c>
      <c r="F1257">
        <f>YEAR(Calendar[[#This Row],[Date]])</f>
        <v>2004</v>
      </c>
    </row>
    <row r="1258" spans="2:6" x14ac:dyDescent="0.25">
      <c r="B1258" s="13">
        <f t="shared" si="19"/>
        <v>38147</v>
      </c>
      <c r="C1258">
        <f>DAY(Calendar[[#This Row],[Date]])</f>
        <v>9</v>
      </c>
      <c r="D1258">
        <f>MONTH(Calendar[[#This Row],[Date]])</f>
        <v>6</v>
      </c>
      <c r="E1258" t="str">
        <f>RIGHT("00" &amp; MONTH(Calendar[[#This Row],[Date]]),2) &amp; "-" &amp;TEXT(Calendar[[#This Row],[Date]],"mmmm")</f>
        <v>06-June</v>
      </c>
      <c r="F1258">
        <f>YEAR(Calendar[[#This Row],[Date]])</f>
        <v>2004</v>
      </c>
    </row>
    <row r="1259" spans="2:6" x14ac:dyDescent="0.25">
      <c r="B1259" s="13">
        <f t="shared" si="19"/>
        <v>38148</v>
      </c>
      <c r="C1259">
        <f>DAY(Calendar[[#This Row],[Date]])</f>
        <v>10</v>
      </c>
      <c r="D1259">
        <f>MONTH(Calendar[[#This Row],[Date]])</f>
        <v>6</v>
      </c>
      <c r="E1259" t="str">
        <f>RIGHT("00" &amp; MONTH(Calendar[[#This Row],[Date]]),2) &amp; "-" &amp;TEXT(Calendar[[#This Row],[Date]],"mmmm")</f>
        <v>06-June</v>
      </c>
      <c r="F1259">
        <f>YEAR(Calendar[[#This Row],[Date]])</f>
        <v>2004</v>
      </c>
    </row>
    <row r="1260" spans="2:6" x14ac:dyDescent="0.25">
      <c r="B1260" s="13">
        <f t="shared" si="19"/>
        <v>38149</v>
      </c>
      <c r="C1260">
        <f>DAY(Calendar[[#This Row],[Date]])</f>
        <v>11</v>
      </c>
      <c r="D1260">
        <f>MONTH(Calendar[[#This Row],[Date]])</f>
        <v>6</v>
      </c>
      <c r="E1260" t="str">
        <f>RIGHT("00" &amp; MONTH(Calendar[[#This Row],[Date]]),2) &amp; "-" &amp;TEXT(Calendar[[#This Row],[Date]],"mmmm")</f>
        <v>06-June</v>
      </c>
      <c r="F1260">
        <f>YEAR(Calendar[[#This Row],[Date]])</f>
        <v>2004</v>
      </c>
    </row>
    <row r="1261" spans="2:6" x14ac:dyDescent="0.25">
      <c r="B1261" s="13">
        <f t="shared" si="19"/>
        <v>38150</v>
      </c>
      <c r="C1261">
        <f>DAY(Calendar[[#This Row],[Date]])</f>
        <v>12</v>
      </c>
      <c r="D1261">
        <f>MONTH(Calendar[[#This Row],[Date]])</f>
        <v>6</v>
      </c>
      <c r="E1261" t="str">
        <f>RIGHT("00" &amp; MONTH(Calendar[[#This Row],[Date]]),2) &amp; "-" &amp;TEXT(Calendar[[#This Row],[Date]],"mmmm")</f>
        <v>06-June</v>
      </c>
      <c r="F1261">
        <f>YEAR(Calendar[[#This Row],[Date]])</f>
        <v>2004</v>
      </c>
    </row>
    <row r="1262" spans="2:6" x14ac:dyDescent="0.25">
      <c r="B1262" s="13">
        <f t="shared" si="19"/>
        <v>38151</v>
      </c>
      <c r="C1262">
        <f>DAY(Calendar[[#This Row],[Date]])</f>
        <v>13</v>
      </c>
      <c r="D1262">
        <f>MONTH(Calendar[[#This Row],[Date]])</f>
        <v>6</v>
      </c>
      <c r="E1262" t="str">
        <f>RIGHT("00" &amp; MONTH(Calendar[[#This Row],[Date]]),2) &amp; "-" &amp;TEXT(Calendar[[#This Row],[Date]],"mmmm")</f>
        <v>06-June</v>
      </c>
      <c r="F1262">
        <f>YEAR(Calendar[[#This Row],[Date]])</f>
        <v>2004</v>
      </c>
    </row>
    <row r="1263" spans="2:6" x14ac:dyDescent="0.25">
      <c r="B1263" s="13">
        <f t="shared" si="19"/>
        <v>38152</v>
      </c>
      <c r="C1263">
        <f>DAY(Calendar[[#This Row],[Date]])</f>
        <v>14</v>
      </c>
      <c r="D1263">
        <f>MONTH(Calendar[[#This Row],[Date]])</f>
        <v>6</v>
      </c>
      <c r="E1263" t="str">
        <f>RIGHT("00" &amp; MONTH(Calendar[[#This Row],[Date]]),2) &amp; "-" &amp;TEXT(Calendar[[#This Row],[Date]],"mmmm")</f>
        <v>06-June</v>
      </c>
      <c r="F1263">
        <f>YEAR(Calendar[[#This Row],[Date]])</f>
        <v>2004</v>
      </c>
    </row>
    <row r="1264" spans="2:6" x14ac:dyDescent="0.25">
      <c r="B1264" s="13">
        <f t="shared" si="19"/>
        <v>38153</v>
      </c>
      <c r="C1264">
        <f>DAY(Calendar[[#This Row],[Date]])</f>
        <v>15</v>
      </c>
      <c r="D1264">
        <f>MONTH(Calendar[[#This Row],[Date]])</f>
        <v>6</v>
      </c>
      <c r="E1264" t="str">
        <f>RIGHT("00" &amp; MONTH(Calendar[[#This Row],[Date]]),2) &amp; "-" &amp;TEXT(Calendar[[#This Row],[Date]],"mmmm")</f>
        <v>06-June</v>
      </c>
      <c r="F1264">
        <f>YEAR(Calendar[[#This Row],[Date]])</f>
        <v>2004</v>
      </c>
    </row>
    <row r="1265" spans="2:6" x14ac:dyDescent="0.25">
      <c r="B1265" s="13">
        <f t="shared" si="19"/>
        <v>38154</v>
      </c>
      <c r="C1265">
        <f>DAY(Calendar[[#This Row],[Date]])</f>
        <v>16</v>
      </c>
      <c r="D1265">
        <f>MONTH(Calendar[[#This Row],[Date]])</f>
        <v>6</v>
      </c>
      <c r="E1265" t="str">
        <f>RIGHT("00" &amp; MONTH(Calendar[[#This Row],[Date]]),2) &amp; "-" &amp;TEXT(Calendar[[#This Row],[Date]],"mmmm")</f>
        <v>06-June</v>
      </c>
      <c r="F1265">
        <f>YEAR(Calendar[[#This Row],[Date]])</f>
        <v>2004</v>
      </c>
    </row>
    <row r="1266" spans="2:6" x14ac:dyDescent="0.25">
      <c r="B1266" s="13">
        <f t="shared" si="19"/>
        <v>38155</v>
      </c>
      <c r="C1266">
        <f>DAY(Calendar[[#This Row],[Date]])</f>
        <v>17</v>
      </c>
      <c r="D1266">
        <f>MONTH(Calendar[[#This Row],[Date]])</f>
        <v>6</v>
      </c>
      <c r="E1266" t="str">
        <f>RIGHT("00" &amp; MONTH(Calendar[[#This Row],[Date]]),2) &amp; "-" &amp;TEXT(Calendar[[#This Row],[Date]],"mmmm")</f>
        <v>06-June</v>
      </c>
      <c r="F1266">
        <f>YEAR(Calendar[[#This Row],[Date]])</f>
        <v>2004</v>
      </c>
    </row>
    <row r="1267" spans="2:6" x14ac:dyDescent="0.25">
      <c r="B1267" s="13">
        <f t="shared" si="19"/>
        <v>38156</v>
      </c>
      <c r="C1267">
        <f>DAY(Calendar[[#This Row],[Date]])</f>
        <v>18</v>
      </c>
      <c r="D1267">
        <f>MONTH(Calendar[[#This Row],[Date]])</f>
        <v>6</v>
      </c>
      <c r="E1267" t="str">
        <f>RIGHT("00" &amp; MONTH(Calendar[[#This Row],[Date]]),2) &amp; "-" &amp;TEXT(Calendar[[#This Row],[Date]],"mmmm")</f>
        <v>06-June</v>
      </c>
      <c r="F1267">
        <f>YEAR(Calendar[[#This Row],[Date]])</f>
        <v>2004</v>
      </c>
    </row>
    <row r="1268" spans="2:6" x14ac:dyDescent="0.25">
      <c r="B1268" s="13">
        <f t="shared" si="19"/>
        <v>38157</v>
      </c>
      <c r="C1268">
        <f>DAY(Calendar[[#This Row],[Date]])</f>
        <v>19</v>
      </c>
      <c r="D1268">
        <f>MONTH(Calendar[[#This Row],[Date]])</f>
        <v>6</v>
      </c>
      <c r="E1268" t="str">
        <f>RIGHT("00" &amp; MONTH(Calendar[[#This Row],[Date]]),2) &amp; "-" &amp;TEXT(Calendar[[#This Row],[Date]],"mmmm")</f>
        <v>06-June</v>
      </c>
      <c r="F1268">
        <f>YEAR(Calendar[[#This Row],[Date]])</f>
        <v>2004</v>
      </c>
    </row>
    <row r="1269" spans="2:6" x14ac:dyDescent="0.25">
      <c r="B1269" s="13">
        <f t="shared" si="19"/>
        <v>38158</v>
      </c>
      <c r="C1269">
        <f>DAY(Calendar[[#This Row],[Date]])</f>
        <v>20</v>
      </c>
      <c r="D1269">
        <f>MONTH(Calendar[[#This Row],[Date]])</f>
        <v>6</v>
      </c>
      <c r="E1269" t="str">
        <f>RIGHT("00" &amp; MONTH(Calendar[[#This Row],[Date]]),2) &amp; "-" &amp;TEXT(Calendar[[#This Row],[Date]],"mmmm")</f>
        <v>06-June</v>
      </c>
      <c r="F1269">
        <f>YEAR(Calendar[[#This Row],[Date]])</f>
        <v>2004</v>
      </c>
    </row>
    <row r="1270" spans="2:6" x14ac:dyDescent="0.25">
      <c r="B1270" s="13">
        <f t="shared" si="19"/>
        <v>38159</v>
      </c>
      <c r="C1270">
        <f>DAY(Calendar[[#This Row],[Date]])</f>
        <v>21</v>
      </c>
      <c r="D1270">
        <f>MONTH(Calendar[[#This Row],[Date]])</f>
        <v>6</v>
      </c>
      <c r="E1270" t="str">
        <f>RIGHT("00" &amp; MONTH(Calendar[[#This Row],[Date]]),2) &amp; "-" &amp;TEXT(Calendar[[#This Row],[Date]],"mmmm")</f>
        <v>06-June</v>
      </c>
      <c r="F1270">
        <f>YEAR(Calendar[[#This Row],[Date]])</f>
        <v>2004</v>
      </c>
    </row>
    <row r="1271" spans="2:6" x14ac:dyDescent="0.25">
      <c r="B1271" s="13">
        <f t="shared" si="19"/>
        <v>38160</v>
      </c>
      <c r="C1271">
        <f>DAY(Calendar[[#This Row],[Date]])</f>
        <v>22</v>
      </c>
      <c r="D1271">
        <f>MONTH(Calendar[[#This Row],[Date]])</f>
        <v>6</v>
      </c>
      <c r="E1271" t="str">
        <f>RIGHT("00" &amp; MONTH(Calendar[[#This Row],[Date]]),2) &amp; "-" &amp;TEXT(Calendar[[#This Row],[Date]],"mmmm")</f>
        <v>06-June</v>
      </c>
      <c r="F1271">
        <f>YEAR(Calendar[[#This Row],[Date]])</f>
        <v>2004</v>
      </c>
    </row>
    <row r="1272" spans="2:6" x14ac:dyDescent="0.25">
      <c r="B1272" s="13">
        <f t="shared" si="19"/>
        <v>38161</v>
      </c>
      <c r="C1272">
        <f>DAY(Calendar[[#This Row],[Date]])</f>
        <v>23</v>
      </c>
      <c r="D1272">
        <f>MONTH(Calendar[[#This Row],[Date]])</f>
        <v>6</v>
      </c>
      <c r="E1272" t="str">
        <f>RIGHT("00" &amp; MONTH(Calendar[[#This Row],[Date]]),2) &amp; "-" &amp;TEXT(Calendar[[#This Row],[Date]],"mmmm")</f>
        <v>06-June</v>
      </c>
      <c r="F1272">
        <f>YEAR(Calendar[[#This Row],[Date]])</f>
        <v>2004</v>
      </c>
    </row>
    <row r="1273" spans="2:6" x14ac:dyDescent="0.25">
      <c r="B1273" s="13">
        <f t="shared" si="19"/>
        <v>38162</v>
      </c>
      <c r="C1273">
        <f>DAY(Calendar[[#This Row],[Date]])</f>
        <v>24</v>
      </c>
      <c r="D1273">
        <f>MONTH(Calendar[[#This Row],[Date]])</f>
        <v>6</v>
      </c>
      <c r="E1273" t="str">
        <f>RIGHT("00" &amp; MONTH(Calendar[[#This Row],[Date]]),2) &amp; "-" &amp;TEXT(Calendar[[#This Row],[Date]],"mmmm")</f>
        <v>06-June</v>
      </c>
      <c r="F1273">
        <f>YEAR(Calendar[[#This Row],[Date]])</f>
        <v>2004</v>
      </c>
    </row>
    <row r="1274" spans="2:6" x14ac:dyDescent="0.25">
      <c r="B1274" s="13">
        <f t="shared" si="19"/>
        <v>38163</v>
      </c>
      <c r="C1274">
        <f>DAY(Calendar[[#This Row],[Date]])</f>
        <v>25</v>
      </c>
      <c r="D1274">
        <f>MONTH(Calendar[[#This Row],[Date]])</f>
        <v>6</v>
      </c>
      <c r="E1274" t="str">
        <f>RIGHT("00" &amp; MONTH(Calendar[[#This Row],[Date]]),2) &amp; "-" &amp;TEXT(Calendar[[#This Row],[Date]],"mmmm")</f>
        <v>06-June</v>
      </c>
      <c r="F1274">
        <f>YEAR(Calendar[[#This Row],[Date]])</f>
        <v>2004</v>
      </c>
    </row>
    <row r="1275" spans="2:6" x14ac:dyDescent="0.25">
      <c r="B1275" s="13">
        <f t="shared" si="19"/>
        <v>38164</v>
      </c>
      <c r="C1275">
        <f>DAY(Calendar[[#This Row],[Date]])</f>
        <v>26</v>
      </c>
      <c r="D1275">
        <f>MONTH(Calendar[[#This Row],[Date]])</f>
        <v>6</v>
      </c>
      <c r="E1275" t="str">
        <f>RIGHT("00" &amp; MONTH(Calendar[[#This Row],[Date]]),2) &amp; "-" &amp;TEXT(Calendar[[#This Row],[Date]],"mmmm")</f>
        <v>06-June</v>
      </c>
      <c r="F1275">
        <f>YEAR(Calendar[[#This Row],[Date]])</f>
        <v>2004</v>
      </c>
    </row>
    <row r="1276" spans="2:6" x14ac:dyDescent="0.25">
      <c r="B1276" s="13">
        <f t="shared" si="19"/>
        <v>38165</v>
      </c>
      <c r="C1276">
        <f>DAY(Calendar[[#This Row],[Date]])</f>
        <v>27</v>
      </c>
      <c r="D1276">
        <f>MONTH(Calendar[[#This Row],[Date]])</f>
        <v>6</v>
      </c>
      <c r="E1276" t="str">
        <f>RIGHT("00" &amp; MONTH(Calendar[[#This Row],[Date]]),2) &amp; "-" &amp;TEXT(Calendar[[#This Row],[Date]],"mmmm")</f>
        <v>06-June</v>
      </c>
      <c r="F1276">
        <f>YEAR(Calendar[[#This Row],[Date]])</f>
        <v>2004</v>
      </c>
    </row>
    <row r="1277" spans="2:6" x14ac:dyDescent="0.25">
      <c r="B1277" s="13">
        <f t="shared" si="19"/>
        <v>38166</v>
      </c>
      <c r="C1277">
        <f>DAY(Calendar[[#This Row],[Date]])</f>
        <v>28</v>
      </c>
      <c r="D1277">
        <f>MONTH(Calendar[[#This Row],[Date]])</f>
        <v>6</v>
      </c>
      <c r="E1277" t="str">
        <f>RIGHT("00" &amp; MONTH(Calendar[[#This Row],[Date]]),2) &amp; "-" &amp;TEXT(Calendar[[#This Row],[Date]],"mmmm")</f>
        <v>06-June</v>
      </c>
      <c r="F1277">
        <f>YEAR(Calendar[[#This Row],[Date]])</f>
        <v>2004</v>
      </c>
    </row>
    <row r="1278" spans="2:6" x14ac:dyDescent="0.25">
      <c r="B1278" s="13">
        <f t="shared" si="19"/>
        <v>38167</v>
      </c>
      <c r="C1278">
        <f>DAY(Calendar[[#This Row],[Date]])</f>
        <v>29</v>
      </c>
      <c r="D1278">
        <f>MONTH(Calendar[[#This Row],[Date]])</f>
        <v>6</v>
      </c>
      <c r="E1278" t="str">
        <f>RIGHT("00" &amp; MONTH(Calendar[[#This Row],[Date]]),2) &amp; "-" &amp;TEXT(Calendar[[#This Row],[Date]],"mmmm")</f>
        <v>06-June</v>
      </c>
      <c r="F1278">
        <f>YEAR(Calendar[[#This Row],[Date]])</f>
        <v>2004</v>
      </c>
    </row>
    <row r="1279" spans="2:6" x14ac:dyDescent="0.25">
      <c r="B1279" s="13">
        <f t="shared" si="19"/>
        <v>38168</v>
      </c>
      <c r="C1279">
        <f>DAY(Calendar[[#This Row],[Date]])</f>
        <v>30</v>
      </c>
      <c r="D1279">
        <f>MONTH(Calendar[[#This Row],[Date]])</f>
        <v>6</v>
      </c>
      <c r="E1279" t="str">
        <f>RIGHT("00" &amp; MONTH(Calendar[[#This Row],[Date]]),2) &amp; "-" &amp;TEXT(Calendar[[#This Row],[Date]],"mmmm")</f>
        <v>06-June</v>
      </c>
      <c r="F1279">
        <f>YEAR(Calendar[[#This Row],[Date]])</f>
        <v>2004</v>
      </c>
    </row>
    <row r="1280" spans="2:6" x14ac:dyDescent="0.25">
      <c r="B1280" s="13">
        <f t="shared" si="19"/>
        <v>38169</v>
      </c>
      <c r="C1280">
        <f>DAY(Calendar[[#This Row],[Date]])</f>
        <v>1</v>
      </c>
      <c r="D1280">
        <f>MONTH(Calendar[[#This Row],[Date]])</f>
        <v>7</v>
      </c>
      <c r="E1280" t="str">
        <f>RIGHT("00" &amp; MONTH(Calendar[[#This Row],[Date]]),2) &amp; "-" &amp;TEXT(Calendar[[#This Row],[Date]],"mmmm")</f>
        <v>07-July</v>
      </c>
      <c r="F1280">
        <f>YEAR(Calendar[[#This Row],[Date]])</f>
        <v>2004</v>
      </c>
    </row>
    <row r="1281" spans="2:6" x14ac:dyDescent="0.25">
      <c r="B1281" s="13">
        <f t="shared" si="19"/>
        <v>38170</v>
      </c>
      <c r="C1281">
        <f>DAY(Calendar[[#This Row],[Date]])</f>
        <v>2</v>
      </c>
      <c r="D1281">
        <f>MONTH(Calendar[[#This Row],[Date]])</f>
        <v>7</v>
      </c>
      <c r="E1281" t="str">
        <f>RIGHT("00" &amp; MONTH(Calendar[[#This Row],[Date]]),2) &amp; "-" &amp;TEXT(Calendar[[#This Row],[Date]],"mmmm")</f>
        <v>07-July</v>
      </c>
      <c r="F1281">
        <f>YEAR(Calendar[[#This Row],[Date]])</f>
        <v>2004</v>
      </c>
    </row>
    <row r="1282" spans="2:6" x14ac:dyDescent="0.25">
      <c r="B1282" s="13">
        <f t="shared" si="19"/>
        <v>38171</v>
      </c>
      <c r="C1282">
        <f>DAY(Calendar[[#This Row],[Date]])</f>
        <v>3</v>
      </c>
      <c r="D1282">
        <f>MONTH(Calendar[[#This Row],[Date]])</f>
        <v>7</v>
      </c>
      <c r="E1282" t="str">
        <f>RIGHT("00" &amp; MONTH(Calendar[[#This Row],[Date]]),2) &amp; "-" &amp;TEXT(Calendar[[#This Row],[Date]],"mmmm")</f>
        <v>07-July</v>
      </c>
      <c r="F1282">
        <f>YEAR(Calendar[[#This Row],[Date]])</f>
        <v>2004</v>
      </c>
    </row>
    <row r="1283" spans="2:6" x14ac:dyDescent="0.25">
      <c r="B1283" s="13">
        <f t="shared" si="19"/>
        <v>38172</v>
      </c>
      <c r="C1283">
        <f>DAY(Calendar[[#This Row],[Date]])</f>
        <v>4</v>
      </c>
      <c r="D1283">
        <f>MONTH(Calendar[[#This Row],[Date]])</f>
        <v>7</v>
      </c>
      <c r="E1283" t="str">
        <f>RIGHT("00" &amp; MONTH(Calendar[[#This Row],[Date]]),2) &amp; "-" &amp;TEXT(Calendar[[#This Row],[Date]],"mmmm")</f>
        <v>07-July</v>
      </c>
      <c r="F1283">
        <f>YEAR(Calendar[[#This Row],[Date]])</f>
        <v>2004</v>
      </c>
    </row>
    <row r="1284" spans="2:6" x14ac:dyDescent="0.25">
      <c r="B1284" s="13">
        <f t="shared" si="19"/>
        <v>38173</v>
      </c>
      <c r="C1284">
        <f>DAY(Calendar[[#This Row],[Date]])</f>
        <v>5</v>
      </c>
      <c r="D1284">
        <f>MONTH(Calendar[[#This Row],[Date]])</f>
        <v>7</v>
      </c>
      <c r="E1284" t="str">
        <f>RIGHT("00" &amp; MONTH(Calendar[[#This Row],[Date]]),2) &amp; "-" &amp;TEXT(Calendar[[#This Row],[Date]],"mmmm")</f>
        <v>07-July</v>
      </c>
      <c r="F1284">
        <f>YEAR(Calendar[[#This Row],[Date]])</f>
        <v>2004</v>
      </c>
    </row>
    <row r="1285" spans="2:6" x14ac:dyDescent="0.25">
      <c r="B1285" s="13">
        <f t="shared" ref="B1285:B1348" si="20">B1284+1</f>
        <v>38174</v>
      </c>
      <c r="C1285">
        <f>DAY(Calendar[[#This Row],[Date]])</f>
        <v>6</v>
      </c>
      <c r="D1285">
        <f>MONTH(Calendar[[#This Row],[Date]])</f>
        <v>7</v>
      </c>
      <c r="E1285" t="str">
        <f>RIGHT("00" &amp; MONTH(Calendar[[#This Row],[Date]]),2) &amp; "-" &amp;TEXT(Calendar[[#This Row],[Date]],"mmmm")</f>
        <v>07-July</v>
      </c>
      <c r="F1285">
        <f>YEAR(Calendar[[#This Row],[Date]])</f>
        <v>2004</v>
      </c>
    </row>
    <row r="1286" spans="2:6" x14ac:dyDescent="0.25">
      <c r="B1286" s="13">
        <f t="shared" si="20"/>
        <v>38175</v>
      </c>
      <c r="C1286">
        <f>DAY(Calendar[[#This Row],[Date]])</f>
        <v>7</v>
      </c>
      <c r="D1286">
        <f>MONTH(Calendar[[#This Row],[Date]])</f>
        <v>7</v>
      </c>
      <c r="E1286" t="str">
        <f>RIGHT("00" &amp; MONTH(Calendar[[#This Row],[Date]]),2) &amp; "-" &amp;TEXT(Calendar[[#This Row],[Date]],"mmmm")</f>
        <v>07-July</v>
      </c>
      <c r="F1286">
        <f>YEAR(Calendar[[#This Row],[Date]])</f>
        <v>2004</v>
      </c>
    </row>
    <row r="1287" spans="2:6" x14ac:dyDescent="0.25">
      <c r="B1287" s="13">
        <f t="shared" si="20"/>
        <v>38176</v>
      </c>
      <c r="C1287">
        <f>DAY(Calendar[[#This Row],[Date]])</f>
        <v>8</v>
      </c>
      <c r="D1287">
        <f>MONTH(Calendar[[#This Row],[Date]])</f>
        <v>7</v>
      </c>
      <c r="E1287" t="str">
        <f>RIGHT("00" &amp; MONTH(Calendar[[#This Row],[Date]]),2) &amp; "-" &amp;TEXT(Calendar[[#This Row],[Date]],"mmmm")</f>
        <v>07-July</v>
      </c>
      <c r="F1287">
        <f>YEAR(Calendar[[#This Row],[Date]])</f>
        <v>2004</v>
      </c>
    </row>
    <row r="1288" spans="2:6" x14ac:dyDescent="0.25">
      <c r="B1288" s="13">
        <f t="shared" si="20"/>
        <v>38177</v>
      </c>
      <c r="C1288">
        <f>DAY(Calendar[[#This Row],[Date]])</f>
        <v>9</v>
      </c>
      <c r="D1288">
        <f>MONTH(Calendar[[#This Row],[Date]])</f>
        <v>7</v>
      </c>
      <c r="E1288" t="str">
        <f>RIGHT("00" &amp; MONTH(Calendar[[#This Row],[Date]]),2) &amp; "-" &amp;TEXT(Calendar[[#This Row],[Date]],"mmmm")</f>
        <v>07-July</v>
      </c>
      <c r="F1288">
        <f>YEAR(Calendar[[#This Row],[Date]])</f>
        <v>2004</v>
      </c>
    </row>
    <row r="1289" spans="2:6" x14ac:dyDescent="0.25">
      <c r="B1289" s="13">
        <f t="shared" si="20"/>
        <v>38178</v>
      </c>
      <c r="C1289">
        <f>DAY(Calendar[[#This Row],[Date]])</f>
        <v>10</v>
      </c>
      <c r="D1289">
        <f>MONTH(Calendar[[#This Row],[Date]])</f>
        <v>7</v>
      </c>
      <c r="E1289" t="str">
        <f>RIGHT("00" &amp; MONTH(Calendar[[#This Row],[Date]]),2) &amp; "-" &amp;TEXT(Calendar[[#This Row],[Date]],"mmmm")</f>
        <v>07-July</v>
      </c>
      <c r="F1289">
        <f>YEAR(Calendar[[#This Row],[Date]])</f>
        <v>2004</v>
      </c>
    </row>
    <row r="1290" spans="2:6" x14ac:dyDescent="0.25">
      <c r="B1290" s="13">
        <f t="shared" si="20"/>
        <v>38179</v>
      </c>
      <c r="C1290">
        <f>DAY(Calendar[[#This Row],[Date]])</f>
        <v>11</v>
      </c>
      <c r="D1290">
        <f>MONTH(Calendar[[#This Row],[Date]])</f>
        <v>7</v>
      </c>
      <c r="E1290" t="str">
        <f>RIGHT("00" &amp; MONTH(Calendar[[#This Row],[Date]]),2) &amp; "-" &amp;TEXT(Calendar[[#This Row],[Date]],"mmmm")</f>
        <v>07-July</v>
      </c>
      <c r="F1290">
        <f>YEAR(Calendar[[#This Row],[Date]])</f>
        <v>2004</v>
      </c>
    </row>
    <row r="1291" spans="2:6" x14ac:dyDescent="0.25">
      <c r="B1291" s="13">
        <f t="shared" si="20"/>
        <v>38180</v>
      </c>
      <c r="C1291">
        <f>DAY(Calendar[[#This Row],[Date]])</f>
        <v>12</v>
      </c>
      <c r="D1291">
        <f>MONTH(Calendar[[#This Row],[Date]])</f>
        <v>7</v>
      </c>
      <c r="E1291" t="str">
        <f>RIGHT("00" &amp; MONTH(Calendar[[#This Row],[Date]]),2) &amp; "-" &amp;TEXT(Calendar[[#This Row],[Date]],"mmmm")</f>
        <v>07-July</v>
      </c>
      <c r="F1291">
        <f>YEAR(Calendar[[#This Row],[Date]])</f>
        <v>2004</v>
      </c>
    </row>
    <row r="1292" spans="2:6" x14ac:dyDescent="0.25">
      <c r="B1292" s="13">
        <f t="shared" si="20"/>
        <v>38181</v>
      </c>
      <c r="C1292">
        <f>DAY(Calendar[[#This Row],[Date]])</f>
        <v>13</v>
      </c>
      <c r="D1292">
        <f>MONTH(Calendar[[#This Row],[Date]])</f>
        <v>7</v>
      </c>
      <c r="E1292" t="str">
        <f>RIGHT("00" &amp; MONTH(Calendar[[#This Row],[Date]]),2) &amp; "-" &amp;TEXT(Calendar[[#This Row],[Date]],"mmmm")</f>
        <v>07-July</v>
      </c>
      <c r="F1292">
        <f>YEAR(Calendar[[#This Row],[Date]])</f>
        <v>2004</v>
      </c>
    </row>
    <row r="1293" spans="2:6" x14ac:dyDescent="0.25">
      <c r="B1293" s="13">
        <f t="shared" si="20"/>
        <v>38182</v>
      </c>
      <c r="C1293">
        <f>DAY(Calendar[[#This Row],[Date]])</f>
        <v>14</v>
      </c>
      <c r="D1293">
        <f>MONTH(Calendar[[#This Row],[Date]])</f>
        <v>7</v>
      </c>
      <c r="E1293" t="str">
        <f>RIGHT("00" &amp; MONTH(Calendar[[#This Row],[Date]]),2) &amp; "-" &amp;TEXT(Calendar[[#This Row],[Date]],"mmmm")</f>
        <v>07-July</v>
      </c>
      <c r="F1293">
        <f>YEAR(Calendar[[#This Row],[Date]])</f>
        <v>2004</v>
      </c>
    </row>
    <row r="1294" spans="2:6" x14ac:dyDescent="0.25">
      <c r="B1294" s="13">
        <f t="shared" si="20"/>
        <v>38183</v>
      </c>
      <c r="C1294">
        <f>DAY(Calendar[[#This Row],[Date]])</f>
        <v>15</v>
      </c>
      <c r="D1294">
        <f>MONTH(Calendar[[#This Row],[Date]])</f>
        <v>7</v>
      </c>
      <c r="E1294" t="str">
        <f>RIGHT("00" &amp; MONTH(Calendar[[#This Row],[Date]]),2) &amp; "-" &amp;TEXT(Calendar[[#This Row],[Date]],"mmmm")</f>
        <v>07-July</v>
      </c>
      <c r="F1294">
        <f>YEAR(Calendar[[#This Row],[Date]])</f>
        <v>2004</v>
      </c>
    </row>
    <row r="1295" spans="2:6" x14ac:dyDescent="0.25">
      <c r="B1295" s="13">
        <f t="shared" si="20"/>
        <v>38184</v>
      </c>
      <c r="C1295">
        <f>DAY(Calendar[[#This Row],[Date]])</f>
        <v>16</v>
      </c>
      <c r="D1295">
        <f>MONTH(Calendar[[#This Row],[Date]])</f>
        <v>7</v>
      </c>
      <c r="E1295" t="str">
        <f>RIGHT("00" &amp; MONTH(Calendar[[#This Row],[Date]]),2) &amp; "-" &amp;TEXT(Calendar[[#This Row],[Date]],"mmmm")</f>
        <v>07-July</v>
      </c>
      <c r="F1295">
        <f>YEAR(Calendar[[#This Row],[Date]])</f>
        <v>2004</v>
      </c>
    </row>
    <row r="1296" spans="2:6" x14ac:dyDescent="0.25">
      <c r="B1296" s="13">
        <f t="shared" si="20"/>
        <v>38185</v>
      </c>
      <c r="C1296">
        <f>DAY(Calendar[[#This Row],[Date]])</f>
        <v>17</v>
      </c>
      <c r="D1296">
        <f>MONTH(Calendar[[#This Row],[Date]])</f>
        <v>7</v>
      </c>
      <c r="E1296" t="str">
        <f>RIGHT("00" &amp; MONTH(Calendar[[#This Row],[Date]]),2) &amp; "-" &amp;TEXT(Calendar[[#This Row],[Date]],"mmmm")</f>
        <v>07-July</v>
      </c>
      <c r="F1296">
        <f>YEAR(Calendar[[#This Row],[Date]])</f>
        <v>2004</v>
      </c>
    </row>
    <row r="1297" spans="2:6" x14ac:dyDescent="0.25">
      <c r="B1297" s="13">
        <f t="shared" si="20"/>
        <v>38186</v>
      </c>
      <c r="C1297">
        <f>DAY(Calendar[[#This Row],[Date]])</f>
        <v>18</v>
      </c>
      <c r="D1297">
        <f>MONTH(Calendar[[#This Row],[Date]])</f>
        <v>7</v>
      </c>
      <c r="E1297" t="str">
        <f>RIGHT("00" &amp; MONTH(Calendar[[#This Row],[Date]]),2) &amp; "-" &amp;TEXT(Calendar[[#This Row],[Date]],"mmmm")</f>
        <v>07-July</v>
      </c>
      <c r="F1297">
        <f>YEAR(Calendar[[#This Row],[Date]])</f>
        <v>2004</v>
      </c>
    </row>
    <row r="1298" spans="2:6" x14ac:dyDescent="0.25">
      <c r="B1298" s="13">
        <f t="shared" si="20"/>
        <v>38187</v>
      </c>
      <c r="C1298">
        <f>DAY(Calendar[[#This Row],[Date]])</f>
        <v>19</v>
      </c>
      <c r="D1298">
        <f>MONTH(Calendar[[#This Row],[Date]])</f>
        <v>7</v>
      </c>
      <c r="E1298" t="str">
        <f>RIGHT("00" &amp; MONTH(Calendar[[#This Row],[Date]]),2) &amp; "-" &amp;TEXT(Calendar[[#This Row],[Date]],"mmmm")</f>
        <v>07-July</v>
      </c>
      <c r="F1298">
        <f>YEAR(Calendar[[#This Row],[Date]])</f>
        <v>2004</v>
      </c>
    </row>
    <row r="1299" spans="2:6" x14ac:dyDescent="0.25">
      <c r="B1299" s="13">
        <f t="shared" si="20"/>
        <v>38188</v>
      </c>
      <c r="C1299">
        <f>DAY(Calendar[[#This Row],[Date]])</f>
        <v>20</v>
      </c>
      <c r="D1299">
        <f>MONTH(Calendar[[#This Row],[Date]])</f>
        <v>7</v>
      </c>
      <c r="E1299" t="str">
        <f>RIGHT("00" &amp; MONTH(Calendar[[#This Row],[Date]]),2) &amp; "-" &amp;TEXT(Calendar[[#This Row],[Date]],"mmmm")</f>
        <v>07-July</v>
      </c>
      <c r="F1299">
        <f>YEAR(Calendar[[#This Row],[Date]])</f>
        <v>2004</v>
      </c>
    </row>
    <row r="1300" spans="2:6" x14ac:dyDescent="0.25">
      <c r="B1300" s="13">
        <f t="shared" si="20"/>
        <v>38189</v>
      </c>
      <c r="C1300">
        <f>DAY(Calendar[[#This Row],[Date]])</f>
        <v>21</v>
      </c>
      <c r="D1300">
        <f>MONTH(Calendar[[#This Row],[Date]])</f>
        <v>7</v>
      </c>
      <c r="E1300" t="str">
        <f>RIGHT("00" &amp; MONTH(Calendar[[#This Row],[Date]]),2) &amp; "-" &amp;TEXT(Calendar[[#This Row],[Date]],"mmmm")</f>
        <v>07-July</v>
      </c>
      <c r="F1300">
        <f>YEAR(Calendar[[#This Row],[Date]])</f>
        <v>2004</v>
      </c>
    </row>
    <row r="1301" spans="2:6" x14ac:dyDescent="0.25">
      <c r="B1301" s="13">
        <f t="shared" si="20"/>
        <v>38190</v>
      </c>
      <c r="C1301">
        <f>DAY(Calendar[[#This Row],[Date]])</f>
        <v>22</v>
      </c>
      <c r="D1301">
        <f>MONTH(Calendar[[#This Row],[Date]])</f>
        <v>7</v>
      </c>
      <c r="E1301" t="str">
        <f>RIGHT("00" &amp; MONTH(Calendar[[#This Row],[Date]]),2) &amp; "-" &amp;TEXT(Calendar[[#This Row],[Date]],"mmmm")</f>
        <v>07-July</v>
      </c>
      <c r="F1301">
        <f>YEAR(Calendar[[#This Row],[Date]])</f>
        <v>2004</v>
      </c>
    </row>
    <row r="1302" spans="2:6" x14ac:dyDescent="0.25">
      <c r="B1302" s="13">
        <f t="shared" si="20"/>
        <v>38191</v>
      </c>
      <c r="C1302">
        <f>DAY(Calendar[[#This Row],[Date]])</f>
        <v>23</v>
      </c>
      <c r="D1302">
        <f>MONTH(Calendar[[#This Row],[Date]])</f>
        <v>7</v>
      </c>
      <c r="E1302" t="str">
        <f>RIGHT("00" &amp; MONTH(Calendar[[#This Row],[Date]]),2) &amp; "-" &amp;TEXT(Calendar[[#This Row],[Date]],"mmmm")</f>
        <v>07-July</v>
      </c>
      <c r="F1302">
        <f>YEAR(Calendar[[#This Row],[Date]])</f>
        <v>2004</v>
      </c>
    </row>
    <row r="1303" spans="2:6" x14ac:dyDescent="0.25">
      <c r="B1303" s="13">
        <f t="shared" si="20"/>
        <v>38192</v>
      </c>
      <c r="C1303">
        <f>DAY(Calendar[[#This Row],[Date]])</f>
        <v>24</v>
      </c>
      <c r="D1303">
        <f>MONTH(Calendar[[#This Row],[Date]])</f>
        <v>7</v>
      </c>
      <c r="E1303" t="str">
        <f>RIGHT("00" &amp; MONTH(Calendar[[#This Row],[Date]]),2) &amp; "-" &amp;TEXT(Calendar[[#This Row],[Date]],"mmmm")</f>
        <v>07-July</v>
      </c>
      <c r="F1303">
        <f>YEAR(Calendar[[#This Row],[Date]])</f>
        <v>2004</v>
      </c>
    </row>
    <row r="1304" spans="2:6" x14ac:dyDescent="0.25">
      <c r="B1304" s="13">
        <f t="shared" si="20"/>
        <v>38193</v>
      </c>
      <c r="C1304">
        <f>DAY(Calendar[[#This Row],[Date]])</f>
        <v>25</v>
      </c>
      <c r="D1304">
        <f>MONTH(Calendar[[#This Row],[Date]])</f>
        <v>7</v>
      </c>
      <c r="E1304" t="str">
        <f>RIGHT("00" &amp; MONTH(Calendar[[#This Row],[Date]]),2) &amp; "-" &amp;TEXT(Calendar[[#This Row],[Date]],"mmmm")</f>
        <v>07-July</v>
      </c>
      <c r="F1304">
        <f>YEAR(Calendar[[#This Row],[Date]])</f>
        <v>2004</v>
      </c>
    </row>
    <row r="1305" spans="2:6" x14ac:dyDescent="0.25">
      <c r="B1305" s="13">
        <f t="shared" si="20"/>
        <v>38194</v>
      </c>
      <c r="C1305">
        <f>DAY(Calendar[[#This Row],[Date]])</f>
        <v>26</v>
      </c>
      <c r="D1305">
        <f>MONTH(Calendar[[#This Row],[Date]])</f>
        <v>7</v>
      </c>
      <c r="E1305" t="str">
        <f>RIGHT("00" &amp; MONTH(Calendar[[#This Row],[Date]]),2) &amp; "-" &amp;TEXT(Calendar[[#This Row],[Date]],"mmmm")</f>
        <v>07-July</v>
      </c>
      <c r="F1305">
        <f>YEAR(Calendar[[#This Row],[Date]])</f>
        <v>2004</v>
      </c>
    </row>
    <row r="1306" spans="2:6" x14ac:dyDescent="0.25">
      <c r="B1306" s="13">
        <f t="shared" si="20"/>
        <v>38195</v>
      </c>
      <c r="C1306">
        <f>DAY(Calendar[[#This Row],[Date]])</f>
        <v>27</v>
      </c>
      <c r="D1306">
        <f>MONTH(Calendar[[#This Row],[Date]])</f>
        <v>7</v>
      </c>
      <c r="E1306" t="str">
        <f>RIGHT("00" &amp; MONTH(Calendar[[#This Row],[Date]]),2) &amp; "-" &amp;TEXT(Calendar[[#This Row],[Date]],"mmmm")</f>
        <v>07-July</v>
      </c>
      <c r="F1306">
        <f>YEAR(Calendar[[#This Row],[Date]])</f>
        <v>2004</v>
      </c>
    </row>
    <row r="1307" spans="2:6" x14ac:dyDescent="0.25">
      <c r="B1307" s="13">
        <f t="shared" si="20"/>
        <v>38196</v>
      </c>
      <c r="C1307">
        <f>DAY(Calendar[[#This Row],[Date]])</f>
        <v>28</v>
      </c>
      <c r="D1307">
        <f>MONTH(Calendar[[#This Row],[Date]])</f>
        <v>7</v>
      </c>
      <c r="E1307" t="str">
        <f>RIGHT("00" &amp; MONTH(Calendar[[#This Row],[Date]]),2) &amp; "-" &amp;TEXT(Calendar[[#This Row],[Date]],"mmmm")</f>
        <v>07-July</v>
      </c>
      <c r="F1307">
        <f>YEAR(Calendar[[#This Row],[Date]])</f>
        <v>2004</v>
      </c>
    </row>
    <row r="1308" spans="2:6" x14ac:dyDescent="0.25">
      <c r="B1308" s="13">
        <f t="shared" si="20"/>
        <v>38197</v>
      </c>
      <c r="C1308">
        <f>DAY(Calendar[[#This Row],[Date]])</f>
        <v>29</v>
      </c>
      <c r="D1308">
        <f>MONTH(Calendar[[#This Row],[Date]])</f>
        <v>7</v>
      </c>
      <c r="E1308" t="str">
        <f>RIGHT("00" &amp; MONTH(Calendar[[#This Row],[Date]]),2) &amp; "-" &amp;TEXT(Calendar[[#This Row],[Date]],"mmmm")</f>
        <v>07-July</v>
      </c>
      <c r="F1308">
        <f>YEAR(Calendar[[#This Row],[Date]])</f>
        <v>2004</v>
      </c>
    </row>
    <row r="1309" spans="2:6" x14ac:dyDescent="0.25">
      <c r="B1309" s="13">
        <f t="shared" si="20"/>
        <v>38198</v>
      </c>
      <c r="C1309">
        <f>DAY(Calendar[[#This Row],[Date]])</f>
        <v>30</v>
      </c>
      <c r="D1309">
        <f>MONTH(Calendar[[#This Row],[Date]])</f>
        <v>7</v>
      </c>
      <c r="E1309" t="str">
        <f>RIGHT("00" &amp; MONTH(Calendar[[#This Row],[Date]]),2) &amp; "-" &amp;TEXT(Calendar[[#This Row],[Date]],"mmmm")</f>
        <v>07-July</v>
      </c>
      <c r="F1309">
        <f>YEAR(Calendar[[#This Row],[Date]])</f>
        <v>2004</v>
      </c>
    </row>
    <row r="1310" spans="2:6" x14ac:dyDescent="0.25">
      <c r="B1310" s="13">
        <f t="shared" si="20"/>
        <v>38199</v>
      </c>
      <c r="C1310">
        <f>DAY(Calendar[[#This Row],[Date]])</f>
        <v>31</v>
      </c>
      <c r="D1310">
        <f>MONTH(Calendar[[#This Row],[Date]])</f>
        <v>7</v>
      </c>
      <c r="E1310" t="str">
        <f>RIGHT("00" &amp; MONTH(Calendar[[#This Row],[Date]]),2) &amp; "-" &amp;TEXT(Calendar[[#This Row],[Date]],"mmmm")</f>
        <v>07-July</v>
      </c>
      <c r="F1310">
        <f>YEAR(Calendar[[#This Row],[Date]])</f>
        <v>2004</v>
      </c>
    </row>
    <row r="1311" spans="2:6" x14ac:dyDescent="0.25">
      <c r="B1311" s="13">
        <f t="shared" si="20"/>
        <v>38200</v>
      </c>
      <c r="C1311">
        <f>DAY(Calendar[[#This Row],[Date]])</f>
        <v>1</v>
      </c>
      <c r="D1311">
        <f>MONTH(Calendar[[#This Row],[Date]])</f>
        <v>8</v>
      </c>
      <c r="E1311" t="str">
        <f>RIGHT("00" &amp; MONTH(Calendar[[#This Row],[Date]]),2) &amp; "-" &amp;TEXT(Calendar[[#This Row],[Date]],"mmmm")</f>
        <v>08-August</v>
      </c>
      <c r="F1311">
        <f>YEAR(Calendar[[#This Row],[Date]])</f>
        <v>2004</v>
      </c>
    </row>
    <row r="1312" spans="2:6" x14ac:dyDescent="0.25">
      <c r="B1312" s="13">
        <f t="shared" si="20"/>
        <v>38201</v>
      </c>
      <c r="C1312">
        <f>DAY(Calendar[[#This Row],[Date]])</f>
        <v>2</v>
      </c>
      <c r="D1312">
        <f>MONTH(Calendar[[#This Row],[Date]])</f>
        <v>8</v>
      </c>
      <c r="E1312" t="str">
        <f>RIGHT("00" &amp; MONTH(Calendar[[#This Row],[Date]]),2) &amp; "-" &amp;TEXT(Calendar[[#This Row],[Date]],"mmmm")</f>
        <v>08-August</v>
      </c>
      <c r="F1312">
        <f>YEAR(Calendar[[#This Row],[Date]])</f>
        <v>2004</v>
      </c>
    </row>
    <row r="1313" spans="2:6" x14ac:dyDescent="0.25">
      <c r="B1313" s="13">
        <f t="shared" si="20"/>
        <v>38202</v>
      </c>
      <c r="C1313">
        <f>DAY(Calendar[[#This Row],[Date]])</f>
        <v>3</v>
      </c>
      <c r="D1313">
        <f>MONTH(Calendar[[#This Row],[Date]])</f>
        <v>8</v>
      </c>
      <c r="E1313" t="str">
        <f>RIGHT("00" &amp; MONTH(Calendar[[#This Row],[Date]]),2) &amp; "-" &amp;TEXT(Calendar[[#This Row],[Date]],"mmmm")</f>
        <v>08-August</v>
      </c>
      <c r="F1313">
        <f>YEAR(Calendar[[#This Row],[Date]])</f>
        <v>2004</v>
      </c>
    </row>
    <row r="1314" spans="2:6" x14ac:dyDescent="0.25">
      <c r="B1314" s="13">
        <f t="shared" si="20"/>
        <v>38203</v>
      </c>
      <c r="C1314">
        <f>DAY(Calendar[[#This Row],[Date]])</f>
        <v>4</v>
      </c>
      <c r="D1314">
        <f>MONTH(Calendar[[#This Row],[Date]])</f>
        <v>8</v>
      </c>
      <c r="E1314" t="str">
        <f>RIGHT("00" &amp; MONTH(Calendar[[#This Row],[Date]]),2) &amp; "-" &amp;TEXT(Calendar[[#This Row],[Date]],"mmmm")</f>
        <v>08-August</v>
      </c>
      <c r="F1314">
        <f>YEAR(Calendar[[#This Row],[Date]])</f>
        <v>2004</v>
      </c>
    </row>
    <row r="1315" spans="2:6" x14ac:dyDescent="0.25">
      <c r="B1315" s="13">
        <f t="shared" si="20"/>
        <v>38204</v>
      </c>
      <c r="C1315">
        <f>DAY(Calendar[[#This Row],[Date]])</f>
        <v>5</v>
      </c>
      <c r="D1315">
        <f>MONTH(Calendar[[#This Row],[Date]])</f>
        <v>8</v>
      </c>
      <c r="E1315" t="str">
        <f>RIGHT("00" &amp; MONTH(Calendar[[#This Row],[Date]]),2) &amp; "-" &amp;TEXT(Calendar[[#This Row],[Date]],"mmmm")</f>
        <v>08-August</v>
      </c>
      <c r="F1315">
        <f>YEAR(Calendar[[#This Row],[Date]])</f>
        <v>2004</v>
      </c>
    </row>
    <row r="1316" spans="2:6" x14ac:dyDescent="0.25">
      <c r="B1316" s="13">
        <f t="shared" si="20"/>
        <v>38205</v>
      </c>
      <c r="C1316">
        <f>DAY(Calendar[[#This Row],[Date]])</f>
        <v>6</v>
      </c>
      <c r="D1316">
        <f>MONTH(Calendar[[#This Row],[Date]])</f>
        <v>8</v>
      </c>
      <c r="E1316" t="str">
        <f>RIGHT("00" &amp; MONTH(Calendar[[#This Row],[Date]]),2) &amp; "-" &amp;TEXT(Calendar[[#This Row],[Date]],"mmmm")</f>
        <v>08-August</v>
      </c>
      <c r="F1316">
        <f>YEAR(Calendar[[#This Row],[Date]])</f>
        <v>2004</v>
      </c>
    </row>
    <row r="1317" spans="2:6" x14ac:dyDescent="0.25">
      <c r="B1317" s="13">
        <f t="shared" si="20"/>
        <v>38206</v>
      </c>
      <c r="C1317">
        <f>DAY(Calendar[[#This Row],[Date]])</f>
        <v>7</v>
      </c>
      <c r="D1317">
        <f>MONTH(Calendar[[#This Row],[Date]])</f>
        <v>8</v>
      </c>
      <c r="E1317" t="str">
        <f>RIGHT("00" &amp; MONTH(Calendar[[#This Row],[Date]]),2) &amp; "-" &amp;TEXT(Calendar[[#This Row],[Date]],"mmmm")</f>
        <v>08-August</v>
      </c>
      <c r="F1317">
        <f>YEAR(Calendar[[#This Row],[Date]])</f>
        <v>2004</v>
      </c>
    </row>
    <row r="1318" spans="2:6" x14ac:dyDescent="0.25">
      <c r="B1318" s="13">
        <f t="shared" si="20"/>
        <v>38207</v>
      </c>
      <c r="C1318">
        <f>DAY(Calendar[[#This Row],[Date]])</f>
        <v>8</v>
      </c>
      <c r="D1318">
        <f>MONTH(Calendar[[#This Row],[Date]])</f>
        <v>8</v>
      </c>
      <c r="E1318" t="str">
        <f>RIGHT("00" &amp; MONTH(Calendar[[#This Row],[Date]]),2) &amp; "-" &amp;TEXT(Calendar[[#This Row],[Date]],"mmmm")</f>
        <v>08-August</v>
      </c>
      <c r="F1318">
        <f>YEAR(Calendar[[#This Row],[Date]])</f>
        <v>2004</v>
      </c>
    </row>
    <row r="1319" spans="2:6" x14ac:dyDescent="0.25">
      <c r="B1319" s="13">
        <f t="shared" si="20"/>
        <v>38208</v>
      </c>
      <c r="C1319">
        <f>DAY(Calendar[[#This Row],[Date]])</f>
        <v>9</v>
      </c>
      <c r="D1319">
        <f>MONTH(Calendar[[#This Row],[Date]])</f>
        <v>8</v>
      </c>
      <c r="E1319" t="str">
        <f>RIGHT("00" &amp; MONTH(Calendar[[#This Row],[Date]]),2) &amp; "-" &amp;TEXT(Calendar[[#This Row],[Date]],"mmmm")</f>
        <v>08-August</v>
      </c>
      <c r="F1319">
        <f>YEAR(Calendar[[#This Row],[Date]])</f>
        <v>2004</v>
      </c>
    </row>
    <row r="1320" spans="2:6" x14ac:dyDescent="0.25">
      <c r="B1320" s="13">
        <f t="shared" si="20"/>
        <v>38209</v>
      </c>
      <c r="C1320">
        <f>DAY(Calendar[[#This Row],[Date]])</f>
        <v>10</v>
      </c>
      <c r="D1320">
        <f>MONTH(Calendar[[#This Row],[Date]])</f>
        <v>8</v>
      </c>
      <c r="E1320" t="str">
        <f>RIGHT("00" &amp; MONTH(Calendar[[#This Row],[Date]]),2) &amp; "-" &amp;TEXT(Calendar[[#This Row],[Date]],"mmmm")</f>
        <v>08-August</v>
      </c>
      <c r="F1320">
        <f>YEAR(Calendar[[#This Row],[Date]])</f>
        <v>2004</v>
      </c>
    </row>
    <row r="1321" spans="2:6" x14ac:dyDescent="0.25">
      <c r="B1321" s="13">
        <f t="shared" si="20"/>
        <v>38210</v>
      </c>
      <c r="C1321">
        <f>DAY(Calendar[[#This Row],[Date]])</f>
        <v>11</v>
      </c>
      <c r="D1321">
        <f>MONTH(Calendar[[#This Row],[Date]])</f>
        <v>8</v>
      </c>
      <c r="E1321" t="str">
        <f>RIGHT("00" &amp; MONTH(Calendar[[#This Row],[Date]]),2) &amp; "-" &amp;TEXT(Calendar[[#This Row],[Date]],"mmmm")</f>
        <v>08-August</v>
      </c>
      <c r="F1321">
        <f>YEAR(Calendar[[#This Row],[Date]])</f>
        <v>2004</v>
      </c>
    </row>
    <row r="1322" spans="2:6" x14ac:dyDescent="0.25">
      <c r="B1322" s="13">
        <f t="shared" si="20"/>
        <v>38211</v>
      </c>
      <c r="C1322">
        <f>DAY(Calendar[[#This Row],[Date]])</f>
        <v>12</v>
      </c>
      <c r="D1322">
        <f>MONTH(Calendar[[#This Row],[Date]])</f>
        <v>8</v>
      </c>
      <c r="E1322" t="str">
        <f>RIGHT("00" &amp; MONTH(Calendar[[#This Row],[Date]]),2) &amp; "-" &amp;TEXT(Calendar[[#This Row],[Date]],"mmmm")</f>
        <v>08-August</v>
      </c>
      <c r="F1322">
        <f>YEAR(Calendar[[#This Row],[Date]])</f>
        <v>2004</v>
      </c>
    </row>
    <row r="1323" spans="2:6" x14ac:dyDescent="0.25">
      <c r="B1323" s="13">
        <f t="shared" si="20"/>
        <v>38212</v>
      </c>
      <c r="C1323">
        <f>DAY(Calendar[[#This Row],[Date]])</f>
        <v>13</v>
      </c>
      <c r="D1323">
        <f>MONTH(Calendar[[#This Row],[Date]])</f>
        <v>8</v>
      </c>
      <c r="E1323" t="str">
        <f>RIGHT("00" &amp; MONTH(Calendar[[#This Row],[Date]]),2) &amp; "-" &amp;TEXT(Calendar[[#This Row],[Date]],"mmmm")</f>
        <v>08-August</v>
      </c>
      <c r="F1323">
        <f>YEAR(Calendar[[#This Row],[Date]])</f>
        <v>2004</v>
      </c>
    </row>
    <row r="1324" spans="2:6" x14ac:dyDescent="0.25">
      <c r="B1324" s="13">
        <f t="shared" si="20"/>
        <v>38213</v>
      </c>
      <c r="C1324">
        <f>DAY(Calendar[[#This Row],[Date]])</f>
        <v>14</v>
      </c>
      <c r="D1324">
        <f>MONTH(Calendar[[#This Row],[Date]])</f>
        <v>8</v>
      </c>
      <c r="E1324" t="str">
        <f>RIGHT("00" &amp; MONTH(Calendar[[#This Row],[Date]]),2) &amp; "-" &amp;TEXT(Calendar[[#This Row],[Date]],"mmmm")</f>
        <v>08-August</v>
      </c>
      <c r="F1324">
        <f>YEAR(Calendar[[#This Row],[Date]])</f>
        <v>2004</v>
      </c>
    </row>
    <row r="1325" spans="2:6" x14ac:dyDescent="0.25">
      <c r="B1325" s="13">
        <f t="shared" si="20"/>
        <v>38214</v>
      </c>
      <c r="C1325">
        <f>DAY(Calendar[[#This Row],[Date]])</f>
        <v>15</v>
      </c>
      <c r="D1325">
        <f>MONTH(Calendar[[#This Row],[Date]])</f>
        <v>8</v>
      </c>
      <c r="E1325" t="str">
        <f>RIGHT("00" &amp; MONTH(Calendar[[#This Row],[Date]]),2) &amp; "-" &amp;TEXT(Calendar[[#This Row],[Date]],"mmmm")</f>
        <v>08-August</v>
      </c>
      <c r="F1325">
        <f>YEAR(Calendar[[#This Row],[Date]])</f>
        <v>2004</v>
      </c>
    </row>
    <row r="1326" spans="2:6" x14ac:dyDescent="0.25">
      <c r="B1326" s="13">
        <f t="shared" si="20"/>
        <v>38215</v>
      </c>
      <c r="C1326">
        <f>DAY(Calendar[[#This Row],[Date]])</f>
        <v>16</v>
      </c>
      <c r="D1326">
        <f>MONTH(Calendar[[#This Row],[Date]])</f>
        <v>8</v>
      </c>
      <c r="E1326" t="str">
        <f>RIGHT("00" &amp; MONTH(Calendar[[#This Row],[Date]]),2) &amp; "-" &amp;TEXT(Calendar[[#This Row],[Date]],"mmmm")</f>
        <v>08-August</v>
      </c>
      <c r="F1326">
        <f>YEAR(Calendar[[#This Row],[Date]])</f>
        <v>2004</v>
      </c>
    </row>
    <row r="1327" spans="2:6" x14ac:dyDescent="0.25">
      <c r="B1327" s="13">
        <f t="shared" si="20"/>
        <v>38216</v>
      </c>
      <c r="C1327">
        <f>DAY(Calendar[[#This Row],[Date]])</f>
        <v>17</v>
      </c>
      <c r="D1327">
        <f>MONTH(Calendar[[#This Row],[Date]])</f>
        <v>8</v>
      </c>
      <c r="E1327" t="str">
        <f>RIGHT("00" &amp; MONTH(Calendar[[#This Row],[Date]]),2) &amp; "-" &amp;TEXT(Calendar[[#This Row],[Date]],"mmmm")</f>
        <v>08-August</v>
      </c>
      <c r="F1327">
        <f>YEAR(Calendar[[#This Row],[Date]])</f>
        <v>2004</v>
      </c>
    </row>
    <row r="1328" spans="2:6" x14ac:dyDescent="0.25">
      <c r="B1328" s="13">
        <f t="shared" si="20"/>
        <v>38217</v>
      </c>
      <c r="C1328">
        <f>DAY(Calendar[[#This Row],[Date]])</f>
        <v>18</v>
      </c>
      <c r="D1328">
        <f>MONTH(Calendar[[#This Row],[Date]])</f>
        <v>8</v>
      </c>
      <c r="E1328" t="str">
        <f>RIGHT("00" &amp; MONTH(Calendar[[#This Row],[Date]]),2) &amp; "-" &amp;TEXT(Calendar[[#This Row],[Date]],"mmmm")</f>
        <v>08-August</v>
      </c>
      <c r="F1328">
        <f>YEAR(Calendar[[#This Row],[Date]])</f>
        <v>2004</v>
      </c>
    </row>
    <row r="1329" spans="2:6" x14ac:dyDescent="0.25">
      <c r="B1329" s="13">
        <f t="shared" si="20"/>
        <v>38218</v>
      </c>
      <c r="C1329">
        <f>DAY(Calendar[[#This Row],[Date]])</f>
        <v>19</v>
      </c>
      <c r="D1329">
        <f>MONTH(Calendar[[#This Row],[Date]])</f>
        <v>8</v>
      </c>
      <c r="E1329" t="str">
        <f>RIGHT("00" &amp; MONTH(Calendar[[#This Row],[Date]]),2) &amp; "-" &amp;TEXT(Calendar[[#This Row],[Date]],"mmmm")</f>
        <v>08-August</v>
      </c>
      <c r="F1329">
        <f>YEAR(Calendar[[#This Row],[Date]])</f>
        <v>2004</v>
      </c>
    </row>
    <row r="1330" spans="2:6" x14ac:dyDescent="0.25">
      <c r="B1330" s="13">
        <f t="shared" si="20"/>
        <v>38219</v>
      </c>
      <c r="C1330">
        <f>DAY(Calendar[[#This Row],[Date]])</f>
        <v>20</v>
      </c>
      <c r="D1330">
        <f>MONTH(Calendar[[#This Row],[Date]])</f>
        <v>8</v>
      </c>
      <c r="E1330" t="str">
        <f>RIGHT("00" &amp; MONTH(Calendar[[#This Row],[Date]]),2) &amp; "-" &amp;TEXT(Calendar[[#This Row],[Date]],"mmmm")</f>
        <v>08-August</v>
      </c>
      <c r="F1330">
        <f>YEAR(Calendar[[#This Row],[Date]])</f>
        <v>2004</v>
      </c>
    </row>
    <row r="1331" spans="2:6" x14ac:dyDescent="0.25">
      <c r="B1331" s="13">
        <f t="shared" si="20"/>
        <v>38220</v>
      </c>
      <c r="C1331">
        <f>DAY(Calendar[[#This Row],[Date]])</f>
        <v>21</v>
      </c>
      <c r="D1331">
        <f>MONTH(Calendar[[#This Row],[Date]])</f>
        <v>8</v>
      </c>
      <c r="E1331" t="str">
        <f>RIGHT("00" &amp; MONTH(Calendar[[#This Row],[Date]]),2) &amp; "-" &amp;TEXT(Calendar[[#This Row],[Date]],"mmmm")</f>
        <v>08-August</v>
      </c>
      <c r="F1331">
        <f>YEAR(Calendar[[#This Row],[Date]])</f>
        <v>2004</v>
      </c>
    </row>
    <row r="1332" spans="2:6" x14ac:dyDescent="0.25">
      <c r="B1332" s="13">
        <f t="shared" si="20"/>
        <v>38221</v>
      </c>
      <c r="C1332">
        <f>DAY(Calendar[[#This Row],[Date]])</f>
        <v>22</v>
      </c>
      <c r="D1332">
        <f>MONTH(Calendar[[#This Row],[Date]])</f>
        <v>8</v>
      </c>
      <c r="E1332" t="str">
        <f>RIGHT("00" &amp; MONTH(Calendar[[#This Row],[Date]]),2) &amp; "-" &amp;TEXT(Calendar[[#This Row],[Date]],"mmmm")</f>
        <v>08-August</v>
      </c>
      <c r="F1332">
        <f>YEAR(Calendar[[#This Row],[Date]])</f>
        <v>2004</v>
      </c>
    </row>
    <row r="1333" spans="2:6" x14ac:dyDescent="0.25">
      <c r="B1333" s="13">
        <f t="shared" si="20"/>
        <v>38222</v>
      </c>
      <c r="C1333">
        <f>DAY(Calendar[[#This Row],[Date]])</f>
        <v>23</v>
      </c>
      <c r="D1333">
        <f>MONTH(Calendar[[#This Row],[Date]])</f>
        <v>8</v>
      </c>
      <c r="E1333" t="str">
        <f>RIGHT("00" &amp; MONTH(Calendar[[#This Row],[Date]]),2) &amp; "-" &amp;TEXT(Calendar[[#This Row],[Date]],"mmmm")</f>
        <v>08-August</v>
      </c>
      <c r="F1333">
        <f>YEAR(Calendar[[#This Row],[Date]])</f>
        <v>2004</v>
      </c>
    </row>
    <row r="1334" spans="2:6" x14ac:dyDescent="0.25">
      <c r="B1334" s="13">
        <f t="shared" si="20"/>
        <v>38223</v>
      </c>
      <c r="C1334">
        <f>DAY(Calendar[[#This Row],[Date]])</f>
        <v>24</v>
      </c>
      <c r="D1334">
        <f>MONTH(Calendar[[#This Row],[Date]])</f>
        <v>8</v>
      </c>
      <c r="E1334" t="str">
        <f>RIGHT("00" &amp; MONTH(Calendar[[#This Row],[Date]]),2) &amp; "-" &amp;TEXT(Calendar[[#This Row],[Date]],"mmmm")</f>
        <v>08-August</v>
      </c>
      <c r="F1334">
        <f>YEAR(Calendar[[#This Row],[Date]])</f>
        <v>2004</v>
      </c>
    </row>
    <row r="1335" spans="2:6" x14ac:dyDescent="0.25">
      <c r="B1335" s="13">
        <f t="shared" si="20"/>
        <v>38224</v>
      </c>
      <c r="C1335">
        <f>DAY(Calendar[[#This Row],[Date]])</f>
        <v>25</v>
      </c>
      <c r="D1335">
        <f>MONTH(Calendar[[#This Row],[Date]])</f>
        <v>8</v>
      </c>
      <c r="E1335" t="str">
        <f>RIGHT("00" &amp; MONTH(Calendar[[#This Row],[Date]]),2) &amp; "-" &amp;TEXT(Calendar[[#This Row],[Date]],"mmmm")</f>
        <v>08-August</v>
      </c>
      <c r="F1335">
        <f>YEAR(Calendar[[#This Row],[Date]])</f>
        <v>2004</v>
      </c>
    </row>
    <row r="1336" spans="2:6" x14ac:dyDescent="0.25">
      <c r="B1336" s="13">
        <f t="shared" si="20"/>
        <v>38225</v>
      </c>
      <c r="C1336">
        <f>DAY(Calendar[[#This Row],[Date]])</f>
        <v>26</v>
      </c>
      <c r="D1336">
        <f>MONTH(Calendar[[#This Row],[Date]])</f>
        <v>8</v>
      </c>
      <c r="E1336" t="str">
        <f>RIGHT("00" &amp; MONTH(Calendar[[#This Row],[Date]]),2) &amp; "-" &amp;TEXT(Calendar[[#This Row],[Date]],"mmmm")</f>
        <v>08-August</v>
      </c>
      <c r="F1336">
        <f>YEAR(Calendar[[#This Row],[Date]])</f>
        <v>2004</v>
      </c>
    </row>
    <row r="1337" spans="2:6" x14ac:dyDescent="0.25">
      <c r="B1337" s="13">
        <f t="shared" si="20"/>
        <v>38226</v>
      </c>
      <c r="C1337">
        <f>DAY(Calendar[[#This Row],[Date]])</f>
        <v>27</v>
      </c>
      <c r="D1337">
        <f>MONTH(Calendar[[#This Row],[Date]])</f>
        <v>8</v>
      </c>
      <c r="E1337" t="str">
        <f>RIGHT("00" &amp; MONTH(Calendar[[#This Row],[Date]]),2) &amp; "-" &amp;TEXT(Calendar[[#This Row],[Date]],"mmmm")</f>
        <v>08-August</v>
      </c>
      <c r="F1337">
        <f>YEAR(Calendar[[#This Row],[Date]])</f>
        <v>2004</v>
      </c>
    </row>
    <row r="1338" spans="2:6" x14ac:dyDescent="0.25">
      <c r="B1338" s="13">
        <f t="shared" si="20"/>
        <v>38227</v>
      </c>
      <c r="C1338">
        <f>DAY(Calendar[[#This Row],[Date]])</f>
        <v>28</v>
      </c>
      <c r="D1338">
        <f>MONTH(Calendar[[#This Row],[Date]])</f>
        <v>8</v>
      </c>
      <c r="E1338" t="str">
        <f>RIGHT("00" &amp; MONTH(Calendar[[#This Row],[Date]]),2) &amp; "-" &amp;TEXT(Calendar[[#This Row],[Date]],"mmmm")</f>
        <v>08-August</v>
      </c>
      <c r="F1338">
        <f>YEAR(Calendar[[#This Row],[Date]])</f>
        <v>2004</v>
      </c>
    </row>
    <row r="1339" spans="2:6" x14ac:dyDescent="0.25">
      <c r="B1339" s="13">
        <f t="shared" si="20"/>
        <v>38228</v>
      </c>
      <c r="C1339">
        <f>DAY(Calendar[[#This Row],[Date]])</f>
        <v>29</v>
      </c>
      <c r="D1339">
        <f>MONTH(Calendar[[#This Row],[Date]])</f>
        <v>8</v>
      </c>
      <c r="E1339" t="str">
        <f>RIGHT("00" &amp; MONTH(Calendar[[#This Row],[Date]]),2) &amp; "-" &amp;TEXT(Calendar[[#This Row],[Date]],"mmmm")</f>
        <v>08-August</v>
      </c>
      <c r="F1339">
        <f>YEAR(Calendar[[#This Row],[Date]])</f>
        <v>2004</v>
      </c>
    </row>
    <row r="1340" spans="2:6" x14ac:dyDescent="0.25">
      <c r="B1340" s="13">
        <f t="shared" si="20"/>
        <v>38229</v>
      </c>
      <c r="C1340">
        <f>DAY(Calendar[[#This Row],[Date]])</f>
        <v>30</v>
      </c>
      <c r="D1340">
        <f>MONTH(Calendar[[#This Row],[Date]])</f>
        <v>8</v>
      </c>
      <c r="E1340" t="str">
        <f>RIGHT("00" &amp; MONTH(Calendar[[#This Row],[Date]]),2) &amp; "-" &amp;TEXT(Calendar[[#This Row],[Date]],"mmmm")</f>
        <v>08-August</v>
      </c>
      <c r="F1340">
        <f>YEAR(Calendar[[#This Row],[Date]])</f>
        <v>2004</v>
      </c>
    </row>
    <row r="1341" spans="2:6" x14ac:dyDescent="0.25">
      <c r="B1341" s="13">
        <f t="shared" si="20"/>
        <v>38230</v>
      </c>
      <c r="C1341">
        <f>DAY(Calendar[[#This Row],[Date]])</f>
        <v>31</v>
      </c>
      <c r="D1341">
        <f>MONTH(Calendar[[#This Row],[Date]])</f>
        <v>8</v>
      </c>
      <c r="E1341" t="str">
        <f>RIGHT("00" &amp; MONTH(Calendar[[#This Row],[Date]]),2) &amp; "-" &amp;TEXT(Calendar[[#This Row],[Date]],"mmmm")</f>
        <v>08-August</v>
      </c>
      <c r="F1341">
        <f>YEAR(Calendar[[#This Row],[Date]])</f>
        <v>2004</v>
      </c>
    </row>
    <row r="1342" spans="2:6" x14ac:dyDescent="0.25">
      <c r="B1342" s="13">
        <f t="shared" si="20"/>
        <v>38231</v>
      </c>
      <c r="C1342">
        <f>DAY(Calendar[[#This Row],[Date]])</f>
        <v>1</v>
      </c>
      <c r="D1342">
        <f>MONTH(Calendar[[#This Row],[Date]])</f>
        <v>9</v>
      </c>
      <c r="E1342" t="str">
        <f>RIGHT("00" &amp; MONTH(Calendar[[#This Row],[Date]]),2) &amp; "-" &amp;TEXT(Calendar[[#This Row],[Date]],"mmmm")</f>
        <v>09-September</v>
      </c>
      <c r="F1342">
        <f>YEAR(Calendar[[#This Row],[Date]])</f>
        <v>2004</v>
      </c>
    </row>
    <row r="1343" spans="2:6" x14ac:dyDescent="0.25">
      <c r="B1343" s="13">
        <f t="shared" si="20"/>
        <v>38232</v>
      </c>
      <c r="C1343">
        <f>DAY(Calendar[[#This Row],[Date]])</f>
        <v>2</v>
      </c>
      <c r="D1343">
        <f>MONTH(Calendar[[#This Row],[Date]])</f>
        <v>9</v>
      </c>
      <c r="E1343" t="str">
        <f>RIGHT("00" &amp; MONTH(Calendar[[#This Row],[Date]]),2) &amp; "-" &amp;TEXT(Calendar[[#This Row],[Date]],"mmmm")</f>
        <v>09-September</v>
      </c>
      <c r="F1343">
        <f>YEAR(Calendar[[#This Row],[Date]])</f>
        <v>2004</v>
      </c>
    </row>
    <row r="1344" spans="2:6" x14ac:dyDescent="0.25">
      <c r="B1344" s="13">
        <f t="shared" si="20"/>
        <v>38233</v>
      </c>
      <c r="C1344">
        <f>DAY(Calendar[[#This Row],[Date]])</f>
        <v>3</v>
      </c>
      <c r="D1344">
        <f>MONTH(Calendar[[#This Row],[Date]])</f>
        <v>9</v>
      </c>
      <c r="E1344" t="str">
        <f>RIGHT("00" &amp; MONTH(Calendar[[#This Row],[Date]]),2) &amp; "-" &amp;TEXT(Calendar[[#This Row],[Date]],"mmmm")</f>
        <v>09-September</v>
      </c>
      <c r="F1344">
        <f>YEAR(Calendar[[#This Row],[Date]])</f>
        <v>2004</v>
      </c>
    </row>
    <row r="1345" spans="2:6" x14ac:dyDescent="0.25">
      <c r="B1345" s="13">
        <f t="shared" si="20"/>
        <v>38234</v>
      </c>
      <c r="C1345">
        <f>DAY(Calendar[[#This Row],[Date]])</f>
        <v>4</v>
      </c>
      <c r="D1345">
        <f>MONTH(Calendar[[#This Row],[Date]])</f>
        <v>9</v>
      </c>
      <c r="E1345" t="str">
        <f>RIGHT("00" &amp; MONTH(Calendar[[#This Row],[Date]]),2) &amp; "-" &amp;TEXT(Calendar[[#This Row],[Date]],"mmmm")</f>
        <v>09-September</v>
      </c>
      <c r="F1345">
        <f>YEAR(Calendar[[#This Row],[Date]])</f>
        <v>2004</v>
      </c>
    </row>
    <row r="1346" spans="2:6" x14ac:dyDescent="0.25">
      <c r="B1346" s="13">
        <f t="shared" si="20"/>
        <v>38235</v>
      </c>
      <c r="C1346">
        <f>DAY(Calendar[[#This Row],[Date]])</f>
        <v>5</v>
      </c>
      <c r="D1346">
        <f>MONTH(Calendar[[#This Row],[Date]])</f>
        <v>9</v>
      </c>
      <c r="E1346" t="str">
        <f>RIGHT("00" &amp; MONTH(Calendar[[#This Row],[Date]]),2) &amp; "-" &amp;TEXT(Calendar[[#This Row],[Date]],"mmmm")</f>
        <v>09-September</v>
      </c>
      <c r="F1346">
        <f>YEAR(Calendar[[#This Row],[Date]])</f>
        <v>2004</v>
      </c>
    </row>
    <row r="1347" spans="2:6" x14ac:dyDescent="0.25">
      <c r="B1347" s="13">
        <f t="shared" si="20"/>
        <v>38236</v>
      </c>
      <c r="C1347">
        <f>DAY(Calendar[[#This Row],[Date]])</f>
        <v>6</v>
      </c>
      <c r="D1347">
        <f>MONTH(Calendar[[#This Row],[Date]])</f>
        <v>9</v>
      </c>
      <c r="E1347" t="str">
        <f>RIGHT("00" &amp; MONTH(Calendar[[#This Row],[Date]]),2) &amp; "-" &amp;TEXT(Calendar[[#This Row],[Date]],"mmmm")</f>
        <v>09-September</v>
      </c>
      <c r="F1347">
        <f>YEAR(Calendar[[#This Row],[Date]])</f>
        <v>2004</v>
      </c>
    </row>
    <row r="1348" spans="2:6" x14ac:dyDescent="0.25">
      <c r="B1348" s="13">
        <f t="shared" si="20"/>
        <v>38237</v>
      </c>
      <c r="C1348">
        <f>DAY(Calendar[[#This Row],[Date]])</f>
        <v>7</v>
      </c>
      <c r="D1348">
        <f>MONTH(Calendar[[#This Row],[Date]])</f>
        <v>9</v>
      </c>
      <c r="E1348" t="str">
        <f>RIGHT("00" &amp; MONTH(Calendar[[#This Row],[Date]]),2) &amp; "-" &amp;TEXT(Calendar[[#This Row],[Date]],"mmmm")</f>
        <v>09-September</v>
      </c>
      <c r="F1348">
        <f>YEAR(Calendar[[#This Row],[Date]])</f>
        <v>2004</v>
      </c>
    </row>
    <row r="1349" spans="2:6" x14ac:dyDescent="0.25">
      <c r="B1349" s="13">
        <f t="shared" ref="B1349:B1412" si="21">B1348+1</f>
        <v>38238</v>
      </c>
      <c r="C1349">
        <f>DAY(Calendar[[#This Row],[Date]])</f>
        <v>8</v>
      </c>
      <c r="D1349">
        <f>MONTH(Calendar[[#This Row],[Date]])</f>
        <v>9</v>
      </c>
      <c r="E1349" t="str">
        <f>RIGHT("00" &amp; MONTH(Calendar[[#This Row],[Date]]),2) &amp; "-" &amp;TEXT(Calendar[[#This Row],[Date]],"mmmm")</f>
        <v>09-September</v>
      </c>
      <c r="F1349">
        <f>YEAR(Calendar[[#This Row],[Date]])</f>
        <v>2004</v>
      </c>
    </row>
    <row r="1350" spans="2:6" x14ac:dyDescent="0.25">
      <c r="B1350" s="13">
        <f t="shared" si="21"/>
        <v>38239</v>
      </c>
      <c r="C1350">
        <f>DAY(Calendar[[#This Row],[Date]])</f>
        <v>9</v>
      </c>
      <c r="D1350">
        <f>MONTH(Calendar[[#This Row],[Date]])</f>
        <v>9</v>
      </c>
      <c r="E1350" t="str">
        <f>RIGHT("00" &amp; MONTH(Calendar[[#This Row],[Date]]),2) &amp; "-" &amp;TEXT(Calendar[[#This Row],[Date]],"mmmm")</f>
        <v>09-September</v>
      </c>
      <c r="F1350">
        <f>YEAR(Calendar[[#This Row],[Date]])</f>
        <v>2004</v>
      </c>
    </row>
    <row r="1351" spans="2:6" x14ac:dyDescent="0.25">
      <c r="B1351" s="13">
        <f t="shared" si="21"/>
        <v>38240</v>
      </c>
      <c r="C1351">
        <f>DAY(Calendar[[#This Row],[Date]])</f>
        <v>10</v>
      </c>
      <c r="D1351">
        <f>MONTH(Calendar[[#This Row],[Date]])</f>
        <v>9</v>
      </c>
      <c r="E1351" t="str">
        <f>RIGHT("00" &amp; MONTH(Calendar[[#This Row],[Date]]),2) &amp; "-" &amp;TEXT(Calendar[[#This Row],[Date]],"mmmm")</f>
        <v>09-September</v>
      </c>
      <c r="F1351">
        <f>YEAR(Calendar[[#This Row],[Date]])</f>
        <v>2004</v>
      </c>
    </row>
    <row r="1352" spans="2:6" x14ac:dyDescent="0.25">
      <c r="B1352" s="13">
        <f t="shared" si="21"/>
        <v>38241</v>
      </c>
      <c r="C1352">
        <f>DAY(Calendar[[#This Row],[Date]])</f>
        <v>11</v>
      </c>
      <c r="D1352">
        <f>MONTH(Calendar[[#This Row],[Date]])</f>
        <v>9</v>
      </c>
      <c r="E1352" t="str">
        <f>RIGHT("00" &amp; MONTH(Calendar[[#This Row],[Date]]),2) &amp; "-" &amp;TEXT(Calendar[[#This Row],[Date]],"mmmm")</f>
        <v>09-September</v>
      </c>
      <c r="F1352">
        <f>YEAR(Calendar[[#This Row],[Date]])</f>
        <v>2004</v>
      </c>
    </row>
    <row r="1353" spans="2:6" x14ac:dyDescent="0.25">
      <c r="B1353" s="13">
        <f t="shared" si="21"/>
        <v>38242</v>
      </c>
      <c r="C1353">
        <f>DAY(Calendar[[#This Row],[Date]])</f>
        <v>12</v>
      </c>
      <c r="D1353">
        <f>MONTH(Calendar[[#This Row],[Date]])</f>
        <v>9</v>
      </c>
      <c r="E1353" t="str">
        <f>RIGHT("00" &amp; MONTH(Calendar[[#This Row],[Date]]),2) &amp; "-" &amp;TEXT(Calendar[[#This Row],[Date]],"mmmm")</f>
        <v>09-September</v>
      </c>
      <c r="F1353">
        <f>YEAR(Calendar[[#This Row],[Date]])</f>
        <v>2004</v>
      </c>
    </row>
    <row r="1354" spans="2:6" x14ac:dyDescent="0.25">
      <c r="B1354" s="13">
        <f t="shared" si="21"/>
        <v>38243</v>
      </c>
      <c r="C1354">
        <f>DAY(Calendar[[#This Row],[Date]])</f>
        <v>13</v>
      </c>
      <c r="D1354">
        <f>MONTH(Calendar[[#This Row],[Date]])</f>
        <v>9</v>
      </c>
      <c r="E1354" t="str">
        <f>RIGHT("00" &amp; MONTH(Calendar[[#This Row],[Date]]),2) &amp; "-" &amp;TEXT(Calendar[[#This Row],[Date]],"mmmm")</f>
        <v>09-September</v>
      </c>
      <c r="F1354">
        <f>YEAR(Calendar[[#This Row],[Date]])</f>
        <v>2004</v>
      </c>
    </row>
    <row r="1355" spans="2:6" x14ac:dyDescent="0.25">
      <c r="B1355" s="13">
        <f t="shared" si="21"/>
        <v>38244</v>
      </c>
      <c r="C1355">
        <f>DAY(Calendar[[#This Row],[Date]])</f>
        <v>14</v>
      </c>
      <c r="D1355">
        <f>MONTH(Calendar[[#This Row],[Date]])</f>
        <v>9</v>
      </c>
      <c r="E1355" t="str">
        <f>RIGHT("00" &amp; MONTH(Calendar[[#This Row],[Date]]),2) &amp; "-" &amp;TEXT(Calendar[[#This Row],[Date]],"mmmm")</f>
        <v>09-September</v>
      </c>
      <c r="F1355">
        <f>YEAR(Calendar[[#This Row],[Date]])</f>
        <v>2004</v>
      </c>
    </row>
    <row r="1356" spans="2:6" x14ac:dyDescent="0.25">
      <c r="B1356" s="13">
        <f t="shared" si="21"/>
        <v>38245</v>
      </c>
      <c r="C1356">
        <f>DAY(Calendar[[#This Row],[Date]])</f>
        <v>15</v>
      </c>
      <c r="D1356">
        <f>MONTH(Calendar[[#This Row],[Date]])</f>
        <v>9</v>
      </c>
      <c r="E1356" t="str">
        <f>RIGHT("00" &amp; MONTH(Calendar[[#This Row],[Date]]),2) &amp; "-" &amp;TEXT(Calendar[[#This Row],[Date]],"mmmm")</f>
        <v>09-September</v>
      </c>
      <c r="F1356">
        <f>YEAR(Calendar[[#This Row],[Date]])</f>
        <v>2004</v>
      </c>
    </row>
    <row r="1357" spans="2:6" x14ac:dyDescent="0.25">
      <c r="B1357" s="13">
        <f t="shared" si="21"/>
        <v>38246</v>
      </c>
      <c r="C1357">
        <f>DAY(Calendar[[#This Row],[Date]])</f>
        <v>16</v>
      </c>
      <c r="D1357">
        <f>MONTH(Calendar[[#This Row],[Date]])</f>
        <v>9</v>
      </c>
      <c r="E1357" t="str">
        <f>RIGHT("00" &amp; MONTH(Calendar[[#This Row],[Date]]),2) &amp; "-" &amp;TEXT(Calendar[[#This Row],[Date]],"mmmm")</f>
        <v>09-September</v>
      </c>
      <c r="F1357">
        <f>YEAR(Calendar[[#This Row],[Date]])</f>
        <v>2004</v>
      </c>
    </row>
    <row r="1358" spans="2:6" x14ac:dyDescent="0.25">
      <c r="B1358" s="13">
        <f t="shared" si="21"/>
        <v>38247</v>
      </c>
      <c r="C1358">
        <f>DAY(Calendar[[#This Row],[Date]])</f>
        <v>17</v>
      </c>
      <c r="D1358">
        <f>MONTH(Calendar[[#This Row],[Date]])</f>
        <v>9</v>
      </c>
      <c r="E1358" t="str">
        <f>RIGHT("00" &amp; MONTH(Calendar[[#This Row],[Date]]),2) &amp; "-" &amp;TEXT(Calendar[[#This Row],[Date]],"mmmm")</f>
        <v>09-September</v>
      </c>
      <c r="F1358">
        <f>YEAR(Calendar[[#This Row],[Date]])</f>
        <v>2004</v>
      </c>
    </row>
    <row r="1359" spans="2:6" x14ac:dyDescent="0.25">
      <c r="B1359" s="13">
        <f t="shared" si="21"/>
        <v>38248</v>
      </c>
      <c r="C1359">
        <f>DAY(Calendar[[#This Row],[Date]])</f>
        <v>18</v>
      </c>
      <c r="D1359">
        <f>MONTH(Calendar[[#This Row],[Date]])</f>
        <v>9</v>
      </c>
      <c r="E1359" t="str">
        <f>RIGHT("00" &amp; MONTH(Calendar[[#This Row],[Date]]),2) &amp; "-" &amp;TEXT(Calendar[[#This Row],[Date]],"mmmm")</f>
        <v>09-September</v>
      </c>
      <c r="F1359">
        <f>YEAR(Calendar[[#This Row],[Date]])</f>
        <v>2004</v>
      </c>
    </row>
    <row r="1360" spans="2:6" x14ac:dyDescent="0.25">
      <c r="B1360" s="13">
        <f t="shared" si="21"/>
        <v>38249</v>
      </c>
      <c r="C1360">
        <f>DAY(Calendar[[#This Row],[Date]])</f>
        <v>19</v>
      </c>
      <c r="D1360">
        <f>MONTH(Calendar[[#This Row],[Date]])</f>
        <v>9</v>
      </c>
      <c r="E1360" t="str">
        <f>RIGHT("00" &amp; MONTH(Calendar[[#This Row],[Date]]),2) &amp; "-" &amp;TEXT(Calendar[[#This Row],[Date]],"mmmm")</f>
        <v>09-September</v>
      </c>
      <c r="F1360">
        <f>YEAR(Calendar[[#This Row],[Date]])</f>
        <v>2004</v>
      </c>
    </row>
    <row r="1361" spans="2:6" x14ac:dyDescent="0.25">
      <c r="B1361" s="13">
        <f t="shared" si="21"/>
        <v>38250</v>
      </c>
      <c r="C1361">
        <f>DAY(Calendar[[#This Row],[Date]])</f>
        <v>20</v>
      </c>
      <c r="D1361">
        <f>MONTH(Calendar[[#This Row],[Date]])</f>
        <v>9</v>
      </c>
      <c r="E1361" t="str">
        <f>RIGHT("00" &amp; MONTH(Calendar[[#This Row],[Date]]),2) &amp; "-" &amp;TEXT(Calendar[[#This Row],[Date]],"mmmm")</f>
        <v>09-September</v>
      </c>
      <c r="F1361">
        <f>YEAR(Calendar[[#This Row],[Date]])</f>
        <v>2004</v>
      </c>
    </row>
    <row r="1362" spans="2:6" x14ac:dyDescent="0.25">
      <c r="B1362" s="13">
        <f t="shared" si="21"/>
        <v>38251</v>
      </c>
      <c r="C1362">
        <f>DAY(Calendar[[#This Row],[Date]])</f>
        <v>21</v>
      </c>
      <c r="D1362">
        <f>MONTH(Calendar[[#This Row],[Date]])</f>
        <v>9</v>
      </c>
      <c r="E1362" t="str">
        <f>RIGHT("00" &amp; MONTH(Calendar[[#This Row],[Date]]),2) &amp; "-" &amp;TEXT(Calendar[[#This Row],[Date]],"mmmm")</f>
        <v>09-September</v>
      </c>
      <c r="F1362">
        <f>YEAR(Calendar[[#This Row],[Date]])</f>
        <v>2004</v>
      </c>
    </row>
    <row r="1363" spans="2:6" x14ac:dyDescent="0.25">
      <c r="B1363" s="13">
        <f t="shared" si="21"/>
        <v>38252</v>
      </c>
      <c r="C1363">
        <f>DAY(Calendar[[#This Row],[Date]])</f>
        <v>22</v>
      </c>
      <c r="D1363">
        <f>MONTH(Calendar[[#This Row],[Date]])</f>
        <v>9</v>
      </c>
      <c r="E1363" t="str">
        <f>RIGHT("00" &amp; MONTH(Calendar[[#This Row],[Date]]),2) &amp; "-" &amp;TEXT(Calendar[[#This Row],[Date]],"mmmm")</f>
        <v>09-September</v>
      </c>
      <c r="F1363">
        <f>YEAR(Calendar[[#This Row],[Date]])</f>
        <v>2004</v>
      </c>
    </row>
    <row r="1364" spans="2:6" x14ac:dyDescent="0.25">
      <c r="B1364" s="13">
        <f t="shared" si="21"/>
        <v>38253</v>
      </c>
      <c r="C1364">
        <f>DAY(Calendar[[#This Row],[Date]])</f>
        <v>23</v>
      </c>
      <c r="D1364">
        <f>MONTH(Calendar[[#This Row],[Date]])</f>
        <v>9</v>
      </c>
      <c r="E1364" t="str">
        <f>RIGHT("00" &amp; MONTH(Calendar[[#This Row],[Date]]),2) &amp; "-" &amp;TEXT(Calendar[[#This Row],[Date]],"mmmm")</f>
        <v>09-September</v>
      </c>
      <c r="F1364">
        <f>YEAR(Calendar[[#This Row],[Date]])</f>
        <v>2004</v>
      </c>
    </row>
    <row r="1365" spans="2:6" x14ac:dyDescent="0.25">
      <c r="B1365" s="13">
        <f t="shared" si="21"/>
        <v>38254</v>
      </c>
      <c r="C1365">
        <f>DAY(Calendar[[#This Row],[Date]])</f>
        <v>24</v>
      </c>
      <c r="D1365">
        <f>MONTH(Calendar[[#This Row],[Date]])</f>
        <v>9</v>
      </c>
      <c r="E1365" t="str">
        <f>RIGHT("00" &amp; MONTH(Calendar[[#This Row],[Date]]),2) &amp; "-" &amp;TEXT(Calendar[[#This Row],[Date]],"mmmm")</f>
        <v>09-September</v>
      </c>
      <c r="F1365">
        <f>YEAR(Calendar[[#This Row],[Date]])</f>
        <v>2004</v>
      </c>
    </row>
    <row r="1366" spans="2:6" x14ac:dyDescent="0.25">
      <c r="B1366" s="13">
        <f t="shared" si="21"/>
        <v>38255</v>
      </c>
      <c r="C1366">
        <f>DAY(Calendar[[#This Row],[Date]])</f>
        <v>25</v>
      </c>
      <c r="D1366">
        <f>MONTH(Calendar[[#This Row],[Date]])</f>
        <v>9</v>
      </c>
      <c r="E1366" t="str">
        <f>RIGHT("00" &amp; MONTH(Calendar[[#This Row],[Date]]),2) &amp; "-" &amp;TEXT(Calendar[[#This Row],[Date]],"mmmm")</f>
        <v>09-September</v>
      </c>
      <c r="F1366">
        <f>YEAR(Calendar[[#This Row],[Date]])</f>
        <v>2004</v>
      </c>
    </row>
    <row r="1367" spans="2:6" x14ac:dyDescent="0.25">
      <c r="B1367" s="13">
        <f t="shared" si="21"/>
        <v>38256</v>
      </c>
      <c r="C1367">
        <f>DAY(Calendar[[#This Row],[Date]])</f>
        <v>26</v>
      </c>
      <c r="D1367">
        <f>MONTH(Calendar[[#This Row],[Date]])</f>
        <v>9</v>
      </c>
      <c r="E1367" t="str">
        <f>RIGHT("00" &amp; MONTH(Calendar[[#This Row],[Date]]),2) &amp; "-" &amp;TEXT(Calendar[[#This Row],[Date]],"mmmm")</f>
        <v>09-September</v>
      </c>
      <c r="F1367">
        <f>YEAR(Calendar[[#This Row],[Date]])</f>
        <v>2004</v>
      </c>
    </row>
    <row r="1368" spans="2:6" x14ac:dyDescent="0.25">
      <c r="B1368" s="13">
        <f t="shared" si="21"/>
        <v>38257</v>
      </c>
      <c r="C1368">
        <f>DAY(Calendar[[#This Row],[Date]])</f>
        <v>27</v>
      </c>
      <c r="D1368">
        <f>MONTH(Calendar[[#This Row],[Date]])</f>
        <v>9</v>
      </c>
      <c r="E1368" t="str">
        <f>RIGHT("00" &amp; MONTH(Calendar[[#This Row],[Date]]),2) &amp; "-" &amp;TEXT(Calendar[[#This Row],[Date]],"mmmm")</f>
        <v>09-September</v>
      </c>
      <c r="F1368">
        <f>YEAR(Calendar[[#This Row],[Date]])</f>
        <v>2004</v>
      </c>
    </row>
    <row r="1369" spans="2:6" x14ac:dyDescent="0.25">
      <c r="B1369" s="13">
        <f t="shared" si="21"/>
        <v>38258</v>
      </c>
      <c r="C1369">
        <f>DAY(Calendar[[#This Row],[Date]])</f>
        <v>28</v>
      </c>
      <c r="D1369">
        <f>MONTH(Calendar[[#This Row],[Date]])</f>
        <v>9</v>
      </c>
      <c r="E1369" t="str">
        <f>RIGHT("00" &amp; MONTH(Calendar[[#This Row],[Date]]),2) &amp; "-" &amp;TEXT(Calendar[[#This Row],[Date]],"mmmm")</f>
        <v>09-September</v>
      </c>
      <c r="F1369">
        <f>YEAR(Calendar[[#This Row],[Date]])</f>
        <v>2004</v>
      </c>
    </row>
    <row r="1370" spans="2:6" x14ac:dyDescent="0.25">
      <c r="B1370" s="13">
        <f t="shared" si="21"/>
        <v>38259</v>
      </c>
      <c r="C1370">
        <f>DAY(Calendar[[#This Row],[Date]])</f>
        <v>29</v>
      </c>
      <c r="D1370">
        <f>MONTH(Calendar[[#This Row],[Date]])</f>
        <v>9</v>
      </c>
      <c r="E1370" t="str">
        <f>RIGHT("00" &amp; MONTH(Calendar[[#This Row],[Date]]),2) &amp; "-" &amp;TEXT(Calendar[[#This Row],[Date]],"mmmm")</f>
        <v>09-September</v>
      </c>
      <c r="F1370">
        <f>YEAR(Calendar[[#This Row],[Date]])</f>
        <v>2004</v>
      </c>
    </row>
    <row r="1371" spans="2:6" x14ac:dyDescent="0.25">
      <c r="B1371" s="13">
        <f t="shared" si="21"/>
        <v>38260</v>
      </c>
      <c r="C1371">
        <f>DAY(Calendar[[#This Row],[Date]])</f>
        <v>30</v>
      </c>
      <c r="D1371">
        <f>MONTH(Calendar[[#This Row],[Date]])</f>
        <v>9</v>
      </c>
      <c r="E1371" t="str">
        <f>RIGHT("00" &amp; MONTH(Calendar[[#This Row],[Date]]),2) &amp; "-" &amp;TEXT(Calendar[[#This Row],[Date]],"mmmm")</f>
        <v>09-September</v>
      </c>
      <c r="F1371">
        <f>YEAR(Calendar[[#This Row],[Date]])</f>
        <v>2004</v>
      </c>
    </row>
    <row r="1372" spans="2:6" x14ac:dyDescent="0.25">
      <c r="B1372" s="13">
        <f t="shared" si="21"/>
        <v>38261</v>
      </c>
      <c r="C1372">
        <f>DAY(Calendar[[#This Row],[Date]])</f>
        <v>1</v>
      </c>
      <c r="D1372">
        <f>MONTH(Calendar[[#This Row],[Date]])</f>
        <v>10</v>
      </c>
      <c r="E1372" t="str">
        <f>RIGHT("00" &amp; MONTH(Calendar[[#This Row],[Date]]),2) &amp; "-" &amp;TEXT(Calendar[[#This Row],[Date]],"mmmm")</f>
        <v>10-October</v>
      </c>
      <c r="F1372">
        <f>YEAR(Calendar[[#This Row],[Date]])</f>
        <v>2004</v>
      </c>
    </row>
    <row r="1373" spans="2:6" x14ac:dyDescent="0.25">
      <c r="B1373" s="13">
        <f t="shared" si="21"/>
        <v>38262</v>
      </c>
      <c r="C1373">
        <f>DAY(Calendar[[#This Row],[Date]])</f>
        <v>2</v>
      </c>
      <c r="D1373">
        <f>MONTH(Calendar[[#This Row],[Date]])</f>
        <v>10</v>
      </c>
      <c r="E1373" t="str">
        <f>RIGHT("00" &amp; MONTH(Calendar[[#This Row],[Date]]),2) &amp; "-" &amp;TEXT(Calendar[[#This Row],[Date]],"mmmm")</f>
        <v>10-October</v>
      </c>
      <c r="F1373">
        <f>YEAR(Calendar[[#This Row],[Date]])</f>
        <v>2004</v>
      </c>
    </row>
    <row r="1374" spans="2:6" x14ac:dyDescent="0.25">
      <c r="B1374" s="13">
        <f t="shared" si="21"/>
        <v>38263</v>
      </c>
      <c r="C1374">
        <f>DAY(Calendar[[#This Row],[Date]])</f>
        <v>3</v>
      </c>
      <c r="D1374">
        <f>MONTH(Calendar[[#This Row],[Date]])</f>
        <v>10</v>
      </c>
      <c r="E1374" t="str">
        <f>RIGHT("00" &amp; MONTH(Calendar[[#This Row],[Date]]),2) &amp; "-" &amp;TEXT(Calendar[[#This Row],[Date]],"mmmm")</f>
        <v>10-October</v>
      </c>
      <c r="F1374">
        <f>YEAR(Calendar[[#This Row],[Date]])</f>
        <v>2004</v>
      </c>
    </row>
    <row r="1375" spans="2:6" x14ac:dyDescent="0.25">
      <c r="B1375" s="13">
        <f t="shared" si="21"/>
        <v>38264</v>
      </c>
      <c r="C1375">
        <f>DAY(Calendar[[#This Row],[Date]])</f>
        <v>4</v>
      </c>
      <c r="D1375">
        <f>MONTH(Calendar[[#This Row],[Date]])</f>
        <v>10</v>
      </c>
      <c r="E1375" t="str">
        <f>RIGHT("00" &amp; MONTH(Calendar[[#This Row],[Date]]),2) &amp; "-" &amp;TEXT(Calendar[[#This Row],[Date]],"mmmm")</f>
        <v>10-October</v>
      </c>
      <c r="F1375">
        <f>YEAR(Calendar[[#This Row],[Date]])</f>
        <v>2004</v>
      </c>
    </row>
    <row r="1376" spans="2:6" x14ac:dyDescent="0.25">
      <c r="B1376" s="13">
        <f t="shared" si="21"/>
        <v>38265</v>
      </c>
      <c r="C1376">
        <f>DAY(Calendar[[#This Row],[Date]])</f>
        <v>5</v>
      </c>
      <c r="D1376">
        <f>MONTH(Calendar[[#This Row],[Date]])</f>
        <v>10</v>
      </c>
      <c r="E1376" t="str">
        <f>RIGHT("00" &amp; MONTH(Calendar[[#This Row],[Date]]),2) &amp; "-" &amp;TEXT(Calendar[[#This Row],[Date]],"mmmm")</f>
        <v>10-October</v>
      </c>
      <c r="F1376">
        <f>YEAR(Calendar[[#This Row],[Date]])</f>
        <v>2004</v>
      </c>
    </row>
    <row r="1377" spans="2:6" x14ac:dyDescent="0.25">
      <c r="B1377" s="13">
        <f t="shared" si="21"/>
        <v>38266</v>
      </c>
      <c r="C1377">
        <f>DAY(Calendar[[#This Row],[Date]])</f>
        <v>6</v>
      </c>
      <c r="D1377">
        <f>MONTH(Calendar[[#This Row],[Date]])</f>
        <v>10</v>
      </c>
      <c r="E1377" t="str">
        <f>RIGHT("00" &amp; MONTH(Calendar[[#This Row],[Date]]),2) &amp; "-" &amp;TEXT(Calendar[[#This Row],[Date]],"mmmm")</f>
        <v>10-October</v>
      </c>
      <c r="F1377">
        <f>YEAR(Calendar[[#This Row],[Date]])</f>
        <v>2004</v>
      </c>
    </row>
    <row r="1378" spans="2:6" x14ac:dyDescent="0.25">
      <c r="B1378" s="13">
        <f t="shared" si="21"/>
        <v>38267</v>
      </c>
      <c r="C1378">
        <f>DAY(Calendar[[#This Row],[Date]])</f>
        <v>7</v>
      </c>
      <c r="D1378">
        <f>MONTH(Calendar[[#This Row],[Date]])</f>
        <v>10</v>
      </c>
      <c r="E1378" t="str">
        <f>RIGHT("00" &amp; MONTH(Calendar[[#This Row],[Date]]),2) &amp; "-" &amp;TEXT(Calendar[[#This Row],[Date]],"mmmm")</f>
        <v>10-October</v>
      </c>
      <c r="F1378">
        <f>YEAR(Calendar[[#This Row],[Date]])</f>
        <v>2004</v>
      </c>
    </row>
    <row r="1379" spans="2:6" x14ac:dyDescent="0.25">
      <c r="B1379" s="13">
        <f t="shared" si="21"/>
        <v>38268</v>
      </c>
      <c r="C1379">
        <f>DAY(Calendar[[#This Row],[Date]])</f>
        <v>8</v>
      </c>
      <c r="D1379">
        <f>MONTH(Calendar[[#This Row],[Date]])</f>
        <v>10</v>
      </c>
      <c r="E1379" t="str">
        <f>RIGHT("00" &amp; MONTH(Calendar[[#This Row],[Date]]),2) &amp; "-" &amp;TEXT(Calendar[[#This Row],[Date]],"mmmm")</f>
        <v>10-October</v>
      </c>
      <c r="F1379">
        <f>YEAR(Calendar[[#This Row],[Date]])</f>
        <v>2004</v>
      </c>
    </row>
    <row r="1380" spans="2:6" x14ac:dyDescent="0.25">
      <c r="B1380" s="13">
        <f t="shared" si="21"/>
        <v>38269</v>
      </c>
      <c r="C1380">
        <f>DAY(Calendar[[#This Row],[Date]])</f>
        <v>9</v>
      </c>
      <c r="D1380">
        <f>MONTH(Calendar[[#This Row],[Date]])</f>
        <v>10</v>
      </c>
      <c r="E1380" t="str">
        <f>RIGHT("00" &amp; MONTH(Calendar[[#This Row],[Date]]),2) &amp; "-" &amp;TEXT(Calendar[[#This Row],[Date]],"mmmm")</f>
        <v>10-October</v>
      </c>
      <c r="F1380">
        <f>YEAR(Calendar[[#This Row],[Date]])</f>
        <v>2004</v>
      </c>
    </row>
    <row r="1381" spans="2:6" x14ac:dyDescent="0.25">
      <c r="B1381" s="13">
        <f t="shared" si="21"/>
        <v>38270</v>
      </c>
      <c r="C1381">
        <f>DAY(Calendar[[#This Row],[Date]])</f>
        <v>10</v>
      </c>
      <c r="D1381">
        <f>MONTH(Calendar[[#This Row],[Date]])</f>
        <v>10</v>
      </c>
      <c r="E1381" t="str">
        <f>RIGHT("00" &amp; MONTH(Calendar[[#This Row],[Date]]),2) &amp; "-" &amp;TEXT(Calendar[[#This Row],[Date]],"mmmm")</f>
        <v>10-October</v>
      </c>
      <c r="F1381">
        <f>YEAR(Calendar[[#This Row],[Date]])</f>
        <v>2004</v>
      </c>
    </row>
    <row r="1382" spans="2:6" x14ac:dyDescent="0.25">
      <c r="B1382" s="13">
        <f t="shared" si="21"/>
        <v>38271</v>
      </c>
      <c r="C1382">
        <f>DAY(Calendar[[#This Row],[Date]])</f>
        <v>11</v>
      </c>
      <c r="D1382">
        <f>MONTH(Calendar[[#This Row],[Date]])</f>
        <v>10</v>
      </c>
      <c r="E1382" t="str">
        <f>RIGHT("00" &amp; MONTH(Calendar[[#This Row],[Date]]),2) &amp; "-" &amp;TEXT(Calendar[[#This Row],[Date]],"mmmm")</f>
        <v>10-October</v>
      </c>
      <c r="F1382">
        <f>YEAR(Calendar[[#This Row],[Date]])</f>
        <v>2004</v>
      </c>
    </row>
    <row r="1383" spans="2:6" x14ac:dyDescent="0.25">
      <c r="B1383" s="13">
        <f t="shared" si="21"/>
        <v>38272</v>
      </c>
      <c r="C1383">
        <f>DAY(Calendar[[#This Row],[Date]])</f>
        <v>12</v>
      </c>
      <c r="D1383">
        <f>MONTH(Calendar[[#This Row],[Date]])</f>
        <v>10</v>
      </c>
      <c r="E1383" t="str">
        <f>RIGHT("00" &amp; MONTH(Calendar[[#This Row],[Date]]),2) &amp; "-" &amp;TEXT(Calendar[[#This Row],[Date]],"mmmm")</f>
        <v>10-October</v>
      </c>
      <c r="F1383">
        <f>YEAR(Calendar[[#This Row],[Date]])</f>
        <v>2004</v>
      </c>
    </row>
    <row r="1384" spans="2:6" x14ac:dyDescent="0.25">
      <c r="B1384" s="13">
        <f t="shared" si="21"/>
        <v>38273</v>
      </c>
      <c r="C1384">
        <f>DAY(Calendar[[#This Row],[Date]])</f>
        <v>13</v>
      </c>
      <c r="D1384">
        <f>MONTH(Calendar[[#This Row],[Date]])</f>
        <v>10</v>
      </c>
      <c r="E1384" t="str">
        <f>RIGHT("00" &amp; MONTH(Calendar[[#This Row],[Date]]),2) &amp; "-" &amp;TEXT(Calendar[[#This Row],[Date]],"mmmm")</f>
        <v>10-October</v>
      </c>
      <c r="F1384">
        <f>YEAR(Calendar[[#This Row],[Date]])</f>
        <v>2004</v>
      </c>
    </row>
    <row r="1385" spans="2:6" x14ac:dyDescent="0.25">
      <c r="B1385" s="13">
        <f t="shared" si="21"/>
        <v>38274</v>
      </c>
      <c r="C1385">
        <f>DAY(Calendar[[#This Row],[Date]])</f>
        <v>14</v>
      </c>
      <c r="D1385">
        <f>MONTH(Calendar[[#This Row],[Date]])</f>
        <v>10</v>
      </c>
      <c r="E1385" t="str">
        <f>RIGHT("00" &amp; MONTH(Calendar[[#This Row],[Date]]),2) &amp; "-" &amp;TEXT(Calendar[[#This Row],[Date]],"mmmm")</f>
        <v>10-October</v>
      </c>
      <c r="F1385">
        <f>YEAR(Calendar[[#This Row],[Date]])</f>
        <v>2004</v>
      </c>
    </row>
    <row r="1386" spans="2:6" x14ac:dyDescent="0.25">
      <c r="B1386" s="13">
        <f t="shared" si="21"/>
        <v>38275</v>
      </c>
      <c r="C1386">
        <f>DAY(Calendar[[#This Row],[Date]])</f>
        <v>15</v>
      </c>
      <c r="D1386">
        <f>MONTH(Calendar[[#This Row],[Date]])</f>
        <v>10</v>
      </c>
      <c r="E1386" t="str">
        <f>RIGHT("00" &amp; MONTH(Calendar[[#This Row],[Date]]),2) &amp; "-" &amp;TEXT(Calendar[[#This Row],[Date]],"mmmm")</f>
        <v>10-October</v>
      </c>
      <c r="F1386">
        <f>YEAR(Calendar[[#This Row],[Date]])</f>
        <v>2004</v>
      </c>
    </row>
    <row r="1387" spans="2:6" x14ac:dyDescent="0.25">
      <c r="B1387" s="13">
        <f t="shared" si="21"/>
        <v>38276</v>
      </c>
      <c r="C1387">
        <f>DAY(Calendar[[#This Row],[Date]])</f>
        <v>16</v>
      </c>
      <c r="D1387">
        <f>MONTH(Calendar[[#This Row],[Date]])</f>
        <v>10</v>
      </c>
      <c r="E1387" t="str">
        <f>RIGHT("00" &amp; MONTH(Calendar[[#This Row],[Date]]),2) &amp; "-" &amp;TEXT(Calendar[[#This Row],[Date]],"mmmm")</f>
        <v>10-October</v>
      </c>
      <c r="F1387">
        <f>YEAR(Calendar[[#This Row],[Date]])</f>
        <v>2004</v>
      </c>
    </row>
    <row r="1388" spans="2:6" x14ac:dyDescent="0.25">
      <c r="B1388" s="13">
        <f t="shared" si="21"/>
        <v>38277</v>
      </c>
      <c r="C1388">
        <f>DAY(Calendar[[#This Row],[Date]])</f>
        <v>17</v>
      </c>
      <c r="D1388">
        <f>MONTH(Calendar[[#This Row],[Date]])</f>
        <v>10</v>
      </c>
      <c r="E1388" t="str">
        <f>RIGHT("00" &amp; MONTH(Calendar[[#This Row],[Date]]),2) &amp; "-" &amp;TEXT(Calendar[[#This Row],[Date]],"mmmm")</f>
        <v>10-October</v>
      </c>
      <c r="F1388">
        <f>YEAR(Calendar[[#This Row],[Date]])</f>
        <v>2004</v>
      </c>
    </row>
    <row r="1389" spans="2:6" x14ac:dyDescent="0.25">
      <c r="B1389" s="13">
        <f t="shared" si="21"/>
        <v>38278</v>
      </c>
      <c r="C1389">
        <f>DAY(Calendar[[#This Row],[Date]])</f>
        <v>18</v>
      </c>
      <c r="D1389">
        <f>MONTH(Calendar[[#This Row],[Date]])</f>
        <v>10</v>
      </c>
      <c r="E1389" t="str">
        <f>RIGHT("00" &amp; MONTH(Calendar[[#This Row],[Date]]),2) &amp; "-" &amp;TEXT(Calendar[[#This Row],[Date]],"mmmm")</f>
        <v>10-October</v>
      </c>
      <c r="F1389">
        <f>YEAR(Calendar[[#This Row],[Date]])</f>
        <v>2004</v>
      </c>
    </row>
    <row r="1390" spans="2:6" x14ac:dyDescent="0.25">
      <c r="B1390" s="13">
        <f t="shared" si="21"/>
        <v>38279</v>
      </c>
      <c r="C1390">
        <f>DAY(Calendar[[#This Row],[Date]])</f>
        <v>19</v>
      </c>
      <c r="D1390">
        <f>MONTH(Calendar[[#This Row],[Date]])</f>
        <v>10</v>
      </c>
      <c r="E1390" t="str">
        <f>RIGHT("00" &amp; MONTH(Calendar[[#This Row],[Date]]),2) &amp; "-" &amp;TEXT(Calendar[[#This Row],[Date]],"mmmm")</f>
        <v>10-October</v>
      </c>
      <c r="F1390">
        <f>YEAR(Calendar[[#This Row],[Date]])</f>
        <v>2004</v>
      </c>
    </row>
    <row r="1391" spans="2:6" x14ac:dyDescent="0.25">
      <c r="B1391" s="13">
        <f t="shared" si="21"/>
        <v>38280</v>
      </c>
      <c r="C1391">
        <f>DAY(Calendar[[#This Row],[Date]])</f>
        <v>20</v>
      </c>
      <c r="D1391">
        <f>MONTH(Calendar[[#This Row],[Date]])</f>
        <v>10</v>
      </c>
      <c r="E1391" t="str">
        <f>RIGHT("00" &amp; MONTH(Calendar[[#This Row],[Date]]),2) &amp; "-" &amp;TEXT(Calendar[[#This Row],[Date]],"mmmm")</f>
        <v>10-October</v>
      </c>
      <c r="F1391">
        <f>YEAR(Calendar[[#This Row],[Date]])</f>
        <v>2004</v>
      </c>
    </row>
    <row r="1392" spans="2:6" x14ac:dyDescent="0.25">
      <c r="B1392" s="13">
        <f t="shared" si="21"/>
        <v>38281</v>
      </c>
      <c r="C1392">
        <f>DAY(Calendar[[#This Row],[Date]])</f>
        <v>21</v>
      </c>
      <c r="D1392">
        <f>MONTH(Calendar[[#This Row],[Date]])</f>
        <v>10</v>
      </c>
      <c r="E1392" t="str">
        <f>RIGHT("00" &amp; MONTH(Calendar[[#This Row],[Date]]),2) &amp; "-" &amp;TEXT(Calendar[[#This Row],[Date]],"mmmm")</f>
        <v>10-October</v>
      </c>
      <c r="F1392">
        <f>YEAR(Calendar[[#This Row],[Date]])</f>
        <v>2004</v>
      </c>
    </row>
    <row r="1393" spans="2:6" x14ac:dyDescent="0.25">
      <c r="B1393" s="13">
        <f t="shared" si="21"/>
        <v>38282</v>
      </c>
      <c r="C1393">
        <f>DAY(Calendar[[#This Row],[Date]])</f>
        <v>22</v>
      </c>
      <c r="D1393">
        <f>MONTH(Calendar[[#This Row],[Date]])</f>
        <v>10</v>
      </c>
      <c r="E1393" t="str">
        <f>RIGHT("00" &amp; MONTH(Calendar[[#This Row],[Date]]),2) &amp; "-" &amp;TEXT(Calendar[[#This Row],[Date]],"mmmm")</f>
        <v>10-October</v>
      </c>
      <c r="F1393">
        <f>YEAR(Calendar[[#This Row],[Date]])</f>
        <v>2004</v>
      </c>
    </row>
    <row r="1394" spans="2:6" x14ac:dyDescent="0.25">
      <c r="B1394" s="13">
        <f t="shared" si="21"/>
        <v>38283</v>
      </c>
      <c r="C1394">
        <f>DAY(Calendar[[#This Row],[Date]])</f>
        <v>23</v>
      </c>
      <c r="D1394">
        <f>MONTH(Calendar[[#This Row],[Date]])</f>
        <v>10</v>
      </c>
      <c r="E1394" t="str">
        <f>RIGHT("00" &amp; MONTH(Calendar[[#This Row],[Date]]),2) &amp; "-" &amp;TEXT(Calendar[[#This Row],[Date]],"mmmm")</f>
        <v>10-October</v>
      </c>
      <c r="F1394">
        <f>YEAR(Calendar[[#This Row],[Date]])</f>
        <v>2004</v>
      </c>
    </row>
    <row r="1395" spans="2:6" x14ac:dyDescent="0.25">
      <c r="B1395" s="13">
        <f t="shared" si="21"/>
        <v>38284</v>
      </c>
      <c r="C1395">
        <f>DAY(Calendar[[#This Row],[Date]])</f>
        <v>24</v>
      </c>
      <c r="D1395">
        <f>MONTH(Calendar[[#This Row],[Date]])</f>
        <v>10</v>
      </c>
      <c r="E1395" t="str">
        <f>RIGHT("00" &amp; MONTH(Calendar[[#This Row],[Date]]),2) &amp; "-" &amp;TEXT(Calendar[[#This Row],[Date]],"mmmm")</f>
        <v>10-October</v>
      </c>
      <c r="F1395">
        <f>YEAR(Calendar[[#This Row],[Date]])</f>
        <v>2004</v>
      </c>
    </row>
    <row r="1396" spans="2:6" x14ac:dyDescent="0.25">
      <c r="B1396" s="13">
        <f t="shared" si="21"/>
        <v>38285</v>
      </c>
      <c r="C1396">
        <f>DAY(Calendar[[#This Row],[Date]])</f>
        <v>25</v>
      </c>
      <c r="D1396">
        <f>MONTH(Calendar[[#This Row],[Date]])</f>
        <v>10</v>
      </c>
      <c r="E1396" t="str">
        <f>RIGHT("00" &amp; MONTH(Calendar[[#This Row],[Date]]),2) &amp; "-" &amp;TEXT(Calendar[[#This Row],[Date]],"mmmm")</f>
        <v>10-October</v>
      </c>
      <c r="F1396">
        <f>YEAR(Calendar[[#This Row],[Date]])</f>
        <v>2004</v>
      </c>
    </row>
    <row r="1397" spans="2:6" x14ac:dyDescent="0.25">
      <c r="B1397" s="13">
        <f t="shared" si="21"/>
        <v>38286</v>
      </c>
      <c r="C1397">
        <f>DAY(Calendar[[#This Row],[Date]])</f>
        <v>26</v>
      </c>
      <c r="D1397">
        <f>MONTH(Calendar[[#This Row],[Date]])</f>
        <v>10</v>
      </c>
      <c r="E1397" t="str">
        <f>RIGHT("00" &amp; MONTH(Calendar[[#This Row],[Date]]),2) &amp; "-" &amp;TEXT(Calendar[[#This Row],[Date]],"mmmm")</f>
        <v>10-October</v>
      </c>
      <c r="F1397">
        <f>YEAR(Calendar[[#This Row],[Date]])</f>
        <v>2004</v>
      </c>
    </row>
    <row r="1398" spans="2:6" x14ac:dyDescent="0.25">
      <c r="B1398" s="13">
        <f t="shared" si="21"/>
        <v>38287</v>
      </c>
      <c r="C1398">
        <f>DAY(Calendar[[#This Row],[Date]])</f>
        <v>27</v>
      </c>
      <c r="D1398">
        <f>MONTH(Calendar[[#This Row],[Date]])</f>
        <v>10</v>
      </c>
      <c r="E1398" t="str">
        <f>RIGHT("00" &amp; MONTH(Calendar[[#This Row],[Date]]),2) &amp; "-" &amp;TEXT(Calendar[[#This Row],[Date]],"mmmm")</f>
        <v>10-October</v>
      </c>
      <c r="F1398">
        <f>YEAR(Calendar[[#This Row],[Date]])</f>
        <v>2004</v>
      </c>
    </row>
    <row r="1399" spans="2:6" x14ac:dyDescent="0.25">
      <c r="B1399" s="13">
        <f t="shared" si="21"/>
        <v>38288</v>
      </c>
      <c r="C1399">
        <f>DAY(Calendar[[#This Row],[Date]])</f>
        <v>28</v>
      </c>
      <c r="D1399">
        <f>MONTH(Calendar[[#This Row],[Date]])</f>
        <v>10</v>
      </c>
      <c r="E1399" t="str">
        <f>RIGHT("00" &amp; MONTH(Calendar[[#This Row],[Date]]),2) &amp; "-" &amp;TEXT(Calendar[[#This Row],[Date]],"mmmm")</f>
        <v>10-October</v>
      </c>
      <c r="F1399">
        <f>YEAR(Calendar[[#This Row],[Date]])</f>
        <v>2004</v>
      </c>
    </row>
    <row r="1400" spans="2:6" x14ac:dyDescent="0.25">
      <c r="B1400" s="13">
        <f t="shared" si="21"/>
        <v>38289</v>
      </c>
      <c r="C1400">
        <f>DAY(Calendar[[#This Row],[Date]])</f>
        <v>29</v>
      </c>
      <c r="D1400">
        <f>MONTH(Calendar[[#This Row],[Date]])</f>
        <v>10</v>
      </c>
      <c r="E1400" t="str">
        <f>RIGHT("00" &amp; MONTH(Calendar[[#This Row],[Date]]),2) &amp; "-" &amp;TEXT(Calendar[[#This Row],[Date]],"mmmm")</f>
        <v>10-October</v>
      </c>
      <c r="F1400">
        <f>YEAR(Calendar[[#This Row],[Date]])</f>
        <v>2004</v>
      </c>
    </row>
    <row r="1401" spans="2:6" x14ac:dyDescent="0.25">
      <c r="B1401" s="13">
        <f t="shared" si="21"/>
        <v>38290</v>
      </c>
      <c r="C1401">
        <f>DAY(Calendar[[#This Row],[Date]])</f>
        <v>30</v>
      </c>
      <c r="D1401">
        <f>MONTH(Calendar[[#This Row],[Date]])</f>
        <v>10</v>
      </c>
      <c r="E1401" t="str">
        <f>RIGHT("00" &amp; MONTH(Calendar[[#This Row],[Date]]),2) &amp; "-" &amp;TEXT(Calendar[[#This Row],[Date]],"mmmm")</f>
        <v>10-October</v>
      </c>
      <c r="F1401">
        <f>YEAR(Calendar[[#This Row],[Date]])</f>
        <v>2004</v>
      </c>
    </row>
    <row r="1402" spans="2:6" x14ac:dyDescent="0.25">
      <c r="B1402" s="13">
        <f t="shared" si="21"/>
        <v>38291</v>
      </c>
      <c r="C1402">
        <f>DAY(Calendar[[#This Row],[Date]])</f>
        <v>31</v>
      </c>
      <c r="D1402">
        <f>MONTH(Calendar[[#This Row],[Date]])</f>
        <v>10</v>
      </c>
      <c r="E1402" t="str">
        <f>RIGHT("00" &amp; MONTH(Calendar[[#This Row],[Date]]),2) &amp; "-" &amp;TEXT(Calendar[[#This Row],[Date]],"mmmm")</f>
        <v>10-October</v>
      </c>
      <c r="F1402">
        <f>YEAR(Calendar[[#This Row],[Date]])</f>
        <v>2004</v>
      </c>
    </row>
    <row r="1403" spans="2:6" x14ac:dyDescent="0.25">
      <c r="B1403" s="13">
        <f t="shared" si="21"/>
        <v>38292</v>
      </c>
      <c r="C1403">
        <f>DAY(Calendar[[#This Row],[Date]])</f>
        <v>1</v>
      </c>
      <c r="D1403">
        <f>MONTH(Calendar[[#This Row],[Date]])</f>
        <v>11</v>
      </c>
      <c r="E1403" t="str">
        <f>RIGHT("00" &amp; MONTH(Calendar[[#This Row],[Date]]),2) &amp; "-" &amp;TEXT(Calendar[[#This Row],[Date]],"mmmm")</f>
        <v>11-November</v>
      </c>
      <c r="F1403">
        <f>YEAR(Calendar[[#This Row],[Date]])</f>
        <v>2004</v>
      </c>
    </row>
    <row r="1404" spans="2:6" x14ac:dyDescent="0.25">
      <c r="B1404" s="13">
        <f t="shared" si="21"/>
        <v>38293</v>
      </c>
      <c r="C1404">
        <f>DAY(Calendar[[#This Row],[Date]])</f>
        <v>2</v>
      </c>
      <c r="D1404">
        <f>MONTH(Calendar[[#This Row],[Date]])</f>
        <v>11</v>
      </c>
      <c r="E1404" t="str">
        <f>RIGHT("00" &amp; MONTH(Calendar[[#This Row],[Date]]),2) &amp; "-" &amp;TEXT(Calendar[[#This Row],[Date]],"mmmm")</f>
        <v>11-November</v>
      </c>
      <c r="F1404">
        <f>YEAR(Calendar[[#This Row],[Date]])</f>
        <v>2004</v>
      </c>
    </row>
    <row r="1405" spans="2:6" x14ac:dyDescent="0.25">
      <c r="B1405" s="13">
        <f t="shared" si="21"/>
        <v>38294</v>
      </c>
      <c r="C1405">
        <f>DAY(Calendar[[#This Row],[Date]])</f>
        <v>3</v>
      </c>
      <c r="D1405">
        <f>MONTH(Calendar[[#This Row],[Date]])</f>
        <v>11</v>
      </c>
      <c r="E1405" t="str">
        <f>RIGHT("00" &amp; MONTH(Calendar[[#This Row],[Date]]),2) &amp; "-" &amp;TEXT(Calendar[[#This Row],[Date]],"mmmm")</f>
        <v>11-November</v>
      </c>
      <c r="F1405">
        <f>YEAR(Calendar[[#This Row],[Date]])</f>
        <v>2004</v>
      </c>
    </row>
    <row r="1406" spans="2:6" x14ac:dyDescent="0.25">
      <c r="B1406" s="13">
        <f t="shared" si="21"/>
        <v>38295</v>
      </c>
      <c r="C1406">
        <f>DAY(Calendar[[#This Row],[Date]])</f>
        <v>4</v>
      </c>
      <c r="D1406">
        <f>MONTH(Calendar[[#This Row],[Date]])</f>
        <v>11</v>
      </c>
      <c r="E1406" t="str">
        <f>RIGHT("00" &amp; MONTH(Calendar[[#This Row],[Date]]),2) &amp; "-" &amp;TEXT(Calendar[[#This Row],[Date]],"mmmm")</f>
        <v>11-November</v>
      </c>
      <c r="F1406">
        <f>YEAR(Calendar[[#This Row],[Date]])</f>
        <v>2004</v>
      </c>
    </row>
    <row r="1407" spans="2:6" x14ac:dyDescent="0.25">
      <c r="B1407" s="13">
        <f t="shared" si="21"/>
        <v>38296</v>
      </c>
      <c r="C1407">
        <f>DAY(Calendar[[#This Row],[Date]])</f>
        <v>5</v>
      </c>
      <c r="D1407">
        <f>MONTH(Calendar[[#This Row],[Date]])</f>
        <v>11</v>
      </c>
      <c r="E1407" t="str">
        <f>RIGHT("00" &amp; MONTH(Calendar[[#This Row],[Date]]),2) &amp; "-" &amp;TEXT(Calendar[[#This Row],[Date]],"mmmm")</f>
        <v>11-November</v>
      </c>
      <c r="F1407">
        <f>YEAR(Calendar[[#This Row],[Date]])</f>
        <v>2004</v>
      </c>
    </row>
    <row r="1408" spans="2:6" x14ac:dyDescent="0.25">
      <c r="B1408" s="13">
        <f t="shared" si="21"/>
        <v>38297</v>
      </c>
      <c r="C1408">
        <f>DAY(Calendar[[#This Row],[Date]])</f>
        <v>6</v>
      </c>
      <c r="D1408">
        <f>MONTH(Calendar[[#This Row],[Date]])</f>
        <v>11</v>
      </c>
      <c r="E1408" t="str">
        <f>RIGHT("00" &amp; MONTH(Calendar[[#This Row],[Date]]),2) &amp; "-" &amp;TEXT(Calendar[[#This Row],[Date]],"mmmm")</f>
        <v>11-November</v>
      </c>
      <c r="F1408">
        <f>YEAR(Calendar[[#This Row],[Date]])</f>
        <v>2004</v>
      </c>
    </row>
    <row r="1409" spans="2:6" x14ac:dyDescent="0.25">
      <c r="B1409" s="13">
        <f t="shared" si="21"/>
        <v>38298</v>
      </c>
      <c r="C1409">
        <f>DAY(Calendar[[#This Row],[Date]])</f>
        <v>7</v>
      </c>
      <c r="D1409">
        <f>MONTH(Calendar[[#This Row],[Date]])</f>
        <v>11</v>
      </c>
      <c r="E1409" t="str">
        <f>RIGHT("00" &amp; MONTH(Calendar[[#This Row],[Date]]),2) &amp; "-" &amp;TEXT(Calendar[[#This Row],[Date]],"mmmm")</f>
        <v>11-November</v>
      </c>
      <c r="F1409">
        <f>YEAR(Calendar[[#This Row],[Date]])</f>
        <v>2004</v>
      </c>
    </row>
    <row r="1410" spans="2:6" x14ac:dyDescent="0.25">
      <c r="B1410" s="13">
        <f t="shared" si="21"/>
        <v>38299</v>
      </c>
      <c r="C1410">
        <f>DAY(Calendar[[#This Row],[Date]])</f>
        <v>8</v>
      </c>
      <c r="D1410">
        <f>MONTH(Calendar[[#This Row],[Date]])</f>
        <v>11</v>
      </c>
      <c r="E1410" t="str">
        <f>RIGHT("00" &amp; MONTH(Calendar[[#This Row],[Date]]),2) &amp; "-" &amp;TEXT(Calendar[[#This Row],[Date]],"mmmm")</f>
        <v>11-November</v>
      </c>
      <c r="F1410">
        <f>YEAR(Calendar[[#This Row],[Date]])</f>
        <v>2004</v>
      </c>
    </row>
    <row r="1411" spans="2:6" x14ac:dyDescent="0.25">
      <c r="B1411" s="13">
        <f t="shared" si="21"/>
        <v>38300</v>
      </c>
      <c r="C1411">
        <f>DAY(Calendar[[#This Row],[Date]])</f>
        <v>9</v>
      </c>
      <c r="D1411">
        <f>MONTH(Calendar[[#This Row],[Date]])</f>
        <v>11</v>
      </c>
      <c r="E1411" t="str">
        <f>RIGHT("00" &amp; MONTH(Calendar[[#This Row],[Date]]),2) &amp; "-" &amp;TEXT(Calendar[[#This Row],[Date]],"mmmm")</f>
        <v>11-November</v>
      </c>
      <c r="F1411">
        <f>YEAR(Calendar[[#This Row],[Date]])</f>
        <v>2004</v>
      </c>
    </row>
    <row r="1412" spans="2:6" x14ac:dyDescent="0.25">
      <c r="B1412" s="13">
        <f t="shared" si="21"/>
        <v>38301</v>
      </c>
      <c r="C1412">
        <f>DAY(Calendar[[#This Row],[Date]])</f>
        <v>10</v>
      </c>
      <c r="D1412">
        <f>MONTH(Calendar[[#This Row],[Date]])</f>
        <v>11</v>
      </c>
      <c r="E1412" t="str">
        <f>RIGHT("00" &amp; MONTH(Calendar[[#This Row],[Date]]),2) &amp; "-" &amp;TEXT(Calendar[[#This Row],[Date]],"mmmm")</f>
        <v>11-November</v>
      </c>
      <c r="F1412">
        <f>YEAR(Calendar[[#This Row],[Date]])</f>
        <v>2004</v>
      </c>
    </row>
    <row r="1413" spans="2:6" x14ac:dyDescent="0.25">
      <c r="B1413" s="13">
        <f t="shared" ref="B1413:B1476" si="22">B1412+1</f>
        <v>38302</v>
      </c>
      <c r="C1413">
        <f>DAY(Calendar[[#This Row],[Date]])</f>
        <v>11</v>
      </c>
      <c r="D1413">
        <f>MONTH(Calendar[[#This Row],[Date]])</f>
        <v>11</v>
      </c>
      <c r="E1413" t="str">
        <f>RIGHT("00" &amp; MONTH(Calendar[[#This Row],[Date]]),2) &amp; "-" &amp;TEXT(Calendar[[#This Row],[Date]],"mmmm")</f>
        <v>11-November</v>
      </c>
      <c r="F1413">
        <f>YEAR(Calendar[[#This Row],[Date]])</f>
        <v>2004</v>
      </c>
    </row>
    <row r="1414" spans="2:6" x14ac:dyDescent="0.25">
      <c r="B1414" s="13">
        <f t="shared" si="22"/>
        <v>38303</v>
      </c>
      <c r="C1414">
        <f>DAY(Calendar[[#This Row],[Date]])</f>
        <v>12</v>
      </c>
      <c r="D1414">
        <f>MONTH(Calendar[[#This Row],[Date]])</f>
        <v>11</v>
      </c>
      <c r="E1414" t="str">
        <f>RIGHT("00" &amp; MONTH(Calendar[[#This Row],[Date]]),2) &amp; "-" &amp;TEXT(Calendar[[#This Row],[Date]],"mmmm")</f>
        <v>11-November</v>
      </c>
      <c r="F1414">
        <f>YEAR(Calendar[[#This Row],[Date]])</f>
        <v>2004</v>
      </c>
    </row>
    <row r="1415" spans="2:6" x14ac:dyDescent="0.25">
      <c r="B1415" s="13">
        <f t="shared" si="22"/>
        <v>38304</v>
      </c>
      <c r="C1415">
        <f>DAY(Calendar[[#This Row],[Date]])</f>
        <v>13</v>
      </c>
      <c r="D1415">
        <f>MONTH(Calendar[[#This Row],[Date]])</f>
        <v>11</v>
      </c>
      <c r="E1415" t="str">
        <f>RIGHT("00" &amp; MONTH(Calendar[[#This Row],[Date]]),2) &amp; "-" &amp;TEXT(Calendar[[#This Row],[Date]],"mmmm")</f>
        <v>11-November</v>
      </c>
      <c r="F1415">
        <f>YEAR(Calendar[[#This Row],[Date]])</f>
        <v>2004</v>
      </c>
    </row>
    <row r="1416" spans="2:6" x14ac:dyDescent="0.25">
      <c r="B1416" s="13">
        <f t="shared" si="22"/>
        <v>38305</v>
      </c>
      <c r="C1416">
        <f>DAY(Calendar[[#This Row],[Date]])</f>
        <v>14</v>
      </c>
      <c r="D1416">
        <f>MONTH(Calendar[[#This Row],[Date]])</f>
        <v>11</v>
      </c>
      <c r="E1416" t="str">
        <f>RIGHT("00" &amp; MONTH(Calendar[[#This Row],[Date]]),2) &amp; "-" &amp;TEXT(Calendar[[#This Row],[Date]],"mmmm")</f>
        <v>11-November</v>
      </c>
      <c r="F1416">
        <f>YEAR(Calendar[[#This Row],[Date]])</f>
        <v>2004</v>
      </c>
    </row>
    <row r="1417" spans="2:6" x14ac:dyDescent="0.25">
      <c r="B1417" s="13">
        <f t="shared" si="22"/>
        <v>38306</v>
      </c>
      <c r="C1417">
        <f>DAY(Calendar[[#This Row],[Date]])</f>
        <v>15</v>
      </c>
      <c r="D1417">
        <f>MONTH(Calendar[[#This Row],[Date]])</f>
        <v>11</v>
      </c>
      <c r="E1417" t="str">
        <f>RIGHT("00" &amp; MONTH(Calendar[[#This Row],[Date]]),2) &amp; "-" &amp;TEXT(Calendar[[#This Row],[Date]],"mmmm")</f>
        <v>11-November</v>
      </c>
      <c r="F1417">
        <f>YEAR(Calendar[[#This Row],[Date]])</f>
        <v>2004</v>
      </c>
    </row>
    <row r="1418" spans="2:6" x14ac:dyDescent="0.25">
      <c r="B1418" s="13">
        <f t="shared" si="22"/>
        <v>38307</v>
      </c>
      <c r="C1418">
        <f>DAY(Calendar[[#This Row],[Date]])</f>
        <v>16</v>
      </c>
      <c r="D1418">
        <f>MONTH(Calendar[[#This Row],[Date]])</f>
        <v>11</v>
      </c>
      <c r="E1418" t="str">
        <f>RIGHT("00" &amp; MONTH(Calendar[[#This Row],[Date]]),2) &amp; "-" &amp;TEXT(Calendar[[#This Row],[Date]],"mmmm")</f>
        <v>11-November</v>
      </c>
      <c r="F1418">
        <f>YEAR(Calendar[[#This Row],[Date]])</f>
        <v>2004</v>
      </c>
    </row>
    <row r="1419" spans="2:6" x14ac:dyDescent="0.25">
      <c r="B1419" s="13">
        <f t="shared" si="22"/>
        <v>38308</v>
      </c>
      <c r="C1419">
        <f>DAY(Calendar[[#This Row],[Date]])</f>
        <v>17</v>
      </c>
      <c r="D1419">
        <f>MONTH(Calendar[[#This Row],[Date]])</f>
        <v>11</v>
      </c>
      <c r="E1419" t="str">
        <f>RIGHT("00" &amp; MONTH(Calendar[[#This Row],[Date]]),2) &amp; "-" &amp;TEXT(Calendar[[#This Row],[Date]],"mmmm")</f>
        <v>11-November</v>
      </c>
      <c r="F1419">
        <f>YEAR(Calendar[[#This Row],[Date]])</f>
        <v>2004</v>
      </c>
    </row>
    <row r="1420" spans="2:6" x14ac:dyDescent="0.25">
      <c r="B1420" s="13">
        <f t="shared" si="22"/>
        <v>38309</v>
      </c>
      <c r="C1420">
        <f>DAY(Calendar[[#This Row],[Date]])</f>
        <v>18</v>
      </c>
      <c r="D1420">
        <f>MONTH(Calendar[[#This Row],[Date]])</f>
        <v>11</v>
      </c>
      <c r="E1420" t="str">
        <f>RIGHT("00" &amp; MONTH(Calendar[[#This Row],[Date]]),2) &amp; "-" &amp;TEXT(Calendar[[#This Row],[Date]],"mmmm")</f>
        <v>11-November</v>
      </c>
      <c r="F1420">
        <f>YEAR(Calendar[[#This Row],[Date]])</f>
        <v>2004</v>
      </c>
    </row>
    <row r="1421" spans="2:6" x14ac:dyDescent="0.25">
      <c r="B1421" s="13">
        <f t="shared" si="22"/>
        <v>38310</v>
      </c>
      <c r="C1421">
        <f>DAY(Calendar[[#This Row],[Date]])</f>
        <v>19</v>
      </c>
      <c r="D1421">
        <f>MONTH(Calendar[[#This Row],[Date]])</f>
        <v>11</v>
      </c>
      <c r="E1421" t="str">
        <f>RIGHT("00" &amp; MONTH(Calendar[[#This Row],[Date]]),2) &amp; "-" &amp;TEXT(Calendar[[#This Row],[Date]],"mmmm")</f>
        <v>11-November</v>
      </c>
      <c r="F1421">
        <f>YEAR(Calendar[[#This Row],[Date]])</f>
        <v>2004</v>
      </c>
    </row>
    <row r="1422" spans="2:6" x14ac:dyDescent="0.25">
      <c r="B1422" s="13">
        <f t="shared" si="22"/>
        <v>38311</v>
      </c>
      <c r="C1422">
        <f>DAY(Calendar[[#This Row],[Date]])</f>
        <v>20</v>
      </c>
      <c r="D1422">
        <f>MONTH(Calendar[[#This Row],[Date]])</f>
        <v>11</v>
      </c>
      <c r="E1422" t="str">
        <f>RIGHT("00" &amp; MONTH(Calendar[[#This Row],[Date]]),2) &amp; "-" &amp;TEXT(Calendar[[#This Row],[Date]],"mmmm")</f>
        <v>11-November</v>
      </c>
      <c r="F1422">
        <f>YEAR(Calendar[[#This Row],[Date]])</f>
        <v>2004</v>
      </c>
    </row>
    <row r="1423" spans="2:6" x14ac:dyDescent="0.25">
      <c r="B1423" s="13">
        <f t="shared" si="22"/>
        <v>38312</v>
      </c>
      <c r="C1423">
        <f>DAY(Calendar[[#This Row],[Date]])</f>
        <v>21</v>
      </c>
      <c r="D1423">
        <f>MONTH(Calendar[[#This Row],[Date]])</f>
        <v>11</v>
      </c>
      <c r="E1423" t="str">
        <f>RIGHT("00" &amp; MONTH(Calendar[[#This Row],[Date]]),2) &amp; "-" &amp;TEXT(Calendar[[#This Row],[Date]],"mmmm")</f>
        <v>11-November</v>
      </c>
      <c r="F1423">
        <f>YEAR(Calendar[[#This Row],[Date]])</f>
        <v>2004</v>
      </c>
    </row>
    <row r="1424" spans="2:6" x14ac:dyDescent="0.25">
      <c r="B1424" s="13">
        <f t="shared" si="22"/>
        <v>38313</v>
      </c>
      <c r="C1424">
        <f>DAY(Calendar[[#This Row],[Date]])</f>
        <v>22</v>
      </c>
      <c r="D1424">
        <f>MONTH(Calendar[[#This Row],[Date]])</f>
        <v>11</v>
      </c>
      <c r="E1424" t="str">
        <f>RIGHT("00" &amp; MONTH(Calendar[[#This Row],[Date]]),2) &amp; "-" &amp;TEXT(Calendar[[#This Row],[Date]],"mmmm")</f>
        <v>11-November</v>
      </c>
      <c r="F1424">
        <f>YEAR(Calendar[[#This Row],[Date]])</f>
        <v>2004</v>
      </c>
    </row>
    <row r="1425" spans="2:6" x14ac:dyDescent="0.25">
      <c r="B1425" s="13">
        <f t="shared" si="22"/>
        <v>38314</v>
      </c>
      <c r="C1425">
        <f>DAY(Calendar[[#This Row],[Date]])</f>
        <v>23</v>
      </c>
      <c r="D1425">
        <f>MONTH(Calendar[[#This Row],[Date]])</f>
        <v>11</v>
      </c>
      <c r="E1425" t="str">
        <f>RIGHT("00" &amp; MONTH(Calendar[[#This Row],[Date]]),2) &amp; "-" &amp;TEXT(Calendar[[#This Row],[Date]],"mmmm")</f>
        <v>11-November</v>
      </c>
      <c r="F1425">
        <f>YEAR(Calendar[[#This Row],[Date]])</f>
        <v>2004</v>
      </c>
    </row>
    <row r="1426" spans="2:6" x14ac:dyDescent="0.25">
      <c r="B1426" s="13">
        <f t="shared" si="22"/>
        <v>38315</v>
      </c>
      <c r="C1426">
        <f>DAY(Calendar[[#This Row],[Date]])</f>
        <v>24</v>
      </c>
      <c r="D1426">
        <f>MONTH(Calendar[[#This Row],[Date]])</f>
        <v>11</v>
      </c>
      <c r="E1426" t="str">
        <f>RIGHT("00" &amp; MONTH(Calendar[[#This Row],[Date]]),2) &amp; "-" &amp;TEXT(Calendar[[#This Row],[Date]],"mmmm")</f>
        <v>11-November</v>
      </c>
      <c r="F1426">
        <f>YEAR(Calendar[[#This Row],[Date]])</f>
        <v>2004</v>
      </c>
    </row>
    <row r="1427" spans="2:6" x14ac:dyDescent="0.25">
      <c r="B1427" s="13">
        <f t="shared" si="22"/>
        <v>38316</v>
      </c>
      <c r="C1427">
        <f>DAY(Calendar[[#This Row],[Date]])</f>
        <v>25</v>
      </c>
      <c r="D1427">
        <f>MONTH(Calendar[[#This Row],[Date]])</f>
        <v>11</v>
      </c>
      <c r="E1427" t="str">
        <f>RIGHT("00" &amp; MONTH(Calendar[[#This Row],[Date]]),2) &amp; "-" &amp;TEXT(Calendar[[#This Row],[Date]],"mmmm")</f>
        <v>11-November</v>
      </c>
      <c r="F1427">
        <f>YEAR(Calendar[[#This Row],[Date]])</f>
        <v>2004</v>
      </c>
    </row>
    <row r="1428" spans="2:6" x14ac:dyDescent="0.25">
      <c r="B1428" s="13">
        <f t="shared" si="22"/>
        <v>38317</v>
      </c>
      <c r="C1428">
        <f>DAY(Calendar[[#This Row],[Date]])</f>
        <v>26</v>
      </c>
      <c r="D1428">
        <f>MONTH(Calendar[[#This Row],[Date]])</f>
        <v>11</v>
      </c>
      <c r="E1428" t="str">
        <f>RIGHT("00" &amp; MONTH(Calendar[[#This Row],[Date]]),2) &amp; "-" &amp;TEXT(Calendar[[#This Row],[Date]],"mmmm")</f>
        <v>11-November</v>
      </c>
      <c r="F1428">
        <f>YEAR(Calendar[[#This Row],[Date]])</f>
        <v>2004</v>
      </c>
    </row>
    <row r="1429" spans="2:6" x14ac:dyDescent="0.25">
      <c r="B1429" s="13">
        <f t="shared" si="22"/>
        <v>38318</v>
      </c>
      <c r="C1429">
        <f>DAY(Calendar[[#This Row],[Date]])</f>
        <v>27</v>
      </c>
      <c r="D1429">
        <f>MONTH(Calendar[[#This Row],[Date]])</f>
        <v>11</v>
      </c>
      <c r="E1429" t="str">
        <f>RIGHT("00" &amp; MONTH(Calendar[[#This Row],[Date]]),2) &amp; "-" &amp;TEXT(Calendar[[#This Row],[Date]],"mmmm")</f>
        <v>11-November</v>
      </c>
      <c r="F1429">
        <f>YEAR(Calendar[[#This Row],[Date]])</f>
        <v>2004</v>
      </c>
    </row>
    <row r="1430" spans="2:6" x14ac:dyDescent="0.25">
      <c r="B1430" s="13">
        <f t="shared" si="22"/>
        <v>38319</v>
      </c>
      <c r="C1430">
        <f>DAY(Calendar[[#This Row],[Date]])</f>
        <v>28</v>
      </c>
      <c r="D1430">
        <f>MONTH(Calendar[[#This Row],[Date]])</f>
        <v>11</v>
      </c>
      <c r="E1430" t="str">
        <f>RIGHT("00" &amp; MONTH(Calendar[[#This Row],[Date]]),2) &amp; "-" &amp;TEXT(Calendar[[#This Row],[Date]],"mmmm")</f>
        <v>11-November</v>
      </c>
      <c r="F1430">
        <f>YEAR(Calendar[[#This Row],[Date]])</f>
        <v>2004</v>
      </c>
    </row>
    <row r="1431" spans="2:6" x14ac:dyDescent="0.25">
      <c r="B1431" s="13">
        <f t="shared" si="22"/>
        <v>38320</v>
      </c>
      <c r="C1431">
        <f>DAY(Calendar[[#This Row],[Date]])</f>
        <v>29</v>
      </c>
      <c r="D1431">
        <f>MONTH(Calendar[[#This Row],[Date]])</f>
        <v>11</v>
      </c>
      <c r="E1431" t="str">
        <f>RIGHT("00" &amp; MONTH(Calendar[[#This Row],[Date]]),2) &amp; "-" &amp;TEXT(Calendar[[#This Row],[Date]],"mmmm")</f>
        <v>11-November</v>
      </c>
      <c r="F1431">
        <f>YEAR(Calendar[[#This Row],[Date]])</f>
        <v>2004</v>
      </c>
    </row>
    <row r="1432" spans="2:6" x14ac:dyDescent="0.25">
      <c r="B1432" s="13">
        <f t="shared" si="22"/>
        <v>38321</v>
      </c>
      <c r="C1432">
        <f>DAY(Calendar[[#This Row],[Date]])</f>
        <v>30</v>
      </c>
      <c r="D1432">
        <f>MONTH(Calendar[[#This Row],[Date]])</f>
        <v>11</v>
      </c>
      <c r="E1432" t="str">
        <f>RIGHT("00" &amp; MONTH(Calendar[[#This Row],[Date]]),2) &amp; "-" &amp;TEXT(Calendar[[#This Row],[Date]],"mmmm")</f>
        <v>11-November</v>
      </c>
      <c r="F1432">
        <f>YEAR(Calendar[[#This Row],[Date]])</f>
        <v>2004</v>
      </c>
    </row>
    <row r="1433" spans="2:6" x14ac:dyDescent="0.25">
      <c r="B1433" s="13">
        <f t="shared" si="22"/>
        <v>38322</v>
      </c>
      <c r="C1433">
        <f>DAY(Calendar[[#This Row],[Date]])</f>
        <v>1</v>
      </c>
      <c r="D1433">
        <f>MONTH(Calendar[[#This Row],[Date]])</f>
        <v>12</v>
      </c>
      <c r="E1433" t="str">
        <f>RIGHT("00" &amp; MONTH(Calendar[[#This Row],[Date]]),2) &amp; "-" &amp;TEXT(Calendar[[#This Row],[Date]],"mmmm")</f>
        <v>12-December</v>
      </c>
      <c r="F1433">
        <f>YEAR(Calendar[[#This Row],[Date]])</f>
        <v>2004</v>
      </c>
    </row>
    <row r="1434" spans="2:6" x14ac:dyDescent="0.25">
      <c r="B1434" s="13">
        <f t="shared" si="22"/>
        <v>38323</v>
      </c>
      <c r="C1434">
        <f>DAY(Calendar[[#This Row],[Date]])</f>
        <v>2</v>
      </c>
      <c r="D1434">
        <f>MONTH(Calendar[[#This Row],[Date]])</f>
        <v>12</v>
      </c>
      <c r="E1434" t="str">
        <f>RIGHT("00" &amp; MONTH(Calendar[[#This Row],[Date]]),2) &amp; "-" &amp;TEXT(Calendar[[#This Row],[Date]],"mmmm")</f>
        <v>12-December</v>
      </c>
      <c r="F1434">
        <f>YEAR(Calendar[[#This Row],[Date]])</f>
        <v>2004</v>
      </c>
    </row>
    <row r="1435" spans="2:6" x14ac:dyDescent="0.25">
      <c r="B1435" s="13">
        <f t="shared" si="22"/>
        <v>38324</v>
      </c>
      <c r="C1435">
        <f>DAY(Calendar[[#This Row],[Date]])</f>
        <v>3</v>
      </c>
      <c r="D1435">
        <f>MONTH(Calendar[[#This Row],[Date]])</f>
        <v>12</v>
      </c>
      <c r="E1435" t="str">
        <f>RIGHT("00" &amp; MONTH(Calendar[[#This Row],[Date]]),2) &amp; "-" &amp;TEXT(Calendar[[#This Row],[Date]],"mmmm")</f>
        <v>12-December</v>
      </c>
      <c r="F1435">
        <f>YEAR(Calendar[[#This Row],[Date]])</f>
        <v>2004</v>
      </c>
    </row>
    <row r="1436" spans="2:6" x14ac:dyDescent="0.25">
      <c r="B1436" s="13">
        <f t="shared" si="22"/>
        <v>38325</v>
      </c>
      <c r="C1436">
        <f>DAY(Calendar[[#This Row],[Date]])</f>
        <v>4</v>
      </c>
      <c r="D1436">
        <f>MONTH(Calendar[[#This Row],[Date]])</f>
        <v>12</v>
      </c>
      <c r="E1436" t="str">
        <f>RIGHT("00" &amp; MONTH(Calendar[[#This Row],[Date]]),2) &amp; "-" &amp;TEXT(Calendar[[#This Row],[Date]],"mmmm")</f>
        <v>12-December</v>
      </c>
      <c r="F1436">
        <f>YEAR(Calendar[[#This Row],[Date]])</f>
        <v>2004</v>
      </c>
    </row>
    <row r="1437" spans="2:6" x14ac:dyDescent="0.25">
      <c r="B1437" s="13">
        <f t="shared" si="22"/>
        <v>38326</v>
      </c>
      <c r="C1437">
        <f>DAY(Calendar[[#This Row],[Date]])</f>
        <v>5</v>
      </c>
      <c r="D1437">
        <f>MONTH(Calendar[[#This Row],[Date]])</f>
        <v>12</v>
      </c>
      <c r="E1437" t="str">
        <f>RIGHT("00" &amp; MONTH(Calendar[[#This Row],[Date]]),2) &amp; "-" &amp;TEXT(Calendar[[#This Row],[Date]],"mmmm")</f>
        <v>12-December</v>
      </c>
      <c r="F1437">
        <f>YEAR(Calendar[[#This Row],[Date]])</f>
        <v>2004</v>
      </c>
    </row>
    <row r="1438" spans="2:6" x14ac:dyDescent="0.25">
      <c r="B1438" s="13">
        <f t="shared" si="22"/>
        <v>38327</v>
      </c>
      <c r="C1438">
        <f>DAY(Calendar[[#This Row],[Date]])</f>
        <v>6</v>
      </c>
      <c r="D1438">
        <f>MONTH(Calendar[[#This Row],[Date]])</f>
        <v>12</v>
      </c>
      <c r="E1438" t="str">
        <f>RIGHT("00" &amp; MONTH(Calendar[[#This Row],[Date]]),2) &amp; "-" &amp;TEXT(Calendar[[#This Row],[Date]],"mmmm")</f>
        <v>12-December</v>
      </c>
      <c r="F1438">
        <f>YEAR(Calendar[[#This Row],[Date]])</f>
        <v>2004</v>
      </c>
    </row>
    <row r="1439" spans="2:6" x14ac:dyDescent="0.25">
      <c r="B1439" s="13">
        <f t="shared" si="22"/>
        <v>38328</v>
      </c>
      <c r="C1439">
        <f>DAY(Calendar[[#This Row],[Date]])</f>
        <v>7</v>
      </c>
      <c r="D1439">
        <f>MONTH(Calendar[[#This Row],[Date]])</f>
        <v>12</v>
      </c>
      <c r="E1439" t="str">
        <f>RIGHT("00" &amp; MONTH(Calendar[[#This Row],[Date]]),2) &amp; "-" &amp;TEXT(Calendar[[#This Row],[Date]],"mmmm")</f>
        <v>12-December</v>
      </c>
      <c r="F1439">
        <f>YEAR(Calendar[[#This Row],[Date]])</f>
        <v>2004</v>
      </c>
    </row>
    <row r="1440" spans="2:6" x14ac:dyDescent="0.25">
      <c r="B1440" s="13">
        <f t="shared" si="22"/>
        <v>38329</v>
      </c>
      <c r="C1440">
        <f>DAY(Calendar[[#This Row],[Date]])</f>
        <v>8</v>
      </c>
      <c r="D1440">
        <f>MONTH(Calendar[[#This Row],[Date]])</f>
        <v>12</v>
      </c>
      <c r="E1440" t="str">
        <f>RIGHT("00" &amp; MONTH(Calendar[[#This Row],[Date]]),2) &amp; "-" &amp;TEXT(Calendar[[#This Row],[Date]],"mmmm")</f>
        <v>12-December</v>
      </c>
      <c r="F1440">
        <f>YEAR(Calendar[[#This Row],[Date]])</f>
        <v>2004</v>
      </c>
    </row>
    <row r="1441" spans="2:6" x14ac:dyDescent="0.25">
      <c r="B1441" s="13">
        <f t="shared" si="22"/>
        <v>38330</v>
      </c>
      <c r="C1441">
        <f>DAY(Calendar[[#This Row],[Date]])</f>
        <v>9</v>
      </c>
      <c r="D1441">
        <f>MONTH(Calendar[[#This Row],[Date]])</f>
        <v>12</v>
      </c>
      <c r="E1441" t="str">
        <f>RIGHT("00" &amp; MONTH(Calendar[[#This Row],[Date]]),2) &amp; "-" &amp;TEXT(Calendar[[#This Row],[Date]],"mmmm")</f>
        <v>12-December</v>
      </c>
      <c r="F1441">
        <f>YEAR(Calendar[[#This Row],[Date]])</f>
        <v>2004</v>
      </c>
    </row>
    <row r="1442" spans="2:6" x14ac:dyDescent="0.25">
      <c r="B1442" s="13">
        <f t="shared" si="22"/>
        <v>38331</v>
      </c>
      <c r="C1442">
        <f>DAY(Calendar[[#This Row],[Date]])</f>
        <v>10</v>
      </c>
      <c r="D1442">
        <f>MONTH(Calendar[[#This Row],[Date]])</f>
        <v>12</v>
      </c>
      <c r="E1442" t="str">
        <f>RIGHT("00" &amp; MONTH(Calendar[[#This Row],[Date]]),2) &amp; "-" &amp;TEXT(Calendar[[#This Row],[Date]],"mmmm")</f>
        <v>12-December</v>
      </c>
      <c r="F1442">
        <f>YEAR(Calendar[[#This Row],[Date]])</f>
        <v>2004</v>
      </c>
    </row>
    <row r="1443" spans="2:6" x14ac:dyDescent="0.25">
      <c r="B1443" s="13">
        <f t="shared" si="22"/>
        <v>38332</v>
      </c>
      <c r="C1443">
        <f>DAY(Calendar[[#This Row],[Date]])</f>
        <v>11</v>
      </c>
      <c r="D1443">
        <f>MONTH(Calendar[[#This Row],[Date]])</f>
        <v>12</v>
      </c>
      <c r="E1443" t="str">
        <f>RIGHT("00" &amp; MONTH(Calendar[[#This Row],[Date]]),2) &amp; "-" &amp;TEXT(Calendar[[#This Row],[Date]],"mmmm")</f>
        <v>12-December</v>
      </c>
      <c r="F1443">
        <f>YEAR(Calendar[[#This Row],[Date]])</f>
        <v>2004</v>
      </c>
    </row>
    <row r="1444" spans="2:6" x14ac:dyDescent="0.25">
      <c r="B1444" s="13">
        <f t="shared" si="22"/>
        <v>38333</v>
      </c>
      <c r="C1444">
        <f>DAY(Calendar[[#This Row],[Date]])</f>
        <v>12</v>
      </c>
      <c r="D1444">
        <f>MONTH(Calendar[[#This Row],[Date]])</f>
        <v>12</v>
      </c>
      <c r="E1444" t="str">
        <f>RIGHT("00" &amp; MONTH(Calendar[[#This Row],[Date]]),2) &amp; "-" &amp;TEXT(Calendar[[#This Row],[Date]],"mmmm")</f>
        <v>12-December</v>
      </c>
      <c r="F1444">
        <f>YEAR(Calendar[[#This Row],[Date]])</f>
        <v>2004</v>
      </c>
    </row>
    <row r="1445" spans="2:6" x14ac:dyDescent="0.25">
      <c r="B1445" s="13">
        <f t="shared" si="22"/>
        <v>38334</v>
      </c>
      <c r="C1445">
        <f>DAY(Calendar[[#This Row],[Date]])</f>
        <v>13</v>
      </c>
      <c r="D1445">
        <f>MONTH(Calendar[[#This Row],[Date]])</f>
        <v>12</v>
      </c>
      <c r="E1445" t="str">
        <f>RIGHT("00" &amp; MONTH(Calendar[[#This Row],[Date]]),2) &amp; "-" &amp;TEXT(Calendar[[#This Row],[Date]],"mmmm")</f>
        <v>12-December</v>
      </c>
      <c r="F1445">
        <f>YEAR(Calendar[[#This Row],[Date]])</f>
        <v>2004</v>
      </c>
    </row>
    <row r="1446" spans="2:6" x14ac:dyDescent="0.25">
      <c r="B1446" s="13">
        <f t="shared" si="22"/>
        <v>38335</v>
      </c>
      <c r="C1446">
        <f>DAY(Calendar[[#This Row],[Date]])</f>
        <v>14</v>
      </c>
      <c r="D1446">
        <f>MONTH(Calendar[[#This Row],[Date]])</f>
        <v>12</v>
      </c>
      <c r="E1446" t="str">
        <f>RIGHT("00" &amp; MONTH(Calendar[[#This Row],[Date]]),2) &amp; "-" &amp;TEXT(Calendar[[#This Row],[Date]],"mmmm")</f>
        <v>12-December</v>
      </c>
      <c r="F1446">
        <f>YEAR(Calendar[[#This Row],[Date]])</f>
        <v>2004</v>
      </c>
    </row>
    <row r="1447" spans="2:6" x14ac:dyDescent="0.25">
      <c r="B1447" s="13">
        <f t="shared" si="22"/>
        <v>38336</v>
      </c>
      <c r="C1447">
        <f>DAY(Calendar[[#This Row],[Date]])</f>
        <v>15</v>
      </c>
      <c r="D1447">
        <f>MONTH(Calendar[[#This Row],[Date]])</f>
        <v>12</v>
      </c>
      <c r="E1447" t="str">
        <f>RIGHT("00" &amp; MONTH(Calendar[[#This Row],[Date]]),2) &amp; "-" &amp;TEXT(Calendar[[#This Row],[Date]],"mmmm")</f>
        <v>12-December</v>
      </c>
      <c r="F1447">
        <f>YEAR(Calendar[[#This Row],[Date]])</f>
        <v>2004</v>
      </c>
    </row>
    <row r="1448" spans="2:6" x14ac:dyDescent="0.25">
      <c r="B1448" s="13">
        <f t="shared" si="22"/>
        <v>38337</v>
      </c>
      <c r="C1448">
        <f>DAY(Calendar[[#This Row],[Date]])</f>
        <v>16</v>
      </c>
      <c r="D1448">
        <f>MONTH(Calendar[[#This Row],[Date]])</f>
        <v>12</v>
      </c>
      <c r="E1448" t="str">
        <f>RIGHT("00" &amp; MONTH(Calendar[[#This Row],[Date]]),2) &amp; "-" &amp;TEXT(Calendar[[#This Row],[Date]],"mmmm")</f>
        <v>12-December</v>
      </c>
      <c r="F1448">
        <f>YEAR(Calendar[[#This Row],[Date]])</f>
        <v>2004</v>
      </c>
    </row>
    <row r="1449" spans="2:6" x14ac:dyDescent="0.25">
      <c r="B1449" s="13">
        <f t="shared" si="22"/>
        <v>38338</v>
      </c>
      <c r="C1449">
        <f>DAY(Calendar[[#This Row],[Date]])</f>
        <v>17</v>
      </c>
      <c r="D1449">
        <f>MONTH(Calendar[[#This Row],[Date]])</f>
        <v>12</v>
      </c>
      <c r="E1449" t="str">
        <f>RIGHT("00" &amp; MONTH(Calendar[[#This Row],[Date]]),2) &amp; "-" &amp;TEXT(Calendar[[#This Row],[Date]],"mmmm")</f>
        <v>12-December</v>
      </c>
      <c r="F1449">
        <f>YEAR(Calendar[[#This Row],[Date]])</f>
        <v>2004</v>
      </c>
    </row>
    <row r="1450" spans="2:6" x14ac:dyDescent="0.25">
      <c r="B1450" s="13">
        <f t="shared" si="22"/>
        <v>38339</v>
      </c>
      <c r="C1450">
        <f>DAY(Calendar[[#This Row],[Date]])</f>
        <v>18</v>
      </c>
      <c r="D1450">
        <f>MONTH(Calendar[[#This Row],[Date]])</f>
        <v>12</v>
      </c>
      <c r="E1450" t="str">
        <f>RIGHT("00" &amp; MONTH(Calendar[[#This Row],[Date]]),2) &amp; "-" &amp;TEXT(Calendar[[#This Row],[Date]],"mmmm")</f>
        <v>12-December</v>
      </c>
      <c r="F1450">
        <f>YEAR(Calendar[[#This Row],[Date]])</f>
        <v>2004</v>
      </c>
    </row>
    <row r="1451" spans="2:6" x14ac:dyDescent="0.25">
      <c r="B1451" s="13">
        <f t="shared" si="22"/>
        <v>38340</v>
      </c>
      <c r="C1451">
        <f>DAY(Calendar[[#This Row],[Date]])</f>
        <v>19</v>
      </c>
      <c r="D1451">
        <f>MONTH(Calendar[[#This Row],[Date]])</f>
        <v>12</v>
      </c>
      <c r="E1451" t="str">
        <f>RIGHT("00" &amp; MONTH(Calendar[[#This Row],[Date]]),2) &amp; "-" &amp;TEXT(Calendar[[#This Row],[Date]],"mmmm")</f>
        <v>12-December</v>
      </c>
      <c r="F1451">
        <f>YEAR(Calendar[[#This Row],[Date]])</f>
        <v>2004</v>
      </c>
    </row>
    <row r="1452" spans="2:6" x14ac:dyDescent="0.25">
      <c r="B1452" s="13">
        <f t="shared" si="22"/>
        <v>38341</v>
      </c>
      <c r="C1452">
        <f>DAY(Calendar[[#This Row],[Date]])</f>
        <v>20</v>
      </c>
      <c r="D1452">
        <f>MONTH(Calendar[[#This Row],[Date]])</f>
        <v>12</v>
      </c>
      <c r="E1452" t="str">
        <f>RIGHT("00" &amp; MONTH(Calendar[[#This Row],[Date]]),2) &amp; "-" &amp;TEXT(Calendar[[#This Row],[Date]],"mmmm")</f>
        <v>12-December</v>
      </c>
      <c r="F1452">
        <f>YEAR(Calendar[[#This Row],[Date]])</f>
        <v>2004</v>
      </c>
    </row>
    <row r="1453" spans="2:6" x14ac:dyDescent="0.25">
      <c r="B1453" s="13">
        <f t="shared" si="22"/>
        <v>38342</v>
      </c>
      <c r="C1453">
        <f>DAY(Calendar[[#This Row],[Date]])</f>
        <v>21</v>
      </c>
      <c r="D1453">
        <f>MONTH(Calendar[[#This Row],[Date]])</f>
        <v>12</v>
      </c>
      <c r="E1453" t="str">
        <f>RIGHT("00" &amp; MONTH(Calendar[[#This Row],[Date]]),2) &amp; "-" &amp;TEXT(Calendar[[#This Row],[Date]],"mmmm")</f>
        <v>12-December</v>
      </c>
      <c r="F1453">
        <f>YEAR(Calendar[[#This Row],[Date]])</f>
        <v>2004</v>
      </c>
    </row>
    <row r="1454" spans="2:6" x14ac:dyDescent="0.25">
      <c r="B1454" s="13">
        <f t="shared" si="22"/>
        <v>38343</v>
      </c>
      <c r="C1454">
        <f>DAY(Calendar[[#This Row],[Date]])</f>
        <v>22</v>
      </c>
      <c r="D1454">
        <f>MONTH(Calendar[[#This Row],[Date]])</f>
        <v>12</v>
      </c>
      <c r="E1454" t="str">
        <f>RIGHT("00" &amp; MONTH(Calendar[[#This Row],[Date]]),2) &amp; "-" &amp;TEXT(Calendar[[#This Row],[Date]],"mmmm")</f>
        <v>12-December</v>
      </c>
      <c r="F1454">
        <f>YEAR(Calendar[[#This Row],[Date]])</f>
        <v>2004</v>
      </c>
    </row>
    <row r="1455" spans="2:6" x14ac:dyDescent="0.25">
      <c r="B1455" s="13">
        <f t="shared" si="22"/>
        <v>38344</v>
      </c>
      <c r="C1455">
        <f>DAY(Calendar[[#This Row],[Date]])</f>
        <v>23</v>
      </c>
      <c r="D1455">
        <f>MONTH(Calendar[[#This Row],[Date]])</f>
        <v>12</v>
      </c>
      <c r="E1455" t="str">
        <f>RIGHT("00" &amp; MONTH(Calendar[[#This Row],[Date]]),2) &amp; "-" &amp;TEXT(Calendar[[#This Row],[Date]],"mmmm")</f>
        <v>12-December</v>
      </c>
      <c r="F1455">
        <f>YEAR(Calendar[[#This Row],[Date]])</f>
        <v>2004</v>
      </c>
    </row>
    <row r="1456" spans="2:6" x14ac:dyDescent="0.25">
      <c r="B1456" s="13">
        <f t="shared" si="22"/>
        <v>38345</v>
      </c>
      <c r="C1456">
        <f>DAY(Calendar[[#This Row],[Date]])</f>
        <v>24</v>
      </c>
      <c r="D1456">
        <f>MONTH(Calendar[[#This Row],[Date]])</f>
        <v>12</v>
      </c>
      <c r="E1456" t="str">
        <f>RIGHT("00" &amp; MONTH(Calendar[[#This Row],[Date]]),2) &amp; "-" &amp;TEXT(Calendar[[#This Row],[Date]],"mmmm")</f>
        <v>12-December</v>
      </c>
      <c r="F1456">
        <f>YEAR(Calendar[[#This Row],[Date]])</f>
        <v>2004</v>
      </c>
    </row>
    <row r="1457" spans="2:6" x14ac:dyDescent="0.25">
      <c r="B1457" s="13">
        <f t="shared" si="22"/>
        <v>38346</v>
      </c>
      <c r="C1457">
        <f>DAY(Calendar[[#This Row],[Date]])</f>
        <v>25</v>
      </c>
      <c r="D1457">
        <f>MONTH(Calendar[[#This Row],[Date]])</f>
        <v>12</v>
      </c>
      <c r="E1457" t="str">
        <f>RIGHT("00" &amp; MONTH(Calendar[[#This Row],[Date]]),2) &amp; "-" &amp;TEXT(Calendar[[#This Row],[Date]],"mmmm")</f>
        <v>12-December</v>
      </c>
      <c r="F1457">
        <f>YEAR(Calendar[[#This Row],[Date]])</f>
        <v>2004</v>
      </c>
    </row>
    <row r="1458" spans="2:6" x14ac:dyDescent="0.25">
      <c r="B1458" s="13">
        <f t="shared" si="22"/>
        <v>38347</v>
      </c>
      <c r="C1458">
        <f>DAY(Calendar[[#This Row],[Date]])</f>
        <v>26</v>
      </c>
      <c r="D1458">
        <f>MONTH(Calendar[[#This Row],[Date]])</f>
        <v>12</v>
      </c>
      <c r="E1458" t="str">
        <f>RIGHT("00" &amp; MONTH(Calendar[[#This Row],[Date]]),2) &amp; "-" &amp;TEXT(Calendar[[#This Row],[Date]],"mmmm")</f>
        <v>12-December</v>
      </c>
      <c r="F1458">
        <f>YEAR(Calendar[[#This Row],[Date]])</f>
        <v>2004</v>
      </c>
    </row>
    <row r="1459" spans="2:6" x14ac:dyDescent="0.25">
      <c r="B1459" s="13">
        <f t="shared" si="22"/>
        <v>38348</v>
      </c>
      <c r="C1459">
        <f>DAY(Calendar[[#This Row],[Date]])</f>
        <v>27</v>
      </c>
      <c r="D1459">
        <f>MONTH(Calendar[[#This Row],[Date]])</f>
        <v>12</v>
      </c>
      <c r="E1459" t="str">
        <f>RIGHT("00" &amp; MONTH(Calendar[[#This Row],[Date]]),2) &amp; "-" &amp;TEXT(Calendar[[#This Row],[Date]],"mmmm")</f>
        <v>12-December</v>
      </c>
      <c r="F1459">
        <f>YEAR(Calendar[[#This Row],[Date]])</f>
        <v>2004</v>
      </c>
    </row>
    <row r="1460" spans="2:6" x14ac:dyDescent="0.25">
      <c r="B1460" s="13">
        <f t="shared" si="22"/>
        <v>38349</v>
      </c>
      <c r="C1460">
        <f>DAY(Calendar[[#This Row],[Date]])</f>
        <v>28</v>
      </c>
      <c r="D1460">
        <f>MONTH(Calendar[[#This Row],[Date]])</f>
        <v>12</v>
      </c>
      <c r="E1460" t="str">
        <f>RIGHT("00" &amp; MONTH(Calendar[[#This Row],[Date]]),2) &amp; "-" &amp;TEXT(Calendar[[#This Row],[Date]],"mmmm")</f>
        <v>12-December</v>
      </c>
      <c r="F1460">
        <f>YEAR(Calendar[[#This Row],[Date]])</f>
        <v>2004</v>
      </c>
    </row>
    <row r="1461" spans="2:6" x14ac:dyDescent="0.25">
      <c r="B1461" s="13">
        <f t="shared" si="22"/>
        <v>38350</v>
      </c>
      <c r="C1461">
        <f>DAY(Calendar[[#This Row],[Date]])</f>
        <v>29</v>
      </c>
      <c r="D1461">
        <f>MONTH(Calendar[[#This Row],[Date]])</f>
        <v>12</v>
      </c>
      <c r="E1461" t="str">
        <f>RIGHT("00" &amp; MONTH(Calendar[[#This Row],[Date]]),2) &amp; "-" &amp;TEXT(Calendar[[#This Row],[Date]],"mmmm")</f>
        <v>12-December</v>
      </c>
      <c r="F1461">
        <f>YEAR(Calendar[[#This Row],[Date]])</f>
        <v>2004</v>
      </c>
    </row>
    <row r="1462" spans="2:6" x14ac:dyDescent="0.25">
      <c r="B1462" s="13">
        <f t="shared" si="22"/>
        <v>38351</v>
      </c>
      <c r="C1462">
        <f>DAY(Calendar[[#This Row],[Date]])</f>
        <v>30</v>
      </c>
      <c r="D1462">
        <f>MONTH(Calendar[[#This Row],[Date]])</f>
        <v>12</v>
      </c>
      <c r="E1462" t="str">
        <f>RIGHT("00" &amp; MONTH(Calendar[[#This Row],[Date]]),2) &amp; "-" &amp;TEXT(Calendar[[#This Row],[Date]],"mmmm")</f>
        <v>12-December</v>
      </c>
      <c r="F1462">
        <f>YEAR(Calendar[[#This Row],[Date]])</f>
        <v>2004</v>
      </c>
    </row>
    <row r="1463" spans="2:6" x14ac:dyDescent="0.25">
      <c r="B1463" s="13">
        <f t="shared" si="22"/>
        <v>38352</v>
      </c>
      <c r="C1463">
        <f>DAY(Calendar[[#This Row],[Date]])</f>
        <v>31</v>
      </c>
      <c r="D1463">
        <f>MONTH(Calendar[[#This Row],[Date]])</f>
        <v>12</v>
      </c>
      <c r="E1463" t="str">
        <f>RIGHT("00" &amp; MONTH(Calendar[[#This Row],[Date]]),2) &amp; "-" &amp;TEXT(Calendar[[#This Row],[Date]],"mmmm")</f>
        <v>12-December</v>
      </c>
      <c r="F1463">
        <f>YEAR(Calendar[[#This Row],[Date]])</f>
        <v>2004</v>
      </c>
    </row>
    <row r="1464" spans="2:6" x14ac:dyDescent="0.25">
      <c r="B1464" s="13">
        <f t="shared" si="22"/>
        <v>38353</v>
      </c>
      <c r="C1464">
        <f>DAY(Calendar[[#This Row],[Date]])</f>
        <v>1</v>
      </c>
      <c r="D1464">
        <f>MONTH(Calendar[[#This Row],[Date]])</f>
        <v>1</v>
      </c>
      <c r="E1464" t="str">
        <f>RIGHT("00" &amp; MONTH(Calendar[[#This Row],[Date]]),2) &amp; "-" &amp;TEXT(Calendar[[#This Row],[Date]],"mmmm")</f>
        <v>01-January</v>
      </c>
      <c r="F1464">
        <f>YEAR(Calendar[[#This Row],[Date]])</f>
        <v>2005</v>
      </c>
    </row>
    <row r="1465" spans="2:6" x14ac:dyDescent="0.25">
      <c r="B1465" s="13">
        <f t="shared" si="22"/>
        <v>38354</v>
      </c>
      <c r="C1465">
        <f>DAY(Calendar[[#This Row],[Date]])</f>
        <v>2</v>
      </c>
      <c r="D1465">
        <f>MONTH(Calendar[[#This Row],[Date]])</f>
        <v>1</v>
      </c>
      <c r="E1465" t="str">
        <f>RIGHT("00" &amp; MONTH(Calendar[[#This Row],[Date]]),2) &amp; "-" &amp;TEXT(Calendar[[#This Row],[Date]],"mmmm")</f>
        <v>01-January</v>
      </c>
      <c r="F1465">
        <f>YEAR(Calendar[[#This Row],[Date]])</f>
        <v>2005</v>
      </c>
    </row>
    <row r="1466" spans="2:6" x14ac:dyDescent="0.25">
      <c r="B1466" s="13">
        <f t="shared" si="22"/>
        <v>38355</v>
      </c>
      <c r="C1466">
        <f>DAY(Calendar[[#This Row],[Date]])</f>
        <v>3</v>
      </c>
      <c r="D1466">
        <f>MONTH(Calendar[[#This Row],[Date]])</f>
        <v>1</v>
      </c>
      <c r="E1466" t="str">
        <f>RIGHT("00" &amp; MONTH(Calendar[[#This Row],[Date]]),2) &amp; "-" &amp;TEXT(Calendar[[#This Row],[Date]],"mmmm")</f>
        <v>01-January</v>
      </c>
      <c r="F1466">
        <f>YEAR(Calendar[[#This Row],[Date]])</f>
        <v>2005</v>
      </c>
    </row>
    <row r="1467" spans="2:6" x14ac:dyDescent="0.25">
      <c r="B1467" s="13">
        <f t="shared" si="22"/>
        <v>38356</v>
      </c>
      <c r="C1467">
        <f>DAY(Calendar[[#This Row],[Date]])</f>
        <v>4</v>
      </c>
      <c r="D1467">
        <f>MONTH(Calendar[[#This Row],[Date]])</f>
        <v>1</v>
      </c>
      <c r="E1467" t="str">
        <f>RIGHT("00" &amp; MONTH(Calendar[[#This Row],[Date]]),2) &amp; "-" &amp;TEXT(Calendar[[#This Row],[Date]],"mmmm")</f>
        <v>01-January</v>
      </c>
      <c r="F1467">
        <f>YEAR(Calendar[[#This Row],[Date]])</f>
        <v>2005</v>
      </c>
    </row>
    <row r="1468" spans="2:6" x14ac:dyDescent="0.25">
      <c r="B1468" s="13">
        <f t="shared" si="22"/>
        <v>38357</v>
      </c>
      <c r="C1468">
        <f>DAY(Calendar[[#This Row],[Date]])</f>
        <v>5</v>
      </c>
      <c r="D1468">
        <f>MONTH(Calendar[[#This Row],[Date]])</f>
        <v>1</v>
      </c>
      <c r="E1468" t="str">
        <f>RIGHT("00" &amp; MONTH(Calendar[[#This Row],[Date]]),2) &amp; "-" &amp;TEXT(Calendar[[#This Row],[Date]],"mmmm")</f>
        <v>01-January</v>
      </c>
      <c r="F1468">
        <f>YEAR(Calendar[[#This Row],[Date]])</f>
        <v>2005</v>
      </c>
    </row>
    <row r="1469" spans="2:6" x14ac:dyDescent="0.25">
      <c r="B1469" s="13">
        <f t="shared" si="22"/>
        <v>38358</v>
      </c>
      <c r="C1469">
        <f>DAY(Calendar[[#This Row],[Date]])</f>
        <v>6</v>
      </c>
      <c r="D1469">
        <f>MONTH(Calendar[[#This Row],[Date]])</f>
        <v>1</v>
      </c>
      <c r="E1469" t="str">
        <f>RIGHT("00" &amp; MONTH(Calendar[[#This Row],[Date]]),2) &amp; "-" &amp;TEXT(Calendar[[#This Row],[Date]],"mmmm")</f>
        <v>01-January</v>
      </c>
      <c r="F1469">
        <f>YEAR(Calendar[[#This Row],[Date]])</f>
        <v>2005</v>
      </c>
    </row>
    <row r="1470" spans="2:6" x14ac:dyDescent="0.25">
      <c r="B1470" s="13">
        <f t="shared" si="22"/>
        <v>38359</v>
      </c>
      <c r="C1470">
        <f>DAY(Calendar[[#This Row],[Date]])</f>
        <v>7</v>
      </c>
      <c r="D1470">
        <f>MONTH(Calendar[[#This Row],[Date]])</f>
        <v>1</v>
      </c>
      <c r="E1470" t="str">
        <f>RIGHT("00" &amp; MONTH(Calendar[[#This Row],[Date]]),2) &amp; "-" &amp;TEXT(Calendar[[#This Row],[Date]],"mmmm")</f>
        <v>01-January</v>
      </c>
      <c r="F1470">
        <f>YEAR(Calendar[[#This Row],[Date]])</f>
        <v>2005</v>
      </c>
    </row>
    <row r="1471" spans="2:6" x14ac:dyDescent="0.25">
      <c r="B1471" s="13">
        <f t="shared" si="22"/>
        <v>38360</v>
      </c>
      <c r="C1471">
        <f>DAY(Calendar[[#This Row],[Date]])</f>
        <v>8</v>
      </c>
      <c r="D1471">
        <f>MONTH(Calendar[[#This Row],[Date]])</f>
        <v>1</v>
      </c>
      <c r="E1471" t="str">
        <f>RIGHT("00" &amp; MONTH(Calendar[[#This Row],[Date]]),2) &amp; "-" &amp;TEXT(Calendar[[#This Row],[Date]],"mmmm")</f>
        <v>01-January</v>
      </c>
      <c r="F1471">
        <f>YEAR(Calendar[[#This Row],[Date]])</f>
        <v>2005</v>
      </c>
    </row>
    <row r="1472" spans="2:6" x14ac:dyDescent="0.25">
      <c r="B1472" s="13">
        <f t="shared" si="22"/>
        <v>38361</v>
      </c>
      <c r="C1472">
        <f>DAY(Calendar[[#This Row],[Date]])</f>
        <v>9</v>
      </c>
      <c r="D1472">
        <f>MONTH(Calendar[[#This Row],[Date]])</f>
        <v>1</v>
      </c>
      <c r="E1472" t="str">
        <f>RIGHT("00" &amp; MONTH(Calendar[[#This Row],[Date]]),2) &amp; "-" &amp;TEXT(Calendar[[#This Row],[Date]],"mmmm")</f>
        <v>01-January</v>
      </c>
      <c r="F1472">
        <f>YEAR(Calendar[[#This Row],[Date]])</f>
        <v>2005</v>
      </c>
    </row>
    <row r="1473" spans="2:6" x14ac:dyDescent="0.25">
      <c r="B1473" s="13">
        <f t="shared" si="22"/>
        <v>38362</v>
      </c>
      <c r="C1473">
        <f>DAY(Calendar[[#This Row],[Date]])</f>
        <v>10</v>
      </c>
      <c r="D1473">
        <f>MONTH(Calendar[[#This Row],[Date]])</f>
        <v>1</v>
      </c>
      <c r="E1473" t="str">
        <f>RIGHT("00" &amp; MONTH(Calendar[[#This Row],[Date]]),2) &amp; "-" &amp;TEXT(Calendar[[#This Row],[Date]],"mmmm")</f>
        <v>01-January</v>
      </c>
      <c r="F1473">
        <f>YEAR(Calendar[[#This Row],[Date]])</f>
        <v>2005</v>
      </c>
    </row>
    <row r="1474" spans="2:6" x14ac:dyDescent="0.25">
      <c r="B1474" s="13">
        <f t="shared" si="22"/>
        <v>38363</v>
      </c>
      <c r="C1474">
        <f>DAY(Calendar[[#This Row],[Date]])</f>
        <v>11</v>
      </c>
      <c r="D1474">
        <f>MONTH(Calendar[[#This Row],[Date]])</f>
        <v>1</v>
      </c>
      <c r="E1474" t="str">
        <f>RIGHT("00" &amp; MONTH(Calendar[[#This Row],[Date]]),2) &amp; "-" &amp;TEXT(Calendar[[#This Row],[Date]],"mmmm")</f>
        <v>01-January</v>
      </c>
      <c r="F1474">
        <f>YEAR(Calendar[[#This Row],[Date]])</f>
        <v>2005</v>
      </c>
    </row>
    <row r="1475" spans="2:6" x14ac:dyDescent="0.25">
      <c r="B1475" s="13">
        <f t="shared" si="22"/>
        <v>38364</v>
      </c>
      <c r="C1475">
        <f>DAY(Calendar[[#This Row],[Date]])</f>
        <v>12</v>
      </c>
      <c r="D1475">
        <f>MONTH(Calendar[[#This Row],[Date]])</f>
        <v>1</v>
      </c>
      <c r="E1475" t="str">
        <f>RIGHT("00" &amp; MONTH(Calendar[[#This Row],[Date]]),2) &amp; "-" &amp;TEXT(Calendar[[#This Row],[Date]],"mmmm")</f>
        <v>01-January</v>
      </c>
      <c r="F1475">
        <f>YEAR(Calendar[[#This Row],[Date]])</f>
        <v>2005</v>
      </c>
    </row>
    <row r="1476" spans="2:6" x14ac:dyDescent="0.25">
      <c r="B1476" s="13">
        <f t="shared" si="22"/>
        <v>38365</v>
      </c>
      <c r="C1476">
        <f>DAY(Calendar[[#This Row],[Date]])</f>
        <v>13</v>
      </c>
      <c r="D1476">
        <f>MONTH(Calendar[[#This Row],[Date]])</f>
        <v>1</v>
      </c>
      <c r="E1476" t="str">
        <f>RIGHT("00" &amp; MONTH(Calendar[[#This Row],[Date]]),2) &amp; "-" &amp;TEXT(Calendar[[#This Row],[Date]],"mmmm")</f>
        <v>01-January</v>
      </c>
      <c r="F1476">
        <f>YEAR(Calendar[[#This Row],[Date]])</f>
        <v>2005</v>
      </c>
    </row>
    <row r="1477" spans="2:6" x14ac:dyDescent="0.25">
      <c r="B1477" s="13">
        <f t="shared" ref="B1477:B1540" si="23">B1476+1</f>
        <v>38366</v>
      </c>
      <c r="C1477">
        <f>DAY(Calendar[[#This Row],[Date]])</f>
        <v>14</v>
      </c>
      <c r="D1477">
        <f>MONTH(Calendar[[#This Row],[Date]])</f>
        <v>1</v>
      </c>
      <c r="E1477" t="str">
        <f>RIGHT("00" &amp; MONTH(Calendar[[#This Row],[Date]]),2) &amp; "-" &amp;TEXT(Calendar[[#This Row],[Date]],"mmmm")</f>
        <v>01-January</v>
      </c>
      <c r="F1477">
        <f>YEAR(Calendar[[#This Row],[Date]])</f>
        <v>2005</v>
      </c>
    </row>
    <row r="1478" spans="2:6" x14ac:dyDescent="0.25">
      <c r="B1478" s="13">
        <f t="shared" si="23"/>
        <v>38367</v>
      </c>
      <c r="C1478">
        <f>DAY(Calendar[[#This Row],[Date]])</f>
        <v>15</v>
      </c>
      <c r="D1478">
        <f>MONTH(Calendar[[#This Row],[Date]])</f>
        <v>1</v>
      </c>
      <c r="E1478" t="str">
        <f>RIGHT("00" &amp; MONTH(Calendar[[#This Row],[Date]]),2) &amp; "-" &amp;TEXT(Calendar[[#This Row],[Date]],"mmmm")</f>
        <v>01-January</v>
      </c>
      <c r="F1478">
        <f>YEAR(Calendar[[#This Row],[Date]])</f>
        <v>2005</v>
      </c>
    </row>
    <row r="1479" spans="2:6" x14ac:dyDescent="0.25">
      <c r="B1479" s="13">
        <f t="shared" si="23"/>
        <v>38368</v>
      </c>
      <c r="C1479">
        <f>DAY(Calendar[[#This Row],[Date]])</f>
        <v>16</v>
      </c>
      <c r="D1479">
        <f>MONTH(Calendar[[#This Row],[Date]])</f>
        <v>1</v>
      </c>
      <c r="E1479" t="str">
        <f>RIGHT("00" &amp; MONTH(Calendar[[#This Row],[Date]]),2) &amp; "-" &amp;TEXT(Calendar[[#This Row],[Date]],"mmmm")</f>
        <v>01-January</v>
      </c>
      <c r="F1479">
        <f>YEAR(Calendar[[#This Row],[Date]])</f>
        <v>2005</v>
      </c>
    </row>
    <row r="1480" spans="2:6" x14ac:dyDescent="0.25">
      <c r="B1480" s="13">
        <f t="shared" si="23"/>
        <v>38369</v>
      </c>
      <c r="C1480">
        <f>DAY(Calendar[[#This Row],[Date]])</f>
        <v>17</v>
      </c>
      <c r="D1480">
        <f>MONTH(Calendar[[#This Row],[Date]])</f>
        <v>1</v>
      </c>
      <c r="E1480" t="str">
        <f>RIGHT("00" &amp; MONTH(Calendar[[#This Row],[Date]]),2) &amp; "-" &amp;TEXT(Calendar[[#This Row],[Date]],"mmmm")</f>
        <v>01-January</v>
      </c>
      <c r="F1480">
        <f>YEAR(Calendar[[#This Row],[Date]])</f>
        <v>2005</v>
      </c>
    </row>
    <row r="1481" spans="2:6" x14ac:dyDescent="0.25">
      <c r="B1481" s="13">
        <f t="shared" si="23"/>
        <v>38370</v>
      </c>
      <c r="C1481">
        <f>DAY(Calendar[[#This Row],[Date]])</f>
        <v>18</v>
      </c>
      <c r="D1481">
        <f>MONTH(Calendar[[#This Row],[Date]])</f>
        <v>1</v>
      </c>
      <c r="E1481" t="str">
        <f>RIGHT("00" &amp; MONTH(Calendar[[#This Row],[Date]]),2) &amp; "-" &amp;TEXT(Calendar[[#This Row],[Date]],"mmmm")</f>
        <v>01-January</v>
      </c>
      <c r="F1481">
        <f>YEAR(Calendar[[#This Row],[Date]])</f>
        <v>2005</v>
      </c>
    </row>
    <row r="1482" spans="2:6" x14ac:dyDescent="0.25">
      <c r="B1482" s="13">
        <f t="shared" si="23"/>
        <v>38371</v>
      </c>
      <c r="C1482">
        <f>DAY(Calendar[[#This Row],[Date]])</f>
        <v>19</v>
      </c>
      <c r="D1482">
        <f>MONTH(Calendar[[#This Row],[Date]])</f>
        <v>1</v>
      </c>
      <c r="E1482" t="str">
        <f>RIGHT("00" &amp; MONTH(Calendar[[#This Row],[Date]]),2) &amp; "-" &amp;TEXT(Calendar[[#This Row],[Date]],"mmmm")</f>
        <v>01-January</v>
      </c>
      <c r="F1482">
        <f>YEAR(Calendar[[#This Row],[Date]])</f>
        <v>2005</v>
      </c>
    </row>
    <row r="1483" spans="2:6" x14ac:dyDescent="0.25">
      <c r="B1483" s="13">
        <f t="shared" si="23"/>
        <v>38372</v>
      </c>
      <c r="C1483">
        <f>DAY(Calendar[[#This Row],[Date]])</f>
        <v>20</v>
      </c>
      <c r="D1483">
        <f>MONTH(Calendar[[#This Row],[Date]])</f>
        <v>1</v>
      </c>
      <c r="E1483" t="str">
        <f>RIGHT("00" &amp; MONTH(Calendar[[#This Row],[Date]]),2) &amp; "-" &amp;TEXT(Calendar[[#This Row],[Date]],"mmmm")</f>
        <v>01-January</v>
      </c>
      <c r="F1483">
        <f>YEAR(Calendar[[#This Row],[Date]])</f>
        <v>2005</v>
      </c>
    </row>
    <row r="1484" spans="2:6" x14ac:dyDescent="0.25">
      <c r="B1484" s="13">
        <f t="shared" si="23"/>
        <v>38373</v>
      </c>
      <c r="C1484">
        <f>DAY(Calendar[[#This Row],[Date]])</f>
        <v>21</v>
      </c>
      <c r="D1484">
        <f>MONTH(Calendar[[#This Row],[Date]])</f>
        <v>1</v>
      </c>
      <c r="E1484" t="str">
        <f>RIGHT("00" &amp; MONTH(Calendar[[#This Row],[Date]]),2) &amp; "-" &amp;TEXT(Calendar[[#This Row],[Date]],"mmmm")</f>
        <v>01-January</v>
      </c>
      <c r="F1484">
        <f>YEAR(Calendar[[#This Row],[Date]])</f>
        <v>2005</v>
      </c>
    </row>
    <row r="1485" spans="2:6" x14ac:dyDescent="0.25">
      <c r="B1485" s="13">
        <f t="shared" si="23"/>
        <v>38374</v>
      </c>
      <c r="C1485">
        <f>DAY(Calendar[[#This Row],[Date]])</f>
        <v>22</v>
      </c>
      <c r="D1485">
        <f>MONTH(Calendar[[#This Row],[Date]])</f>
        <v>1</v>
      </c>
      <c r="E1485" t="str">
        <f>RIGHT("00" &amp; MONTH(Calendar[[#This Row],[Date]]),2) &amp; "-" &amp;TEXT(Calendar[[#This Row],[Date]],"mmmm")</f>
        <v>01-January</v>
      </c>
      <c r="F1485">
        <f>YEAR(Calendar[[#This Row],[Date]])</f>
        <v>2005</v>
      </c>
    </row>
    <row r="1486" spans="2:6" x14ac:dyDescent="0.25">
      <c r="B1486" s="13">
        <f t="shared" si="23"/>
        <v>38375</v>
      </c>
      <c r="C1486">
        <f>DAY(Calendar[[#This Row],[Date]])</f>
        <v>23</v>
      </c>
      <c r="D1486">
        <f>MONTH(Calendar[[#This Row],[Date]])</f>
        <v>1</v>
      </c>
      <c r="E1486" t="str">
        <f>RIGHT("00" &amp; MONTH(Calendar[[#This Row],[Date]]),2) &amp; "-" &amp;TEXT(Calendar[[#This Row],[Date]],"mmmm")</f>
        <v>01-January</v>
      </c>
      <c r="F1486">
        <f>YEAR(Calendar[[#This Row],[Date]])</f>
        <v>2005</v>
      </c>
    </row>
    <row r="1487" spans="2:6" x14ac:dyDescent="0.25">
      <c r="B1487" s="13">
        <f t="shared" si="23"/>
        <v>38376</v>
      </c>
      <c r="C1487">
        <f>DAY(Calendar[[#This Row],[Date]])</f>
        <v>24</v>
      </c>
      <c r="D1487">
        <f>MONTH(Calendar[[#This Row],[Date]])</f>
        <v>1</v>
      </c>
      <c r="E1487" t="str">
        <f>RIGHT("00" &amp; MONTH(Calendar[[#This Row],[Date]]),2) &amp; "-" &amp;TEXT(Calendar[[#This Row],[Date]],"mmmm")</f>
        <v>01-January</v>
      </c>
      <c r="F1487">
        <f>YEAR(Calendar[[#This Row],[Date]])</f>
        <v>2005</v>
      </c>
    </row>
    <row r="1488" spans="2:6" x14ac:dyDescent="0.25">
      <c r="B1488" s="13">
        <f t="shared" si="23"/>
        <v>38377</v>
      </c>
      <c r="C1488">
        <f>DAY(Calendar[[#This Row],[Date]])</f>
        <v>25</v>
      </c>
      <c r="D1488">
        <f>MONTH(Calendar[[#This Row],[Date]])</f>
        <v>1</v>
      </c>
      <c r="E1488" t="str">
        <f>RIGHT("00" &amp; MONTH(Calendar[[#This Row],[Date]]),2) &amp; "-" &amp;TEXT(Calendar[[#This Row],[Date]],"mmmm")</f>
        <v>01-January</v>
      </c>
      <c r="F1488">
        <f>YEAR(Calendar[[#This Row],[Date]])</f>
        <v>2005</v>
      </c>
    </row>
    <row r="1489" spans="2:6" x14ac:dyDescent="0.25">
      <c r="B1489" s="13">
        <f t="shared" si="23"/>
        <v>38378</v>
      </c>
      <c r="C1489">
        <f>DAY(Calendar[[#This Row],[Date]])</f>
        <v>26</v>
      </c>
      <c r="D1489">
        <f>MONTH(Calendar[[#This Row],[Date]])</f>
        <v>1</v>
      </c>
      <c r="E1489" t="str">
        <f>RIGHT("00" &amp; MONTH(Calendar[[#This Row],[Date]]),2) &amp; "-" &amp;TEXT(Calendar[[#This Row],[Date]],"mmmm")</f>
        <v>01-January</v>
      </c>
      <c r="F1489">
        <f>YEAR(Calendar[[#This Row],[Date]])</f>
        <v>2005</v>
      </c>
    </row>
    <row r="1490" spans="2:6" x14ac:dyDescent="0.25">
      <c r="B1490" s="13">
        <f t="shared" si="23"/>
        <v>38379</v>
      </c>
      <c r="C1490">
        <f>DAY(Calendar[[#This Row],[Date]])</f>
        <v>27</v>
      </c>
      <c r="D1490">
        <f>MONTH(Calendar[[#This Row],[Date]])</f>
        <v>1</v>
      </c>
      <c r="E1490" t="str">
        <f>RIGHT("00" &amp; MONTH(Calendar[[#This Row],[Date]]),2) &amp; "-" &amp;TEXT(Calendar[[#This Row],[Date]],"mmmm")</f>
        <v>01-January</v>
      </c>
      <c r="F1490">
        <f>YEAR(Calendar[[#This Row],[Date]])</f>
        <v>2005</v>
      </c>
    </row>
    <row r="1491" spans="2:6" x14ac:dyDescent="0.25">
      <c r="B1491" s="13">
        <f t="shared" si="23"/>
        <v>38380</v>
      </c>
      <c r="C1491">
        <f>DAY(Calendar[[#This Row],[Date]])</f>
        <v>28</v>
      </c>
      <c r="D1491">
        <f>MONTH(Calendar[[#This Row],[Date]])</f>
        <v>1</v>
      </c>
      <c r="E1491" t="str">
        <f>RIGHT("00" &amp; MONTH(Calendar[[#This Row],[Date]]),2) &amp; "-" &amp;TEXT(Calendar[[#This Row],[Date]],"mmmm")</f>
        <v>01-January</v>
      </c>
      <c r="F1491">
        <f>YEAR(Calendar[[#This Row],[Date]])</f>
        <v>2005</v>
      </c>
    </row>
    <row r="1492" spans="2:6" x14ac:dyDescent="0.25">
      <c r="B1492" s="13">
        <f t="shared" si="23"/>
        <v>38381</v>
      </c>
      <c r="C1492">
        <f>DAY(Calendar[[#This Row],[Date]])</f>
        <v>29</v>
      </c>
      <c r="D1492">
        <f>MONTH(Calendar[[#This Row],[Date]])</f>
        <v>1</v>
      </c>
      <c r="E1492" t="str">
        <f>RIGHT("00" &amp; MONTH(Calendar[[#This Row],[Date]]),2) &amp; "-" &amp;TEXT(Calendar[[#This Row],[Date]],"mmmm")</f>
        <v>01-January</v>
      </c>
      <c r="F1492">
        <f>YEAR(Calendar[[#This Row],[Date]])</f>
        <v>2005</v>
      </c>
    </row>
    <row r="1493" spans="2:6" x14ac:dyDescent="0.25">
      <c r="B1493" s="13">
        <f t="shared" si="23"/>
        <v>38382</v>
      </c>
      <c r="C1493">
        <f>DAY(Calendar[[#This Row],[Date]])</f>
        <v>30</v>
      </c>
      <c r="D1493">
        <f>MONTH(Calendar[[#This Row],[Date]])</f>
        <v>1</v>
      </c>
      <c r="E1493" t="str">
        <f>RIGHT("00" &amp; MONTH(Calendar[[#This Row],[Date]]),2) &amp; "-" &amp;TEXT(Calendar[[#This Row],[Date]],"mmmm")</f>
        <v>01-January</v>
      </c>
      <c r="F1493">
        <f>YEAR(Calendar[[#This Row],[Date]])</f>
        <v>2005</v>
      </c>
    </row>
    <row r="1494" spans="2:6" x14ac:dyDescent="0.25">
      <c r="B1494" s="13">
        <f t="shared" si="23"/>
        <v>38383</v>
      </c>
      <c r="C1494">
        <f>DAY(Calendar[[#This Row],[Date]])</f>
        <v>31</v>
      </c>
      <c r="D1494">
        <f>MONTH(Calendar[[#This Row],[Date]])</f>
        <v>1</v>
      </c>
      <c r="E1494" t="str">
        <f>RIGHT("00" &amp; MONTH(Calendar[[#This Row],[Date]]),2) &amp; "-" &amp;TEXT(Calendar[[#This Row],[Date]],"mmmm")</f>
        <v>01-January</v>
      </c>
      <c r="F1494">
        <f>YEAR(Calendar[[#This Row],[Date]])</f>
        <v>2005</v>
      </c>
    </row>
    <row r="1495" spans="2:6" x14ac:dyDescent="0.25">
      <c r="B1495" s="13">
        <f t="shared" si="23"/>
        <v>38384</v>
      </c>
      <c r="C1495">
        <f>DAY(Calendar[[#This Row],[Date]])</f>
        <v>1</v>
      </c>
      <c r="D1495">
        <f>MONTH(Calendar[[#This Row],[Date]])</f>
        <v>2</v>
      </c>
      <c r="E1495" t="str">
        <f>RIGHT("00" &amp; MONTH(Calendar[[#This Row],[Date]]),2) &amp; "-" &amp;TEXT(Calendar[[#This Row],[Date]],"mmmm")</f>
        <v>02-February</v>
      </c>
      <c r="F1495">
        <f>YEAR(Calendar[[#This Row],[Date]])</f>
        <v>2005</v>
      </c>
    </row>
    <row r="1496" spans="2:6" x14ac:dyDescent="0.25">
      <c r="B1496" s="13">
        <f t="shared" si="23"/>
        <v>38385</v>
      </c>
      <c r="C1496">
        <f>DAY(Calendar[[#This Row],[Date]])</f>
        <v>2</v>
      </c>
      <c r="D1496">
        <f>MONTH(Calendar[[#This Row],[Date]])</f>
        <v>2</v>
      </c>
      <c r="E1496" t="str">
        <f>RIGHT("00" &amp; MONTH(Calendar[[#This Row],[Date]]),2) &amp; "-" &amp;TEXT(Calendar[[#This Row],[Date]],"mmmm")</f>
        <v>02-February</v>
      </c>
      <c r="F1496">
        <f>YEAR(Calendar[[#This Row],[Date]])</f>
        <v>2005</v>
      </c>
    </row>
    <row r="1497" spans="2:6" x14ac:dyDescent="0.25">
      <c r="B1497" s="13">
        <f t="shared" si="23"/>
        <v>38386</v>
      </c>
      <c r="C1497">
        <f>DAY(Calendar[[#This Row],[Date]])</f>
        <v>3</v>
      </c>
      <c r="D1497">
        <f>MONTH(Calendar[[#This Row],[Date]])</f>
        <v>2</v>
      </c>
      <c r="E1497" t="str">
        <f>RIGHT("00" &amp; MONTH(Calendar[[#This Row],[Date]]),2) &amp; "-" &amp;TEXT(Calendar[[#This Row],[Date]],"mmmm")</f>
        <v>02-February</v>
      </c>
      <c r="F1497">
        <f>YEAR(Calendar[[#This Row],[Date]])</f>
        <v>2005</v>
      </c>
    </row>
    <row r="1498" spans="2:6" x14ac:dyDescent="0.25">
      <c r="B1498" s="13">
        <f t="shared" si="23"/>
        <v>38387</v>
      </c>
      <c r="C1498">
        <f>DAY(Calendar[[#This Row],[Date]])</f>
        <v>4</v>
      </c>
      <c r="D1498">
        <f>MONTH(Calendar[[#This Row],[Date]])</f>
        <v>2</v>
      </c>
      <c r="E1498" t="str">
        <f>RIGHT("00" &amp; MONTH(Calendar[[#This Row],[Date]]),2) &amp; "-" &amp;TEXT(Calendar[[#This Row],[Date]],"mmmm")</f>
        <v>02-February</v>
      </c>
      <c r="F1498">
        <f>YEAR(Calendar[[#This Row],[Date]])</f>
        <v>2005</v>
      </c>
    </row>
    <row r="1499" spans="2:6" x14ac:dyDescent="0.25">
      <c r="B1499" s="13">
        <f t="shared" si="23"/>
        <v>38388</v>
      </c>
      <c r="C1499">
        <f>DAY(Calendar[[#This Row],[Date]])</f>
        <v>5</v>
      </c>
      <c r="D1499">
        <f>MONTH(Calendar[[#This Row],[Date]])</f>
        <v>2</v>
      </c>
      <c r="E1499" t="str">
        <f>RIGHT("00" &amp; MONTH(Calendar[[#This Row],[Date]]),2) &amp; "-" &amp;TEXT(Calendar[[#This Row],[Date]],"mmmm")</f>
        <v>02-February</v>
      </c>
      <c r="F1499">
        <f>YEAR(Calendar[[#This Row],[Date]])</f>
        <v>2005</v>
      </c>
    </row>
    <row r="1500" spans="2:6" x14ac:dyDescent="0.25">
      <c r="B1500" s="13">
        <f t="shared" si="23"/>
        <v>38389</v>
      </c>
      <c r="C1500">
        <f>DAY(Calendar[[#This Row],[Date]])</f>
        <v>6</v>
      </c>
      <c r="D1500">
        <f>MONTH(Calendar[[#This Row],[Date]])</f>
        <v>2</v>
      </c>
      <c r="E1500" t="str">
        <f>RIGHT("00" &amp; MONTH(Calendar[[#This Row],[Date]]),2) &amp; "-" &amp;TEXT(Calendar[[#This Row],[Date]],"mmmm")</f>
        <v>02-February</v>
      </c>
      <c r="F1500">
        <f>YEAR(Calendar[[#This Row],[Date]])</f>
        <v>2005</v>
      </c>
    </row>
    <row r="1501" spans="2:6" x14ac:dyDescent="0.25">
      <c r="B1501" s="13">
        <f t="shared" si="23"/>
        <v>38390</v>
      </c>
      <c r="C1501">
        <f>DAY(Calendar[[#This Row],[Date]])</f>
        <v>7</v>
      </c>
      <c r="D1501">
        <f>MONTH(Calendar[[#This Row],[Date]])</f>
        <v>2</v>
      </c>
      <c r="E1501" t="str">
        <f>RIGHT("00" &amp; MONTH(Calendar[[#This Row],[Date]]),2) &amp; "-" &amp;TEXT(Calendar[[#This Row],[Date]],"mmmm")</f>
        <v>02-February</v>
      </c>
      <c r="F1501">
        <f>YEAR(Calendar[[#This Row],[Date]])</f>
        <v>2005</v>
      </c>
    </row>
    <row r="1502" spans="2:6" x14ac:dyDescent="0.25">
      <c r="B1502" s="13">
        <f t="shared" si="23"/>
        <v>38391</v>
      </c>
      <c r="C1502">
        <f>DAY(Calendar[[#This Row],[Date]])</f>
        <v>8</v>
      </c>
      <c r="D1502">
        <f>MONTH(Calendar[[#This Row],[Date]])</f>
        <v>2</v>
      </c>
      <c r="E1502" t="str">
        <f>RIGHT("00" &amp; MONTH(Calendar[[#This Row],[Date]]),2) &amp; "-" &amp;TEXT(Calendar[[#This Row],[Date]],"mmmm")</f>
        <v>02-February</v>
      </c>
      <c r="F1502">
        <f>YEAR(Calendar[[#This Row],[Date]])</f>
        <v>2005</v>
      </c>
    </row>
    <row r="1503" spans="2:6" x14ac:dyDescent="0.25">
      <c r="B1503" s="13">
        <f t="shared" si="23"/>
        <v>38392</v>
      </c>
      <c r="C1503">
        <f>DAY(Calendar[[#This Row],[Date]])</f>
        <v>9</v>
      </c>
      <c r="D1503">
        <f>MONTH(Calendar[[#This Row],[Date]])</f>
        <v>2</v>
      </c>
      <c r="E1503" t="str">
        <f>RIGHT("00" &amp; MONTH(Calendar[[#This Row],[Date]]),2) &amp; "-" &amp;TEXT(Calendar[[#This Row],[Date]],"mmmm")</f>
        <v>02-February</v>
      </c>
      <c r="F1503">
        <f>YEAR(Calendar[[#This Row],[Date]])</f>
        <v>2005</v>
      </c>
    </row>
    <row r="1504" spans="2:6" x14ac:dyDescent="0.25">
      <c r="B1504" s="13">
        <f t="shared" si="23"/>
        <v>38393</v>
      </c>
      <c r="C1504">
        <f>DAY(Calendar[[#This Row],[Date]])</f>
        <v>10</v>
      </c>
      <c r="D1504">
        <f>MONTH(Calendar[[#This Row],[Date]])</f>
        <v>2</v>
      </c>
      <c r="E1504" t="str">
        <f>RIGHT("00" &amp; MONTH(Calendar[[#This Row],[Date]]),2) &amp; "-" &amp;TEXT(Calendar[[#This Row],[Date]],"mmmm")</f>
        <v>02-February</v>
      </c>
      <c r="F1504">
        <f>YEAR(Calendar[[#This Row],[Date]])</f>
        <v>2005</v>
      </c>
    </row>
    <row r="1505" spans="2:6" x14ac:dyDescent="0.25">
      <c r="B1505" s="13">
        <f t="shared" si="23"/>
        <v>38394</v>
      </c>
      <c r="C1505">
        <f>DAY(Calendar[[#This Row],[Date]])</f>
        <v>11</v>
      </c>
      <c r="D1505">
        <f>MONTH(Calendar[[#This Row],[Date]])</f>
        <v>2</v>
      </c>
      <c r="E1505" t="str">
        <f>RIGHT("00" &amp; MONTH(Calendar[[#This Row],[Date]]),2) &amp; "-" &amp;TEXT(Calendar[[#This Row],[Date]],"mmmm")</f>
        <v>02-February</v>
      </c>
      <c r="F1505">
        <f>YEAR(Calendar[[#This Row],[Date]])</f>
        <v>2005</v>
      </c>
    </row>
    <row r="1506" spans="2:6" x14ac:dyDescent="0.25">
      <c r="B1506" s="13">
        <f t="shared" si="23"/>
        <v>38395</v>
      </c>
      <c r="C1506">
        <f>DAY(Calendar[[#This Row],[Date]])</f>
        <v>12</v>
      </c>
      <c r="D1506">
        <f>MONTH(Calendar[[#This Row],[Date]])</f>
        <v>2</v>
      </c>
      <c r="E1506" t="str">
        <f>RIGHT("00" &amp; MONTH(Calendar[[#This Row],[Date]]),2) &amp; "-" &amp;TEXT(Calendar[[#This Row],[Date]],"mmmm")</f>
        <v>02-February</v>
      </c>
      <c r="F1506">
        <f>YEAR(Calendar[[#This Row],[Date]])</f>
        <v>2005</v>
      </c>
    </row>
    <row r="1507" spans="2:6" x14ac:dyDescent="0.25">
      <c r="B1507" s="13">
        <f t="shared" si="23"/>
        <v>38396</v>
      </c>
      <c r="C1507">
        <f>DAY(Calendar[[#This Row],[Date]])</f>
        <v>13</v>
      </c>
      <c r="D1507">
        <f>MONTH(Calendar[[#This Row],[Date]])</f>
        <v>2</v>
      </c>
      <c r="E1507" t="str">
        <f>RIGHT("00" &amp; MONTH(Calendar[[#This Row],[Date]]),2) &amp; "-" &amp;TEXT(Calendar[[#This Row],[Date]],"mmmm")</f>
        <v>02-February</v>
      </c>
      <c r="F1507">
        <f>YEAR(Calendar[[#This Row],[Date]])</f>
        <v>2005</v>
      </c>
    </row>
    <row r="1508" spans="2:6" x14ac:dyDescent="0.25">
      <c r="B1508" s="13">
        <f t="shared" si="23"/>
        <v>38397</v>
      </c>
      <c r="C1508">
        <f>DAY(Calendar[[#This Row],[Date]])</f>
        <v>14</v>
      </c>
      <c r="D1508">
        <f>MONTH(Calendar[[#This Row],[Date]])</f>
        <v>2</v>
      </c>
      <c r="E1508" t="str">
        <f>RIGHT("00" &amp; MONTH(Calendar[[#This Row],[Date]]),2) &amp; "-" &amp;TEXT(Calendar[[#This Row],[Date]],"mmmm")</f>
        <v>02-February</v>
      </c>
      <c r="F1508">
        <f>YEAR(Calendar[[#This Row],[Date]])</f>
        <v>2005</v>
      </c>
    </row>
    <row r="1509" spans="2:6" x14ac:dyDescent="0.25">
      <c r="B1509" s="13">
        <f t="shared" si="23"/>
        <v>38398</v>
      </c>
      <c r="C1509">
        <f>DAY(Calendar[[#This Row],[Date]])</f>
        <v>15</v>
      </c>
      <c r="D1509">
        <f>MONTH(Calendar[[#This Row],[Date]])</f>
        <v>2</v>
      </c>
      <c r="E1509" t="str">
        <f>RIGHT("00" &amp; MONTH(Calendar[[#This Row],[Date]]),2) &amp; "-" &amp;TEXT(Calendar[[#This Row],[Date]],"mmmm")</f>
        <v>02-February</v>
      </c>
      <c r="F1509">
        <f>YEAR(Calendar[[#This Row],[Date]])</f>
        <v>2005</v>
      </c>
    </row>
    <row r="1510" spans="2:6" x14ac:dyDescent="0.25">
      <c r="B1510" s="13">
        <f t="shared" si="23"/>
        <v>38399</v>
      </c>
      <c r="C1510">
        <f>DAY(Calendar[[#This Row],[Date]])</f>
        <v>16</v>
      </c>
      <c r="D1510">
        <f>MONTH(Calendar[[#This Row],[Date]])</f>
        <v>2</v>
      </c>
      <c r="E1510" t="str">
        <f>RIGHT("00" &amp; MONTH(Calendar[[#This Row],[Date]]),2) &amp; "-" &amp;TEXT(Calendar[[#This Row],[Date]],"mmmm")</f>
        <v>02-February</v>
      </c>
      <c r="F1510">
        <f>YEAR(Calendar[[#This Row],[Date]])</f>
        <v>2005</v>
      </c>
    </row>
    <row r="1511" spans="2:6" x14ac:dyDescent="0.25">
      <c r="B1511" s="13">
        <f t="shared" si="23"/>
        <v>38400</v>
      </c>
      <c r="C1511">
        <f>DAY(Calendar[[#This Row],[Date]])</f>
        <v>17</v>
      </c>
      <c r="D1511">
        <f>MONTH(Calendar[[#This Row],[Date]])</f>
        <v>2</v>
      </c>
      <c r="E1511" t="str">
        <f>RIGHT("00" &amp; MONTH(Calendar[[#This Row],[Date]]),2) &amp; "-" &amp;TEXT(Calendar[[#This Row],[Date]],"mmmm")</f>
        <v>02-February</v>
      </c>
      <c r="F1511">
        <f>YEAR(Calendar[[#This Row],[Date]])</f>
        <v>2005</v>
      </c>
    </row>
    <row r="1512" spans="2:6" x14ac:dyDescent="0.25">
      <c r="B1512" s="13">
        <f t="shared" si="23"/>
        <v>38401</v>
      </c>
      <c r="C1512">
        <f>DAY(Calendar[[#This Row],[Date]])</f>
        <v>18</v>
      </c>
      <c r="D1512">
        <f>MONTH(Calendar[[#This Row],[Date]])</f>
        <v>2</v>
      </c>
      <c r="E1512" t="str">
        <f>RIGHT("00" &amp; MONTH(Calendar[[#This Row],[Date]]),2) &amp; "-" &amp;TEXT(Calendar[[#This Row],[Date]],"mmmm")</f>
        <v>02-February</v>
      </c>
      <c r="F1512">
        <f>YEAR(Calendar[[#This Row],[Date]])</f>
        <v>2005</v>
      </c>
    </row>
    <row r="1513" spans="2:6" x14ac:dyDescent="0.25">
      <c r="B1513" s="13">
        <f t="shared" si="23"/>
        <v>38402</v>
      </c>
      <c r="C1513">
        <f>DAY(Calendar[[#This Row],[Date]])</f>
        <v>19</v>
      </c>
      <c r="D1513">
        <f>MONTH(Calendar[[#This Row],[Date]])</f>
        <v>2</v>
      </c>
      <c r="E1513" t="str">
        <f>RIGHT("00" &amp; MONTH(Calendar[[#This Row],[Date]]),2) &amp; "-" &amp;TEXT(Calendar[[#This Row],[Date]],"mmmm")</f>
        <v>02-February</v>
      </c>
      <c r="F1513">
        <f>YEAR(Calendar[[#This Row],[Date]])</f>
        <v>2005</v>
      </c>
    </row>
    <row r="1514" spans="2:6" x14ac:dyDescent="0.25">
      <c r="B1514" s="13">
        <f t="shared" si="23"/>
        <v>38403</v>
      </c>
      <c r="C1514">
        <f>DAY(Calendar[[#This Row],[Date]])</f>
        <v>20</v>
      </c>
      <c r="D1514">
        <f>MONTH(Calendar[[#This Row],[Date]])</f>
        <v>2</v>
      </c>
      <c r="E1514" t="str">
        <f>RIGHT("00" &amp; MONTH(Calendar[[#This Row],[Date]]),2) &amp; "-" &amp;TEXT(Calendar[[#This Row],[Date]],"mmmm")</f>
        <v>02-February</v>
      </c>
      <c r="F1514">
        <f>YEAR(Calendar[[#This Row],[Date]])</f>
        <v>2005</v>
      </c>
    </row>
    <row r="1515" spans="2:6" x14ac:dyDescent="0.25">
      <c r="B1515" s="13">
        <f t="shared" si="23"/>
        <v>38404</v>
      </c>
      <c r="C1515">
        <f>DAY(Calendar[[#This Row],[Date]])</f>
        <v>21</v>
      </c>
      <c r="D1515">
        <f>MONTH(Calendar[[#This Row],[Date]])</f>
        <v>2</v>
      </c>
      <c r="E1515" t="str">
        <f>RIGHT("00" &amp; MONTH(Calendar[[#This Row],[Date]]),2) &amp; "-" &amp;TEXT(Calendar[[#This Row],[Date]],"mmmm")</f>
        <v>02-February</v>
      </c>
      <c r="F1515">
        <f>YEAR(Calendar[[#This Row],[Date]])</f>
        <v>2005</v>
      </c>
    </row>
    <row r="1516" spans="2:6" x14ac:dyDescent="0.25">
      <c r="B1516" s="13">
        <f t="shared" si="23"/>
        <v>38405</v>
      </c>
      <c r="C1516">
        <f>DAY(Calendar[[#This Row],[Date]])</f>
        <v>22</v>
      </c>
      <c r="D1516">
        <f>MONTH(Calendar[[#This Row],[Date]])</f>
        <v>2</v>
      </c>
      <c r="E1516" t="str">
        <f>RIGHT("00" &amp; MONTH(Calendar[[#This Row],[Date]]),2) &amp; "-" &amp;TEXT(Calendar[[#This Row],[Date]],"mmmm")</f>
        <v>02-February</v>
      </c>
      <c r="F1516">
        <f>YEAR(Calendar[[#This Row],[Date]])</f>
        <v>2005</v>
      </c>
    </row>
    <row r="1517" spans="2:6" x14ac:dyDescent="0.25">
      <c r="B1517" s="13">
        <f t="shared" si="23"/>
        <v>38406</v>
      </c>
      <c r="C1517">
        <f>DAY(Calendar[[#This Row],[Date]])</f>
        <v>23</v>
      </c>
      <c r="D1517">
        <f>MONTH(Calendar[[#This Row],[Date]])</f>
        <v>2</v>
      </c>
      <c r="E1517" t="str">
        <f>RIGHT("00" &amp; MONTH(Calendar[[#This Row],[Date]]),2) &amp; "-" &amp;TEXT(Calendar[[#This Row],[Date]],"mmmm")</f>
        <v>02-February</v>
      </c>
      <c r="F1517">
        <f>YEAR(Calendar[[#This Row],[Date]])</f>
        <v>2005</v>
      </c>
    </row>
    <row r="1518" spans="2:6" x14ac:dyDescent="0.25">
      <c r="B1518" s="13">
        <f t="shared" si="23"/>
        <v>38407</v>
      </c>
      <c r="C1518">
        <f>DAY(Calendar[[#This Row],[Date]])</f>
        <v>24</v>
      </c>
      <c r="D1518">
        <f>MONTH(Calendar[[#This Row],[Date]])</f>
        <v>2</v>
      </c>
      <c r="E1518" t="str">
        <f>RIGHT("00" &amp; MONTH(Calendar[[#This Row],[Date]]),2) &amp; "-" &amp;TEXT(Calendar[[#This Row],[Date]],"mmmm")</f>
        <v>02-February</v>
      </c>
      <c r="F1518">
        <f>YEAR(Calendar[[#This Row],[Date]])</f>
        <v>2005</v>
      </c>
    </row>
    <row r="1519" spans="2:6" x14ac:dyDescent="0.25">
      <c r="B1519" s="13">
        <f t="shared" si="23"/>
        <v>38408</v>
      </c>
      <c r="C1519">
        <f>DAY(Calendar[[#This Row],[Date]])</f>
        <v>25</v>
      </c>
      <c r="D1519">
        <f>MONTH(Calendar[[#This Row],[Date]])</f>
        <v>2</v>
      </c>
      <c r="E1519" t="str">
        <f>RIGHT("00" &amp; MONTH(Calendar[[#This Row],[Date]]),2) &amp; "-" &amp;TEXT(Calendar[[#This Row],[Date]],"mmmm")</f>
        <v>02-February</v>
      </c>
      <c r="F1519">
        <f>YEAR(Calendar[[#This Row],[Date]])</f>
        <v>2005</v>
      </c>
    </row>
    <row r="1520" spans="2:6" x14ac:dyDescent="0.25">
      <c r="B1520" s="13">
        <f t="shared" si="23"/>
        <v>38409</v>
      </c>
      <c r="C1520">
        <f>DAY(Calendar[[#This Row],[Date]])</f>
        <v>26</v>
      </c>
      <c r="D1520">
        <f>MONTH(Calendar[[#This Row],[Date]])</f>
        <v>2</v>
      </c>
      <c r="E1520" t="str">
        <f>RIGHT("00" &amp; MONTH(Calendar[[#This Row],[Date]]),2) &amp; "-" &amp;TEXT(Calendar[[#This Row],[Date]],"mmmm")</f>
        <v>02-February</v>
      </c>
      <c r="F1520">
        <f>YEAR(Calendar[[#This Row],[Date]])</f>
        <v>2005</v>
      </c>
    </row>
    <row r="1521" spans="2:6" x14ac:dyDescent="0.25">
      <c r="B1521" s="13">
        <f t="shared" si="23"/>
        <v>38410</v>
      </c>
      <c r="C1521">
        <f>DAY(Calendar[[#This Row],[Date]])</f>
        <v>27</v>
      </c>
      <c r="D1521">
        <f>MONTH(Calendar[[#This Row],[Date]])</f>
        <v>2</v>
      </c>
      <c r="E1521" t="str">
        <f>RIGHT("00" &amp; MONTH(Calendar[[#This Row],[Date]]),2) &amp; "-" &amp;TEXT(Calendar[[#This Row],[Date]],"mmmm")</f>
        <v>02-February</v>
      </c>
      <c r="F1521">
        <f>YEAR(Calendar[[#This Row],[Date]])</f>
        <v>2005</v>
      </c>
    </row>
    <row r="1522" spans="2:6" x14ac:dyDescent="0.25">
      <c r="B1522" s="13">
        <f t="shared" si="23"/>
        <v>38411</v>
      </c>
      <c r="C1522">
        <f>DAY(Calendar[[#This Row],[Date]])</f>
        <v>28</v>
      </c>
      <c r="D1522">
        <f>MONTH(Calendar[[#This Row],[Date]])</f>
        <v>2</v>
      </c>
      <c r="E1522" t="str">
        <f>RIGHT("00" &amp; MONTH(Calendar[[#This Row],[Date]]),2) &amp; "-" &amp;TEXT(Calendar[[#This Row],[Date]],"mmmm")</f>
        <v>02-February</v>
      </c>
      <c r="F1522">
        <f>YEAR(Calendar[[#This Row],[Date]])</f>
        <v>2005</v>
      </c>
    </row>
    <row r="1523" spans="2:6" x14ac:dyDescent="0.25">
      <c r="B1523" s="13">
        <f t="shared" si="23"/>
        <v>38412</v>
      </c>
      <c r="C1523">
        <f>DAY(Calendar[[#This Row],[Date]])</f>
        <v>1</v>
      </c>
      <c r="D1523">
        <f>MONTH(Calendar[[#This Row],[Date]])</f>
        <v>3</v>
      </c>
      <c r="E1523" t="str">
        <f>RIGHT("00" &amp; MONTH(Calendar[[#This Row],[Date]]),2) &amp; "-" &amp;TEXT(Calendar[[#This Row],[Date]],"mmmm")</f>
        <v>03-March</v>
      </c>
      <c r="F1523">
        <f>YEAR(Calendar[[#This Row],[Date]])</f>
        <v>2005</v>
      </c>
    </row>
    <row r="1524" spans="2:6" x14ac:dyDescent="0.25">
      <c r="B1524" s="13">
        <f t="shared" si="23"/>
        <v>38413</v>
      </c>
      <c r="C1524">
        <f>DAY(Calendar[[#This Row],[Date]])</f>
        <v>2</v>
      </c>
      <c r="D1524">
        <f>MONTH(Calendar[[#This Row],[Date]])</f>
        <v>3</v>
      </c>
      <c r="E1524" t="str">
        <f>RIGHT("00" &amp; MONTH(Calendar[[#This Row],[Date]]),2) &amp; "-" &amp;TEXT(Calendar[[#This Row],[Date]],"mmmm")</f>
        <v>03-March</v>
      </c>
      <c r="F1524">
        <f>YEAR(Calendar[[#This Row],[Date]])</f>
        <v>2005</v>
      </c>
    </row>
    <row r="1525" spans="2:6" x14ac:dyDescent="0.25">
      <c r="B1525" s="13">
        <f t="shared" si="23"/>
        <v>38414</v>
      </c>
      <c r="C1525">
        <f>DAY(Calendar[[#This Row],[Date]])</f>
        <v>3</v>
      </c>
      <c r="D1525">
        <f>MONTH(Calendar[[#This Row],[Date]])</f>
        <v>3</v>
      </c>
      <c r="E1525" t="str">
        <f>RIGHT("00" &amp; MONTH(Calendar[[#This Row],[Date]]),2) &amp; "-" &amp;TEXT(Calendar[[#This Row],[Date]],"mmmm")</f>
        <v>03-March</v>
      </c>
      <c r="F1525">
        <f>YEAR(Calendar[[#This Row],[Date]])</f>
        <v>2005</v>
      </c>
    </row>
    <row r="1526" spans="2:6" x14ac:dyDescent="0.25">
      <c r="B1526" s="13">
        <f t="shared" si="23"/>
        <v>38415</v>
      </c>
      <c r="C1526">
        <f>DAY(Calendar[[#This Row],[Date]])</f>
        <v>4</v>
      </c>
      <c r="D1526">
        <f>MONTH(Calendar[[#This Row],[Date]])</f>
        <v>3</v>
      </c>
      <c r="E1526" t="str">
        <f>RIGHT("00" &amp; MONTH(Calendar[[#This Row],[Date]]),2) &amp; "-" &amp;TEXT(Calendar[[#This Row],[Date]],"mmmm")</f>
        <v>03-March</v>
      </c>
      <c r="F1526">
        <f>YEAR(Calendar[[#This Row],[Date]])</f>
        <v>2005</v>
      </c>
    </row>
    <row r="1527" spans="2:6" x14ac:dyDescent="0.25">
      <c r="B1527" s="13">
        <f t="shared" si="23"/>
        <v>38416</v>
      </c>
      <c r="C1527">
        <f>DAY(Calendar[[#This Row],[Date]])</f>
        <v>5</v>
      </c>
      <c r="D1527">
        <f>MONTH(Calendar[[#This Row],[Date]])</f>
        <v>3</v>
      </c>
      <c r="E1527" t="str">
        <f>RIGHT("00" &amp; MONTH(Calendar[[#This Row],[Date]]),2) &amp; "-" &amp;TEXT(Calendar[[#This Row],[Date]],"mmmm")</f>
        <v>03-March</v>
      </c>
      <c r="F1527">
        <f>YEAR(Calendar[[#This Row],[Date]])</f>
        <v>2005</v>
      </c>
    </row>
    <row r="1528" spans="2:6" x14ac:dyDescent="0.25">
      <c r="B1528" s="13">
        <f t="shared" si="23"/>
        <v>38417</v>
      </c>
      <c r="C1528">
        <f>DAY(Calendar[[#This Row],[Date]])</f>
        <v>6</v>
      </c>
      <c r="D1528">
        <f>MONTH(Calendar[[#This Row],[Date]])</f>
        <v>3</v>
      </c>
      <c r="E1528" t="str">
        <f>RIGHT("00" &amp; MONTH(Calendar[[#This Row],[Date]]),2) &amp; "-" &amp;TEXT(Calendar[[#This Row],[Date]],"mmmm")</f>
        <v>03-March</v>
      </c>
      <c r="F1528">
        <f>YEAR(Calendar[[#This Row],[Date]])</f>
        <v>2005</v>
      </c>
    </row>
    <row r="1529" spans="2:6" x14ac:dyDescent="0.25">
      <c r="B1529" s="13">
        <f t="shared" si="23"/>
        <v>38418</v>
      </c>
      <c r="C1529">
        <f>DAY(Calendar[[#This Row],[Date]])</f>
        <v>7</v>
      </c>
      <c r="D1529">
        <f>MONTH(Calendar[[#This Row],[Date]])</f>
        <v>3</v>
      </c>
      <c r="E1529" t="str">
        <f>RIGHT("00" &amp; MONTH(Calendar[[#This Row],[Date]]),2) &amp; "-" &amp;TEXT(Calendar[[#This Row],[Date]],"mmmm")</f>
        <v>03-March</v>
      </c>
      <c r="F1529">
        <f>YEAR(Calendar[[#This Row],[Date]])</f>
        <v>2005</v>
      </c>
    </row>
    <row r="1530" spans="2:6" x14ac:dyDescent="0.25">
      <c r="B1530" s="13">
        <f t="shared" si="23"/>
        <v>38419</v>
      </c>
      <c r="C1530">
        <f>DAY(Calendar[[#This Row],[Date]])</f>
        <v>8</v>
      </c>
      <c r="D1530">
        <f>MONTH(Calendar[[#This Row],[Date]])</f>
        <v>3</v>
      </c>
      <c r="E1530" t="str">
        <f>RIGHT("00" &amp; MONTH(Calendar[[#This Row],[Date]]),2) &amp; "-" &amp;TEXT(Calendar[[#This Row],[Date]],"mmmm")</f>
        <v>03-March</v>
      </c>
      <c r="F1530">
        <f>YEAR(Calendar[[#This Row],[Date]])</f>
        <v>2005</v>
      </c>
    </row>
    <row r="1531" spans="2:6" x14ac:dyDescent="0.25">
      <c r="B1531" s="13">
        <f t="shared" si="23"/>
        <v>38420</v>
      </c>
      <c r="C1531">
        <f>DAY(Calendar[[#This Row],[Date]])</f>
        <v>9</v>
      </c>
      <c r="D1531">
        <f>MONTH(Calendar[[#This Row],[Date]])</f>
        <v>3</v>
      </c>
      <c r="E1531" t="str">
        <f>RIGHT("00" &amp; MONTH(Calendar[[#This Row],[Date]]),2) &amp; "-" &amp;TEXT(Calendar[[#This Row],[Date]],"mmmm")</f>
        <v>03-March</v>
      </c>
      <c r="F1531">
        <f>YEAR(Calendar[[#This Row],[Date]])</f>
        <v>2005</v>
      </c>
    </row>
    <row r="1532" spans="2:6" x14ac:dyDescent="0.25">
      <c r="B1532" s="13">
        <f t="shared" si="23"/>
        <v>38421</v>
      </c>
      <c r="C1532">
        <f>DAY(Calendar[[#This Row],[Date]])</f>
        <v>10</v>
      </c>
      <c r="D1532">
        <f>MONTH(Calendar[[#This Row],[Date]])</f>
        <v>3</v>
      </c>
      <c r="E1532" t="str">
        <f>RIGHT("00" &amp; MONTH(Calendar[[#This Row],[Date]]),2) &amp; "-" &amp;TEXT(Calendar[[#This Row],[Date]],"mmmm")</f>
        <v>03-March</v>
      </c>
      <c r="F1532">
        <f>YEAR(Calendar[[#This Row],[Date]])</f>
        <v>2005</v>
      </c>
    </row>
    <row r="1533" spans="2:6" x14ac:dyDescent="0.25">
      <c r="B1533" s="13">
        <f t="shared" si="23"/>
        <v>38422</v>
      </c>
      <c r="C1533">
        <f>DAY(Calendar[[#This Row],[Date]])</f>
        <v>11</v>
      </c>
      <c r="D1533">
        <f>MONTH(Calendar[[#This Row],[Date]])</f>
        <v>3</v>
      </c>
      <c r="E1533" t="str">
        <f>RIGHT("00" &amp; MONTH(Calendar[[#This Row],[Date]]),2) &amp; "-" &amp;TEXT(Calendar[[#This Row],[Date]],"mmmm")</f>
        <v>03-March</v>
      </c>
      <c r="F1533">
        <f>YEAR(Calendar[[#This Row],[Date]])</f>
        <v>2005</v>
      </c>
    </row>
    <row r="1534" spans="2:6" x14ac:dyDescent="0.25">
      <c r="B1534" s="13">
        <f t="shared" si="23"/>
        <v>38423</v>
      </c>
      <c r="C1534">
        <f>DAY(Calendar[[#This Row],[Date]])</f>
        <v>12</v>
      </c>
      <c r="D1534">
        <f>MONTH(Calendar[[#This Row],[Date]])</f>
        <v>3</v>
      </c>
      <c r="E1534" t="str">
        <f>RIGHT("00" &amp; MONTH(Calendar[[#This Row],[Date]]),2) &amp; "-" &amp;TEXT(Calendar[[#This Row],[Date]],"mmmm")</f>
        <v>03-March</v>
      </c>
      <c r="F1534">
        <f>YEAR(Calendar[[#This Row],[Date]])</f>
        <v>2005</v>
      </c>
    </row>
    <row r="1535" spans="2:6" x14ac:dyDescent="0.25">
      <c r="B1535" s="13">
        <f t="shared" si="23"/>
        <v>38424</v>
      </c>
      <c r="C1535">
        <f>DAY(Calendar[[#This Row],[Date]])</f>
        <v>13</v>
      </c>
      <c r="D1535">
        <f>MONTH(Calendar[[#This Row],[Date]])</f>
        <v>3</v>
      </c>
      <c r="E1535" t="str">
        <f>RIGHT("00" &amp; MONTH(Calendar[[#This Row],[Date]]),2) &amp; "-" &amp;TEXT(Calendar[[#This Row],[Date]],"mmmm")</f>
        <v>03-March</v>
      </c>
      <c r="F1535">
        <f>YEAR(Calendar[[#This Row],[Date]])</f>
        <v>2005</v>
      </c>
    </row>
    <row r="1536" spans="2:6" x14ac:dyDescent="0.25">
      <c r="B1536" s="13">
        <f t="shared" si="23"/>
        <v>38425</v>
      </c>
      <c r="C1536">
        <f>DAY(Calendar[[#This Row],[Date]])</f>
        <v>14</v>
      </c>
      <c r="D1536">
        <f>MONTH(Calendar[[#This Row],[Date]])</f>
        <v>3</v>
      </c>
      <c r="E1536" t="str">
        <f>RIGHT("00" &amp; MONTH(Calendar[[#This Row],[Date]]),2) &amp; "-" &amp;TEXT(Calendar[[#This Row],[Date]],"mmmm")</f>
        <v>03-March</v>
      </c>
      <c r="F1536">
        <f>YEAR(Calendar[[#This Row],[Date]])</f>
        <v>2005</v>
      </c>
    </row>
    <row r="1537" spans="2:6" x14ac:dyDescent="0.25">
      <c r="B1537" s="13">
        <f t="shared" si="23"/>
        <v>38426</v>
      </c>
      <c r="C1537">
        <f>DAY(Calendar[[#This Row],[Date]])</f>
        <v>15</v>
      </c>
      <c r="D1537">
        <f>MONTH(Calendar[[#This Row],[Date]])</f>
        <v>3</v>
      </c>
      <c r="E1537" t="str">
        <f>RIGHT("00" &amp; MONTH(Calendar[[#This Row],[Date]]),2) &amp; "-" &amp;TEXT(Calendar[[#This Row],[Date]],"mmmm")</f>
        <v>03-March</v>
      </c>
      <c r="F1537">
        <f>YEAR(Calendar[[#This Row],[Date]])</f>
        <v>2005</v>
      </c>
    </row>
    <row r="1538" spans="2:6" x14ac:dyDescent="0.25">
      <c r="B1538" s="13">
        <f t="shared" si="23"/>
        <v>38427</v>
      </c>
      <c r="C1538">
        <f>DAY(Calendar[[#This Row],[Date]])</f>
        <v>16</v>
      </c>
      <c r="D1538">
        <f>MONTH(Calendar[[#This Row],[Date]])</f>
        <v>3</v>
      </c>
      <c r="E1538" t="str">
        <f>RIGHT("00" &amp; MONTH(Calendar[[#This Row],[Date]]),2) &amp; "-" &amp;TEXT(Calendar[[#This Row],[Date]],"mmmm")</f>
        <v>03-March</v>
      </c>
      <c r="F1538">
        <f>YEAR(Calendar[[#This Row],[Date]])</f>
        <v>2005</v>
      </c>
    </row>
    <row r="1539" spans="2:6" x14ac:dyDescent="0.25">
      <c r="B1539" s="13">
        <f t="shared" si="23"/>
        <v>38428</v>
      </c>
      <c r="C1539">
        <f>DAY(Calendar[[#This Row],[Date]])</f>
        <v>17</v>
      </c>
      <c r="D1539">
        <f>MONTH(Calendar[[#This Row],[Date]])</f>
        <v>3</v>
      </c>
      <c r="E1539" t="str">
        <f>RIGHT("00" &amp; MONTH(Calendar[[#This Row],[Date]]),2) &amp; "-" &amp;TEXT(Calendar[[#This Row],[Date]],"mmmm")</f>
        <v>03-March</v>
      </c>
      <c r="F1539">
        <f>YEAR(Calendar[[#This Row],[Date]])</f>
        <v>2005</v>
      </c>
    </row>
    <row r="1540" spans="2:6" x14ac:dyDescent="0.25">
      <c r="B1540" s="13">
        <f t="shared" si="23"/>
        <v>38429</v>
      </c>
      <c r="C1540">
        <f>DAY(Calendar[[#This Row],[Date]])</f>
        <v>18</v>
      </c>
      <c r="D1540">
        <f>MONTH(Calendar[[#This Row],[Date]])</f>
        <v>3</v>
      </c>
      <c r="E1540" t="str">
        <f>RIGHT("00" &amp; MONTH(Calendar[[#This Row],[Date]]),2) &amp; "-" &amp;TEXT(Calendar[[#This Row],[Date]],"mmmm")</f>
        <v>03-March</v>
      </c>
      <c r="F1540">
        <f>YEAR(Calendar[[#This Row],[Date]])</f>
        <v>2005</v>
      </c>
    </row>
    <row r="1541" spans="2:6" x14ac:dyDescent="0.25">
      <c r="B1541" s="13">
        <f t="shared" ref="B1541:B1604" si="24">B1540+1</f>
        <v>38430</v>
      </c>
      <c r="C1541">
        <f>DAY(Calendar[[#This Row],[Date]])</f>
        <v>19</v>
      </c>
      <c r="D1541">
        <f>MONTH(Calendar[[#This Row],[Date]])</f>
        <v>3</v>
      </c>
      <c r="E1541" t="str">
        <f>RIGHT("00" &amp; MONTH(Calendar[[#This Row],[Date]]),2) &amp; "-" &amp;TEXT(Calendar[[#This Row],[Date]],"mmmm")</f>
        <v>03-March</v>
      </c>
      <c r="F1541">
        <f>YEAR(Calendar[[#This Row],[Date]])</f>
        <v>2005</v>
      </c>
    </row>
    <row r="1542" spans="2:6" x14ac:dyDescent="0.25">
      <c r="B1542" s="13">
        <f t="shared" si="24"/>
        <v>38431</v>
      </c>
      <c r="C1542">
        <f>DAY(Calendar[[#This Row],[Date]])</f>
        <v>20</v>
      </c>
      <c r="D1542">
        <f>MONTH(Calendar[[#This Row],[Date]])</f>
        <v>3</v>
      </c>
      <c r="E1542" t="str">
        <f>RIGHT("00" &amp; MONTH(Calendar[[#This Row],[Date]]),2) &amp; "-" &amp;TEXT(Calendar[[#This Row],[Date]],"mmmm")</f>
        <v>03-March</v>
      </c>
      <c r="F1542">
        <f>YEAR(Calendar[[#This Row],[Date]])</f>
        <v>2005</v>
      </c>
    </row>
    <row r="1543" spans="2:6" x14ac:dyDescent="0.25">
      <c r="B1543" s="13">
        <f t="shared" si="24"/>
        <v>38432</v>
      </c>
      <c r="C1543">
        <f>DAY(Calendar[[#This Row],[Date]])</f>
        <v>21</v>
      </c>
      <c r="D1543">
        <f>MONTH(Calendar[[#This Row],[Date]])</f>
        <v>3</v>
      </c>
      <c r="E1543" t="str">
        <f>RIGHT("00" &amp; MONTH(Calendar[[#This Row],[Date]]),2) &amp; "-" &amp;TEXT(Calendar[[#This Row],[Date]],"mmmm")</f>
        <v>03-March</v>
      </c>
      <c r="F1543">
        <f>YEAR(Calendar[[#This Row],[Date]])</f>
        <v>2005</v>
      </c>
    </row>
    <row r="1544" spans="2:6" x14ac:dyDescent="0.25">
      <c r="B1544" s="13">
        <f t="shared" si="24"/>
        <v>38433</v>
      </c>
      <c r="C1544">
        <f>DAY(Calendar[[#This Row],[Date]])</f>
        <v>22</v>
      </c>
      <c r="D1544">
        <f>MONTH(Calendar[[#This Row],[Date]])</f>
        <v>3</v>
      </c>
      <c r="E1544" t="str">
        <f>RIGHT("00" &amp; MONTH(Calendar[[#This Row],[Date]]),2) &amp; "-" &amp;TEXT(Calendar[[#This Row],[Date]],"mmmm")</f>
        <v>03-March</v>
      </c>
      <c r="F1544">
        <f>YEAR(Calendar[[#This Row],[Date]])</f>
        <v>2005</v>
      </c>
    </row>
    <row r="1545" spans="2:6" x14ac:dyDescent="0.25">
      <c r="B1545" s="13">
        <f t="shared" si="24"/>
        <v>38434</v>
      </c>
      <c r="C1545">
        <f>DAY(Calendar[[#This Row],[Date]])</f>
        <v>23</v>
      </c>
      <c r="D1545">
        <f>MONTH(Calendar[[#This Row],[Date]])</f>
        <v>3</v>
      </c>
      <c r="E1545" t="str">
        <f>RIGHT("00" &amp; MONTH(Calendar[[#This Row],[Date]]),2) &amp; "-" &amp;TEXT(Calendar[[#This Row],[Date]],"mmmm")</f>
        <v>03-March</v>
      </c>
      <c r="F1545">
        <f>YEAR(Calendar[[#This Row],[Date]])</f>
        <v>2005</v>
      </c>
    </row>
    <row r="1546" spans="2:6" x14ac:dyDescent="0.25">
      <c r="B1546" s="13">
        <f t="shared" si="24"/>
        <v>38435</v>
      </c>
      <c r="C1546">
        <f>DAY(Calendar[[#This Row],[Date]])</f>
        <v>24</v>
      </c>
      <c r="D1546">
        <f>MONTH(Calendar[[#This Row],[Date]])</f>
        <v>3</v>
      </c>
      <c r="E1546" t="str">
        <f>RIGHT("00" &amp; MONTH(Calendar[[#This Row],[Date]]),2) &amp; "-" &amp;TEXT(Calendar[[#This Row],[Date]],"mmmm")</f>
        <v>03-March</v>
      </c>
      <c r="F1546">
        <f>YEAR(Calendar[[#This Row],[Date]])</f>
        <v>2005</v>
      </c>
    </row>
    <row r="1547" spans="2:6" x14ac:dyDescent="0.25">
      <c r="B1547" s="13">
        <f t="shared" si="24"/>
        <v>38436</v>
      </c>
      <c r="C1547">
        <f>DAY(Calendar[[#This Row],[Date]])</f>
        <v>25</v>
      </c>
      <c r="D1547">
        <f>MONTH(Calendar[[#This Row],[Date]])</f>
        <v>3</v>
      </c>
      <c r="E1547" t="str">
        <f>RIGHT("00" &amp; MONTH(Calendar[[#This Row],[Date]]),2) &amp; "-" &amp;TEXT(Calendar[[#This Row],[Date]],"mmmm")</f>
        <v>03-March</v>
      </c>
      <c r="F1547">
        <f>YEAR(Calendar[[#This Row],[Date]])</f>
        <v>2005</v>
      </c>
    </row>
    <row r="1548" spans="2:6" x14ac:dyDescent="0.25">
      <c r="B1548" s="13">
        <f t="shared" si="24"/>
        <v>38437</v>
      </c>
      <c r="C1548">
        <f>DAY(Calendar[[#This Row],[Date]])</f>
        <v>26</v>
      </c>
      <c r="D1548">
        <f>MONTH(Calendar[[#This Row],[Date]])</f>
        <v>3</v>
      </c>
      <c r="E1548" t="str">
        <f>RIGHT("00" &amp; MONTH(Calendar[[#This Row],[Date]]),2) &amp; "-" &amp;TEXT(Calendar[[#This Row],[Date]],"mmmm")</f>
        <v>03-March</v>
      </c>
      <c r="F1548">
        <f>YEAR(Calendar[[#This Row],[Date]])</f>
        <v>2005</v>
      </c>
    </row>
    <row r="1549" spans="2:6" x14ac:dyDescent="0.25">
      <c r="B1549" s="13">
        <f t="shared" si="24"/>
        <v>38438</v>
      </c>
      <c r="C1549">
        <f>DAY(Calendar[[#This Row],[Date]])</f>
        <v>27</v>
      </c>
      <c r="D1549">
        <f>MONTH(Calendar[[#This Row],[Date]])</f>
        <v>3</v>
      </c>
      <c r="E1549" t="str">
        <f>RIGHT("00" &amp; MONTH(Calendar[[#This Row],[Date]]),2) &amp; "-" &amp;TEXT(Calendar[[#This Row],[Date]],"mmmm")</f>
        <v>03-March</v>
      </c>
      <c r="F1549">
        <f>YEAR(Calendar[[#This Row],[Date]])</f>
        <v>2005</v>
      </c>
    </row>
    <row r="1550" spans="2:6" x14ac:dyDescent="0.25">
      <c r="B1550" s="13">
        <f t="shared" si="24"/>
        <v>38439</v>
      </c>
      <c r="C1550">
        <f>DAY(Calendar[[#This Row],[Date]])</f>
        <v>28</v>
      </c>
      <c r="D1550">
        <f>MONTH(Calendar[[#This Row],[Date]])</f>
        <v>3</v>
      </c>
      <c r="E1550" t="str">
        <f>RIGHT("00" &amp; MONTH(Calendar[[#This Row],[Date]]),2) &amp; "-" &amp;TEXT(Calendar[[#This Row],[Date]],"mmmm")</f>
        <v>03-March</v>
      </c>
      <c r="F1550">
        <f>YEAR(Calendar[[#This Row],[Date]])</f>
        <v>2005</v>
      </c>
    </row>
    <row r="1551" spans="2:6" x14ac:dyDescent="0.25">
      <c r="B1551" s="13">
        <f t="shared" si="24"/>
        <v>38440</v>
      </c>
      <c r="C1551">
        <f>DAY(Calendar[[#This Row],[Date]])</f>
        <v>29</v>
      </c>
      <c r="D1551">
        <f>MONTH(Calendar[[#This Row],[Date]])</f>
        <v>3</v>
      </c>
      <c r="E1551" t="str">
        <f>RIGHT("00" &amp; MONTH(Calendar[[#This Row],[Date]]),2) &amp; "-" &amp;TEXT(Calendar[[#This Row],[Date]],"mmmm")</f>
        <v>03-March</v>
      </c>
      <c r="F1551">
        <f>YEAR(Calendar[[#This Row],[Date]])</f>
        <v>2005</v>
      </c>
    </row>
    <row r="1552" spans="2:6" x14ac:dyDescent="0.25">
      <c r="B1552" s="13">
        <f t="shared" si="24"/>
        <v>38441</v>
      </c>
      <c r="C1552">
        <f>DAY(Calendar[[#This Row],[Date]])</f>
        <v>30</v>
      </c>
      <c r="D1552">
        <f>MONTH(Calendar[[#This Row],[Date]])</f>
        <v>3</v>
      </c>
      <c r="E1552" t="str">
        <f>RIGHT("00" &amp; MONTH(Calendar[[#This Row],[Date]]),2) &amp; "-" &amp;TEXT(Calendar[[#This Row],[Date]],"mmmm")</f>
        <v>03-March</v>
      </c>
      <c r="F1552">
        <f>YEAR(Calendar[[#This Row],[Date]])</f>
        <v>2005</v>
      </c>
    </row>
    <row r="1553" spans="2:6" x14ac:dyDescent="0.25">
      <c r="B1553" s="13">
        <f t="shared" si="24"/>
        <v>38442</v>
      </c>
      <c r="C1553">
        <f>DAY(Calendar[[#This Row],[Date]])</f>
        <v>31</v>
      </c>
      <c r="D1553">
        <f>MONTH(Calendar[[#This Row],[Date]])</f>
        <v>3</v>
      </c>
      <c r="E1553" t="str">
        <f>RIGHT("00" &amp; MONTH(Calendar[[#This Row],[Date]]),2) &amp; "-" &amp;TEXT(Calendar[[#This Row],[Date]],"mmmm")</f>
        <v>03-March</v>
      </c>
      <c r="F1553">
        <f>YEAR(Calendar[[#This Row],[Date]])</f>
        <v>2005</v>
      </c>
    </row>
    <row r="1554" spans="2:6" x14ac:dyDescent="0.25">
      <c r="B1554" s="13">
        <f t="shared" si="24"/>
        <v>38443</v>
      </c>
      <c r="C1554">
        <f>DAY(Calendar[[#This Row],[Date]])</f>
        <v>1</v>
      </c>
      <c r="D1554">
        <f>MONTH(Calendar[[#This Row],[Date]])</f>
        <v>4</v>
      </c>
      <c r="E1554" t="str">
        <f>RIGHT("00" &amp; MONTH(Calendar[[#This Row],[Date]]),2) &amp; "-" &amp;TEXT(Calendar[[#This Row],[Date]],"mmmm")</f>
        <v>04-April</v>
      </c>
      <c r="F1554">
        <f>YEAR(Calendar[[#This Row],[Date]])</f>
        <v>2005</v>
      </c>
    </row>
    <row r="1555" spans="2:6" x14ac:dyDescent="0.25">
      <c r="B1555" s="13">
        <f t="shared" si="24"/>
        <v>38444</v>
      </c>
      <c r="C1555">
        <f>DAY(Calendar[[#This Row],[Date]])</f>
        <v>2</v>
      </c>
      <c r="D1555">
        <f>MONTH(Calendar[[#This Row],[Date]])</f>
        <v>4</v>
      </c>
      <c r="E1555" t="str">
        <f>RIGHT("00" &amp; MONTH(Calendar[[#This Row],[Date]]),2) &amp; "-" &amp;TEXT(Calendar[[#This Row],[Date]],"mmmm")</f>
        <v>04-April</v>
      </c>
      <c r="F1555">
        <f>YEAR(Calendar[[#This Row],[Date]])</f>
        <v>2005</v>
      </c>
    </row>
    <row r="1556" spans="2:6" x14ac:dyDescent="0.25">
      <c r="B1556" s="13">
        <f t="shared" si="24"/>
        <v>38445</v>
      </c>
      <c r="C1556">
        <f>DAY(Calendar[[#This Row],[Date]])</f>
        <v>3</v>
      </c>
      <c r="D1556">
        <f>MONTH(Calendar[[#This Row],[Date]])</f>
        <v>4</v>
      </c>
      <c r="E1556" t="str">
        <f>RIGHT("00" &amp; MONTH(Calendar[[#This Row],[Date]]),2) &amp; "-" &amp;TEXT(Calendar[[#This Row],[Date]],"mmmm")</f>
        <v>04-April</v>
      </c>
      <c r="F1556">
        <f>YEAR(Calendar[[#This Row],[Date]])</f>
        <v>2005</v>
      </c>
    </row>
    <row r="1557" spans="2:6" x14ac:dyDescent="0.25">
      <c r="B1557" s="13">
        <f t="shared" si="24"/>
        <v>38446</v>
      </c>
      <c r="C1557">
        <f>DAY(Calendar[[#This Row],[Date]])</f>
        <v>4</v>
      </c>
      <c r="D1557">
        <f>MONTH(Calendar[[#This Row],[Date]])</f>
        <v>4</v>
      </c>
      <c r="E1557" t="str">
        <f>RIGHT("00" &amp; MONTH(Calendar[[#This Row],[Date]]),2) &amp; "-" &amp;TEXT(Calendar[[#This Row],[Date]],"mmmm")</f>
        <v>04-April</v>
      </c>
      <c r="F1557">
        <f>YEAR(Calendar[[#This Row],[Date]])</f>
        <v>2005</v>
      </c>
    </row>
    <row r="1558" spans="2:6" x14ac:dyDescent="0.25">
      <c r="B1558" s="13">
        <f t="shared" si="24"/>
        <v>38447</v>
      </c>
      <c r="C1558">
        <f>DAY(Calendar[[#This Row],[Date]])</f>
        <v>5</v>
      </c>
      <c r="D1558">
        <f>MONTH(Calendar[[#This Row],[Date]])</f>
        <v>4</v>
      </c>
      <c r="E1558" t="str">
        <f>RIGHT("00" &amp; MONTH(Calendar[[#This Row],[Date]]),2) &amp; "-" &amp;TEXT(Calendar[[#This Row],[Date]],"mmmm")</f>
        <v>04-April</v>
      </c>
      <c r="F1558">
        <f>YEAR(Calendar[[#This Row],[Date]])</f>
        <v>2005</v>
      </c>
    </row>
    <row r="1559" spans="2:6" x14ac:dyDescent="0.25">
      <c r="B1559" s="13">
        <f t="shared" si="24"/>
        <v>38448</v>
      </c>
      <c r="C1559">
        <f>DAY(Calendar[[#This Row],[Date]])</f>
        <v>6</v>
      </c>
      <c r="D1559">
        <f>MONTH(Calendar[[#This Row],[Date]])</f>
        <v>4</v>
      </c>
      <c r="E1559" t="str">
        <f>RIGHT("00" &amp; MONTH(Calendar[[#This Row],[Date]]),2) &amp; "-" &amp;TEXT(Calendar[[#This Row],[Date]],"mmmm")</f>
        <v>04-April</v>
      </c>
      <c r="F1559">
        <f>YEAR(Calendar[[#This Row],[Date]])</f>
        <v>2005</v>
      </c>
    </row>
    <row r="1560" spans="2:6" x14ac:dyDescent="0.25">
      <c r="B1560" s="13">
        <f t="shared" si="24"/>
        <v>38449</v>
      </c>
      <c r="C1560">
        <f>DAY(Calendar[[#This Row],[Date]])</f>
        <v>7</v>
      </c>
      <c r="D1560">
        <f>MONTH(Calendar[[#This Row],[Date]])</f>
        <v>4</v>
      </c>
      <c r="E1560" t="str">
        <f>RIGHT("00" &amp; MONTH(Calendar[[#This Row],[Date]]),2) &amp; "-" &amp;TEXT(Calendar[[#This Row],[Date]],"mmmm")</f>
        <v>04-April</v>
      </c>
      <c r="F1560">
        <f>YEAR(Calendar[[#This Row],[Date]])</f>
        <v>2005</v>
      </c>
    </row>
    <row r="1561" spans="2:6" x14ac:dyDescent="0.25">
      <c r="B1561" s="13">
        <f t="shared" si="24"/>
        <v>38450</v>
      </c>
      <c r="C1561">
        <f>DAY(Calendar[[#This Row],[Date]])</f>
        <v>8</v>
      </c>
      <c r="D1561">
        <f>MONTH(Calendar[[#This Row],[Date]])</f>
        <v>4</v>
      </c>
      <c r="E1561" t="str">
        <f>RIGHT("00" &amp; MONTH(Calendar[[#This Row],[Date]]),2) &amp; "-" &amp;TEXT(Calendar[[#This Row],[Date]],"mmmm")</f>
        <v>04-April</v>
      </c>
      <c r="F1561">
        <f>YEAR(Calendar[[#This Row],[Date]])</f>
        <v>2005</v>
      </c>
    </row>
    <row r="1562" spans="2:6" x14ac:dyDescent="0.25">
      <c r="B1562" s="13">
        <f t="shared" si="24"/>
        <v>38451</v>
      </c>
      <c r="C1562">
        <f>DAY(Calendar[[#This Row],[Date]])</f>
        <v>9</v>
      </c>
      <c r="D1562">
        <f>MONTH(Calendar[[#This Row],[Date]])</f>
        <v>4</v>
      </c>
      <c r="E1562" t="str">
        <f>RIGHT("00" &amp; MONTH(Calendar[[#This Row],[Date]]),2) &amp; "-" &amp;TEXT(Calendar[[#This Row],[Date]],"mmmm")</f>
        <v>04-April</v>
      </c>
      <c r="F1562">
        <f>YEAR(Calendar[[#This Row],[Date]])</f>
        <v>2005</v>
      </c>
    </row>
    <row r="1563" spans="2:6" x14ac:dyDescent="0.25">
      <c r="B1563" s="13">
        <f t="shared" si="24"/>
        <v>38452</v>
      </c>
      <c r="C1563">
        <f>DAY(Calendar[[#This Row],[Date]])</f>
        <v>10</v>
      </c>
      <c r="D1563">
        <f>MONTH(Calendar[[#This Row],[Date]])</f>
        <v>4</v>
      </c>
      <c r="E1563" t="str">
        <f>RIGHT("00" &amp; MONTH(Calendar[[#This Row],[Date]]),2) &amp; "-" &amp;TEXT(Calendar[[#This Row],[Date]],"mmmm")</f>
        <v>04-April</v>
      </c>
      <c r="F1563">
        <f>YEAR(Calendar[[#This Row],[Date]])</f>
        <v>2005</v>
      </c>
    </row>
    <row r="1564" spans="2:6" x14ac:dyDescent="0.25">
      <c r="B1564" s="13">
        <f t="shared" si="24"/>
        <v>38453</v>
      </c>
      <c r="C1564">
        <f>DAY(Calendar[[#This Row],[Date]])</f>
        <v>11</v>
      </c>
      <c r="D1564">
        <f>MONTH(Calendar[[#This Row],[Date]])</f>
        <v>4</v>
      </c>
      <c r="E1564" t="str">
        <f>RIGHT("00" &amp; MONTH(Calendar[[#This Row],[Date]]),2) &amp; "-" &amp;TEXT(Calendar[[#This Row],[Date]],"mmmm")</f>
        <v>04-April</v>
      </c>
      <c r="F1564">
        <f>YEAR(Calendar[[#This Row],[Date]])</f>
        <v>2005</v>
      </c>
    </row>
    <row r="1565" spans="2:6" x14ac:dyDescent="0.25">
      <c r="B1565" s="13">
        <f t="shared" si="24"/>
        <v>38454</v>
      </c>
      <c r="C1565">
        <f>DAY(Calendar[[#This Row],[Date]])</f>
        <v>12</v>
      </c>
      <c r="D1565">
        <f>MONTH(Calendar[[#This Row],[Date]])</f>
        <v>4</v>
      </c>
      <c r="E1565" t="str">
        <f>RIGHT("00" &amp; MONTH(Calendar[[#This Row],[Date]]),2) &amp; "-" &amp;TEXT(Calendar[[#This Row],[Date]],"mmmm")</f>
        <v>04-April</v>
      </c>
      <c r="F1565">
        <f>YEAR(Calendar[[#This Row],[Date]])</f>
        <v>2005</v>
      </c>
    </row>
    <row r="1566" spans="2:6" x14ac:dyDescent="0.25">
      <c r="B1566" s="13">
        <f t="shared" si="24"/>
        <v>38455</v>
      </c>
      <c r="C1566">
        <f>DAY(Calendar[[#This Row],[Date]])</f>
        <v>13</v>
      </c>
      <c r="D1566">
        <f>MONTH(Calendar[[#This Row],[Date]])</f>
        <v>4</v>
      </c>
      <c r="E1566" t="str">
        <f>RIGHT("00" &amp; MONTH(Calendar[[#This Row],[Date]]),2) &amp; "-" &amp;TEXT(Calendar[[#This Row],[Date]],"mmmm")</f>
        <v>04-April</v>
      </c>
      <c r="F1566">
        <f>YEAR(Calendar[[#This Row],[Date]])</f>
        <v>2005</v>
      </c>
    </row>
    <row r="1567" spans="2:6" x14ac:dyDescent="0.25">
      <c r="B1567" s="13">
        <f t="shared" si="24"/>
        <v>38456</v>
      </c>
      <c r="C1567">
        <f>DAY(Calendar[[#This Row],[Date]])</f>
        <v>14</v>
      </c>
      <c r="D1567">
        <f>MONTH(Calendar[[#This Row],[Date]])</f>
        <v>4</v>
      </c>
      <c r="E1567" t="str">
        <f>RIGHT("00" &amp; MONTH(Calendar[[#This Row],[Date]]),2) &amp; "-" &amp;TEXT(Calendar[[#This Row],[Date]],"mmmm")</f>
        <v>04-April</v>
      </c>
      <c r="F1567">
        <f>YEAR(Calendar[[#This Row],[Date]])</f>
        <v>2005</v>
      </c>
    </row>
    <row r="1568" spans="2:6" x14ac:dyDescent="0.25">
      <c r="B1568" s="13">
        <f t="shared" si="24"/>
        <v>38457</v>
      </c>
      <c r="C1568">
        <f>DAY(Calendar[[#This Row],[Date]])</f>
        <v>15</v>
      </c>
      <c r="D1568">
        <f>MONTH(Calendar[[#This Row],[Date]])</f>
        <v>4</v>
      </c>
      <c r="E1568" t="str">
        <f>RIGHT("00" &amp; MONTH(Calendar[[#This Row],[Date]]),2) &amp; "-" &amp;TEXT(Calendar[[#This Row],[Date]],"mmmm")</f>
        <v>04-April</v>
      </c>
      <c r="F1568">
        <f>YEAR(Calendar[[#This Row],[Date]])</f>
        <v>2005</v>
      </c>
    </row>
    <row r="1569" spans="2:6" x14ac:dyDescent="0.25">
      <c r="B1569" s="13">
        <f t="shared" si="24"/>
        <v>38458</v>
      </c>
      <c r="C1569">
        <f>DAY(Calendar[[#This Row],[Date]])</f>
        <v>16</v>
      </c>
      <c r="D1569">
        <f>MONTH(Calendar[[#This Row],[Date]])</f>
        <v>4</v>
      </c>
      <c r="E1569" t="str">
        <f>RIGHT("00" &amp; MONTH(Calendar[[#This Row],[Date]]),2) &amp; "-" &amp;TEXT(Calendar[[#This Row],[Date]],"mmmm")</f>
        <v>04-April</v>
      </c>
      <c r="F1569">
        <f>YEAR(Calendar[[#This Row],[Date]])</f>
        <v>2005</v>
      </c>
    </row>
    <row r="1570" spans="2:6" x14ac:dyDescent="0.25">
      <c r="B1570" s="13">
        <f t="shared" si="24"/>
        <v>38459</v>
      </c>
      <c r="C1570">
        <f>DAY(Calendar[[#This Row],[Date]])</f>
        <v>17</v>
      </c>
      <c r="D1570">
        <f>MONTH(Calendar[[#This Row],[Date]])</f>
        <v>4</v>
      </c>
      <c r="E1570" t="str">
        <f>RIGHT("00" &amp; MONTH(Calendar[[#This Row],[Date]]),2) &amp; "-" &amp;TEXT(Calendar[[#This Row],[Date]],"mmmm")</f>
        <v>04-April</v>
      </c>
      <c r="F1570">
        <f>YEAR(Calendar[[#This Row],[Date]])</f>
        <v>2005</v>
      </c>
    </row>
    <row r="1571" spans="2:6" x14ac:dyDescent="0.25">
      <c r="B1571" s="13">
        <f t="shared" si="24"/>
        <v>38460</v>
      </c>
      <c r="C1571">
        <f>DAY(Calendar[[#This Row],[Date]])</f>
        <v>18</v>
      </c>
      <c r="D1571">
        <f>MONTH(Calendar[[#This Row],[Date]])</f>
        <v>4</v>
      </c>
      <c r="E1571" t="str">
        <f>RIGHT("00" &amp; MONTH(Calendar[[#This Row],[Date]]),2) &amp; "-" &amp;TEXT(Calendar[[#This Row],[Date]],"mmmm")</f>
        <v>04-April</v>
      </c>
      <c r="F1571">
        <f>YEAR(Calendar[[#This Row],[Date]])</f>
        <v>2005</v>
      </c>
    </row>
    <row r="1572" spans="2:6" x14ac:dyDescent="0.25">
      <c r="B1572" s="13">
        <f t="shared" si="24"/>
        <v>38461</v>
      </c>
      <c r="C1572">
        <f>DAY(Calendar[[#This Row],[Date]])</f>
        <v>19</v>
      </c>
      <c r="D1572">
        <f>MONTH(Calendar[[#This Row],[Date]])</f>
        <v>4</v>
      </c>
      <c r="E1572" t="str">
        <f>RIGHT("00" &amp; MONTH(Calendar[[#This Row],[Date]]),2) &amp; "-" &amp;TEXT(Calendar[[#This Row],[Date]],"mmmm")</f>
        <v>04-April</v>
      </c>
      <c r="F1572">
        <f>YEAR(Calendar[[#This Row],[Date]])</f>
        <v>2005</v>
      </c>
    </row>
    <row r="1573" spans="2:6" x14ac:dyDescent="0.25">
      <c r="B1573" s="13">
        <f t="shared" si="24"/>
        <v>38462</v>
      </c>
      <c r="C1573">
        <f>DAY(Calendar[[#This Row],[Date]])</f>
        <v>20</v>
      </c>
      <c r="D1573">
        <f>MONTH(Calendar[[#This Row],[Date]])</f>
        <v>4</v>
      </c>
      <c r="E1573" t="str">
        <f>RIGHT("00" &amp; MONTH(Calendar[[#This Row],[Date]]),2) &amp; "-" &amp;TEXT(Calendar[[#This Row],[Date]],"mmmm")</f>
        <v>04-April</v>
      </c>
      <c r="F1573">
        <f>YEAR(Calendar[[#This Row],[Date]])</f>
        <v>2005</v>
      </c>
    </row>
    <row r="1574" spans="2:6" x14ac:dyDescent="0.25">
      <c r="B1574" s="13">
        <f t="shared" si="24"/>
        <v>38463</v>
      </c>
      <c r="C1574">
        <f>DAY(Calendar[[#This Row],[Date]])</f>
        <v>21</v>
      </c>
      <c r="D1574">
        <f>MONTH(Calendar[[#This Row],[Date]])</f>
        <v>4</v>
      </c>
      <c r="E1574" t="str">
        <f>RIGHT("00" &amp; MONTH(Calendar[[#This Row],[Date]]),2) &amp; "-" &amp;TEXT(Calendar[[#This Row],[Date]],"mmmm")</f>
        <v>04-April</v>
      </c>
      <c r="F1574">
        <f>YEAR(Calendar[[#This Row],[Date]])</f>
        <v>2005</v>
      </c>
    </row>
    <row r="1575" spans="2:6" x14ac:dyDescent="0.25">
      <c r="B1575" s="13">
        <f t="shared" si="24"/>
        <v>38464</v>
      </c>
      <c r="C1575">
        <f>DAY(Calendar[[#This Row],[Date]])</f>
        <v>22</v>
      </c>
      <c r="D1575">
        <f>MONTH(Calendar[[#This Row],[Date]])</f>
        <v>4</v>
      </c>
      <c r="E1575" t="str">
        <f>RIGHT("00" &amp; MONTH(Calendar[[#This Row],[Date]]),2) &amp; "-" &amp;TEXT(Calendar[[#This Row],[Date]],"mmmm")</f>
        <v>04-April</v>
      </c>
      <c r="F1575">
        <f>YEAR(Calendar[[#This Row],[Date]])</f>
        <v>2005</v>
      </c>
    </row>
    <row r="1576" spans="2:6" x14ac:dyDescent="0.25">
      <c r="B1576" s="13">
        <f t="shared" si="24"/>
        <v>38465</v>
      </c>
      <c r="C1576">
        <f>DAY(Calendar[[#This Row],[Date]])</f>
        <v>23</v>
      </c>
      <c r="D1576">
        <f>MONTH(Calendar[[#This Row],[Date]])</f>
        <v>4</v>
      </c>
      <c r="E1576" t="str">
        <f>RIGHT("00" &amp; MONTH(Calendar[[#This Row],[Date]]),2) &amp; "-" &amp;TEXT(Calendar[[#This Row],[Date]],"mmmm")</f>
        <v>04-April</v>
      </c>
      <c r="F1576">
        <f>YEAR(Calendar[[#This Row],[Date]])</f>
        <v>2005</v>
      </c>
    </row>
    <row r="1577" spans="2:6" x14ac:dyDescent="0.25">
      <c r="B1577" s="13">
        <f t="shared" si="24"/>
        <v>38466</v>
      </c>
      <c r="C1577">
        <f>DAY(Calendar[[#This Row],[Date]])</f>
        <v>24</v>
      </c>
      <c r="D1577">
        <f>MONTH(Calendar[[#This Row],[Date]])</f>
        <v>4</v>
      </c>
      <c r="E1577" t="str">
        <f>RIGHT("00" &amp; MONTH(Calendar[[#This Row],[Date]]),2) &amp; "-" &amp;TEXT(Calendar[[#This Row],[Date]],"mmmm")</f>
        <v>04-April</v>
      </c>
      <c r="F1577">
        <f>YEAR(Calendar[[#This Row],[Date]])</f>
        <v>2005</v>
      </c>
    </row>
    <row r="1578" spans="2:6" x14ac:dyDescent="0.25">
      <c r="B1578" s="13">
        <f t="shared" si="24"/>
        <v>38467</v>
      </c>
      <c r="C1578">
        <f>DAY(Calendar[[#This Row],[Date]])</f>
        <v>25</v>
      </c>
      <c r="D1578">
        <f>MONTH(Calendar[[#This Row],[Date]])</f>
        <v>4</v>
      </c>
      <c r="E1578" t="str">
        <f>RIGHT("00" &amp; MONTH(Calendar[[#This Row],[Date]]),2) &amp; "-" &amp;TEXT(Calendar[[#This Row],[Date]],"mmmm")</f>
        <v>04-April</v>
      </c>
      <c r="F1578">
        <f>YEAR(Calendar[[#This Row],[Date]])</f>
        <v>2005</v>
      </c>
    </row>
    <row r="1579" spans="2:6" x14ac:dyDescent="0.25">
      <c r="B1579" s="13">
        <f t="shared" si="24"/>
        <v>38468</v>
      </c>
      <c r="C1579">
        <f>DAY(Calendar[[#This Row],[Date]])</f>
        <v>26</v>
      </c>
      <c r="D1579">
        <f>MONTH(Calendar[[#This Row],[Date]])</f>
        <v>4</v>
      </c>
      <c r="E1579" t="str">
        <f>RIGHT("00" &amp; MONTH(Calendar[[#This Row],[Date]]),2) &amp; "-" &amp;TEXT(Calendar[[#This Row],[Date]],"mmmm")</f>
        <v>04-April</v>
      </c>
      <c r="F1579">
        <f>YEAR(Calendar[[#This Row],[Date]])</f>
        <v>2005</v>
      </c>
    </row>
    <row r="1580" spans="2:6" x14ac:dyDescent="0.25">
      <c r="B1580" s="13">
        <f t="shared" si="24"/>
        <v>38469</v>
      </c>
      <c r="C1580">
        <f>DAY(Calendar[[#This Row],[Date]])</f>
        <v>27</v>
      </c>
      <c r="D1580">
        <f>MONTH(Calendar[[#This Row],[Date]])</f>
        <v>4</v>
      </c>
      <c r="E1580" t="str">
        <f>RIGHT("00" &amp; MONTH(Calendar[[#This Row],[Date]]),2) &amp; "-" &amp;TEXT(Calendar[[#This Row],[Date]],"mmmm")</f>
        <v>04-April</v>
      </c>
      <c r="F1580">
        <f>YEAR(Calendar[[#This Row],[Date]])</f>
        <v>2005</v>
      </c>
    </row>
    <row r="1581" spans="2:6" x14ac:dyDescent="0.25">
      <c r="B1581" s="13">
        <f t="shared" si="24"/>
        <v>38470</v>
      </c>
      <c r="C1581">
        <f>DAY(Calendar[[#This Row],[Date]])</f>
        <v>28</v>
      </c>
      <c r="D1581">
        <f>MONTH(Calendar[[#This Row],[Date]])</f>
        <v>4</v>
      </c>
      <c r="E1581" t="str">
        <f>RIGHT("00" &amp; MONTH(Calendar[[#This Row],[Date]]),2) &amp; "-" &amp;TEXT(Calendar[[#This Row],[Date]],"mmmm")</f>
        <v>04-April</v>
      </c>
      <c r="F1581">
        <f>YEAR(Calendar[[#This Row],[Date]])</f>
        <v>2005</v>
      </c>
    </row>
    <row r="1582" spans="2:6" x14ac:dyDescent="0.25">
      <c r="B1582" s="13">
        <f t="shared" si="24"/>
        <v>38471</v>
      </c>
      <c r="C1582">
        <f>DAY(Calendar[[#This Row],[Date]])</f>
        <v>29</v>
      </c>
      <c r="D1582">
        <f>MONTH(Calendar[[#This Row],[Date]])</f>
        <v>4</v>
      </c>
      <c r="E1582" t="str">
        <f>RIGHT("00" &amp; MONTH(Calendar[[#This Row],[Date]]),2) &amp; "-" &amp;TEXT(Calendar[[#This Row],[Date]],"mmmm")</f>
        <v>04-April</v>
      </c>
      <c r="F1582">
        <f>YEAR(Calendar[[#This Row],[Date]])</f>
        <v>2005</v>
      </c>
    </row>
    <row r="1583" spans="2:6" x14ac:dyDescent="0.25">
      <c r="B1583" s="13">
        <f t="shared" si="24"/>
        <v>38472</v>
      </c>
      <c r="C1583">
        <f>DAY(Calendar[[#This Row],[Date]])</f>
        <v>30</v>
      </c>
      <c r="D1583">
        <f>MONTH(Calendar[[#This Row],[Date]])</f>
        <v>4</v>
      </c>
      <c r="E1583" t="str">
        <f>RIGHT("00" &amp; MONTH(Calendar[[#This Row],[Date]]),2) &amp; "-" &amp;TEXT(Calendar[[#This Row],[Date]],"mmmm")</f>
        <v>04-April</v>
      </c>
      <c r="F1583">
        <f>YEAR(Calendar[[#This Row],[Date]])</f>
        <v>2005</v>
      </c>
    </row>
    <row r="1584" spans="2:6" x14ac:dyDescent="0.25">
      <c r="B1584" s="13">
        <f t="shared" si="24"/>
        <v>38473</v>
      </c>
      <c r="C1584">
        <f>DAY(Calendar[[#This Row],[Date]])</f>
        <v>1</v>
      </c>
      <c r="D1584">
        <f>MONTH(Calendar[[#This Row],[Date]])</f>
        <v>5</v>
      </c>
      <c r="E1584" t="str">
        <f>RIGHT("00" &amp; MONTH(Calendar[[#This Row],[Date]]),2) &amp; "-" &amp;TEXT(Calendar[[#This Row],[Date]],"mmmm")</f>
        <v>05-May</v>
      </c>
      <c r="F1584">
        <f>YEAR(Calendar[[#This Row],[Date]])</f>
        <v>2005</v>
      </c>
    </row>
    <row r="1585" spans="2:6" x14ac:dyDescent="0.25">
      <c r="B1585" s="13">
        <f t="shared" si="24"/>
        <v>38474</v>
      </c>
      <c r="C1585">
        <f>DAY(Calendar[[#This Row],[Date]])</f>
        <v>2</v>
      </c>
      <c r="D1585">
        <f>MONTH(Calendar[[#This Row],[Date]])</f>
        <v>5</v>
      </c>
      <c r="E1585" t="str">
        <f>RIGHT("00" &amp; MONTH(Calendar[[#This Row],[Date]]),2) &amp; "-" &amp;TEXT(Calendar[[#This Row],[Date]],"mmmm")</f>
        <v>05-May</v>
      </c>
      <c r="F1585">
        <f>YEAR(Calendar[[#This Row],[Date]])</f>
        <v>2005</v>
      </c>
    </row>
    <row r="1586" spans="2:6" x14ac:dyDescent="0.25">
      <c r="B1586" s="13">
        <f t="shared" si="24"/>
        <v>38475</v>
      </c>
      <c r="C1586">
        <f>DAY(Calendar[[#This Row],[Date]])</f>
        <v>3</v>
      </c>
      <c r="D1586">
        <f>MONTH(Calendar[[#This Row],[Date]])</f>
        <v>5</v>
      </c>
      <c r="E1586" t="str">
        <f>RIGHT("00" &amp; MONTH(Calendar[[#This Row],[Date]]),2) &amp; "-" &amp;TEXT(Calendar[[#This Row],[Date]],"mmmm")</f>
        <v>05-May</v>
      </c>
      <c r="F1586">
        <f>YEAR(Calendar[[#This Row],[Date]])</f>
        <v>2005</v>
      </c>
    </row>
    <row r="1587" spans="2:6" x14ac:dyDescent="0.25">
      <c r="B1587" s="13">
        <f t="shared" si="24"/>
        <v>38476</v>
      </c>
      <c r="C1587">
        <f>DAY(Calendar[[#This Row],[Date]])</f>
        <v>4</v>
      </c>
      <c r="D1587">
        <f>MONTH(Calendar[[#This Row],[Date]])</f>
        <v>5</v>
      </c>
      <c r="E1587" t="str">
        <f>RIGHT("00" &amp; MONTH(Calendar[[#This Row],[Date]]),2) &amp; "-" &amp;TEXT(Calendar[[#This Row],[Date]],"mmmm")</f>
        <v>05-May</v>
      </c>
      <c r="F1587">
        <f>YEAR(Calendar[[#This Row],[Date]])</f>
        <v>2005</v>
      </c>
    </row>
    <row r="1588" spans="2:6" x14ac:dyDescent="0.25">
      <c r="B1588" s="13">
        <f t="shared" si="24"/>
        <v>38477</v>
      </c>
      <c r="C1588">
        <f>DAY(Calendar[[#This Row],[Date]])</f>
        <v>5</v>
      </c>
      <c r="D1588">
        <f>MONTH(Calendar[[#This Row],[Date]])</f>
        <v>5</v>
      </c>
      <c r="E1588" t="str">
        <f>RIGHT("00" &amp; MONTH(Calendar[[#This Row],[Date]]),2) &amp; "-" &amp;TEXT(Calendar[[#This Row],[Date]],"mmmm")</f>
        <v>05-May</v>
      </c>
      <c r="F1588">
        <f>YEAR(Calendar[[#This Row],[Date]])</f>
        <v>2005</v>
      </c>
    </row>
    <row r="1589" spans="2:6" x14ac:dyDescent="0.25">
      <c r="B1589" s="13">
        <f t="shared" si="24"/>
        <v>38478</v>
      </c>
      <c r="C1589">
        <f>DAY(Calendar[[#This Row],[Date]])</f>
        <v>6</v>
      </c>
      <c r="D1589">
        <f>MONTH(Calendar[[#This Row],[Date]])</f>
        <v>5</v>
      </c>
      <c r="E1589" t="str">
        <f>RIGHT("00" &amp; MONTH(Calendar[[#This Row],[Date]]),2) &amp; "-" &amp;TEXT(Calendar[[#This Row],[Date]],"mmmm")</f>
        <v>05-May</v>
      </c>
      <c r="F1589">
        <f>YEAR(Calendar[[#This Row],[Date]])</f>
        <v>2005</v>
      </c>
    </row>
    <row r="1590" spans="2:6" x14ac:dyDescent="0.25">
      <c r="B1590" s="13">
        <f t="shared" si="24"/>
        <v>38479</v>
      </c>
      <c r="C1590">
        <f>DAY(Calendar[[#This Row],[Date]])</f>
        <v>7</v>
      </c>
      <c r="D1590">
        <f>MONTH(Calendar[[#This Row],[Date]])</f>
        <v>5</v>
      </c>
      <c r="E1590" t="str">
        <f>RIGHT("00" &amp; MONTH(Calendar[[#This Row],[Date]]),2) &amp; "-" &amp;TEXT(Calendar[[#This Row],[Date]],"mmmm")</f>
        <v>05-May</v>
      </c>
      <c r="F1590">
        <f>YEAR(Calendar[[#This Row],[Date]])</f>
        <v>2005</v>
      </c>
    </row>
    <row r="1591" spans="2:6" x14ac:dyDescent="0.25">
      <c r="B1591" s="13">
        <f t="shared" si="24"/>
        <v>38480</v>
      </c>
      <c r="C1591">
        <f>DAY(Calendar[[#This Row],[Date]])</f>
        <v>8</v>
      </c>
      <c r="D1591">
        <f>MONTH(Calendar[[#This Row],[Date]])</f>
        <v>5</v>
      </c>
      <c r="E1591" t="str">
        <f>RIGHT("00" &amp; MONTH(Calendar[[#This Row],[Date]]),2) &amp; "-" &amp;TEXT(Calendar[[#This Row],[Date]],"mmmm")</f>
        <v>05-May</v>
      </c>
      <c r="F1591">
        <f>YEAR(Calendar[[#This Row],[Date]])</f>
        <v>2005</v>
      </c>
    </row>
    <row r="1592" spans="2:6" x14ac:dyDescent="0.25">
      <c r="B1592" s="13">
        <f t="shared" si="24"/>
        <v>38481</v>
      </c>
      <c r="C1592">
        <f>DAY(Calendar[[#This Row],[Date]])</f>
        <v>9</v>
      </c>
      <c r="D1592">
        <f>MONTH(Calendar[[#This Row],[Date]])</f>
        <v>5</v>
      </c>
      <c r="E1592" t="str">
        <f>RIGHT("00" &amp; MONTH(Calendar[[#This Row],[Date]]),2) &amp; "-" &amp;TEXT(Calendar[[#This Row],[Date]],"mmmm")</f>
        <v>05-May</v>
      </c>
      <c r="F1592">
        <f>YEAR(Calendar[[#This Row],[Date]])</f>
        <v>2005</v>
      </c>
    </row>
    <row r="1593" spans="2:6" x14ac:dyDescent="0.25">
      <c r="B1593" s="13">
        <f t="shared" si="24"/>
        <v>38482</v>
      </c>
      <c r="C1593">
        <f>DAY(Calendar[[#This Row],[Date]])</f>
        <v>10</v>
      </c>
      <c r="D1593">
        <f>MONTH(Calendar[[#This Row],[Date]])</f>
        <v>5</v>
      </c>
      <c r="E1593" t="str">
        <f>RIGHT("00" &amp; MONTH(Calendar[[#This Row],[Date]]),2) &amp; "-" &amp;TEXT(Calendar[[#This Row],[Date]],"mmmm")</f>
        <v>05-May</v>
      </c>
      <c r="F1593">
        <f>YEAR(Calendar[[#This Row],[Date]])</f>
        <v>2005</v>
      </c>
    </row>
    <row r="1594" spans="2:6" x14ac:dyDescent="0.25">
      <c r="B1594" s="13">
        <f t="shared" si="24"/>
        <v>38483</v>
      </c>
      <c r="C1594">
        <f>DAY(Calendar[[#This Row],[Date]])</f>
        <v>11</v>
      </c>
      <c r="D1594">
        <f>MONTH(Calendar[[#This Row],[Date]])</f>
        <v>5</v>
      </c>
      <c r="E1594" t="str">
        <f>RIGHT("00" &amp; MONTH(Calendar[[#This Row],[Date]]),2) &amp; "-" &amp;TEXT(Calendar[[#This Row],[Date]],"mmmm")</f>
        <v>05-May</v>
      </c>
      <c r="F1594">
        <f>YEAR(Calendar[[#This Row],[Date]])</f>
        <v>2005</v>
      </c>
    </row>
    <row r="1595" spans="2:6" x14ac:dyDescent="0.25">
      <c r="B1595" s="13">
        <f t="shared" si="24"/>
        <v>38484</v>
      </c>
      <c r="C1595">
        <f>DAY(Calendar[[#This Row],[Date]])</f>
        <v>12</v>
      </c>
      <c r="D1595">
        <f>MONTH(Calendar[[#This Row],[Date]])</f>
        <v>5</v>
      </c>
      <c r="E1595" t="str">
        <f>RIGHT("00" &amp; MONTH(Calendar[[#This Row],[Date]]),2) &amp; "-" &amp;TEXT(Calendar[[#This Row],[Date]],"mmmm")</f>
        <v>05-May</v>
      </c>
      <c r="F1595">
        <f>YEAR(Calendar[[#This Row],[Date]])</f>
        <v>2005</v>
      </c>
    </row>
    <row r="1596" spans="2:6" x14ac:dyDescent="0.25">
      <c r="B1596" s="13">
        <f t="shared" si="24"/>
        <v>38485</v>
      </c>
      <c r="C1596">
        <f>DAY(Calendar[[#This Row],[Date]])</f>
        <v>13</v>
      </c>
      <c r="D1596">
        <f>MONTH(Calendar[[#This Row],[Date]])</f>
        <v>5</v>
      </c>
      <c r="E1596" t="str">
        <f>RIGHT("00" &amp; MONTH(Calendar[[#This Row],[Date]]),2) &amp; "-" &amp;TEXT(Calendar[[#This Row],[Date]],"mmmm")</f>
        <v>05-May</v>
      </c>
      <c r="F1596">
        <f>YEAR(Calendar[[#This Row],[Date]])</f>
        <v>2005</v>
      </c>
    </row>
    <row r="1597" spans="2:6" x14ac:dyDescent="0.25">
      <c r="B1597" s="13">
        <f t="shared" si="24"/>
        <v>38486</v>
      </c>
      <c r="C1597">
        <f>DAY(Calendar[[#This Row],[Date]])</f>
        <v>14</v>
      </c>
      <c r="D1597">
        <f>MONTH(Calendar[[#This Row],[Date]])</f>
        <v>5</v>
      </c>
      <c r="E1597" t="str">
        <f>RIGHT("00" &amp; MONTH(Calendar[[#This Row],[Date]]),2) &amp; "-" &amp;TEXT(Calendar[[#This Row],[Date]],"mmmm")</f>
        <v>05-May</v>
      </c>
      <c r="F1597">
        <f>YEAR(Calendar[[#This Row],[Date]])</f>
        <v>2005</v>
      </c>
    </row>
    <row r="1598" spans="2:6" x14ac:dyDescent="0.25">
      <c r="B1598" s="13">
        <f t="shared" si="24"/>
        <v>38487</v>
      </c>
      <c r="C1598">
        <f>DAY(Calendar[[#This Row],[Date]])</f>
        <v>15</v>
      </c>
      <c r="D1598">
        <f>MONTH(Calendar[[#This Row],[Date]])</f>
        <v>5</v>
      </c>
      <c r="E1598" t="str">
        <f>RIGHT("00" &amp; MONTH(Calendar[[#This Row],[Date]]),2) &amp; "-" &amp;TEXT(Calendar[[#This Row],[Date]],"mmmm")</f>
        <v>05-May</v>
      </c>
      <c r="F1598">
        <f>YEAR(Calendar[[#This Row],[Date]])</f>
        <v>2005</v>
      </c>
    </row>
    <row r="1599" spans="2:6" x14ac:dyDescent="0.25">
      <c r="B1599" s="13">
        <f t="shared" si="24"/>
        <v>38488</v>
      </c>
      <c r="C1599">
        <f>DAY(Calendar[[#This Row],[Date]])</f>
        <v>16</v>
      </c>
      <c r="D1599">
        <f>MONTH(Calendar[[#This Row],[Date]])</f>
        <v>5</v>
      </c>
      <c r="E1599" t="str">
        <f>RIGHT("00" &amp; MONTH(Calendar[[#This Row],[Date]]),2) &amp; "-" &amp;TEXT(Calendar[[#This Row],[Date]],"mmmm")</f>
        <v>05-May</v>
      </c>
      <c r="F1599">
        <f>YEAR(Calendar[[#This Row],[Date]])</f>
        <v>2005</v>
      </c>
    </row>
    <row r="1600" spans="2:6" x14ac:dyDescent="0.25">
      <c r="B1600" s="13">
        <f t="shared" si="24"/>
        <v>38489</v>
      </c>
      <c r="C1600">
        <f>DAY(Calendar[[#This Row],[Date]])</f>
        <v>17</v>
      </c>
      <c r="D1600">
        <f>MONTH(Calendar[[#This Row],[Date]])</f>
        <v>5</v>
      </c>
      <c r="E1600" t="str">
        <f>RIGHT("00" &amp; MONTH(Calendar[[#This Row],[Date]]),2) &amp; "-" &amp;TEXT(Calendar[[#This Row],[Date]],"mmmm")</f>
        <v>05-May</v>
      </c>
      <c r="F1600">
        <f>YEAR(Calendar[[#This Row],[Date]])</f>
        <v>2005</v>
      </c>
    </row>
    <row r="1601" spans="2:6" x14ac:dyDescent="0.25">
      <c r="B1601" s="13">
        <f t="shared" si="24"/>
        <v>38490</v>
      </c>
      <c r="C1601">
        <f>DAY(Calendar[[#This Row],[Date]])</f>
        <v>18</v>
      </c>
      <c r="D1601">
        <f>MONTH(Calendar[[#This Row],[Date]])</f>
        <v>5</v>
      </c>
      <c r="E1601" t="str">
        <f>RIGHT("00" &amp; MONTH(Calendar[[#This Row],[Date]]),2) &amp; "-" &amp;TEXT(Calendar[[#This Row],[Date]],"mmmm")</f>
        <v>05-May</v>
      </c>
      <c r="F1601">
        <f>YEAR(Calendar[[#This Row],[Date]])</f>
        <v>2005</v>
      </c>
    </row>
    <row r="1602" spans="2:6" x14ac:dyDescent="0.25">
      <c r="B1602" s="13">
        <f t="shared" si="24"/>
        <v>38491</v>
      </c>
      <c r="C1602">
        <f>DAY(Calendar[[#This Row],[Date]])</f>
        <v>19</v>
      </c>
      <c r="D1602">
        <f>MONTH(Calendar[[#This Row],[Date]])</f>
        <v>5</v>
      </c>
      <c r="E1602" t="str">
        <f>RIGHT("00" &amp; MONTH(Calendar[[#This Row],[Date]]),2) &amp; "-" &amp;TEXT(Calendar[[#This Row],[Date]],"mmmm")</f>
        <v>05-May</v>
      </c>
      <c r="F1602">
        <f>YEAR(Calendar[[#This Row],[Date]])</f>
        <v>2005</v>
      </c>
    </row>
    <row r="1603" spans="2:6" x14ac:dyDescent="0.25">
      <c r="B1603" s="13">
        <f t="shared" si="24"/>
        <v>38492</v>
      </c>
      <c r="C1603">
        <f>DAY(Calendar[[#This Row],[Date]])</f>
        <v>20</v>
      </c>
      <c r="D1603">
        <f>MONTH(Calendar[[#This Row],[Date]])</f>
        <v>5</v>
      </c>
      <c r="E1603" t="str">
        <f>RIGHT("00" &amp; MONTH(Calendar[[#This Row],[Date]]),2) &amp; "-" &amp;TEXT(Calendar[[#This Row],[Date]],"mmmm")</f>
        <v>05-May</v>
      </c>
      <c r="F1603">
        <f>YEAR(Calendar[[#This Row],[Date]])</f>
        <v>2005</v>
      </c>
    </row>
    <row r="1604" spans="2:6" x14ac:dyDescent="0.25">
      <c r="B1604" s="13">
        <f t="shared" si="24"/>
        <v>38493</v>
      </c>
      <c r="C1604">
        <f>DAY(Calendar[[#This Row],[Date]])</f>
        <v>21</v>
      </c>
      <c r="D1604">
        <f>MONTH(Calendar[[#This Row],[Date]])</f>
        <v>5</v>
      </c>
      <c r="E1604" t="str">
        <f>RIGHT("00" &amp; MONTH(Calendar[[#This Row],[Date]]),2) &amp; "-" &amp;TEXT(Calendar[[#This Row],[Date]],"mmmm")</f>
        <v>05-May</v>
      </c>
      <c r="F1604">
        <f>YEAR(Calendar[[#This Row],[Date]])</f>
        <v>2005</v>
      </c>
    </row>
    <row r="1605" spans="2:6" x14ac:dyDescent="0.25">
      <c r="B1605" s="13">
        <f t="shared" ref="B1605:B1668" si="25">B1604+1</f>
        <v>38494</v>
      </c>
      <c r="C1605">
        <f>DAY(Calendar[[#This Row],[Date]])</f>
        <v>22</v>
      </c>
      <c r="D1605">
        <f>MONTH(Calendar[[#This Row],[Date]])</f>
        <v>5</v>
      </c>
      <c r="E1605" t="str">
        <f>RIGHT("00" &amp; MONTH(Calendar[[#This Row],[Date]]),2) &amp; "-" &amp;TEXT(Calendar[[#This Row],[Date]],"mmmm")</f>
        <v>05-May</v>
      </c>
      <c r="F1605">
        <f>YEAR(Calendar[[#This Row],[Date]])</f>
        <v>2005</v>
      </c>
    </row>
    <row r="1606" spans="2:6" x14ac:dyDescent="0.25">
      <c r="B1606" s="13">
        <f t="shared" si="25"/>
        <v>38495</v>
      </c>
      <c r="C1606">
        <f>DAY(Calendar[[#This Row],[Date]])</f>
        <v>23</v>
      </c>
      <c r="D1606">
        <f>MONTH(Calendar[[#This Row],[Date]])</f>
        <v>5</v>
      </c>
      <c r="E1606" t="str">
        <f>RIGHT("00" &amp; MONTH(Calendar[[#This Row],[Date]]),2) &amp; "-" &amp;TEXT(Calendar[[#This Row],[Date]],"mmmm")</f>
        <v>05-May</v>
      </c>
      <c r="F1606">
        <f>YEAR(Calendar[[#This Row],[Date]])</f>
        <v>2005</v>
      </c>
    </row>
    <row r="1607" spans="2:6" x14ac:dyDescent="0.25">
      <c r="B1607" s="13">
        <f t="shared" si="25"/>
        <v>38496</v>
      </c>
      <c r="C1607">
        <f>DAY(Calendar[[#This Row],[Date]])</f>
        <v>24</v>
      </c>
      <c r="D1607">
        <f>MONTH(Calendar[[#This Row],[Date]])</f>
        <v>5</v>
      </c>
      <c r="E1607" t="str">
        <f>RIGHT("00" &amp; MONTH(Calendar[[#This Row],[Date]]),2) &amp; "-" &amp;TEXT(Calendar[[#This Row],[Date]],"mmmm")</f>
        <v>05-May</v>
      </c>
      <c r="F1607">
        <f>YEAR(Calendar[[#This Row],[Date]])</f>
        <v>2005</v>
      </c>
    </row>
    <row r="1608" spans="2:6" x14ac:dyDescent="0.25">
      <c r="B1608" s="13">
        <f t="shared" si="25"/>
        <v>38497</v>
      </c>
      <c r="C1608">
        <f>DAY(Calendar[[#This Row],[Date]])</f>
        <v>25</v>
      </c>
      <c r="D1608">
        <f>MONTH(Calendar[[#This Row],[Date]])</f>
        <v>5</v>
      </c>
      <c r="E1608" t="str">
        <f>RIGHT("00" &amp; MONTH(Calendar[[#This Row],[Date]]),2) &amp; "-" &amp;TEXT(Calendar[[#This Row],[Date]],"mmmm")</f>
        <v>05-May</v>
      </c>
      <c r="F1608">
        <f>YEAR(Calendar[[#This Row],[Date]])</f>
        <v>2005</v>
      </c>
    </row>
    <row r="1609" spans="2:6" x14ac:dyDescent="0.25">
      <c r="B1609" s="13">
        <f t="shared" si="25"/>
        <v>38498</v>
      </c>
      <c r="C1609">
        <f>DAY(Calendar[[#This Row],[Date]])</f>
        <v>26</v>
      </c>
      <c r="D1609">
        <f>MONTH(Calendar[[#This Row],[Date]])</f>
        <v>5</v>
      </c>
      <c r="E1609" t="str">
        <f>RIGHT("00" &amp; MONTH(Calendar[[#This Row],[Date]]),2) &amp; "-" &amp;TEXT(Calendar[[#This Row],[Date]],"mmmm")</f>
        <v>05-May</v>
      </c>
      <c r="F1609">
        <f>YEAR(Calendar[[#This Row],[Date]])</f>
        <v>2005</v>
      </c>
    </row>
    <row r="1610" spans="2:6" x14ac:dyDescent="0.25">
      <c r="B1610" s="13">
        <f t="shared" si="25"/>
        <v>38499</v>
      </c>
      <c r="C1610">
        <f>DAY(Calendar[[#This Row],[Date]])</f>
        <v>27</v>
      </c>
      <c r="D1610">
        <f>MONTH(Calendar[[#This Row],[Date]])</f>
        <v>5</v>
      </c>
      <c r="E1610" t="str">
        <f>RIGHT("00" &amp; MONTH(Calendar[[#This Row],[Date]]),2) &amp; "-" &amp;TEXT(Calendar[[#This Row],[Date]],"mmmm")</f>
        <v>05-May</v>
      </c>
      <c r="F1610">
        <f>YEAR(Calendar[[#This Row],[Date]])</f>
        <v>2005</v>
      </c>
    </row>
    <row r="1611" spans="2:6" x14ac:dyDescent="0.25">
      <c r="B1611" s="13">
        <f t="shared" si="25"/>
        <v>38500</v>
      </c>
      <c r="C1611">
        <f>DAY(Calendar[[#This Row],[Date]])</f>
        <v>28</v>
      </c>
      <c r="D1611">
        <f>MONTH(Calendar[[#This Row],[Date]])</f>
        <v>5</v>
      </c>
      <c r="E1611" t="str">
        <f>RIGHT("00" &amp; MONTH(Calendar[[#This Row],[Date]]),2) &amp; "-" &amp;TEXT(Calendar[[#This Row],[Date]],"mmmm")</f>
        <v>05-May</v>
      </c>
      <c r="F1611">
        <f>YEAR(Calendar[[#This Row],[Date]])</f>
        <v>2005</v>
      </c>
    </row>
    <row r="1612" spans="2:6" x14ac:dyDescent="0.25">
      <c r="B1612" s="13">
        <f t="shared" si="25"/>
        <v>38501</v>
      </c>
      <c r="C1612">
        <f>DAY(Calendar[[#This Row],[Date]])</f>
        <v>29</v>
      </c>
      <c r="D1612">
        <f>MONTH(Calendar[[#This Row],[Date]])</f>
        <v>5</v>
      </c>
      <c r="E1612" t="str">
        <f>RIGHT("00" &amp; MONTH(Calendar[[#This Row],[Date]]),2) &amp; "-" &amp;TEXT(Calendar[[#This Row],[Date]],"mmmm")</f>
        <v>05-May</v>
      </c>
      <c r="F1612">
        <f>YEAR(Calendar[[#This Row],[Date]])</f>
        <v>2005</v>
      </c>
    </row>
    <row r="1613" spans="2:6" x14ac:dyDescent="0.25">
      <c r="B1613" s="13">
        <f t="shared" si="25"/>
        <v>38502</v>
      </c>
      <c r="C1613">
        <f>DAY(Calendar[[#This Row],[Date]])</f>
        <v>30</v>
      </c>
      <c r="D1613">
        <f>MONTH(Calendar[[#This Row],[Date]])</f>
        <v>5</v>
      </c>
      <c r="E1613" t="str">
        <f>RIGHT("00" &amp; MONTH(Calendar[[#This Row],[Date]]),2) &amp; "-" &amp;TEXT(Calendar[[#This Row],[Date]],"mmmm")</f>
        <v>05-May</v>
      </c>
      <c r="F1613">
        <f>YEAR(Calendar[[#This Row],[Date]])</f>
        <v>2005</v>
      </c>
    </row>
    <row r="1614" spans="2:6" x14ac:dyDescent="0.25">
      <c r="B1614" s="13">
        <f t="shared" si="25"/>
        <v>38503</v>
      </c>
      <c r="C1614">
        <f>DAY(Calendar[[#This Row],[Date]])</f>
        <v>31</v>
      </c>
      <c r="D1614">
        <f>MONTH(Calendar[[#This Row],[Date]])</f>
        <v>5</v>
      </c>
      <c r="E1614" t="str">
        <f>RIGHT("00" &amp; MONTH(Calendar[[#This Row],[Date]]),2) &amp; "-" &amp;TEXT(Calendar[[#This Row],[Date]],"mmmm")</f>
        <v>05-May</v>
      </c>
      <c r="F1614">
        <f>YEAR(Calendar[[#This Row],[Date]])</f>
        <v>2005</v>
      </c>
    </row>
    <row r="1615" spans="2:6" x14ac:dyDescent="0.25">
      <c r="B1615" s="13">
        <f t="shared" si="25"/>
        <v>38504</v>
      </c>
      <c r="C1615">
        <f>DAY(Calendar[[#This Row],[Date]])</f>
        <v>1</v>
      </c>
      <c r="D1615">
        <f>MONTH(Calendar[[#This Row],[Date]])</f>
        <v>6</v>
      </c>
      <c r="E1615" t="str">
        <f>RIGHT("00" &amp; MONTH(Calendar[[#This Row],[Date]]),2) &amp; "-" &amp;TEXT(Calendar[[#This Row],[Date]],"mmmm")</f>
        <v>06-June</v>
      </c>
      <c r="F1615">
        <f>YEAR(Calendar[[#This Row],[Date]])</f>
        <v>2005</v>
      </c>
    </row>
    <row r="1616" spans="2:6" x14ac:dyDescent="0.25">
      <c r="B1616" s="13">
        <f t="shared" si="25"/>
        <v>38505</v>
      </c>
      <c r="C1616">
        <f>DAY(Calendar[[#This Row],[Date]])</f>
        <v>2</v>
      </c>
      <c r="D1616">
        <f>MONTH(Calendar[[#This Row],[Date]])</f>
        <v>6</v>
      </c>
      <c r="E1616" t="str">
        <f>RIGHT("00" &amp; MONTH(Calendar[[#This Row],[Date]]),2) &amp; "-" &amp;TEXT(Calendar[[#This Row],[Date]],"mmmm")</f>
        <v>06-June</v>
      </c>
      <c r="F1616">
        <f>YEAR(Calendar[[#This Row],[Date]])</f>
        <v>2005</v>
      </c>
    </row>
    <row r="1617" spans="2:6" x14ac:dyDescent="0.25">
      <c r="B1617" s="13">
        <f t="shared" si="25"/>
        <v>38506</v>
      </c>
      <c r="C1617">
        <f>DAY(Calendar[[#This Row],[Date]])</f>
        <v>3</v>
      </c>
      <c r="D1617">
        <f>MONTH(Calendar[[#This Row],[Date]])</f>
        <v>6</v>
      </c>
      <c r="E1617" t="str">
        <f>RIGHT("00" &amp; MONTH(Calendar[[#This Row],[Date]]),2) &amp; "-" &amp;TEXT(Calendar[[#This Row],[Date]],"mmmm")</f>
        <v>06-June</v>
      </c>
      <c r="F1617">
        <f>YEAR(Calendar[[#This Row],[Date]])</f>
        <v>2005</v>
      </c>
    </row>
    <row r="1618" spans="2:6" x14ac:dyDescent="0.25">
      <c r="B1618" s="13">
        <f t="shared" si="25"/>
        <v>38507</v>
      </c>
      <c r="C1618">
        <f>DAY(Calendar[[#This Row],[Date]])</f>
        <v>4</v>
      </c>
      <c r="D1618">
        <f>MONTH(Calendar[[#This Row],[Date]])</f>
        <v>6</v>
      </c>
      <c r="E1618" t="str">
        <f>RIGHT("00" &amp; MONTH(Calendar[[#This Row],[Date]]),2) &amp; "-" &amp;TEXT(Calendar[[#This Row],[Date]],"mmmm")</f>
        <v>06-June</v>
      </c>
      <c r="F1618">
        <f>YEAR(Calendar[[#This Row],[Date]])</f>
        <v>2005</v>
      </c>
    </row>
    <row r="1619" spans="2:6" x14ac:dyDescent="0.25">
      <c r="B1619" s="13">
        <f t="shared" si="25"/>
        <v>38508</v>
      </c>
      <c r="C1619">
        <f>DAY(Calendar[[#This Row],[Date]])</f>
        <v>5</v>
      </c>
      <c r="D1619">
        <f>MONTH(Calendar[[#This Row],[Date]])</f>
        <v>6</v>
      </c>
      <c r="E1619" t="str">
        <f>RIGHT("00" &amp; MONTH(Calendar[[#This Row],[Date]]),2) &amp; "-" &amp;TEXT(Calendar[[#This Row],[Date]],"mmmm")</f>
        <v>06-June</v>
      </c>
      <c r="F1619">
        <f>YEAR(Calendar[[#This Row],[Date]])</f>
        <v>2005</v>
      </c>
    </row>
    <row r="1620" spans="2:6" x14ac:dyDescent="0.25">
      <c r="B1620" s="13">
        <f t="shared" si="25"/>
        <v>38509</v>
      </c>
      <c r="C1620">
        <f>DAY(Calendar[[#This Row],[Date]])</f>
        <v>6</v>
      </c>
      <c r="D1620">
        <f>MONTH(Calendar[[#This Row],[Date]])</f>
        <v>6</v>
      </c>
      <c r="E1620" t="str">
        <f>RIGHT("00" &amp; MONTH(Calendar[[#This Row],[Date]]),2) &amp; "-" &amp;TEXT(Calendar[[#This Row],[Date]],"mmmm")</f>
        <v>06-June</v>
      </c>
      <c r="F1620">
        <f>YEAR(Calendar[[#This Row],[Date]])</f>
        <v>2005</v>
      </c>
    </row>
    <row r="1621" spans="2:6" x14ac:dyDescent="0.25">
      <c r="B1621" s="13">
        <f t="shared" si="25"/>
        <v>38510</v>
      </c>
      <c r="C1621">
        <f>DAY(Calendar[[#This Row],[Date]])</f>
        <v>7</v>
      </c>
      <c r="D1621">
        <f>MONTH(Calendar[[#This Row],[Date]])</f>
        <v>6</v>
      </c>
      <c r="E1621" t="str">
        <f>RIGHT("00" &amp; MONTH(Calendar[[#This Row],[Date]]),2) &amp; "-" &amp;TEXT(Calendar[[#This Row],[Date]],"mmmm")</f>
        <v>06-June</v>
      </c>
      <c r="F1621">
        <f>YEAR(Calendar[[#This Row],[Date]])</f>
        <v>2005</v>
      </c>
    </row>
    <row r="1622" spans="2:6" x14ac:dyDescent="0.25">
      <c r="B1622" s="13">
        <f t="shared" si="25"/>
        <v>38511</v>
      </c>
      <c r="C1622">
        <f>DAY(Calendar[[#This Row],[Date]])</f>
        <v>8</v>
      </c>
      <c r="D1622">
        <f>MONTH(Calendar[[#This Row],[Date]])</f>
        <v>6</v>
      </c>
      <c r="E1622" t="str">
        <f>RIGHT("00" &amp; MONTH(Calendar[[#This Row],[Date]]),2) &amp; "-" &amp;TEXT(Calendar[[#This Row],[Date]],"mmmm")</f>
        <v>06-June</v>
      </c>
      <c r="F1622">
        <f>YEAR(Calendar[[#This Row],[Date]])</f>
        <v>2005</v>
      </c>
    </row>
    <row r="1623" spans="2:6" x14ac:dyDescent="0.25">
      <c r="B1623" s="13">
        <f t="shared" si="25"/>
        <v>38512</v>
      </c>
      <c r="C1623">
        <f>DAY(Calendar[[#This Row],[Date]])</f>
        <v>9</v>
      </c>
      <c r="D1623">
        <f>MONTH(Calendar[[#This Row],[Date]])</f>
        <v>6</v>
      </c>
      <c r="E1623" t="str">
        <f>RIGHT("00" &amp; MONTH(Calendar[[#This Row],[Date]]),2) &amp; "-" &amp;TEXT(Calendar[[#This Row],[Date]],"mmmm")</f>
        <v>06-June</v>
      </c>
      <c r="F1623">
        <f>YEAR(Calendar[[#This Row],[Date]])</f>
        <v>2005</v>
      </c>
    </row>
    <row r="1624" spans="2:6" x14ac:dyDescent="0.25">
      <c r="B1624" s="13">
        <f t="shared" si="25"/>
        <v>38513</v>
      </c>
      <c r="C1624">
        <f>DAY(Calendar[[#This Row],[Date]])</f>
        <v>10</v>
      </c>
      <c r="D1624">
        <f>MONTH(Calendar[[#This Row],[Date]])</f>
        <v>6</v>
      </c>
      <c r="E1624" t="str">
        <f>RIGHT("00" &amp; MONTH(Calendar[[#This Row],[Date]]),2) &amp; "-" &amp;TEXT(Calendar[[#This Row],[Date]],"mmmm")</f>
        <v>06-June</v>
      </c>
      <c r="F1624">
        <f>YEAR(Calendar[[#This Row],[Date]])</f>
        <v>2005</v>
      </c>
    </row>
    <row r="1625" spans="2:6" x14ac:dyDescent="0.25">
      <c r="B1625" s="13">
        <f t="shared" si="25"/>
        <v>38514</v>
      </c>
      <c r="C1625">
        <f>DAY(Calendar[[#This Row],[Date]])</f>
        <v>11</v>
      </c>
      <c r="D1625">
        <f>MONTH(Calendar[[#This Row],[Date]])</f>
        <v>6</v>
      </c>
      <c r="E1625" t="str">
        <f>RIGHT("00" &amp; MONTH(Calendar[[#This Row],[Date]]),2) &amp; "-" &amp;TEXT(Calendar[[#This Row],[Date]],"mmmm")</f>
        <v>06-June</v>
      </c>
      <c r="F1625">
        <f>YEAR(Calendar[[#This Row],[Date]])</f>
        <v>2005</v>
      </c>
    </row>
    <row r="1626" spans="2:6" x14ac:dyDescent="0.25">
      <c r="B1626" s="13">
        <f t="shared" si="25"/>
        <v>38515</v>
      </c>
      <c r="C1626">
        <f>DAY(Calendar[[#This Row],[Date]])</f>
        <v>12</v>
      </c>
      <c r="D1626">
        <f>MONTH(Calendar[[#This Row],[Date]])</f>
        <v>6</v>
      </c>
      <c r="E1626" t="str">
        <f>RIGHT("00" &amp; MONTH(Calendar[[#This Row],[Date]]),2) &amp; "-" &amp;TEXT(Calendar[[#This Row],[Date]],"mmmm")</f>
        <v>06-June</v>
      </c>
      <c r="F1626">
        <f>YEAR(Calendar[[#This Row],[Date]])</f>
        <v>2005</v>
      </c>
    </row>
    <row r="1627" spans="2:6" x14ac:dyDescent="0.25">
      <c r="B1627" s="13">
        <f t="shared" si="25"/>
        <v>38516</v>
      </c>
      <c r="C1627">
        <f>DAY(Calendar[[#This Row],[Date]])</f>
        <v>13</v>
      </c>
      <c r="D1627">
        <f>MONTH(Calendar[[#This Row],[Date]])</f>
        <v>6</v>
      </c>
      <c r="E1627" t="str">
        <f>RIGHT("00" &amp; MONTH(Calendar[[#This Row],[Date]]),2) &amp; "-" &amp;TEXT(Calendar[[#This Row],[Date]],"mmmm")</f>
        <v>06-June</v>
      </c>
      <c r="F1627">
        <f>YEAR(Calendar[[#This Row],[Date]])</f>
        <v>2005</v>
      </c>
    </row>
    <row r="1628" spans="2:6" x14ac:dyDescent="0.25">
      <c r="B1628" s="13">
        <f t="shared" si="25"/>
        <v>38517</v>
      </c>
      <c r="C1628">
        <f>DAY(Calendar[[#This Row],[Date]])</f>
        <v>14</v>
      </c>
      <c r="D1628">
        <f>MONTH(Calendar[[#This Row],[Date]])</f>
        <v>6</v>
      </c>
      <c r="E1628" t="str">
        <f>RIGHT("00" &amp; MONTH(Calendar[[#This Row],[Date]]),2) &amp; "-" &amp;TEXT(Calendar[[#This Row],[Date]],"mmmm")</f>
        <v>06-June</v>
      </c>
      <c r="F1628">
        <f>YEAR(Calendar[[#This Row],[Date]])</f>
        <v>2005</v>
      </c>
    </row>
    <row r="1629" spans="2:6" x14ac:dyDescent="0.25">
      <c r="B1629" s="13">
        <f t="shared" si="25"/>
        <v>38518</v>
      </c>
      <c r="C1629">
        <f>DAY(Calendar[[#This Row],[Date]])</f>
        <v>15</v>
      </c>
      <c r="D1629">
        <f>MONTH(Calendar[[#This Row],[Date]])</f>
        <v>6</v>
      </c>
      <c r="E1629" t="str">
        <f>RIGHT("00" &amp; MONTH(Calendar[[#This Row],[Date]]),2) &amp; "-" &amp;TEXT(Calendar[[#This Row],[Date]],"mmmm")</f>
        <v>06-June</v>
      </c>
      <c r="F1629">
        <f>YEAR(Calendar[[#This Row],[Date]])</f>
        <v>2005</v>
      </c>
    </row>
    <row r="1630" spans="2:6" x14ac:dyDescent="0.25">
      <c r="B1630" s="13">
        <f t="shared" si="25"/>
        <v>38519</v>
      </c>
      <c r="C1630">
        <f>DAY(Calendar[[#This Row],[Date]])</f>
        <v>16</v>
      </c>
      <c r="D1630">
        <f>MONTH(Calendar[[#This Row],[Date]])</f>
        <v>6</v>
      </c>
      <c r="E1630" t="str">
        <f>RIGHT("00" &amp; MONTH(Calendar[[#This Row],[Date]]),2) &amp; "-" &amp;TEXT(Calendar[[#This Row],[Date]],"mmmm")</f>
        <v>06-June</v>
      </c>
      <c r="F1630">
        <f>YEAR(Calendar[[#This Row],[Date]])</f>
        <v>2005</v>
      </c>
    </row>
    <row r="1631" spans="2:6" x14ac:dyDescent="0.25">
      <c r="B1631" s="13">
        <f t="shared" si="25"/>
        <v>38520</v>
      </c>
      <c r="C1631">
        <f>DAY(Calendar[[#This Row],[Date]])</f>
        <v>17</v>
      </c>
      <c r="D1631">
        <f>MONTH(Calendar[[#This Row],[Date]])</f>
        <v>6</v>
      </c>
      <c r="E1631" t="str">
        <f>RIGHT("00" &amp; MONTH(Calendar[[#This Row],[Date]]),2) &amp; "-" &amp;TEXT(Calendar[[#This Row],[Date]],"mmmm")</f>
        <v>06-June</v>
      </c>
      <c r="F1631">
        <f>YEAR(Calendar[[#This Row],[Date]])</f>
        <v>2005</v>
      </c>
    </row>
    <row r="1632" spans="2:6" x14ac:dyDescent="0.25">
      <c r="B1632" s="13">
        <f t="shared" si="25"/>
        <v>38521</v>
      </c>
      <c r="C1632">
        <f>DAY(Calendar[[#This Row],[Date]])</f>
        <v>18</v>
      </c>
      <c r="D1632">
        <f>MONTH(Calendar[[#This Row],[Date]])</f>
        <v>6</v>
      </c>
      <c r="E1632" t="str">
        <f>RIGHT("00" &amp; MONTH(Calendar[[#This Row],[Date]]),2) &amp; "-" &amp;TEXT(Calendar[[#This Row],[Date]],"mmmm")</f>
        <v>06-June</v>
      </c>
      <c r="F1632">
        <f>YEAR(Calendar[[#This Row],[Date]])</f>
        <v>2005</v>
      </c>
    </row>
    <row r="1633" spans="2:6" x14ac:dyDescent="0.25">
      <c r="B1633" s="13">
        <f t="shared" si="25"/>
        <v>38522</v>
      </c>
      <c r="C1633">
        <f>DAY(Calendar[[#This Row],[Date]])</f>
        <v>19</v>
      </c>
      <c r="D1633">
        <f>MONTH(Calendar[[#This Row],[Date]])</f>
        <v>6</v>
      </c>
      <c r="E1633" t="str">
        <f>RIGHT("00" &amp; MONTH(Calendar[[#This Row],[Date]]),2) &amp; "-" &amp;TEXT(Calendar[[#This Row],[Date]],"mmmm")</f>
        <v>06-June</v>
      </c>
      <c r="F1633">
        <f>YEAR(Calendar[[#This Row],[Date]])</f>
        <v>2005</v>
      </c>
    </row>
    <row r="1634" spans="2:6" x14ac:dyDescent="0.25">
      <c r="B1634" s="13">
        <f t="shared" si="25"/>
        <v>38523</v>
      </c>
      <c r="C1634">
        <f>DAY(Calendar[[#This Row],[Date]])</f>
        <v>20</v>
      </c>
      <c r="D1634">
        <f>MONTH(Calendar[[#This Row],[Date]])</f>
        <v>6</v>
      </c>
      <c r="E1634" t="str">
        <f>RIGHT("00" &amp; MONTH(Calendar[[#This Row],[Date]]),2) &amp; "-" &amp;TEXT(Calendar[[#This Row],[Date]],"mmmm")</f>
        <v>06-June</v>
      </c>
      <c r="F1634">
        <f>YEAR(Calendar[[#This Row],[Date]])</f>
        <v>2005</v>
      </c>
    </row>
    <row r="1635" spans="2:6" x14ac:dyDescent="0.25">
      <c r="B1635" s="13">
        <f t="shared" si="25"/>
        <v>38524</v>
      </c>
      <c r="C1635">
        <f>DAY(Calendar[[#This Row],[Date]])</f>
        <v>21</v>
      </c>
      <c r="D1635">
        <f>MONTH(Calendar[[#This Row],[Date]])</f>
        <v>6</v>
      </c>
      <c r="E1635" t="str">
        <f>RIGHT("00" &amp; MONTH(Calendar[[#This Row],[Date]]),2) &amp; "-" &amp;TEXT(Calendar[[#This Row],[Date]],"mmmm")</f>
        <v>06-June</v>
      </c>
      <c r="F1635">
        <f>YEAR(Calendar[[#This Row],[Date]])</f>
        <v>2005</v>
      </c>
    </row>
    <row r="1636" spans="2:6" x14ac:dyDescent="0.25">
      <c r="B1636" s="13">
        <f t="shared" si="25"/>
        <v>38525</v>
      </c>
      <c r="C1636">
        <f>DAY(Calendar[[#This Row],[Date]])</f>
        <v>22</v>
      </c>
      <c r="D1636">
        <f>MONTH(Calendar[[#This Row],[Date]])</f>
        <v>6</v>
      </c>
      <c r="E1636" t="str">
        <f>RIGHT("00" &amp; MONTH(Calendar[[#This Row],[Date]]),2) &amp; "-" &amp;TEXT(Calendar[[#This Row],[Date]],"mmmm")</f>
        <v>06-June</v>
      </c>
      <c r="F1636">
        <f>YEAR(Calendar[[#This Row],[Date]])</f>
        <v>2005</v>
      </c>
    </row>
    <row r="1637" spans="2:6" x14ac:dyDescent="0.25">
      <c r="B1637" s="13">
        <f t="shared" si="25"/>
        <v>38526</v>
      </c>
      <c r="C1637">
        <f>DAY(Calendar[[#This Row],[Date]])</f>
        <v>23</v>
      </c>
      <c r="D1637">
        <f>MONTH(Calendar[[#This Row],[Date]])</f>
        <v>6</v>
      </c>
      <c r="E1637" t="str">
        <f>RIGHT("00" &amp; MONTH(Calendar[[#This Row],[Date]]),2) &amp; "-" &amp;TEXT(Calendar[[#This Row],[Date]],"mmmm")</f>
        <v>06-June</v>
      </c>
      <c r="F1637">
        <f>YEAR(Calendar[[#This Row],[Date]])</f>
        <v>2005</v>
      </c>
    </row>
    <row r="1638" spans="2:6" x14ac:dyDescent="0.25">
      <c r="B1638" s="13">
        <f t="shared" si="25"/>
        <v>38527</v>
      </c>
      <c r="C1638">
        <f>DAY(Calendar[[#This Row],[Date]])</f>
        <v>24</v>
      </c>
      <c r="D1638">
        <f>MONTH(Calendar[[#This Row],[Date]])</f>
        <v>6</v>
      </c>
      <c r="E1638" t="str">
        <f>RIGHT("00" &amp; MONTH(Calendar[[#This Row],[Date]]),2) &amp; "-" &amp;TEXT(Calendar[[#This Row],[Date]],"mmmm")</f>
        <v>06-June</v>
      </c>
      <c r="F1638">
        <f>YEAR(Calendar[[#This Row],[Date]])</f>
        <v>2005</v>
      </c>
    </row>
    <row r="1639" spans="2:6" x14ac:dyDescent="0.25">
      <c r="B1639" s="13">
        <f t="shared" si="25"/>
        <v>38528</v>
      </c>
      <c r="C1639">
        <f>DAY(Calendar[[#This Row],[Date]])</f>
        <v>25</v>
      </c>
      <c r="D1639">
        <f>MONTH(Calendar[[#This Row],[Date]])</f>
        <v>6</v>
      </c>
      <c r="E1639" t="str">
        <f>RIGHT("00" &amp; MONTH(Calendar[[#This Row],[Date]]),2) &amp; "-" &amp;TEXT(Calendar[[#This Row],[Date]],"mmmm")</f>
        <v>06-June</v>
      </c>
      <c r="F1639">
        <f>YEAR(Calendar[[#This Row],[Date]])</f>
        <v>2005</v>
      </c>
    </row>
    <row r="1640" spans="2:6" x14ac:dyDescent="0.25">
      <c r="B1640" s="13">
        <f t="shared" si="25"/>
        <v>38529</v>
      </c>
      <c r="C1640">
        <f>DAY(Calendar[[#This Row],[Date]])</f>
        <v>26</v>
      </c>
      <c r="D1640">
        <f>MONTH(Calendar[[#This Row],[Date]])</f>
        <v>6</v>
      </c>
      <c r="E1640" t="str">
        <f>RIGHT("00" &amp; MONTH(Calendar[[#This Row],[Date]]),2) &amp; "-" &amp;TEXT(Calendar[[#This Row],[Date]],"mmmm")</f>
        <v>06-June</v>
      </c>
      <c r="F1640">
        <f>YEAR(Calendar[[#This Row],[Date]])</f>
        <v>2005</v>
      </c>
    </row>
    <row r="1641" spans="2:6" x14ac:dyDescent="0.25">
      <c r="B1641" s="13">
        <f t="shared" si="25"/>
        <v>38530</v>
      </c>
      <c r="C1641">
        <f>DAY(Calendar[[#This Row],[Date]])</f>
        <v>27</v>
      </c>
      <c r="D1641">
        <f>MONTH(Calendar[[#This Row],[Date]])</f>
        <v>6</v>
      </c>
      <c r="E1641" t="str">
        <f>RIGHT("00" &amp; MONTH(Calendar[[#This Row],[Date]]),2) &amp; "-" &amp;TEXT(Calendar[[#This Row],[Date]],"mmmm")</f>
        <v>06-June</v>
      </c>
      <c r="F1641">
        <f>YEAR(Calendar[[#This Row],[Date]])</f>
        <v>2005</v>
      </c>
    </row>
    <row r="1642" spans="2:6" x14ac:dyDescent="0.25">
      <c r="B1642" s="13">
        <f t="shared" si="25"/>
        <v>38531</v>
      </c>
      <c r="C1642">
        <f>DAY(Calendar[[#This Row],[Date]])</f>
        <v>28</v>
      </c>
      <c r="D1642">
        <f>MONTH(Calendar[[#This Row],[Date]])</f>
        <v>6</v>
      </c>
      <c r="E1642" t="str">
        <f>RIGHT("00" &amp; MONTH(Calendar[[#This Row],[Date]]),2) &amp; "-" &amp;TEXT(Calendar[[#This Row],[Date]],"mmmm")</f>
        <v>06-June</v>
      </c>
      <c r="F1642">
        <f>YEAR(Calendar[[#This Row],[Date]])</f>
        <v>2005</v>
      </c>
    </row>
    <row r="1643" spans="2:6" x14ac:dyDescent="0.25">
      <c r="B1643" s="13">
        <f t="shared" si="25"/>
        <v>38532</v>
      </c>
      <c r="C1643">
        <f>DAY(Calendar[[#This Row],[Date]])</f>
        <v>29</v>
      </c>
      <c r="D1643">
        <f>MONTH(Calendar[[#This Row],[Date]])</f>
        <v>6</v>
      </c>
      <c r="E1643" t="str">
        <f>RIGHT("00" &amp; MONTH(Calendar[[#This Row],[Date]]),2) &amp; "-" &amp;TEXT(Calendar[[#This Row],[Date]],"mmmm")</f>
        <v>06-June</v>
      </c>
      <c r="F1643">
        <f>YEAR(Calendar[[#This Row],[Date]])</f>
        <v>2005</v>
      </c>
    </row>
    <row r="1644" spans="2:6" x14ac:dyDescent="0.25">
      <c r="B1644" s="13">
        <f t="shared" si="25"/>
        <v>38533</v>
      </c>
      <c r="C1644">
        <f>DAY(Calendar[[#This Row],[Date]])</f>
        <v>30</v>
      </c>
      <c r="D1644">
        <f>MONTH(Calendar[[#This Row],[Date]])</f>
        <v>6</v>
      </c>
      <c r="E1644" t="str">
        <f>RIGHT("00" &amp; MONTH(Calendar[[#This Row],[Date]]),2) &amp; "-" &amp;TEXT(Calendar[[#This Row],[Date]],"mmmm")</f>
        <v>06-June</v>
      </c>
      <c r="F1644">
        <f>YEAR(Calendar[[#This Row],[Date]])</f>
        <v>2005</v>
      </c>
    </row>
    <row r="1645" spans="2:6" x14ac:dyDescent="0.25">
      <c r="B1645" s="13">
        <f t="shared" si="25"/>
        <v>38534</v>
      </c>
      <c r="C1645">
        <f>DAY(Calendar[[#This Row],[Date]])</f>
        <v>1</v>
      </c>
      <c r="D1645">
        <f>MONTH(Calendar[[#This Row],[Date]])</f>
        <v>7</v>
      </c>
      <c r="E1645" t="str">
        <f>RIGHT("00" &amp; MONTH(Calendar[[#This Row],[Date]]),2) &amp; "-" &amp;TEXT(Calendar[[#This Row],[Date]],"mmmm")</f>
        <v>07-July</v>
      </c>
      <c r="F1645">
        <f>YEAR(Calendar[[#This Row],[Date]])</f>
        <v>2005</v>
      </c>
    </row>
    <row r="1646" spans="2:6" x14ac:dyDescent="0.25">
      <c r="B1646" s="13">
        <f t="shared" si="25"/>
        <v>38535</v>
      </c>
      <c r="C1646">
        <f>DAY(Calendar[[#This Row],[Date]])</f>
        <v>2</v>
      </c>
      <c r="D1646">
        <f>MONTH(Calendar[[#This Row],[Date]])</f>
        <v>7</v>
      </c>
      <c r="E1646" t="str">
        <f>RIGHT("00" &amp; MONTH(Calendar[[#This Row],[Date]]),2) &amp; "-" &amp;TEXT(Calendar[[#This Row],[Date]],"mmmm")</f>
        <v>07-July</v>
      </c>
      <c r="F1646">
        <f>YEAR(Calendar[[#This Row],[Date]])</f>
        <v>2005</v>
      </c>
    </row>
    <row r="1647" spans="2:6" x14ac:dyDescent="0.25">
      <c r="B1647" s="13">
        <f t="shared" si="25"/>
        <v>38536</v>
      </c>
      <c r="C1647">
        <f>DAY(Calendar[[#This Row],[Date]])</f>
        <v>3</v>
      </c>
      <c r="D1647">
        <f>MONTH(Calendar[[#This Row],[Date]])</f>
        <v>7</v>
      </c>
      <c r="E1647" t="str">
        <f>RIGHT("00" &amp; MONTH(Calendar[[#This Row],[Date]]),2) &amp; "-" &amp;TEXT(Calendar[[#This Row],[Date]],"mmmm")</f>
        <v>07-July</v>
      </c>
      <c r="F1647">
        <f>YEAR(Calendar[[#This Row],[Date]])</f>
        <v>2005</v>
      </c>
    </row>
    <row r="1648" spans="2:6" x14ac:dyDescent="0.25">
      <c r="B1648" s="13">
        <f t="shared" si="25"/>
        <v>38537</v>
      </c>
      <c r="C1648">
        <f>DAY(Calendar[[#This Row],[Date]])</f>
        <v>4</v>
      </c>
      <c r="D1648">
        <f>MONTH(Calendar[[#This Row],[Date]])</f>
        <v>7</v>
      </c>
      <c r="E1648" t="str">
        <f>RIGHT("00" &amp; MONTH(Calendar[[#This Row],[Date]]),2) &amp; "-" &amp;TEXT(Calendar[[#This Row],[Date]],"mmmm")</f>
        <v>07-July</v>
      </c>
      <c r="F1648">
        <f>YEAR(Calendar[[#This Row],[Date]])</f>
        <v>2005</v>
      </c>
    </row>
    <row r="1649" spans="2:6" x14ac:dyDescent="0.25">
      <c r="B1649" s="13">
        <f t="shared" si="25"/>
        <v>38538</v>
      </c>
      <c r="C1649">
        <f>DAY(Calendar[[#This Row],[Date]])</f>
        <v>5</v>
      </c>
      <c r="D1649">
        <f>MONTH(Calendar[[#This Row],[Date]])</f>
        <v>7</v>
      </c>
      <c r="E1649" t="str">
        <f>RIGHT("00" &amp; MONTH(Calendar[[#This Row],[Date]]),2) &amp; "-" &amp;TEXT(Calendar[[#This Row],[Date]],"mmmm")</f>
        <v>07-July</v>
      </c>
      <c r="F1649">
        <f>YEAR(Calendar[[#This Row],[Date]])</f>
        <v>2005</v>
      </c>
    </row>
    <row r="1650" spans="2:6" x14ac:dyDescent="0.25">
      <c r="B1650" s="13">
        <f t="shared" si="25"/>
        <v>38539</v>
      </c>
      <c r="C1650">
        <f>DAY(Calendar[[#This Row],[Date]])</f>
        <v>6</v>
      </c>
      <c r="D1650">
        <f>MONTH(Calendar[[#This Row],[Date]])</f>
        <v>7</v>
      </c>
      <c r="E1650" t="str">
        <f>RIGHT("00" &amp; MONTH(Calendar[[#This Row],[Date]]),2) &amp; "-" &amp;TEXT(Calendar[[#This Row],[Date]],"mmmm")</f>
        <v>07-July</v>
      </c>
      <c r="F1650">
        <f>YEAR(Calendar[[#This Row],[Date]])</f>
        <v>2005</v>
      </c>
    </row>
    <row r="1651" spans="2:6" x14ac:dyDescent="0.25">
      <c r="B1651" s="13">
        <f t="shared" si="25"/>
        <v>38540</v>
      </c>
      <c r="C1651">
        <f>DAY(Calendar[[#This Row],[Date]])</f>
        <v>7</v>
      </c>
      <c r="D1651">
        <f>MONTH(Calendar[[#This Row],[Date]])</f>
        <v>7</v>
      </c>
      <c r="E1651" t="str">
        <f>RIGHT("00" &amp; MONTH(Calendar[[#This Row],[Date]]),2) &amp; "-" &amp;TEXT(Calendar[[#This Row],[Date]],"mmmm")</f>
        <v>07-July</v>
      </c>
      <c r="F1651">
        <f>YEAR(Calendar[[#This Row],[Date]])</f>
        <v>2005</v>
      </c>
    </row>
    <row r="1652" spans="2:6" x14ac:dyDescent="0.25">
      <c r="B1652" s="13">
        <f t="shared" si="25"/>
        <v>38541</v>
      </c>
      <c r="C1652">
        <f>DAY(Calendar[[#This Row],[Date]])</f>
        <v>8</v>
      </c>
      <c r="D1652">
        <f>MONTH(Calendar[[#This Row],[Date]])</f>
        <v>7</v>
      </c>
      <c r="E1652" t="str">
        <f>RIGHT("00" &amp; MONTH(Calendar[[#This Row],[Date]]),2) &amp; "-" &amp;TEXT(Calendar[[#This Row],[Date]],"mmmm")</f>
        <v>07-July</v>
      </c>
      <c r="F1652">
        <f>YEAR(Calendar[[#This Row],[Date]])</f>
        <v>2005</v>
      </c>
    </row>
    <row r="1653" spans="2:6" x14ac:dyDescent="0.25">
      <c r="B1653" s="13">
        <f t="shared" si="25"/>
        <v>38542</v>
      </c>
      <c r="C1653">
        <f>DAY(Calendar[[#This Row],[Date]])</f>
        <v>9</v>
      </c>
      <c r="D1653">
        <f>MONTH(Calendar[[#This Row],[Date]])</f>
        <v>7</v>
      </c>
      <c r="E1653" t="str">
        <f>RIGHT("00" &amp; MONTH(Calendar[[#This Row],[Date]]),2) &amp; "-" &amp;TEXT(Calendar[[#This Row],[Date]],"mmmm")</f>
        <v>07-July</v>
      </c>
      <c r="F1653">
        <f>YEAR(Calendar[[#This Row],[Date]])</f>
        <v>2005</v>
      </c>
    </row>
    <row r="1654" spans="2:6" x14ac:dyDescent="0.25">
      <c r="B1654" s="13">
        <f t="shared" si="25"/>
        <v>38543</v>
      </c>
      <c r="C1654">
        <f>DAY(Calendar[[#This Row],[Date]])</f>
        <v>10</v>
      </c>
      <c r="D1654">
        <f>MONTH(Calendar[[#This Row],[Date]])</f>
        <v>7</v>
      </c>
      <c r="E1654" t="str">
        <f>RIGHT("00" &amp; MONTH(Calendar[[#This Row],[Date]]),2) &amp; "-" &amp;TEXT(Calendar[[#This Row],[Date]],"mmmm")</f>
        <v>07-July</v>
      </c>
      <c r="F1654">
        <f>YEAR(Calendar[[#This Row],[Date]])</f>
        <v>2005</v>
      </c>
    </row>
    <row r="1655" spans="2:6" x14ac:dyDescent="0.25">
      <c r="B1655" s="13">
        <f t="shared" si="25"/>
        <v>38544</v>
      </c>
      <c r="C1655">
        <f>DAY(Calendar[[#This Row],[Date]])</f>
        <v>11</v>
      </c>
      <c r="D1655">
        <f>MONTH(Calendar[[#This Row],[Date]])</f>
        <v>7</v>
      </c>
      <c r="E1655" t="str">
        <f>RIGHT("00" &amp; MONTH(Calendar[[#This Row],[Date]]),2) &amp; "-" &amp;TEXT(Calendar[[#This Row],[Date]],"mmmm")</f>
        <v>07-July</v>
      </c>
      <c r="F1655">
        <f>YEAR(Calendar[[#This Row],[Date]])</f>
        <v>2005</v>
      </c>
    </row>
    <row r="1656" spans="2:6" x14ac:dyDescent="0.25">
      <c r="B1656" s="13">
        <f t="shared" si="25"/>
        <v>38545</v>
      </c>
      <c r="C1656">
        <f>DAY(Calendar[[#This Row],[Date]])</f>
        <v>12</v>
      </c>
      <c r="D1656">
        <f>MONTH(Calendar[[#This Row],[Date]])</f>
        <v>7</v>
      </c>
      <c r="E1656" t="str">
        <f>RIGHT("00" &amp; MONTH(Calendar[[#This Row],[Date]]),2) &amp; "-" &amp;TEXT(Calendar[[#This Row],[Date]],"mmmm")</f>
        <v>07-July</v>
      </c>
      <c r="F1656">
        <f>YEAR(Calendar[[#This Row],[Date]])</f>
        <v>2005</v>
      </c>
    </row>
    <row r="1657" spans="2:6" x14ac:dyDescent="0.25">
      <c r="B1657" s="13">
        <f t="shared" si="25"/>
        <v>38546</v>
      </c>
      <c r="C1657">
        <f>DAY(Calendar[[#This Row],[Date]])</f>
        <v>13</v>
      </c>
      <c r="D1657">
        <f>MONTH(Calendar[[#This Row],[Date]])</f>
        <v>7</v>
      </c>
      <c r="E1657" t="str">
        <f>RIGHT("00" &amp; MONTH(Calendar[[#This Row],[Date]]),2) &amp; "-" &amp;TEXT(Calendar[[#This Row],[Date]],"mmmm")</f>
        <v>07-July</v>
      </c>
      <c r="F1657">
        <f>YEAR(Calendar[[#This Row],[Date]])</f>
        <v>2005</v>
      </c>
    </row>
    <row r="1658" spans="2:6" x14ac:dyDescent="0.25">
      <c r="B1658" s="13">
        <f t="shared" si="25"/>
        <v>38547</v>
      </c>
      <c r="C1658">
        <f>DAY(Calendar[[#This Row],[Date]])</f>
        <v>14</v>
      </c>
      <c r="D1658">
        <f>MONTH(Calendar[[#This Row],[Date]])</f>
        <v>7</v>
      </c>
      <c r="E1658" t="str">
        <f>RIGHT("00" &amp; MONTH(Calendar[[#This Row],[Date]]),2) &amp; "-" &amp;TEXT(Calendar[[#This Row],[Date]],"mmmm")</f>
        <v>07-July</v>
      </c>
      <c r="F1658">
        <f>YEAR(Calendar[[#This Row],[Date]])</f>
        <v>2005</v>
      </c>
    </row>
    <row r="1659" spans="2:6" x14ac:dyDescent="0.25">
      <c r="B1659" s="13">
        <f t="shared" si="25"/>
        <v>38548</v>
      </c>
      <c r="C1659">
        <f>DAY(Calendar[[#This Row],[Date]])</f>
        <v>15</v>
      </c>
      <c r="D1659">
        <f>MONTH(Calendar[[#This Row],[Date]])</f>
        <v>7</v>
      </c>
      <c r="E1659" t="str">
        <f>RIGHT("00" &amp; MONTH(Calendar[[#This Row],[Date]]),2) &amp; "-" &amp;TEXT(Calendar[[#This Row],[Date]],"mmmm")</f>
        <v>07-July</v>
      </c>
      <c r="F1659">
        <f>YEAR(Calendar[[#This Row],[Date]])</f>
        <v>2005</v>
      </c>
    </row>
    <row r="1660" spans="2:6" x14ac:dyDescent="0.25">
      <c r="B1660" s="13">
        <f t="shared" si="25"/>
        <v>38549</v>
      </c>
      <c r="C1660">
        <f>DAY(Calendar[[#This Row],[Date]])</f>
        <v>16</v>
      </c>
      <c r="D1660">
        <f>MONTH(Calendar[[#This Row],[Date]])</f>
        <v>7</v>
      </c>
      <c r="E1660" t="str">
        <f>RIGHT("00" &amp; MONTH(Calendar[[#This Row],[Date]]),2) &amp; "-" &amp;TEXT(Calendar[[#This Row],[Date]],"mmmm")</f>
        <v>07-July</v>
      </c>
      <c r="F1660">
        <f>YEAR(Calendar[[#This Row],[Date]])</f>
        <v>2005</v>
      </c>
    </row>
    <row r="1661" spans="2:6" x14ac:dyDescent="0.25">
      <c r="B1661" s="13">
        <f t="shared" si="25"/>
        <v>38550</v>
      </c>
      <c r="C1661">
        <f>DAY(Calendar[[#This Row],[Date]])</f>
        <v>17</v>
      </c>
      <c r="D1661">
        <f>MONTH(Calendar[[#This Row],[Date]])</f>
        <v>7</v>
      </c>
      <c r="E1661" t="str">
        <f>RIGHT("00" &amp; MONTH(Calendar[[#This Row],[Date]]),2) &amp; "-" &amp;TEXT(Calendar[[#This Row],[Date]],"mmmm")</f>
        <v>07-July</v>
      </c>
      <c r="F1661">
        <f>YEAR(Calendar[[#This Row],[Date]])</f>
        <v>2005</v>
      </c>
    </row>
    <row r="1662" spans="2:6" x14ac:dyDescent="0.25">
      <c r="B1662" s="13">
        <f t="shared" si="25"/>
        <v>38551</v>
      </c>
      <c r="C1662">
        <f>DAY(Calendar[[#This Row],[Date]])</f>
        <v>18</v>
      </c>
      <c r="D1662">
        <f>MONTH(Calendar[[#This Row],[Date]])</f>
        <v>7</v>
      </c>
      <c r="E1662" t="str">
        <f>RIGHT("00" &amp; MONTH(Calendar[[#This Row],[Date]]),2) &amp; "-" &amp;TEXT(Calendar[[#This Row],[Date]],"mmmm")</f>
        <v>07-July</v>
      </c>
      <c r="F1662">
        <f>YEAR(Calendar[[#This Row],[Date]])</f>
        <v>2005</v>
      </c>
    </row>
    <row r="1663" spans="2:6" x14ac:dyDescent="0.25">
      <c r="B1663" s="13">
        <f t="shared" si="25"/>
        <v>38552</v>
      </c>
      <c r="C1663">
        <f>DAY(Calendar[[#This Row],[Date]])</f>
        <v>19</v>
      </c>
      <c r="D1663">
        <f>MONTH(Calendar[[#This Row],[Date]])</f>
        <v>7</v>
      </c>
      <c r="E1663" t="str">
        <f>RIGHT("00" &amp; MONTH(Calendar[[#This Row],[Date]]),2) &amp; "-" &amp;TEXT(Calendar[[#This Row],[Date]],"mmmm")</f>
        <v>07-July</v>
      </c>
      <c r="F1663">
        <f>YEAR(Calendar[[#This Row],[Date]])</f>
        <v>2005</v>
      </c>
    </row>
    <row r="1664" spans="2:6" x14ac:dyDescent="0.25">
      <c r="B1664" s="13">
        <f t="shared" si="25"/>
        <v>38553</v>
      </c>
      <c r="C1664">
        <f>DAY(Calendar[[#This Row],[Date]])</f>
        <v>20</v>
      </c>
      <c r="D1664">
        <f>MONTH(Calendar[[#This Row],[Date]])</f>
        <v>7</v>
      </c>
      <c r="E1664" t="str">
        <f>RIGHT("00" &amp; MONTH(Calendar[[#This Row],[Date]]),2) &amp; "-" &amp;TEXT(Calendar[[#This Row],[Date]],"mmmm")</f>
        <v>07-July</v>
      </c>
      <c r="F1664">
        <f>YEAR(Calendar[[#This Row],[Date]])</f>
        <v>2005</v>
      </c>
    </row>
    <row r="1665" spans="2:6" x14ac:dyDescent="0.25">
      <c r="B1665" s="13">
        <f t="shared" si="25"/>
        <v>38554</v>
      </c>
      <c r="C1665">
        <f>DAY(Calendar[[#This Row],[Date]])</f>
        <v>21</v>
      </c>
      <c r="D1665">
        <f>MONTH(Calendar[[#This Row],[Date]])</f>
        <v>7</v>
      </c>
      <c r="E1665" t="str">
        <f>RIGHT("00" &amp; MONTH(Calendar[[#This Row],[Date]]),2) &amp; "-" &amp;TEXT(Calendar[[#This Row],[Date]],"mmmm")</f>
        <v>07-July</v>
      </c>
      <c r="F1665">
        <f>YEAR(Calendar[[#This Row],[Date]])</f>
        <v>2005</v>
      </c>
    </row>
    <row r="1666" spans="2:6" x14ac:dyDescent="0.25">
      <c r="B1666" s="13">
        <f t="shared" si="25"/>
        <v>38555</v>
      </c>
      <c r="C1666">
        <f>DAY(Calendar[[#This Row],[Date]])</f>
        <v>22</v>
      </c>
      <c r="D1666">
        <f>MONTH(Calendar[[#This Row],[Date]])</f>
        <v>7</v>
      </c>
      <c r="E1666" t="str">
        <f>RIGHT("00" &amp; MONTH(Calendar[[#This Row],[Date]]),2) &amp; "-" &amp;TEXT(Calendar[[#This Row],[Date]],"mmmm")</f>
        <v>07-July</v>
      </c>
      <c r="F1666">
        <f>YEAR(Calendar[[#This Row],[Date]])</f>
        <v>2005</v>
      </c>
    </row>
    <row r="1667" spans="2:6" x14ac:dyDescent="0.25">
      <c r="B1667" s="13">
        <f t="shared" si="25"/>
        <v>38556</v>
      </c>
      <c r="C1667">
        <f>DAY(Calendar[[#This Row],[Date]])</f>
        <v>23</v>
      </c>
      <c r="D1667">
        <f>MONTH(Calendar[[#This Row],[Date]])</f>
        <v>7</v>
      </c>
      <c r="E1667" t="str">
        <f>RIGHT("00" &amp; MONTH(Calendar[[#This Row],[Date]]),2) &amp; "-" &amp;TEXT(Calendar[[#This Row],[Date]],"mmmm")</f>
        <v>07-July</v>
      </c>
      <c r="F1667">
        <f>YEAR(Calendar[[#This Row],[Date]])</f>
        <v>2005</v>
      </c>
    </row>
    <row r="1668" spans="2:6" x14ac:dyDescent="0.25">
      <c r="B1668" s="13">
        <f t="shared" si="25"/>
        <v>38557</v>
      </c>
      <c r="C1668">
        <f>DAY(Calendar[[#This Row],[Date]])</f>
        <v>24</v>
      </c>
      <c r="D1668">
        <f>MONTH(Calendar[[#This Row],[Date]])</f>
        <v>7</v>
      </c>
      <c r="E1668" t="str">
        <f>RIGHT("00" &amp; MONTH(Calendar[[#This Row],[Date]]),2) &amp; "-" &amp;TEXT(Calendar[[#This Row],[Date]],"mmmm")</f>
        <v>07-July</v>
      </c>
      <c r="F1668">
        <f>YEAR(Calendar[[#This Row],[Date]])</f>
        <v>2005</v>
      </c>
    </row>
    <row r="1669" spans="2:6" x14ac:dyDescent="0.25">
      <c r="B1669" s="13">
        <f t="shared" ref="B1669:B1732" si="26">B1668+1</f>
        <v>38558</v>
      </c>
      <c r="C1669">
        <f>DAY(Calendar[[#This Row],[Date]])</f>
        <v>25</v>
      </c>
      <c r="D1669">
        <f>MONTH(Calendar[[#This Row],[Date]])</f>
        <v>7</v>
      </c>
      <c r="E1669" t="str">
        <f>RIGHT("00" &amp; MONTH(Calendar[[#This Row],[Date]]),2) &amp; "-" &amp;TEXT(Calendar[[#This Row],[Date]],"mmmm")</f>
        <v>07-July</v>
      </c>
      <c r="F1669">
        <f>YEAR(Calendar[[#This Row],[Date]])</f>
        <v>2005</v>
      </c>
    </row>
    <row r="1670" spans="2:6" x14ac:dyDescent="0.25">
      <c r="B1670" s="13">
        <f t="shared" si="26"/>
        <v>38559</v>
      </c>
      <c r="C1670">
        <f>DAY(Calendar[[#This Row],[Date]])</f>
        <v>26</v>
      </c>
      <c r="D1670">
        <f>MONTH(Calendar[[#This Row],[Date]])</f>
        <v>7</v>
      </c>
      <c r="E1670" t="str">
        <f>RIGHT("00" &amp; MONTH(Calendar[[#This Row],[Date]]),2) &amp; "-" &amp;TEXT(Calendar[[#This Row],[Date]],"mmmm")</f>
        <v>07-July</v>
      </c>
      <c r="F1670">
        <f>YEAR(Calendar[[#This Row],[Date]])</f>
        <v>2005</v>
      </c>
    </row>
    <row r="1671" spans="2:6" x14ac:dyDescent="0.25">
      <c r="B1671" s="13">
        <f t="shared" si="26"/>
        <v>38560</v>
      </c>
      <c r="C1671">
        <f>DAY(Calendar[[#This Row],[Date]])</f>
        <v>27</v>
      </c>
      <c r="D1671">
        <f>MONTH(Calendar[[#This Row],[Date]])</f>
        <v>7</v>
      </c>
      <c r="E1671" t="str">
        <f>RIGHT("00" &amp; MONTH(Calendar[[#This Row],[Date]]),2) &amp; "-" &amp;TEXT(Calendar[[#This Row],[Date]],"mmmm")</f>
        <v>07-July</v>
      </c>
      <c r="F1671">
        <f>YEAR(Calendar[[#This Row],[Date]])</f>
        <v>2005</v>
      </c>
    </row>
    <row r="1672" spans="2:6" x14ac:dyDescent="0.25">
      <c r="B1672" s="13">
        <f t="shared" si="26"/>
        <v>38561</v>
      </c>
      <c r="C1672">
        <f>DAY(Calendar[[#This Row],[Date]])</f>
        <v>28</v>
      </c>
      <c r="D1672">
        <f>MONTH(Calendar[[#This Row],[Date]])</f>
        <v>7</v>
      </c>
      <c r="E1672" t="str">
        <f>RIGHT("00" &amp; MONTH(Calendar[[#This Row],[Date]]),2) &amp; "-" &amp;TEXT(Calendar[[#This Row],[Date]],"mmmm")</f>
        <v>07-July</v>
      </c>
      <c r="F1672">
        <f>YEAR(Calendar[[#This Row],[Date]])</f>
        <v>2005</v>
      </c>
    </row>
    <row r="1673" spans="2:6" x14ac:dyDescent="0.25">
      <c r="B1673" s="13">
        <f t="shared" si="26"/>
        <v>38562</v>
      </c>
      <c r="C1673">
        <f>DAY(Calendar[[#This Row],[Date]])</f>
        <v>29</v>
      </c>
      <c r="D1673">
        <f>MONTH(Calendar[[#This Row],[Date]])</f>
        <v>7</v>
      </c>
      <c r="E1673" t="str">
        <f>RIGHT("00" &amp; MONTH(Calendar[[#This Row],[Date]]),2) &amp; "-" &amp;TEXT(Calendar[[#This Row],[Date]],"mmmm")</f>
        <v>07-July</v>
      </c>
      <c r="F1673">
        <f>YEAR(Calendar[[#This Row],[Date]])</f>
        <v>2005</v>
      </c>
    </row>
    <row r="1674" spans="2:6" x14ac:dyDescent="0.25">
      <c r="B1674" s="13">
        <f t="shared" si="26"/>
        <v>38563</v>
      </c>
      <c r="C1674">
        <f>DAY(Calendar[[#This Row],[Date]])</f>
        <v>30</v>
      </c>
      <c r="D1674">
        <f>MONTH(Calendar[[#This Row],[Date]])</f>
        <v>7</v>
      </c>
      <c r="E1674" t="str">
        <f>RIGHT("00" &amp; MONTH(Calendar[[#This Row],[Date]]),2) &amp; "-" &amp;TEXT(Calendar[[#This Row],[Date]],"mmmm")</f>
        <v>07-July</v>
      </c>
      <c r="F1674">
        <f>YEAR(Calendar[[#This Row],[Date]])</f>
        <v>2005</v>
      </c>
    </row>
    <row r="1675" spans="2:6" x14ac:dyDescent="0.25">
      <c r="B1675" s="13">
        <f t="shared" si="26"/>
        <v>38564</v>
      </c>
      <c r="C1675">
        <f>DAY(Calendar[[#This Row],[Date]])</f>
        <v>31</v>
      </c>
      <c r="D1675">
        <f>MONTH(Calendar[[#This Row],[Date]])</f>
        <v>7</v>
      </c>
      <c r="E1675" t="str">
        <f>RIGHT("00" &amp; MONTH(Calendar[[#This Row],[Date]]),2) &amp; "-" &amp;TEXT(Calendar[[#This Row],[Date]],"mmmm")</f>
        <v>07-July</v>
      </c>
      <c r="F1675">
        <f>YEAR(Calendar[[#This Row],[Date]])</f>
        <v>2005</v>
      </c>
    </row>
    <row r="1676" spans="2:6" x14ac:dyDescent="0.25">
      <c r="B1676" s="13">
        <f t="shared" si="26"/>
        <v>38565</v>
      </c>
      <c r="C1676">
        <f>DAY(Calendar[[#This Row],[Date]])</f>
        <v>1</v>
      </c>
      <c r="D1676">
        <f>MONTH(Calendar[[#This Row],[Date]])</f>
        <v>8</v>
      </c>
      <c r="E1676" t="str">
        <f>RIGHT("00" &amp; MONTH(Calendar[[#This Row],[Date]]),2) &amp; "-" &amp;TEXT(Calendar[[#This Row],[Date]],"mmmm")</f>
        <v>08-August</v>
      </c>
      <c r="F1676">
        <f>YEAR(Calendar[[#This Row],[Date]])</f>
        <v>2005</v>
      </c>
    </row>
    <row r="1677" spans="2:6" x14ac:dyDescent="0.25">
      <c r="B1677" s="13">
        <f t="shared" si="26"/>
        <v>38566</v>
      </c>
      <c r="C1677">
        <f>DAY(Calendar[[#This Row],[Date]])</f>
        <v>2</v>
      </c>
      <c r="D1677">
        <f>MONTH(Calendar[[#This Row],[Date]])</f>
        <v>8</v>
      </c>
      <c r="E1677" t="str">
        <f>RIGHT("00" &amp; MONTH(Calendar[[#This Row],[Date]]),2) &amp; "-" &amp;TEXT(Calendar[[#This Row],[Date]],"mmmm")</f>
        <v>08-August</v>
      </c>
      <c r="F1677">
        <f>YEAR(Calendar[[#This Row],[Date]])</f>
        <v>2005</v>
      </c>
    </row>
    <row r="1678" spans="2:6" x14ac:dyDescent="0.25">
      <c r="B1678" s="13">
        <f t="shared" si="26"/>
        <v>38567</v>
      </c>
      <c r="C1678">
        <f>DAY(Calendar[[#This Row],[Date]])</f>
        <v>3</v>
      </c>
      <c r="D1678">
        <f>MONTH(Calendar[[#This Row],[Date]])</f>
        <v>8</v>
      </c>
      <c r="E1678" t="str">
        <f>RIGHT("00" &amp; MONTH(Calendar[[#This Row],[Date]]),2) &amp; "-" &amp;TEXT(Calendar[[#This Row],[Date]],"mmmm")</f>
        <v>08-August</v>
      </c>
      <c r="F1678">
        <f>YEAR(Calendar[[#This Row],[Date]])</f>
        <v>2005</v>
      </c>
    </row>
    <row r="1679" spans="2:6" x14ac:dyDescent="0.25">
      <c r="B1679" s="13">
        <f t="shared" si="26"/>
        <v>38568</v>
      </c>
      <c r="C1679">
        <f>DAY(Calendar[[#This Row],[Date]])</f>
        <v>4</v>
      </c>
      <c r="D1679">
        <f>MONTH(Calendar[[#This Row],[Date]])</f>
        <v>8</v>
      </c>
      <c r="E1679" t="str">
        <f>RIGHT("00" &amp; MONTH(Calendar[[#This Row],[Date]]),2) &amp; "-" &amp;TEXT(Calendar[[#This Row],[Date]],"mmmm")</f>
        <v>08-August</v>
      </c>
      <c r="F1679">
        <f>YEAR(Calendar[[#This Row],[Date]])</f>
        <v>2005</v>
      </c>
    </row>
    <row r="1680" spans="2:6" x14ac:dyDescent="0.25">
      <c r="B1680" s="13">
        <f t="shared" si="26"/>
        <v>38569</v>
      </c>
      <c r="C1680">
        <f>DAY(Calendar[[#This Row],[Date]])</f>
        <v>5</v>
      </c>
      <c r="D1680">
        <f>MONTH(Calendar[[#This Row],[Date]])</f>
        <v>8</v>
      </c>
      <c r="E1680" t="str">
        <f>RIGHT("00" &amp; MONTH(Calendar[[#This Row],[Date]]),2) &amp; "-" &amp;TEXT(Calendar[[#This Row],[Date]],"mmmm")</f>
        <v>08-August</v>
      </c>
      <c r="F1680">
        <f>YEAR(Calendar[[#This Row],[Date]])</f>
        <v>2005</v>
      </c>
    </row>
    <row r="1681" spans="2:6" x14ac:dyDescent="0.25">
      <c r="B1681" s="13">
        <f t="shared" si="26"/>
        <v>38570</v>
      </c>
      <c r="C1681">
        <f>DAY(Calendar[[#This Row],[Date]])</f>
        <v>6</v>
      </c>
      <c r="D1681">
        <f>MONTH(Calendar[[#This Row],[Date]])</f>
        <v>8</v>
      </c>
      <c r="E1681" t="str">
        <f>RIGHT("00" &amp; MONTH(Calendar[[#This Row],[Date]]),2) &amp; "-" &amp;TEXT(Calendar[[#This Row],[Date]],"mmmm")</f>
        <v>08-August</v>
      </c>
      <c r="F1681">
        <f>YEAR(Calendar[[#This Row],[Date]])</f>
        <v>2005</v>
      </c>
    </row>
    <row r="1682" spans="2:6" x14ac:dyDescent="0.25">
      <c r="B1682" s="13">
        <f t="shared" si="26"/>
        <v>38571</v>
      </c>
      <c r="C1682">
        <f>DAY(Calendar[[#This Row],[Date]])</f>
        <v>7</v>
      </c>
      <c r="D1682">
        <f>MONTH(Calendar[[#This Row],[Date]])</f>
        <v>8</v>
      </c>
      <c r="E1682" t="str">
        <f>RIGHT("00" &amp; MONTH(Calendar[[#This Row],[Date]]),2) &amp; "-" &amp;TEXT(Calendar[[#This Row],[Date]],"mmmm")</f>
        <v>08-August</v>
      </c>
      <c r="F1682">
        <f>YEAR(Calendar[[#This Row],[Date]])</f>
        <v>2005</v>
      </c>
    </row>
    <row r="1683" spans="2:6" x14ac:dyDescent="0.25">
      <c r="B1683" s="13">
        <f t="shared" si="26"/>
        <v>38572</v>
      </c>
      <c r="C1683">
        <f>DAY(Calendar[[#This Row],[Date]])</f>
        <v>8</v>
      </c>
      <c r="D1683">
        <f>MONTH(Calendar[[#This Row],[Date]])</f>
        <v>8</v>
      </c>
      <c r="E1683" t="str">
        <f>RIGHT("00" &amp; MONTH(Calendar[[#This Row],[Date]]),2) &amp; "-" &amp;TEXT(Calendar[[#This Row],[Date]],"mmmm")</f>
        <v>08-August</v>
      </c>
      <c r="F1683">
        <f>YEAR(Calendar[[#This Row],[Date]])</f>
        <v>2005</v>
      </c>
    </row>
    <row r="1684" spans="2:6" x14ac:dyDescent="0.25">
      <c r="B1684" s="13">
        <f t="shared" si="26"/>
        <v>38573</v>
      </c>
      <c r="C1684">
        <f>DAY(Calendar[[#This Row],[Date]])</f>
        <v>9</v>
      </c>
      <c r="D1684">
        <f>MONTH(Calendar[[#This Row],[Date]])</f>
        <v>8</v>
      </c>
      <c r="E1684" t="str">
        <f>RIGHT("00" &amp; MONTH(Calendar[[#This Row],[Date]]),2) &amp; "-" &amp;TEXT(Calendar[[#This Row],[Date]],"mmmm")</f>
        <v>08-August</v>
      </c>
      <c r="F1684">
        <f>YEAR(Calendar[[#This Row],[Date]])</f>
        <v>2005</v>
      </c>
    </row>
    <row r="1685" spans="2:6" x14ac:dyDescent="0.25">
      <c r="B1685" s="13">
        <f t="shared" si="26"/>
        <v>38574</v>
      </c>
      <c r="C1685">
        <f>DAY(Calendar[[#This Row],[Date]])</f>
        <v>10</v>
      </c>
      <c r="D1685">
        <f>MONTH(Calendar[[#This Row],[Date]])</f>
        <v>8</v>
      </c>
      <c r="E1685" t="str">
        <f>RIGHT("00" &amp; MONTH(Calendar[[#This Row],[Date]]),2) &amp; "-" &amp;TEXT(Calendar[[#This Row],[Date]],"mmmm")</f>
        <v>08-August</v>
      </c>
      <c r="F1685">
        <f>YEAR(Calendar[[#This Row],[Date]])</f>
        <v>2005</v>
      </c>
    </row>
    <row r="1686" spans="2:6" x14ac:dyDescent="0.25">
      <c r="B1686" s="13">
        <f t="shared" si="26"/>
        <v>38575</v>
      </c>
      <c r="C1686">
        <f>DAY(Calendar[[#This Row],[Date]])</f>
        <v>11</v>
      </c>
      <c r="D1686">
        <f>MONTH(Calendar[[#This Row],[Date]])</f>
        <v>8</v>
      </c>
      <c r="E1686" t="str">
        <f>RIGHT("00" &amp; MONTH(Calendar[[#This Row],[Date]]),2) &amp; "-" &amp;TEXT(Calendar[[#This Row],[Date]],"mmmm")</f>
        <v>08-August</v>
      </c>
      <c r="F1686">
        <f>YEAR(Calendar[[#This Row],[Date]])</f>
        <v>2005</v>
      </c>
    </row>
    <row r="1687" spans="2:6" x14ac:dyDescent="0.25">
      <c r="B1687" s="13">
        <f t="shared" si="26"/>
        <v>38576</v>
      </c>
      <c r="C1687">
        <f>DAY(Calendar[[#This Row],[Date]])</f>
        <v>12</v>
      </c>
      <c r="D1687">
        <f>MONTH(Calendar[[#This Row],[Date]])</f>
        <v>8</v>
      </c>
      <c r="E1687" t="str">
        <f>RIGHT("00" &amp; MONTH(Calendar[[#This Row],[Date]]),2) &amp; "-" &amp;TEXT(Calendar[[#This Row],[Date]],"mmmm")</f>
        <v>08-August</v>
      </c>
      <c r="F1687">
        <f>YEAR(Calendar[[#This Row],[Date]])</f>
        <v>2005</v>
      </c>
    </row>
    <row r="1688" spans="2:6" x14ac:dyDescent="0.25">
      <c r="B1688" s="13">
        <f t="shared" si="26"/>
        <v>38577</v>
      </c>
      <c r="C1688">
        <f>DAY(Calendar[[#This Row],[Date]])</f>
        <v>13</v>
      </c>
      <c r="D1688">
        <f>MONTH(Calendar[[#This Row],[Date]])</f>
        <v>8</v>
      </c>
      <c r="E1688" t="str">
        <f>RIGHT("00" &amp; MONTH(Calendar[[#This Row],[Date]]),2) &amp; "-" &amp;TEXT(Calendar[[#This Row],[Date]],"mmmm")</f>
        <v>08-August</v>
      </c>
      <c r="F1688">
        <f>YEAR(Calendar[[#This Row],[Date]])</f>
        <v>2005</v>
      </c>
    </row>
    <row r="1689" spans="2:6" x14ac:dyDescent="0.25">
      <c r="B1689" s="13">
        <f t="shared" si="26"/>
        <v>38578</v>
      </c>
      <c r="C1689">
        <f>DAY(Calendar[[#This Row],[Date]])</f>
        <v>14</v>
      </c>
      <c r="D1689">
        <f>MONTH(Calendar[[#This Row],[Date]])</f>
        <v>8</v>
      </c>
      <c r="E1689" t="str">
        <f>RIGHT("00" &amp; MONTH(Calendar[[#This Row],[Date]]),2) &amp; "-" &amp;TEXT(Calendar[[#This Row],[Date]],"mmmm")</f>
        <v>08-August</v>
      </c>
      <c r="F1689">
        <f>YEAR(Calendar[[#This Row],[Date]])</f>
        <v>2005</v>
      </c>
    </row>
    <row r="1690" spans="2:6" x14ac:dyDescent="0.25">
      <c r="B1690" s="13">
        <f t="shared" si="26"/>
        <v>38579</v>
      </c>
      <c r="C1690">
        <f>DAY(Calendar[[#This Row],[Date]])</f>
        <v>15</v>
      </c>
      <c r="D1690">
        <f>MONTH(Calendar[[#This Row],[Date]])</f>
        <v>8</v>
      </c>
      <c r="E1690" t="str">
        <f>RIGHT("00" &amp; MONTH(Calendar[[#This Row],[Date]]),2) &amp; "-" &amp;TEXT(Calendar[[#This Row],[Date]],"mmmm")</f>
        <v>08-August</v>
      </c>
      <c r="F1690">
        <f>YEAR(Calendar[[#This Row],[Date]])</f>
        <v>2005</v>
      </c>
    </row>
    <row r="1691" spans="2:6" x14ac:dyDescent="0.25">
      <c r="B1691" s="13">
        <f t="shared" si="26"/>
        <v>38580</v>
      </c>
      <c r="C1691">
        <f>DAY(Calendar[[#This Row],[Date]])</f>
        <v>16</v>
      </c>
      <c r="D1691">
        <f>MONTH(Calendar[[#This Row],[Date]])</f>
        <v>8</v>
      </c>
      <c r="E1691" t="str">
        <f>RIGHT("00" &amp; MONTH(Calendar[[#This Row],[Date]]),2) &amp; "-" &amp;TEXT(Calendar[[#This Row],[Date]],"mmmm")</f>
        <v>08-August</v>
      </c>
      <c r="F1691">
        <f>YEAR(Calendar[[#This Row],[Date]])</f>
        <v>2005</v>
      </c>
    </row>
    <row r="1692" spans="2:6" x14ac:dyDescent="0.25">
      <c r="B1692" s="13">
        <f t="shared" si="26"/>
        <v>38581</v>
      </c>
      <c r="C1692">
        <f>DAY(Calendar[[#This Row],[Date]])</f>
        <v>17</v>
      </c>
      <c r="D1692">
        <f>MONTH(Calendar[[#This Row],[Date]])</f>
        <v>8</v>
      </c>
      <c r="E1692" t="str">
        <f>RIGHT("00" &amp; MONTH(Calendar[[#This Row],[Date]]),2) &amp; "-" &amp;TEXT(Calendar[[#This Row],[Date]],"mmmm")</f>
        <v>08-August</v>
      </c>
      <c r="F1692">
        <f>YEAR(Calendar[[#This Row],[Date]])</f>
        <v>2005</v>
      </c>
    </row>
    <row r="1693" spans="2:6" x14ac:dyDescent="0.25">
      <c r="B1693" s="13">
        <f t="shared" si="26"/>
        <v>38582</v>
      </c>
      <c r="C1693">
        <f>DAY(Calendar[[#This Row],[Date]])</f>
        <v>18</v>
      </c>
      <c r="D1693">
        <f>MONTH(Calendar[[#This Row],[Date]])</f>
        <v>8</v>
      </c>
      <c r="E1693" t="str">
        <f>RIGHT("00" &amp; MONTH(Calendar[[#This Row],[Date]]),2) &amp; "-" &amp;TEXT(Calendar[[#This Row],[Date]],"mmmm")</f>
        <v>08-August</v>
      </c>
      <c r="F1693">
        <f>YEAR(Calendar[[#This Row],[Date]])</f>
        <v>2005</v>
      </c>
    </row>
    <row r="1694" spans="2:6" x14ac:dyDescent="0.25">
      <c r="B1694" s="13">
        <f t="shared" si="26"/>
        <v>38583</v>
      </c>
      <c r="C1694">
        <f>DAY(Calendar[[#This Row],[Date]])</f>
        <v>19</v>
      </c>
      <c r="D1694">
        <f>MONTH(Calendar[[#This Row],[Date]])</f>
        <v>8</v>
      </c>
      <c r="E1694" t="str">
        <f>RIGHT("00" &amp; MONTH(Calendar[[#This Row],[Date]]),2) &amp; "-" &amp;TEXT(Calendar[[#This Row],[Date]],"mmmm")</f>
        <v>08-August</v>
      </c>
      <c r="F1694">
        <f>YEAR(Calendar[[#This Row],[Date]])</f>
        <v>2005</v>
      </c>
    </row>
    <row r="1695" spans="2:6" x14ac:dyDescent="0.25">
      <c r="B1695" s="13">
        <f t="shared" si="26"/>
        <v>38584</v>
      </c>
      <c r="C1695">
        <f>DAY(Calendar[[#This Row],[Date]])</f>
        <v>20</v>
      </c>
      <c r="D1695">
        <f>MONTH(Calendar[[#This Row],[Date]])</f>
        <v>8</v>
      </c>
      <c r="E1695" t="str">
        <f>RIGHT("00" &amp; MONTH(Calendar[[#This Row],[Date]]),2) &amp; "-" &amp;TEXT(Calendar[[#This Row],[Date]],"mmmm")</f>
        <v>08-August</v>
      </c>
      <c r="F1695">
        <f>YEAR(Calendar[[#This Row],[Date]])</f>
        <v>2005</v>
      </c>
    </row>
    <row r="1696" spans="2:6" x14ac:dyDescent="0.25">
      <c r="B1696" s="13">
        <f t="shared" si="26"/>
        <v>38585</v>
      </c>
      <c r="C1696">
        <f>DAY(Calendar[[#This Row],[Date]])</f>
        <v>21</v>
      </c>
      <c r="D1696">
        <f>MONTH(Calendar[[#This Row],[Date]])</f>
        <v>8</v>
      </c>
      <c r="E1696" t="str">
        <f>RIGHT("00" &amp; MONTH(Calendar[[#This Row],[Date]]),2) &amp; "-" &amp;TEXT(Calendar[[#This Row],[Date]],"mmmm")</f>
        <v>08-August</v>
      </c>
      <c r="F1696">
        <f>YEAR(Calendar[[#This Row],[Date]])</f>
        <v>2005</v>
      </c>
    </row>
    <row r="1697" spans="2:6" x14ac:dyDescent="0.25">
      <c r="B1697" s="13">
        <f t="shared" si="26"/>
        <v>38586</v>
      </c>
      <c r="C1697">
        <f>DAY(Calendar[[#This Row],[Date]])</f>
        <v>22</v>
      </c>
      <c r="D1697">
        <f>MONTH(Calendar[[#This Row],[Date]])</f>
        <v>8</v>
      </c>
      <c r="E1697" t="str">
        <f>RIGHT("00" &amp; MONTH(Calendar[[#This Row],[Date]]),2) &amp; "-" &amp;TEXT(Calendar[[#This Row],[Date]],"mmmm")</f>
        <v>08-August</v>
      </c>
      <c r="F1697">
        <f>YEAR(Calendar[[#This Row],[Date]])</f>
        <v>2005</v>
      </c>
    </row>
    <row r="1698" spans="2:6" x14ac:dyDescent="0.25">
      <c r="B1698" s="13">
        <f t="shared" si="26"/>
        <v>38587</v>
      </c>
      <c r="C1698">
        <f>DAY(Calendar[[#This Row],[Date]])</f>
        <v>23</v>
      </c>
      <c r="D1698">
        <f>MONTH(Calendar[[#This Row],[Date]])</f>
        <v>8</v>
      </c>
      <c r="E1698" t="str">
        <f>RIGHT("00" &amp; MONTH(Calendar[[#This Row],[Date]]),2) &amp; "-" &amp;TEXT(Calendar[[#This Row],[Date]],"mmmm")</f>
        <v>08-August</v>
      </c>
      <c r="F1698">
        <f>YEAR(Calendar[[#This Row],[Date]])</f>
        <v>2005</v>
      </c>
    </row>
    <row r="1699" spans="2:6" x14ac:dyDescent="0.25">
      <c r="B1699" s="13">
        <f t="shared" si="26"/>
        <v>38588</v>
      </c>
      <c r="C1699">
        <f>DAY(Calendar[[#This Row],[Date]])</f>
        <v>24</v>
      </c>
      <c r="D1699">
        <f>MONTH(Calendar[[#This Row],[Date]])</f>
        <v>8</v>
      </c>
      <c r="E1699" t="str">
        <f>RIGHT("00" &amp; MONTH(Calendar[[#This Row],[Date]]),2) &amp; "-" &amp;TEXT(Calendar[[#This Row],[Date]],"mmmm")</f>
        <v>08-August</v>
      </c>
      <c r="F1699">
        <f>YEAR(Calendar[[#This Row],[Date]])</f>
        <v>2005</v>
      </c>
    </row>
    <row r="1700" spans="2:6" x14ac:dyDescent="0.25">
      <c r="B1700" s="13">
        <f t="shared" si="26"/>
        <v>38589</v>
      </c>
      <c r="C1700">
        <f>DAY(Calendar[[#This Row],[Date]])</f>
        <v>25</v>
      </c>
      <c r="D1700">
        <f>MONTH(Calendar[[#This Row],[Date]])</f>
        <v>8</v>
      </c>
      <c r="E1700" t="str">
        <f>RIGHT("00" &amp; MONTH(Calendar[[#This Row],[Date]]),2) &amp; "-" &amp;TEXT(Calendar[[#This Row],[Date]],"mmmm")</f>
        <v>08-August</v>
      </c>
      <c r="F1700">
        <f>YEAR(Calendar[[#This Row],[Date]])</f>
        <v>2005</v>
      </c>
    </row>
    <row r="1701" spans="2:6" x14ac:dyDescent="0.25">
      <c r="B1701" s="13">
        <f t="shared" si="26"/>
        <v>38590</v>
      </c>
      <c r="C1701">
        <f>DAY(Calendar[[#This Row],[Date]])</f>
        <v>26</v>
      </c>
      <c r="D1701">
        <f>MONTH(Calendar[[#This Row],[Date]])</f>
        <v>8</v>
      </c>
      <c r="E1701" t="str">
        <f>RIGHT("00" &amp; MONTH(Calendar[[#This Row],[Date]]),2) &amp; "-" &amp;TEXT(Calendar[[#This Row],[Date]],"mmmm")</f>
        <v>08-August</v>
      </c>
      <c r="F1701">
        <f>YEAR(Calendar[[#This Row],[Date]])</f>
        <v>2005</v>
      </c>
    </row>
    <row r="1702" spans="2:6" x14ac:dyDescent="0.25">
      <c r="B1702" s="13">
        <f t="shared" si="26"/>
        <v>38591</v>
      </c>
      <c r="C1702">
        <f>DAY(Calendar[[#This Row],[Date]])</f>
        <v>27</v>
      </c>
      <c r="D1702">
        <f>MONTH(Calendar[[#This Row],[Date]])</f>
        <v>8</v>
      </c>
      <c r="E1702" t="str">
        <f>RIGHT("00" &amp; MONTH(Calendar[[#This Row],[Date]]),2) &amp; "-" &amp;TEXT(Calendar[[#This Row],[Date]],"mmmm")</f>
        <v>08-August</v>
      </c>
      <c r="F1702">
        <f>YEAR(Calendar[[#This Row],[Date]])</f>
        <v>2005</v>
      </c>
    </row>
    <row r="1703" spans="2:6" x14ac:dyDescent="0.25">
      <c r="B1703" s="13">
        <f t="shared" si="26"/>
        <v>38592</v>
      </c>
      <c r="C1703">
        <f>DAY(Calendar[[#This Row],[Date]])</f>
        <v>28</v>
      </c>
      <c r="D1703">
        <f>MONTH(Calendar[[#This Row],[Date]])</f>
        <v>8</v>
      </c>
      <c r="E1703" t="str">
        <f>RIGHT("00" &amp; MONTH(Calendar[[#This Row],[Date]]),2) &amp; "-" &amp;TEXT(Calendar[[#This Row],[Date]],"mmmm")</f>
        <v>08-August</v>
      </c>
      <c r="F1703">
        <f>YEAR(Calendar[[#This Row],[Date]])</f>
        <v>2005</v>
      </c>
    </row>
    <row r="1704" spans="2:6" x14ac:dyDescent="0.25">
      <c r="B1704" s="13">
        <f t="shared" si="26"/>
        <v>38593</v>
      </c>
      <c r="C1704">
        <f>DAY(Calendar[[#This Row],[Date]])</f>
        <v>29</v>
      </c>
      <c r="D1704">
        <f>MONTH(Calendar[[#This Row],[Date]])</f>
        <v>8</v>
      </c>
      <c r="E1704" t="str">
        <f>RIGHT("00" &amp; MONTH(Calendar[[#This Row],[Date]]),2) &amp; "-" &amp;TEXT(Calendar[[#This Row],[Date]],"mmmm")</f>
        <v>08-August</v>
      </c>
      <c r="F1704">
        <f>YEAR(Calendar[[#This Row],[Date]])</f>
        <v>2005</v>
      </c>
    </row>
    <row r="1705" spans="2:6" x14ac:dyDescent="0.25">
      <c r="B1705" s="13">
        <f t="shared" si="26"/>
        <v>38594</v>
      </c>
      <c r="C1705">
        <f>DAY(Calendar[[#This Row],[Date]])</f>
        <v>30</v>
      </c>
      <c r="D1705">
        <f>MONTH(Calendar[[#This Row],[Date]])</f>
        <v>8</v>
      </c>
      <c r="E1705" t="str">
        <f>RIGHT("00" &amp; MONTH(Calendar[[#This Row],[Date]]),2) &amp; "-" &amp;TEXT(Calendar[[#This Row],[Date]],"mmmm")</f>
        <v>08-August</v>
      </c>
      <c r="F1705">
        <f>YEAR(Calendar[[#This Row],[Date]])</f>
        <v>2005</v>
      </c>
    </row>
    <row r="1706" spans="2:6" x14ac:dyDescent="0.25">
      <c r="B1706" s="13">
        <f t="shared" si="26"/>
        <v>38595</v>
      </c>
      <c r="C1706">
        <f>DAY(Calendar[[#This Row],[Date]])</f>
        <v>31</v>
      </c>
      <c r="D1706">
        <f>MONTH(Calendar[[#This Row],[Date]])</f>
        <v>8</v>
      </c>
      <c r="E1706" t="str">
        <f>RIGHT("00" &amp; MONTH(Calendar[[#This Row],[Date]]),2) &amp; "-" &amp;TEXT(Calendar[[#This Row],[Date]],"mmmm")</f>
        <v>08-August</v>
      </c>
      <c r="F1706">
        <f>YEAR(Calendar[[#This Row],[Date]])</f>
        <v>2005</v>
      </c>
    </row>
    <row r="1707" spans="2:6" x14ac:dyDescent="0.25">
      <c r="B1707" s="13">
        <f t="shared" si="26"/>
        <v>38596</v>
      </c>
      <c r="C1707">
        <f>DAY(Calendar[[#This Row],[Date]])</f>
        <v>1</v>
      </c>
      <c r="D1707">
        <f>MONTH(Calendar[[#This Row],[Date]])</f>
        <v>9</v>
      </c>
      <c r="E1707" t="str">
        <f>RIGHT("00" &amp; MONTH(Calendar[[#This Row],[Date]]),2) &amp; "-" &amp;TEXT(Calendar[[#This Row],[Date]],"mmmm")</f>
        <v>09-September</v>
      </c>
      <c r="F1707">
        <f>YEAR(Calendar[[#This Row],[Date]])</f>
        <v>2005</v>
      </c>
    </row>
    <row r="1708" spans="2:6" x14ac:dyDescent="0.25">
      <c r="B1708" s="13">
        <f t="shared" si="26"/>
        <v>38597</v>
      </c>
      <c r="C1708">
        <f>DAY(Calendar[[#This Row],[Date]])</f>
        <v>2</v>
      </c>
      <c r="D1708">
        <f>MONTH(Calendar[[#This Row],[Date]])</f>
        <v>9</v>
      </c>
      <c r="E1708" t="str">
        <f>RIGHT("00" &amp; MONTH(Calendar[[#This Row],[Date]]),2) &amp; "-" &amp;TEXT(Calendar[[#This Row],[Date]],"mmmm")</f>
        <v>09-September</v>
      </c>
      <c r="F1708">
        <f>YEAR(Calendar[[#This Row],[Date]])</f>
        <v>2005</v>
      </c>
    </row>
    <row r="1709" spans="2:6" x14ac:dyDescent="0.25">
      <c r="B1709" s="13">
        <f t="shared" si="26"/>
        <v>38598</v>
      </c>
      <c r="C1709">
        <f>DAY(Calendar[[#This Row],[Date]])</f>
        <v>3</v>
      </c>
      <c r="D1709">
        <f>MONTH(Calendar[[#This Row],[Date]])</f>
        <v>9</v>
      </c>
      <c r="E1709" t="str">
        <f>RIGHT("00" &amp; MONTH(Calendar[[#This Row],[Date]]),2) &amp; "-" &amp;TEXT(Calendar[[#This Row],[Date]],"mmmm")</f>
        <v>09-September</v>
      </c>
      <c r="F1709">
        <f>YEAR(Calendar[[#This Row],[Date]])</f>
        <v>2005</v>
      </c>
    </row>
    <row r="1710" spans="2:6" x14ac:dyDescent="0.25">
      <c r="B1710" s="13">
        <f t="shared" si="26"/>
        <v>38599</v>
      </c>
      <c r="C1710">
        <f>DAY(Calendar[[#This Row],[Date]])</f>
        <v>4</v>
      </c>
      <c r="D1710">
        <f>MONTH(Calendar[[#This Row],[Date]])</f>
        <v>9</v>
      </c>
      <c r="E1710" t="str">
        <f>RIGHT("00" &amp; MONTH(Calendar[[#This Row],[Date]]),2) &amp; "-" &amp;TEXT(Calendar[[#This Row],[Date]],"mmmm")</f>
        <v>09-September</v>
      </c>
      <c r="F1710">
        <f>YEAR(Calendar[[#This Row],[Date]])</f>
        <v>2005</v>
      </c>
    </row>
    <row r="1711" spans="2:6" x14ac:dyDescent="0.25">
      <c r="B1711" s="13">
        <f t="shared" si="26"/>
        <v>38600</v>
      </c>
      <c r="C1711">
        <f>DAY(Calendar[[#This Row],[Date]])</f>
        <v>5</v>
      </c>
      <c r="D1711">
        <f>MONTH(Calendar[[#This Row],[Date]])</f>
        <v>9</v>
      </c>
      <c r="E1711" t="str">
        <f>RIGHT("00" &amp; MONTH(Calendar[[#This Row],[Date]]),2) &amp; "-" &amp;TEXT(Calendar[[#This Row],[Date]],"mmmm")</f>
        <v>09-September</v>
      </c>
      <c r="F1711">
        <f>YEAR(Calendar[[#This Row],[Date]])</f>
        <v>2005</v>
      </c>
    </row>
    <row r="1712" spans="2:6" x14ac:dyDescent="0.25">
      <c r="B1712" s="13">
        <f t="shared" si="26"/>
        <v>38601</v>
      </c>
      <c r="C1712">
        <f>DAY(Calendar[[#This Row],[Date]])</f>
        <v>6</v>
      </c>
      <c r="D1712">
        <f>MONTH(Calendar[[#This Row],[Date]])</f>
        <v>9</v>
      </c>
      <c r="E1712" t="str">
        <f>RIGHT("00" &amp; MONTH(Calendar[[#This Row],[Date]]),2) &amp; "-" &amp;TEXT(Calendar[[#This Row],[Date]],"mmmm")</f>
        <v>09-September</v>
      </c>
      <c r="F1712">
        <f>YEAR(Calendar[[#This Row],[Date]])</f>
        <v>2005</v>
      </c>
    </row>
    <row r="1713" spans="2:6" x14ac:dyDescent="0.25">
      <c r="B1713" s="13">
        <f t="shared" si="26"/>
        <v>38602</v>
      </c>
      <c r="C1713">
        <f>DAY(Calendar[[#This Row],[Date]])</f>
        <v>7</v>
      </c>
      <c r="D1713">
        <f>MONTH(Calendar[[#This Row],[Date]])</f>
        <v>9</v>
      </c>
      <c r="E1713" t="str">
        <f>RIGHT("00" &amp; MONTH(Calendar[[#This Row],[Date]]),2) &amp; "-" &amp;TEXT(Calendar[[#This Row],[Date]],"mmmm")</f>
        <v>09-September</v>
      </c>
      <c r="F1713">
        <f>YEAR(Calendar[[#This Row],[Date]])</f>
        <v>2005</v>
      </c>
    </row>
    <row r="1714" spans="2:6" x14ac:dyDescent="0.25">
      <c r="B1714" s="13">
        <f t="shared" si="26"/>
        <v>38603</v>
      </c>
      <c r="C1714">
        <f>DAY(Calendar[[#This Row],[Date]])</f>
        <v>8</v>
      </c>
      <c r="D1714">
        <f>MONTH(Calendar[[#This Row],[Date]])</f>
        <v>9</v>
      </c>
      <c r="E1714" t="str">
        <f>RIGHT("00" &amp; MONTH(Calendar[[#This Row],[Date]]),2) &amp; "-" &amp;TEXT(Calendar[[#This Row],[Date]],"mmmm")</f>
        <v>09-September</v>
      </c>
      <c r="F1714">
        <f>YEAR(Calendar[[#This Row],[Date]])</f>
        <v>2005</v>
      </c>
    </row>
    <row r="1715" spans="2:6" x14ac:dyDescent="0.25">
      <c r="B1715" s="13">
        <f t="shared" si="26"/>
        <v>38604</v>
      </c>
      <c r="C1715">
        <f>DAY(Calendar[[#This Row],[Date]])</f>
        <v>9</v>
      </c>
      <c r="D1715">
        <f>MONTH(Calendar[[#This Row],[Date]])</f>
        <v>9</v>
      </c>
      <c r="E1715" t="str">
        <f>RIGHT("00" &amp; MONTH(Calendar[[#This Row],[Date]]),2) &amp; "-" &amp;TEXT(Calendar[[#This Row],[Date]],"mmmm")</f>
        <v>09-September</v>
      </c>
      <c r="F1715">
        <f>YEAR(Calendar[[#This Row],[Date]])</f>
        <v>2005</v>
      </c>
    </row>
    <row r="1716" spans="2:6" x14ac:dyDescent="0.25">
      <c r="B1716" s="13">
        <f t="shared" si="26"/>
        <v>38605</v>
      </c>
      <c r="C1716">
        <f>DAY(Calendar[[#This Row],[Date]])</f>
        <v>10</v>
      </c>
      <c r="D1716">
        <f>MONTH(Calendar[[#This Row],[Date]])</f>
        <v>9</v>
      </c>
      <c r="E1716" t="str">
        <f>RIGHT("00" &amp; MONTH(Calendar[[#This Row],[Date]]),2) &amp; "-" &amp;TEXT(Calendar[[#This Row],[Date]],"mmmm")</f>
        <v>09-September</v>
      </c>
      <c r="F1716">
        <f>YEAR(Calendar[[#This Row],[Date]])</f>
        <v>2005</v>
      </c>
    </row>
    <row r="1717" spans="2:6" x14ac:dyDescent="0.25">
      <c r="B1717" s="13">
        <f t="shared" si="26"/>
        <v>38606</v>
      </c>
      <c r="C1717">
        <f>DAY(Calendar[[#This Row],[Date]])</f>
        <v>11</v>
      </c>
      <c r="D1717">
        <f>MONTH(Calendar[[#This Row],[Date]])</f>
        <v>9</v>
      </c>
      <c r="E1717" t="str">
        <f>RIGHT("00" &amp; MONTH(Calendar[[#This Row],[Date]]),2) &amp; "-" &amp;TEXT(Calendar[[#This Row],[Date]],"mmmm")</f>
        <v>09-September</v>
      </c>
      <c r="F1717">
        <f>YEAR(Calendar[[#This Row],[Date]])</f>
        <v>2005</v>
      </c>
    </row>
    <row r="1718" spans="2:6" x14ac:dyDescent="0.25">
      <c r="B1718" s="13">
        <f t="shared" si="26"/>
        <v>38607</v>
      </c>
      <c r="C1718">
        <f>DAY(Calendar[[#This Row],[Date]])</f>
        <v>12</v>
      </c>
      <c r="D1718">
        <f>MONTH(Calendar[[#This Row],[Date]])</f>
        <v>9</v>
      </c>
      <c r="E1718" t="str">
        <f>RIGHT("00" &amp; MONTH(Calendar[[#This Row],[Date]]),2) &amp; "-" &amp;TEXT(Calendar[[#This Row],[Date]],"mmmm")</f>
        <v>09-September</v>
      </c>
      <c r="F1718">
        <f>YEAR(Calendar[[#This Row],[Date]])</f>
        <v>2005</v>
      </c>
    </row>
    <row r="1719" spans="2:6" x14ac:dyDescent="0.25">
      <c r="B1719" s="13">
        <f t="shared" si="26"/>
        <v>38608</v>
      </c>
      <c r="C1719">
        <f>DAY(Calendar[[#This Row],[Date]])</f>
        <v>13</v>
      </c>
      <c r="D1719">
        <f>MONTH(Calendar[[#This Row],[Date]])</f>
        <v>9</v>
      </c>
      <c r="E1719" t="str">
        <f>RIGHT("00" &amp; MONTH(Calendar[[#This Row],[Date]]),2) &amp; "-" &amp;TEXT(Calendar[[#This Row],[Date]],"mmmm")</f>
        <v>09-September</v>
      </c>
      <c r="F1719">
        <f>YEAR(Calendar[[#This Row],[Date]])</f>
        <v>2005</v>
      </c>
    </row>
    <row r="1720" spans="2:6" x14ac:dyDescent="0.25">
      <c r="B1720" s="13">
        <f t="shared" si="26"/>
        <v>38609</v>
      </c>
      <c r="C1720">
        <f>DAY(Calendar[[#This Row],[Date]])</f>
        <v>14</v>
      </c>
      <c r="D1720">
        <f>MONTH(Calendar[[#This Row],[Date]])</f>
        <v>9</v>
      </c>
      <c r="E1720" t="str">
        <f>RIGHT("00" &amp; MONTH(Calendar[[#This Row],[Date]]),2) &amp; "-" &amp;TEXT(Calendar[[#This Row],[Date]],"mmmm")</f>
        <v>09-September</v>
      </c>
      <c r="F1720">
        <f>YEAR(Calendar[[#This Row],[Date]])</f>
        <v>2005</v>
      </c>
    </row>
    <row r="1721" spans="2:6" x14ac:dyDescent="0.25">
      <c r="B1721" s="13">
        <f t="shared" si="26"/>
        <v>38610</v>
      </c>
      <c r="C1721">
        <f>DAY(Calendar[[#This Row],[Date]])</f>
        <v>15</v>
      </c>
      <c r="D1721">
        <f>MONTH(Calendar[[#This Row],[Date]])</f>
        <v>9</v>
      </c>
      <c r="E1721" t="str">
        <f>RIGHT("00" &amp; MONTH(Calendar[[#This Row],[Date]]),2) &amp; "-" &amp;TEXT(Calendar[[#This Row],[Date]],"mmmm")</f>
        <v>09-September</v>
      </c>
      <c r="F1721">
        <f>YEAR(Calendar[[#This Row],[Date]])</f>
        <v>2005</v>
      </c>
    </row>
    <row r="1722" spans="2:6" x14ac:dyDescent="0.25">
      <c r="B1722" s="13">
        <f t="shared" si="26"/>
        <v>38611</v>
      </c>
      <c r="C1722">
        <f>DAY(Calendar[[#This Row],[Date]])</f>
        <v>16</v>
      </c>
      <c r="D1722">
        <f>MONTH(Calendar[[#This Row],[Date]])</f>
        <v>9</v>
      </c>
      <c r="E1722" t="str">
        <f>RIGHT("00" &amp; MONTH(Calendar[[#This Row],[Date]]),2) &amp; "-" &amp;TEXT(Calendar[[#This Row],[Date]],"mmmm")</f>
        <v>09-September</v>
      </c>
      <c r="F1722">
        <f>YEAR(Calendar[[#This Row],[Date]])</f>
        <v>2005</v>
      </c>
    </row>
    <row r="1723" spans="2:6" x14ac:dyDescent="0.25">
      <c r="B1723" s="13">
        <f t="shared" si="26"/>
        <v>38612</v>
      </c>
      <c r="C1723">
        <f>DAY(Calendar[[#This Row],[Date]])</f>
        <v>17</v>
      </c>
      <c r="D1723">
        <f>MONTH(Calendar[[#This Row],[Date]])</f>
        <v>9</v>
      </c>
      <c r="E1723" t="str">
        <f>RIGHT("00" &amp; MONTH(Calendar[[#This Row],[Date]]),2) &amp; "-" &amp;TEXT(Calendar[[#This Row],[Date]],"mmmm")</f>
        <v>09-September</v>
      </c>
      <c r="F1723">
        <f>YEAR(Calendar[[#This Row],[Date]])</f>
        <v>2005</v>
      </c>
    </row>
    <row r="1724" spans="2:6" x14ac:dyDescent="0.25">
      <c r="B1724" s="13">
        <f t="shared" si="26"/>
        <v>38613</v>
      </c>
      <c r="C1724">
        <f>DAY(Calendar[[#This Row],[Date]])</f>
        <v>18</v>
      </c>
      <c r="D1724">
        <f>MONTH(Calendar[[#This Row],[Date]])</f>
        <v>9</v>
      </c>
      <c r="E1724" t="str">
        <f>RIGHT("00" &amp; MONTH(Calendar[[#This Row],[Date]]),2) &amp; "-" &amp;TEXT(Calendar[[#This Row],[Date]],"mmmm")</f>
        <v>09-September</v>
      </c>
      <c r="F1724">
        <f>YEAR(Calendar[[#This Row],[Date]])</f>
        <v>2005</v>
      </c>
    </row>
    <row r="1725" spans="2:6" x14ac:dyDescent="0.25">
      <c r="B1725" s="13">
        <f t="shared" si="26"/>
        <v>38614</v>
      </c>
      <c r="C1725">
        <f>DAY(Calendar[[#This Row],[Date]])</f>
        <v>19</v>
      </c>
      <c r="D1725">
        <f>MONTH(Calendar[[#This Row],[Date]])</f>
        <v>9</v>
      </c>
      <c r="E1725" t="str">
        <f>RIGHT("00" &amp; MONTH(Calendar[[#This Row],[Date]]),2) &amp; "-" &amp;TEXT(Calendar[[#This Row],[Date]],"mmmm")</f>
        <v>09-September</v>
      </c>
      <c r="F1725">
        <f>YEAR(Calendar[[#This Row],[Date]])</f>
        <v>2005</v>
      </c>
    </row>
    <row r="1726" spans="2:6" x14ac:dyDescent="0.25">
      <c r="B1726" s="13">
        <f t="shared" si="26"/>
        <v>38615</v>
      </c>
      <c r="C1726">
        <f>DAY(Calendar[[#This Row],[Date]])</f>
        <v>20</v>
      </c>
      <c r="D1726">
        <f>MONTH(Calendar[[#This Row],[Date]])</f>
        <v>9</v>
      </c>
      <c r="E1726" t="str">
        <f>RIGHT("00" &amp; MONTH(Calendar[[#This Row],[Date]]),2) &amp; "-" &amp;TEXT(Calendar[[#This Row],[Date]],"mmmm")</f>
        <v>09-September</v>
      </c>
      <c r="F1726">
        <f>YEAR(Calendar[[#This Row],[Date]])</f>
        <v>2005</v>
      </c>
    </row>
    <row r="1727" spans="2:6" x14ac:dyDescent="0.25">
      <c r="B1727" s="13">
        <f t="shared" si="26"/>
        <v>38616</v>
      </c>
      <c r="C1727">
        <f>DAY(Calendar[[#This Row],[Date]])</f>
        <v>21</v>
      </c>
      <c r="D1727">
        <f>MONTH(Calendar[[#This Row],[Date]])</f>
        <v>9</v>
      </c>
      <c r="E1727" t="str">
        <f>RIGHT("00" &amp; MONTH(Calendar[[#This Row],[Date]]),2) &amp; "-" &amp;TEXT(Calendar[[#This Row],[Date]],"mmmm")</f>
        <v>09-September</v>
      </c>
      <c r="F1727">
        <f>YEAR(Calendar[[#This Row],[Date]])</f>
        <v>2005</v>
      </c>
    </row>
    <row r="1728" spans="2:6" x14ac:dyDescent="0.25">
      <c r="B1728" s="13">
        <f t="shared" si="26"/>
        <v>38617</v>
      </c>
      <c r="C1728">
        <f>DAY(Calendar[[#This Row],[Date]])</f>
        <v>22</v>
      </c>
      <c r="D1728">
        <f>MONTH(Calendar[[#This Row],[Date]])</f>
        <v>9</v>
      </c>
      <c r="E1728" t="str">
        <f>RIGHT("00" &amp; MONTH(Calendar[[#This Row],[Date]]),2) &amp; "-" &amp;TEXT(Calendar[[#This Row],[Date]],"mmmm")</f>
        <v>09-September</v>
      </c>
      <c r="F1728">
        <f>YEAR(Calendar[[#This Row],[Date]])</f>
        <v>2005</v>
      </c>
    </row>
    <row r="1729" spans="2:6" x14ac:dyDescent="0.25">
      <c r="B1729" s="13">
        <f t="shared" si="26"/>
        <v>38618</v>
      </c>
      <c r="C1729">
        <f>DAY(Calendar[[#This Row],[Date]])</f>
        <v>23</v>
      </c>
      <c r="D1729">
        <f>MONTH(Calendar[[#This Row],[Date]])</f>
        <v>9</v>
      </c>
      <c r="E1729" t="str">
        <f>RIGHT("00" &amp; MONTH(Calendar[[#This Row],[Date]]),2) &amp; "-" &amp;TEXT(Calendar[[#This Row],[Date]],"mmmm")</f>
        <v>09-September</v>
      </c>
      <c r="F1729">
        <f>YEAR(Calendar[[#This Row],[Date]])</f>
        <v>2005</v>
      </c>
    </row>
    <row r="1730" spans="2:6" x14ac:dyDescent="0.25">
      <c r="B1730" s="13">
        <f t="shared" si="26"/>
        <v>38619</v>
      </c>
      <c r="C1730">
        <f>DAY(Calendar[[#This Row],[Date]])</f>
        <v>24</v>
      </c>
      <c r="D1730">
        <f>MONTH(Calendar[[#This Row],[Date]])</f>
        <v>9</v>
      </c>
      <c r="E1730" t="str">
        <f>RIGHT("00" &amp; MONTH(Calendar[[#This Row],[Date]]),2) &amp; "-" &amp;TEXT(Calendar[[#This Row],[Date]],"mmmm")</f>
        <v>09-September</v>
      </c>
      <c r="F1730">
        <f>YEAR(Calendar[[#This Row],[Date]])</f>
        <v>2005</v>
      </c>
    </row>
    <row r="1731" spans="2:6" x14ac:dyDescent="0.25">
      <c r="B1731" s="13">
        <f t="shared" si="26"/>
        <v>38620</v>
      </c>
      <c r="C1731">
        <f>DAY(Calendar[[#This Row],[Date]])</f>
        <v>25</v>
      </c>
      <c r="D1731">
        <f>MONTH(Calendar[[#This Row],[Date]])</f>
        <v>9</v>
      </c>
      <c r="E1731" t="str">
        <f>RIGHT("00" &amp; MONTH(Calendar[[#This Row],[Date]]),2) &amp; "-" &amp;TEXT(Calendar[[#This Row],[Date]],"mmmm")</f>
        <v>09-September</v>
      </c>
      <c r="F1731">
        <f>YEAR(Calendar[[#This Row],[Date]])</f>
        <v>2005</v>
      </c>
    </row>
    <row r="1732" spans="2:6" x14ac:dyDescent="0.25">
      <c r="B1732" s="13">
        <f t="shared" si="26"/>
        <v>38621</v>
      </c>
      <c r="C1732">
        <f>DAY(Calendar[[#This Row],[Date]])</f>
        <v>26</v>
      </c>
      <c r="D1732">
        <f>MONTH(Calendar[[#This Row],[Date]])</f>
        <v>9</v>
      </c>
      <c r="E1732" t="str">
        <f>RIGHT("00" &amp; MONTH(Calendar[[#This Row],[Date]]),2) &amp; "-" &amp;TEXT(Calendar[[#This Row],[Date]],"mmmm")</f>
        <v>09-September</v>
      </c>
      <c r="F1732">
        <f>YEAR(Calendar[[#This Row],[Date]])</f>
        <v>2005</v>
      </c>
    </row>
    <row r="1733" spans="2:6" x14ac:dyDescent="0.25">
      <c r="B1733" s="13">
        <f t="shared" ref="B1733:B1796" si="27">B1732+1</f>
        <v>38622</v>
      </c>
      <c r="C1733">
        <f>DAY(Calendar[[#This Row],[Date]])</f>
        <v>27</v>
      </c>
      <c r="D1733">
        <f>MONTH(Calendar[[#This Row],[Date]])</f>
        <v>9</v>
      </c>
      <c r="E1733" t="str">
        <f>RIGHT("00" &amp; MONTH(Calendar[[#This Row],[Date]]),2) &amp; "-" &amp;TEXT(Calendar[[#This Row],[Date]],"mmmm")</f>
        <v>09-September</v>
      </c>
      <c r="F1733">
        <f>YEAR(Calendar[[#This Row],[Date]])</f>
        <v>2005</v>
      </c>
    </row>
    <row r="1734" spans="2:6" x14ac:dyDescent="0.25">
      <c r="B1734" s="13">
        <f t="shared" si="27"/>
        <v>38623</v>
      </c>
      <c r="C1734">
        <f>DAY(Calendar[[#This Row],[Date]])</f>
        <v>28</v>
      </c>
      <c r="D1734">
        <f>MONTH(Calendar[[#This Row],[Date]])</f>
        <v>9</v>
      </c>
      <c r="E1734" t="str">
        <f>RIGHT("00" &amp; MONTH(Calendar[[#This Row],[Date]]),2) &amp; "-" &amp;TEXT(Calendar[[#This Row],[Date]],"mmmm")</f>
        <v>09-September</v>
      </c>
      <c r="F1734">
        <f>YEAR(Calendar[[#This Row],[Date]])</f>
        <v>2005</v>
      </c>
    </row>
    <row r="1735" spans="2:6" x14ac:dyDescent="0.25">
      <c r="B1735" s="13">
        <f t="shared" si="27"/>
        <v>38624</v>
      </c>
      <c r="C1735">
        <f>DAY(Calendar[[#This Row],[Date]])</f>
        <v>29</v>
      </c>
      <c r="D1735">
        <f>MONTH(Calendar[[#This Row],[Date]])</f>
        <v>9</v>
      </c>
      <c r="E1735" t="str">
        <f>RIGHT("00" &amp; MONTH(Calendar[[#This Row],[Date]]),2) &amp; "-" &amp;TEXT(Calendar[[#This Row],[Date]],"mmmm")</f>
        <v>09-September</v>
      </c>
      <c r="F1735">
        <f>YEAR(Calendar[[#This Row],[Date]])</f>
        <v>2005</v>
      </c>
    </row>
    <row r="1736" spans="2:6" x14ac:dyDescent="0.25">
      <c r="B1736" s="13">
        <f t="shared" si="27"/>
        <v>38625</v>
      </c>
      <c r="C1736">
        <f>DAY(Calendar[[#This Row],[Date]])</f>
        <v>30</v>
      </c>
      <c r="D1736">
        <f>MONTH(Calendar[[#This Row],[Date]])</f>
        <v>9</v>
      </c>
      <c r="E1736" t="str">
        <f>RIGHT("00" &amp; MONTH(Calendar[[#This Row],[Date]]),2) &amp; "-" &amp;TEXT(Calendar[[#This Row],[Date]],"mmmm")</f>
        <v>09-September</v>
      </c>
      <c r="F1736">
        <f>YEAR(Calendar[[#This Row],[Date]])</f>
        <v>2005</v>
      </c>
    </row>
    <row r="1737" spans="2:6" x14ac:dyDescent="0.25">
      <c r="B1737" s="13">
        <f t="shared" si="27"/>
        <v>38626</v>
      </c>
      <c r="C1737">
        <f>DAY(Calendar[[#This Row],[Date]])</f>
        <v>1</v>
      </c>
      <c r="D1737">
        <f>MONTH(Calendar[[#This Row],[Date]])</f>
        <v>10</v>
      </c>
      <c r="E1737" t="str">
        <f>RIGHT("00" &amp; MONTH(Calendar[[#This Row],[Date]]),2) &amp; "-" &amp;TEXT(Calendar[[#This Row],[Date]],"mmmm")</f>
        <v>10-October</v>
      </c>
      <c r="F1737">
        <f>YEAR(Calendar[[#This Row],[Date]])</f>
        <v>2005</v>
      </c>
    </row>
    <row r="1738" spans="2:6" x14ac:dyDescent="0.25">
      <c r="B1738" s="13">
        <f t="shared" si="27"/>
        <v>38627</v>
      </c>
      <c r="C1738">
        <f>DAY(Calendar[[#This Row],[Date]])</f>
        <v>2</v>
      </c>
      <c r="D1738">
        <f>MONTH(Calendar[[#This Row],[Date]])</f>
        <v>10</v>
      </c>
      <c r="E1738" t="str">
        <f>RIGHT("00" &amp; MONTH(Calendar[[#This Row],[Date]]),2) &amp; "-" &amp;TEXT(Calendar[[#This Row],[Date]],"mmmm")</f>
        <v>10-October</v>
      </c>
      <c r="F1738">
        <f>YEAR(Calendar[[#This Row],[Date]])</f>
        <v>2005</v>
      </c>
    </row>
    <row r="1739" spans="2:6" x14ac:dyDescent="0.25">
      <c r="B1739" s="13">
        <f t="shared" si="27"/>
        <v>38628</v>
      </c>
      <c r="C1739">
        <f>DAY(Calendar[[#This Row],[Date]])</f>
        <v>3</v>
      </c>
      <c r="D1739">
        <f>MONTH(Calendar[[#This Row],[Date]])</f>
        <v>10</v>
      </c>
      <c r="E1739" t="str">
        <f>RIGHT("00" &amp; MONTH(Calendar[[#This Row],[Date]]),2) &amp; "-" &amp;TEXT(Calendar[[#This Row],[Date]],"mmmm")</f>
        <v>10-October</v>
      </c>
      <c r="F1739">
        <f>YEAR(Calendar[[#This Row],[Date]])</f>
        <v>2005</v>
      </c>
    </row>
    <row r="1740" spans="2:6" x14ac:dyDescent="0.25">
      <c r="B1740" s="13">
        <f t="shared" si="27"/>
        <v>38629</v>
      </c>
      <c r="C1740">
        <f>DAY(Calendar[[#This Row],[Date]])</f>
        <v>4</v>
      </c>
      <c r="D1740">
        <f>MONTH(Calendar[[#This Row],[Date]])</f>
        <v>10</v>
      </c>
      <c r="E1740" t="str">
        <f>RIGHT("00" &amp; MONTH(Calendar[[#This Row],[Date]]),2) &amp; "-" &amp;TEXT(Calendar[[#This Row],[Date]],"mmmm")</f>
        <v>10-October</v>
      </c>
      <c r="F1740">
        <f>YEAR(Calendar[[#This Row],[Date]])</f>
        <v>2005</v>
      </c>
    </row>
    <row r="1741" spans="2:6" x14ac:dyDescent="0.25">
      <c r="B1741" s="13">
        <f t="shared" si="27"/>
        <v>38630</v>
      </c>
      <c r="C1741">
        <f>DAY(Calendar[[#This Row],[Date]])</f>
        <v>5</v>
      </c>
      <c r="D1741">
        <f>MONTH(Calendar[[#This Row],[Date]])</f>
        <v>10</v>
      </c>
      <c r="E1741" t="str">
        <f>RIGHT("00" &amp; MONTH(Calendar[[#This Row],[Date]]),2) &amp; "-" &amp;TEXT(Calendar[[#This Row],[Date]],"mmmm")</f>
        <v>10-October</v>
      </c>
      <c r="F1741">
        <f>YEAR(Calendar[[#This Row],[Date]])</f>
        <v>2005</v>
      </c>
    </row>
    <row r="1742" spans="2:6" x14ac:dyDescent="0.25">
      <c r="B1742" s="13">
        <f t="shared" si="27"/>
        <v>38631</v>
      </c>
      <c r="C1742">
        <f>DAY(Calendar[[#This Row],[Date]])</f>
        <v>6</v>
      </c>
      <c r="D1742">
        <f>MONTH(Calendar[[#This Row],[Date]])</f>
        <v>10</v>
      </c>
      <c r="E1742" t="str">
        <f>RIGHT("00" &amp; MONTH(Calendar[[#This Row],[Date]]),2) &amp; "-" &amp;TEXT(Calendar[[#This Row],[Date]],"mmmm")</f>
        <v>10-October</v>
      </c>
      <c r="F1742">
        <f>YEAR(Calendar[[#This Row],[Date]])</f>
        <v>2005</v>
      </c>
    </row>
    <row r="1743" spans="2:6" x14ac:dyDescent="0.25">
      <c r="B1743" s="13">
        <f t="shared" si="27"/>
        <v>38632</v>
      </c>
      <c r="C1743">
        <f>DAY(Calendar[[#This Row],[Date]])</f>
        <v>7</v>
      </c>
      <c r="D1743">
        <f>MONTH(Calendar[[#This Row],[Date]])</f>
        <v>10</v>
      </c>
      <c r="E1743" t="str">
        <f>RIGHT("00" &amp; MONTH(Calendar[[#This Row],[Date]]),2) &amp; "-" &amp;TEXT(Calendar[[#This Row],[Date]],"mmmm")</f>
        <v>10-October</v>
      </c>
      <c r="F1743">
        <f>YEAR(Calendar[[#This Row],[Date]])</f>
        <v>2005</v>
      </c>
    </row>
    <row r="1744" spans="2:6" x14ac:dyDescent="0.25">
      <c r="B1744" s="13">
        <f t="shared" si="27"/>
        <v>38633</v>
      </c>
      <c r="C1744">
        <f>DAY(Calendar[[#This Row],[Date]])</f>
        <v>8</v>
      </c>
      <c r="D1744">
        <f>MONTH(Calendar[[#This Row],[Date]])</f>
        <v>10</v>
      </c>
      <c r="E1744" t="str">
        <f>RIGHT("00" &amp; MONTH(Calendar[[#This Row],[Date]]),2) &amp; "-" &amp;TEXT(Calendar[[#This Row],[Date]],"mmmm")</f>
        <v>10-October</v>
      </c>
      <c r="F1744">
        <f>YEAR(Calendar[[#This Row],[Date]])</f>
        <v>2005</v>
      </c>
    </row>
    <row r="1745" spans="2:6" x14ac:dyDescent="0.25">
      <c r="B1745" s="13">
        <f t="shared" si="27"/>
        <v>38634</v>
      </c>
      <c r="C1745">
        <f>DAY(Calendar[[#This Row],[Date]])</f>
        <v>9</v>
      </c>
      <c r="D1745">
        <f>MONTH(Calendar[[#This Row],[Date]])</f>
        <v>10</v>
      </c>
      <c r="E1745" t="str">
        <f>RIGHT("00" &amp; MONTH(Calendar[[#This Row],[Date]]),2) &amp; "-" &amp;TEXT(Calendar[[#This Row],[Date]],"mmmm")</f>
        <v>10-October</v>
      </c>
      <c r="F1745">
        <f>YEAR(Calendar[[#This Row],[Date]])</f>
        <v>2005</v>
      </c>
    </row>
    <row r="1746" spans="2:6" x14ac:dyDescent="0.25">
      <c r="B1746" s="13">
        <f t="shared" si="27"/>
        <v>38635</v>
      </c>
      <c r="C1746">
        <f>DAY(Calendar[[#This Row],[Date]])</f>
        <v>10</v>
      </c>
      <c r="D1746">
        <f>MONTH(Calendar[[#This Row],[Date]])</f>
        <v>10</v>
      </c>
      <c r="E1746" t="str">
        <f>RIGHT("00" &amp; MONTH(Calendar[[#This Row],[Date]]),2) &amp; "-" &amp;TEXT(Calendar[[#This Row],[Date]],"mmmm")</f>
        <v>10-October</v>
      </c>
      <c r="F1746">
        <f>YEAR(Calendar[[#This Row],[Date]])</f>
        <v>2005</v>
      </c>
    </row>
    <row r="1747" spans="2:6" x14ac:dyDescent="0.25">
      <c r="B1747" s="13">
        <f t="shared" si="27"/>
        <v>38636</v>
      </c>
      <c r="C1747">
        <f>DAY(Calendar[[#This Row],[Date]])</f>
        <v>11</v>
      </c>
      <c r="D1747">
        <f>MONTH(Calendar[[#This Row],[Date]])</f>
        <v>10</v>
      </c>
      <c r="E1747" t="str">
        <f>RIGHT("00" &amp; MONTH(Calendar[[#This Row],[Date]]),2) &amp; "-" &amp;TEXT(Calendar[[#This Row],[Date]],"mmmm")</f>
        <v>10-October</v>
      </c>
      <c r="F1747">
        <f>YEAR(Calendar[[#This Row],[Date]])</f>
        <v>2005</v>
      </c>
    </row>
    <row r="1748" spans="2:6" x14ac:dyDescent="0.25">
      <c r="B1748" s="13">
        <f t="shared" si="27"/>
        <v>38637</v>
      </c>
      <c r="C1748">
        <f>DAY(Calendar[[#This Row],[Date]])</f>
        <v>12</v>
      </c>
      <c r="D1748">
        <f>MONTH(Calendar[[#This Row],[Date]])</f>
        <v>10</v>
      </c>
      <c r="E1748" t="str">
        <f>RIGHT("00" &amp; MONTH(Calendar[[#This Row],[Date]]),2) &amp; "-" &amp;TEXT(Calendar[[#This Row],[Date]],"mmmm")</f>
        <v>10-October</v>
      </c>
      <c r="F1748">
        <f>YEAR(Calendar[[#This Row],[Date]])</f>
        <v>2005</v>
      </c>
    </row>
    <row r="1749" spans="2:6" x14ac:dyDescent="0.25">
      <c r="B1749" s="13">
        <f t="shared" si="27"/>
        <v>38638</v>
      </c>
      <c r="C1749">
        <f>DAY(Calendar[[#This Row],[Date]])</f>
        <v>13</v>
      </c>
      <c r="D1749">
        <f>MONTH(Calendar[[#This Row],[Date]])</f>
        <v>10</v>
      </c>
      <c r="E1749" t="str">
        <f>RIGHT("00" &amp; MONTH(Calendar[[#This Row],[Date]]),2) &amp; "-" &amp;TEXT(Calendar[[#This Row],[Date]],"mmmm")</f>
        <v>10-October</v>
      </c>
      <c r="F1749">
        <f>YEAR(Calendar[[#This Row],[Date]])</f>
        <v>2005</v>
      </c>
    </row>
    <row r="1750" spans="2:6" x14ac:dyDescent="0.25">
      <c r="B1750" s="13">
        <f t="shared" si="27"/>
        <v>38639</v>
      </c>
      <c r="C1750">
        <f>DAY(Calendar[[#This Row],[Date]])</f>
        <v>14</v>
      </c>
      <c r="D1750">
        <f>MONTH(Calendar[[#This Row],[Date]])</f>
        <v>10</v>
      </c>
      <c r="E1750" t="str">
        <f>RIGHT("00" &amp; MONTH(Calendar[[#This Row],[Date]]),2) &amp; "-" &amp;TEXT(Calendar[[#This Row],[Date]],"mmmm")</f>
        <v>10-October</v>
      </c>
      <c r="F1750">
        <f>YEAR(Calendar[[#This Row],[Date]])</f>
        <v>2005</v>
      </c>
    </row>
    <row r="1751" spans="2:6" x14ac:dyDescent="0.25">
      <c r="B1751" s="13">
        <f t="shared" si="27"/>
        <v>38640</v>
      </c>
      <c r="C1751">
        <f>DAY(Calendar[[#This Row],[Date]])</f>
        <v>15</v>
      </c>
      <c r="D1751">
        <f>MONTH(Calendar[[#This Row],[Date]])</f>
        <v>10</v>
      </c>
      <c r="E1751" t="str">
        <f>RIGHT("00" &amp; MONTH(Calendar[[#This Row],[Date]]),2) &amp; "-" &amp;TEXT(Calendar[[#This Row],[Date]],"mmmm")</f>
        <v>10-October</v>
      </c>
      <c r="F1751">
        <f>YEAR(Calendar[[#This Row],[Date]])</f>
        <v>2005</v>
      </c>
    </row>
    <row r="1752" spans="2:6" x14ac:dyDescent="0.25">
      <c r="B1752" s="13">
        <f t="shared" si="27"/>
        <v>38641</v>
      </c>
      <c r="C1752">
        <f>DAY(Calendar[[#This Row],[Date]])</f>
        <v>16</v>
      </c>
      <c r="D1752">
        <f>MONTH(Calendar[[#This Row],[Date]])</f>
        <v>10</v>
      </c>
      <c r="E1752" t="str">
        <f>RIGHT("00" &amp; MONTH(Calendar[[#This Row],[Date]]),2) &amp; "-" &amp;TEXT(Calendar[[#This Row],[Date]],"mmmm")</f>
        <v>10-October</v>
      </c>
      <c r="F1752">
        <f>YEAR(Calendar[[#This Row],[Date]])</f>
        <v>2005</v>
      </c>
    </row>
    <row r="1753" spans="2:6" x14ac:dyDescent="0.25">
      <c r="B1753" s="13">
        <f t="shared" si="27"/>
        <v>38642</v>
      </c>
      <c r="C1753">
        <f>DAY(Calendar[[#This Row],[Date]])</f>
        <v>17</v>
      </c>
      <c r="D1753">
        <f>MONTH(Calendar[[#This Row],[Date]])</f>
        <v>10</v>
      </c>
      <c r="E1753" t="str">
        <f>RIGHT("00" &amp; MONTH(Calendar[[#This Row],[Date]]),2) &amp; "-" &amp;TEXT(Calendar[[#This Row],[Date]],"mmmm")</f>
        <v>10-October</v>
      </c>
      <c r="F1753">
        <f>YEAR(Calendar[[#This Row],[Date]])</f>
        <v>2005</v>
      </c>
    </row>
    <row r="1754" spans="2:6" x14ac:dyDescent="0.25">
      <c r="B1754" s="13">
        <f t="shared" si="27"/>
        <v>38643</v>
      </c>
      <c r="C1754">
        <f>DAY(Calendar[[#This Row],[Date]])</f>
        <v>18</v>
      </c>
      <c r="D1754">
        <f>MONTH(Calendar[[#This Row],[Date]])</f>
        <v>10</v>
      </c>
      <c r="E1754" t="str">
        <f>RIGHT("00" &amp; MONTH(Calendar[[#This Row],[Date]]),2) &amp; "-" &amp;TEXT(Calendar[[#This Row],[Date]],"mmmm")</f>
        <v>10-October</v>
      </c>
      <c r="F1754">
        <f>YEAR(Calendar[[#This Row],[Date]])</f>
        <v>2005</v>
      </c>
    </row>
    <row r="1755" spans="2:6" x14ac:dyDescent="0.25">
      <c r="B1755" s="13">
        <f t="shared" si="27"/>
        <v>38644</v>
      </c>
      <c r="C1755">
        <f>DAY(Calendar[[#This Row],[Date]])</f>
        <v>19</v>
      </c>
      <c r="D1755">
        <f>MONTH(Calendar[[#This Row],[Date]])</f>
        <v>10</v>
      </c>
      <c r="E1755" t="str">
        <f>RIGHT("00" &amp; MONTH(Calendar[[#This Row],[Date]]),2) &amp; "-" &amp;TEXT(Calendar[[#This Row],[Date]],"mmmm")</f>
        <v>10-October</v>
      </c>
      <c r="F1755">
        <f>YEAR(Calendar[[#This Row],[Date]])</f>
        <v>2005</v>
      </c>
    </row>
    <row r="1756" spans="2:6" x14ac:dyDescent="0.25">
      <c r="B1756" s="13">
        <f t="shared" si="27"/>
        <v>38645</v>
      </c>
      <c r="C1756">
        <f>DAY(Calendar[[#This Row],[Date]])</f>
        <v>20</v>
      </c>
      <c r="D1756">
        <f>MONTH(Calendar[[#This Row],[Date]])</f>
        <v>10</v>
      </c>
      <c r="E1756" t="str">
        <f>RIGHT("00" &amp; MONTH(Calendar[[#This Row],[Date]]),2) &amp; "-" &amp;TEXT(Calendar[[#This Row],[Date]],"mmmm")</f>
        <v>10-October</v>
      </c>
      <c r="F1756">
        <f>YEAR(Calendar[[#This Row],[Date]])</f>
        <v>2005</v>
      </c>
    </row>
    <row r="1757" spans="2:6" x14ac:dyDescent="0.25">
      <c r="B1757" s="13">
        <f t="shared" si="27"/>
        <v>38646</v>
      </c>
      <c r="C1757">
        <f>DAY(Calendar[[#This Row],[Date]])</f>
        <v>21</v>
      </c>
      <c r="D1757">
        <f>MONTH(Calendar[[#This Row],[Date]])</f>
        <v>10</v>
      </c>
      <c r="E1757" t="str">
        <f>RIGHT("00" &amp; MONTH(Calendar[[#This Row],[Date]]),2) &amp; "-" &amp;TEXT(Calendar[[#This Row],[Date]],"mmmm")</f>
        <v>10-October</v>
      </c>
      <c r="F1757">
        <f>YEAR(Calendar[[#This Row],[Date]])</f>
        <v>2005</v>
      </c>
    </row>
    <row r="1758" spans="2:6" x14ac:dyDescent="0.25">
      <c r="B1758" s="13">
        <f t="shared" si="27"/>
        <v>38647</v>
      </c>
      <c r="C1758">
        <f>DAY(Calendar[[#This Row],[Date]])</f>
        <v>22</v>
      </c>
      <c r="D1758">
        <f>MONTH(Calendar[[#This Row],[Date]])</f>
        <v>10</v>
      </c>
      <c r="E1758" t="str">
        <f>RIGHT("00" &amp; MONTH(Calendar[[#This Row],[Date]]),2) &amp; "-" &amp;TEXT(Calendar[[#This Row],[Date]],"mmmm")</f>
        <v>10-October</v>
      </c>
      <c r="F1758">
        <f>YEAR(Calendar[[#This Row],[Date]])</f>
        <v>2005</v>
      </c>
    </row>
    <row r="1759" spans="2:6" x14ac:dyDescent="0.25">
      <c r="B1759" s="13">
        <f t="shared" si="27"/>
        <v>38648</v>
      </c>
      <c r="C1759">
        <f>DAY(Calendar[[#This Row],[Date]])</f>
        <v>23</v>
      </c>
      <c r="D1759">
        <f>MONTH(Calendar[[#This Row],[Date]])</f>
        <v>10</v>
      </c>
      <c r="E1759" t="str">
        <f>RIGHT("00" &amp; MONTH(Calendar[[#This Row],[Date]]),2) &amp; "-" &amp;TEXT(Calendar[[#This Row],[Date]],"mmmm")</f>
        <v>10-October</v>
      </c>
      <c r="F1759">
        <f>YEAR(Calendar[[#This Row],[Date]])</f>
        <v>2005</v>
      </c>
    </row>
    <row r="1760" spans="2:6" x14ac:dyDescent="0.25">
      <c r="B1760" s="13">
        <f t="shared" si="27"/>
        <v>38649</v>
      </c>
      <c r="C1760">
        <f>DAY(Calendar[[#This Row],[Date]])</f>
        <v>24</v>
      </c>
      <c r="D1760">
        <f>MONTH(Calendar[[#This Row],[Date]])</f>
        <v>10</v>
      </c>
      <c r="E1760" t="str">
        <f>RIGHT("00" &amp; MONTH(Calendar[[#This Row],[Date]]),2) &amp; "-" &amp;TEXT(Calendar[[#This Row],[Date]],"mmmm")</f>
        <v>10-October</v>
      </c>
      <c r="F1760">
        <f>YEAR(Calendar[[#This Row],[Date]])</f>
        <v>2005</v>
      </c>
    </row>
    <row r="1761" spans="2:6" x14ac:dyDescent="0.25">
      <c r="B1761" s="13">
        <f t="shared" si="27"/>
        <v>38650</v>
      </c>
      <c r="C1761">
        <f>DAY(Calendar[[#This Row],[Date]])</f>
        <v>25</v>
      </c>
      <c r="D1761">
        <f>MONTH(Calendar[[#This Row],[Date]])</f>
        <v>10</v>
      </c>
      <c r="E1761" t="str">
        <f>RIGHT("00" &amp; MONTH(Calendar[[#This Row],[Date]]),2) &amp; "-" &amp;TEXT(Calendar[[#This Row],[Date]],"mmmm")</f>
        <v>10-October</v>
      </c>
      <c r="F1761">
        <f>YEAR(Calendar[[#This Row],[Date]])</f>
        <v>2005</v>
      </c>
    </row>
    <row r="1762" spans="2:6" x14ac:dyDescent="0.25">
      <c r="B1762" s="13">
        <f t="shared" si="27"/>
        <v>38651</v>
      </c>
      <c r="C1762">
        <f>DAY(Calendar[[#This Row],[Date]])</f>
        <v>26</v>
      </c>
      <c r="D1762">
        <f>MONTH(Calendar[[#This Row],[Date]])</f>
        <v>10</v>
      </c>
      <c r="E1762" t="str">
        <f>RIGHT("00" &amp; MONTH(Calendar[[#This Row],[Date]]),2) &amp; "-" &amp;TEXT(Calendar[[#This Row],[Date]],"mmmm")</f>
        <v>10-October</v>
      </c>
      <c r="F1762">
        <f>YEAR(Calendar[[#This Row],[Date]])</f>
        <v>2005</v>
      </c>
    </row>
    <row r="1763" spans="2:6" x14ac:dyDescent="0.25">
      <c r="B1763" s="13">
        <f t="shared" si="27"/>
        <v>38652</v>
      </c>
      <c r="C1763">
        <f>DAY(Calendar[[#This Row],[Date]])</f>
        <v>27</v>
      </c>
      <c r="D1763">
        <f>MONTH(Calendar[[#This Row],[Date]])</f>
        <v>10</v>
      </c>
      <c r="E1763" t="str">
        <f>RIGHT("00" &amp; MONTH(Calendar[[#This Row],[Date]]),2) &amp; "-" &amp;TEXT(Calendar[[#This Row],[Date]],"mmmm")</f>
        <v>10-October</v>
      </c>
      <c r="F1763">
        <f>YEAR(Calendar[[#This Row],[Date]])</f>
        <v>2005</v>
      </c>
    </row>
    <row r="1764" spans="2:6" x14ac:dyDescent="0.25">
      <c r="B1764" s="13">
        <f t="shared" si="27"/>
        <v>38653</v>
      </c>
      <c r="C1764">
        <f>DAY(Calendar[[#This Row],[Date]])</f>
        <v>28</v>
      </c>
      <c r="D1764">
        <f>MONTH(Calendar[[#This Row],[Date]])</f>
        <v>10</v>
      </c>
      <c r="E1764" t="str">
        <f>RIGHT("00" &amp; MONTH(Calendar[[#This Row],[Date]]),2) &amp; "-" &amp;TEXT(Calendar[[#This Row],[Date]],"mmmm")</f>
        <v>10-October</v>
      </c>
      <c r="F1764">
        <f>YEAR(Calendar[[#This Row],[Date]])</f>
        <v>2005</v>
      </c>
    </row>
    <row r="1765" spans="2:6" x14ac:dyDescent="0.25">
      <c r="B1765" s="13">
        <f t="shared" si="27"/>
        <v>38654</v>
      </c>
      <c r="C1765">
        <f>DAY(Calendar[[#This Row],[Date]])</f>
        <v>29</v>
      </c>
      <c r="D1765">
        <f>MONTH(Calendar[[#This Row],[Date]])</f>
        <v>10</v>
      </c>
      <c r="E1765" t="str">
        <f>RIGHT("00" &amp; MONTH(Calendar[[#This Row],[Date]]),2) &amp; "-" &amp;TEXT(Calendar[[#This Row],[Date]],"mmmm")</f>
        <v>10-October</v>
      </c>
      <c r="F1765">
        <f>YEAR(Calendar[[#This Row],[Date]])</f>
        <v>2005</v>
      </c>
    </row>
    <row r="1766" spans="2:6" x14ac:dyDescent="0.25">
      <c r="B1766" s="13">
        <f t="shared" si="27"/>
        <v>38655</v>
      </c>
      <c r="C1766">
        <f>DAY(Calendar[[#This Row],[Date]])</f>
        <v>30</v>
      </c>
      <c r="D1766">
        <f>MONTH(Calendar[[#This Row],[Date]])</f>
        <v>10</v>
      </c>
      <c r="E1766" t="str">
        <f>RIGHT("00" &amp; MONTH(Calendar[[#This Row],[Date]]),2) &amp; "-" &amp;TEXT(Calendar[[#This Row],[Date]],"mmmm")</f>
        <v>10-October</v>
      </c>
      <c r="F1766">
        <f>YEAR(Calendar[[#This Row],[Date]])</f>
        <v>2005</v>
      </c>
    </row>
    <row r="1767" spans="2:6" x14ac:dyDescent="0.25">
      <c r="B1767" s="13">
        <f t="shared" si="27"/>
        <v>38656</v>
      </c>
      <c r="C1767">
        <f>DAY(Calendar[[#This Row],[Date]])</f>
        <v>31</v>
      </c>
      <c r="D1767">
        <f>MONTH(Calendar[[#This Row],[Date]])</f>
        <v>10</v>
      </c>
      <c r="E1767" t="str">
        <f>RIGHT("00" &amp; MONTH(Calendar[[#This Row],[Date]]),2) &amp; "-" &amp;TEXT(Calendar[[#This Row],[Date]],"mmmm")</f>
        <v>10-October</v>
      </c>
      <c r="F1767">
        <f>YEAR(Calendar[[#This Row],[Date]])</f>
        <v>2005</v>
      </c>
    </row>
    <row r="1768" spans="2:6" x14ac:dyDescent="0.25">
      <c r="B1768" s="13">
        <f t="shared" si="27"/>
        <v>38657</v>
      </c>
      <c r="C1768">
        <f>DAY(Calendar[[#This Row],[Date]])</f>
        <v>1</v>
      </c>
      <c r="D1768">
        <f>MONTH(Calendar[[#This Row],[Date]])</f>
        <v>11</v>
      </c>
      <c r="E1768" t="str">
        <f>RIGHT("00" &amp; MONTH(Calendar[[#This Row],[Date]]),2) &amp; "-" &amp;TEXT(Calendar[[#This Row],[Date]],"mmmm")</f>
        <v>11-November</v>
      </c>
      <c r="F1768">
        <f>YEAR(Calendar[[#This Row],[Date]])</f>
        <v>2005</v>
      </c>
    </row>
    <row r="1769" spans="2:6" x14ac:dyDescent="0.25">
      <c r="B1769" s="13">
        <f t="shared" si="27"/>
        <v>38658</v>
      </c>
      <c r="C1769">
        <f>DAY(Calendar[[#This Row],[Date]])</f>
        <v>2</v>
      </c>
      <c r="D1769">
        <f>MONTH(Calendar[[#This Row],[Date]])</f>
        <v>11</v>
      </c>
      <c r="E1769" t="str">
        <f>RIGHT("00" &amp; MONTH(Calendar[[#This Row],[Date]]),2) &amp; "-" &amp;TEXT(Calendar[[#This Row],[Date]],"mmmm")</f>
        <v>11-November</v>
      </c>
      <c r="F1769">
        <f>YEAR(Calendar[[#This Row],[Date]])</f>
        <v>2005</v>
      </c>
    </row>
    <row r="1770" spans="2:6" x14ac:dyDescent="0.25">
      <c r="B1770" s="13">
        <f t="shared" si="27"/>
        <v>38659</v>
      </c>
      <c r="C1770">
        <f>DAY(Calendar[[#This Row],[Date]])</f>
        <v>3</v>
      </c>
      <c r="D1770">
        <f>MONTH(Calendar[[#This Row],[Date]])</f>
        <v>11</v>
      </c>
      <c r="E1770" t="str">
        <f>RIGHT("00" &amp; MONTH(Calendar[[#This Row],[Date]]),2) &amp; "-" &amp;TEXT(Calendar[[#This Row],[Date]],"mmmm")</f>
        <v>11-November</v>
      </c>
      <c r="F1770">
        <f>YEAR(Calendar[[#This Row],[Date]])</f>
        <v>2005</v>
      </c>
    </row>
    <row r="1771" spans="2:6" x14ac:dyDescent="0.25">
      <c r="B1771" s="13">
        <f t="shared" si="27"/>
        <v>38660</v>
      </c>
      <c r="C1771">
        <f>DAY(Calendar[[#This Row],[Date]])</f>
        <v>4</v>
      </c>
      <c r="D1771">
        <f>MONTH(Calendar[[#This Row],[Date]])</f>
        <v>11</v>
      </c>
      <c r="E1771" t="str">
        <f>RIGHT("00" &amp; MONTH(Calendar[[#This Row],[Date]]),2) &amp; "-" &amp;TEXT(Calendar[[#This Row],[Date]],"mmmm")</f>
        <v>11-November</v>
      </c>
      <c r="F1771">
        <f>YEAR(Calendar[[#This Row],[Date]])</f>
        <v>2005</v>
      </c>
    </row>
    <row r="1772" spans="2:6" x14ac:dyDescent="0.25">
      <c r="B1772" s="13">
        <f t="shared" si="27"/>
        <v>38661</v>
      </c>
      <c r="C1772">
        <f>DAY(Calendar[[#This Row],[Date]])</f>
        <v>5</v>
      </c>
      <c r="D1772">
        <f>MONTH(Calendar[[#This Row],[Date]])</f>
        <v>11</v>
      </c>
      <c r="E1772" t="str">
        <f>RIGHT("00" &amp; MONTH(Calendar[[#This Row],[Date]]),2) &amp; "-" &amp;TEXT(Calendar[[#This Row],[Date]],"mmmm")</f>
        <v>11-November</v>
      </c>
      <c r="F1772">
        <f>YEAR(Calendar[[#This Row],[Date]])</f>
        <v>2005</v>
      </c>
    </row>
    <row r="1773" spans="2:6" x14ac:dyDescent="0.25">
      <c r="B1773" s="13">
        <f t="shared" si="27"/>
        <v>38662</v>
      </c>
      <c r="C1773">
        <f>DAY(Calendar[[#This Row],[Date]])</f>
        <v>6</v>
      </c>
      <c r="D1773">
        <f>MONTH(Calendar[[#This Row],[Date]])</f>
        <v>11</v>
      </c>
      <c r="E1773" t="str">
        <f>RIGHT("00" &amp; MONTH(Calendar[[#This Row],[Date]]),2) &amp; "-" &amp;TEXT(Calendar[[#This Row],[Date]],"mmmm")</f>
        <v>11-November</v>
      </c>
      <c r="F1773">
        <f>YEAR(Calendar[[#This Row],[Date]])</f>
        <v>2005</v>
      </c>
    </row>
    <row r="1774" spans="2:6" x14ac:dyDescent="0.25">
      <c r="B1774" s="13">
        <f t="shared" si="27"/>
        <v>38663</v>
      </c>
      <c r="C1774">
        <f>DAY(Calendar[[#This Row],[Date]])</f>
        <v>7</v>
      </c>
      <c r="D1774">
        <f>MONTH(Calendar[[#This Row],[Date]])</f>
        <v>11</v>
      </c>
      <c r="E1774" t="str">
        <f>RIGHT("00" &amp; MONTH(Calendar[[#This Row],[Date]]),2) &amp; "-" &amp;TEXT(Calendar[[#This Row],[Date]],"mmmm")</f>
        <v>11-November</v>
      </c>
      <c r="F1774">
        <f>YEAR(Calendar[[#This Row],[Date]])</f>
        <v>2005</v>
      </c>
    </row>
    <row r="1775" spans="2:6" x14ac:dyDescent="0.25">
      <c r="B1775" s="13">
        <f t="shared" si="27"/>
        <v>38664</v>
      </c>
      <c r="C1775">
        <f>DAY(Calendar[[#This Row],[Date]])</f>
        <v>8</v>
      </c>
      <c r="D1775">
        <f>MONTH(Calendar[[#This Row],[Date]])</f>
        <v>11</v>
      </c>
      <c r="E1775" t="str">
        <f>RIGHT("00" &amp; MONTH(Calendar[[#This Row],[Date]]),2) &amp; "-" &amp;TEXT(Calendar[[#This Row],[Date]],"mmmm")</f>
        <v>11-November</v>
      </c>
      <c r="F1775">
        <f>YEAR(Calendar[[#This Row],[Date]])</f>
        <v>2005</v>
      </c>
    </row>
    <row r="1776" spans="2:6" x14ac:dyDescent="0.25">
      <c r="B1776" s="13">
        <f t="shared" si="27"/>
        <v>38665</v>
      </c>
      <c r="C1776">
        <f>DAY(Calendar[[#This Row],[Date]])</f>
        <v>9</v>
      </c>
      <c r="D1776">
        <f>MONTH(Calendar[[#This Row],[Date]])</f>
        <v>11</v>
      </c>
      <c r="E1776" t="str">
        <f>RIGHT("00" &amp; MONTH(Calendar[[#This Row],[Date]]),2) &amp; "-" &amp;TEXT(Calendar[[#This Row],[Date]],"mmmm")</f>
        <v>11-November</v>
      </c>
      <c r="F1776">
        <f>YEAR(Calendar[[#This Row],[Date]])</f>
        <v>2005</v>
      </c>
    </row>
    <row r="1777" spans="2:6" x14ac:dyDescent="0.25">
      <c r="B1777" s="13">
        <f t="shared" si="27"/>
        <v>38666</v>
      </c>
      <c r="C1777">
        <f>DAY(Calendar[[#This Row],[Date]])</f>
        <v>10</v>
      </c>
      <c r="D1777">
        <f>MONTH(Calendar[[#This Row],[Date]])</f>
        <v>11</v>
      </c>
      <c r="E1777" t="str">
        <f>RIGHT("00" &amp; MONTH(Calendar[[#This Row],[Date]]),2) &amp; "-" &amp;TEXT(Calendar[[#This Row],[Date]],"mmmm")</f>
        <v>11-November</v>
      </c>
      <c r="F1777">
        <f>YEAR(Calendar[[#This Row],[Date]])</f>
        <v>2005</v>
      </c>
    </row>
    <row r="1778" spans="2:6" x14ac:dyDescent="0.25">
      <c r="B1778" s="13">
        <f t="shared" si="27"/>
        <v>38667</v>
      </c>
      <c r="C1778">
        <f>DAY(Calendar[[#This Row],[Date]])</f>
        <v>11</v>
      </c>
      <c r="D1778">
        <f>MONTH(Calendar[[#This Row],[Date]])</f>
        <v>11</v>
      </c>
      <c r="E1778" t="str">
        <f>RIGHT("00" &amp; MONTH(Calendar[[#This Row],[Date]]),2) &amp; "-" &amp;TEXT(Calendar[[#This Row],[Date]],"mmmm")</f>
        <v>11-November</v>
      </c>
      <c r="F1778">
        <f>YEAR(Calendar[[#This Row],[Date]])</f>
        <v>2005</v>
      </c>
    </row>
    <row r="1779" spans="2:6" x14ac:dyDescent="0.25">
      <c r="B1779" s="13">
        <f t="shared" si="27"/>
        <v>38668</v>
      </c>
      <c r="C1779">
        <f>DAY(Calendar[[#This Row],[Date]])</f>
        <v>12</v>
      </c>
      <c r="D1779">
        <f>MONTH(Calendar[[#This Row],[Date]])</f>
        <v>11</v>
      </c>
      <c r="E1779" t="str">
        <f>RIGHT("00" &amp; MONTH(Calendar[[#This Row],[Date]]),2) &amp; "-" &amp;TEXT(Calendar[[#This Row],[Date]],"mmmm")</f>
        <v>11-November</v>
      </c>
      <c r="F1779">
        <f>YEAR(Calendar[[#This Row],[Date]])</f>
        <v>2005</v>
      </c>
    </row>
    <row r="1780" spans="2:6" x14ac:dyDescent="0.25">
      <c r="B1780" s="13">
        <f t="shared" si="27"/>
        <v>38669</v>
      </c>
      <c r="C1780">
        <f>DAY(Calendar[[#This Row],[Date]])</f>
        <v>13</v>
      </c>
      <c r="D1780">
        <f>MONTH(Calendar[[#This Row],[Date]])</f>
        <v>11</v>
      </c>
      <c r="E1780" t="str">
        <f>RIGHT("00" &amp; MONTH(Calendar[[#This Row],[Date]]),2) &amp; "-" &amp;TEXT(Calendar[[#This Row],[Date]],"mmmm")</f>
        <v>11-November</v>
      </c>
      <c r="F1780">
        <f>YEAR(Calendar[[#This Row],[Date]])</f>
        <v>2005</v>
      </c>
    </row>
    <row r="1781" spans="2:6" x14ac:dyDescent="0.25">
      <c r="B1781" s="13">
        <f t="shared" si="27"/>
        <v>38670</v>
      </c>
      <c r="C1781">
        <f>DAY(Calendar[[#This Row],[Date]])</f>
        <v>14</v>
      </c>
      <c r="D1781">
        <f>MONTH(Calendar[[#This Row],[Date]])</f>
        <v>11</v>
      </c>
      <c r="E1781" t="str">
        <f>RIGHT("00" &amp; MONTH(Calendar[[#This Row],[Date]]),2) &amp; "-" &amp;TEXT(Calendar[[#This Row],[Date]],"mmmm")</f>
        <v>11-November</v>
      </c>
      <c r="F1781">
        <f>YEAR(Calendar[[#This Row],[Date]])</f>
        <v>2005</v>
      </c>
    </row>
    <row r="1782" spans="2:6" x14ac:dyDescent="0.25">
      <c r="B1782" s="13">
        <f t="shared" si="27"/>
        <v>38671</v>
      </c>
      <c r="C1782">
        <f>DAY(Calendar[[#This Row],[Date]])</f>
        <v>15</v>
      </c>
      <c r="D1782">
        <f>MONTH(Calendar[[#This Row],[Date]])</f>
        <v>11</v>
      </c>
      <c r="E1782" t="str">
        <f>RIGHT("00" &amp; MONTH(Calendar[[#This Row],[Date]]),2) &amp; "-" &amp;TEXT(Calendar[[#This Row],[Date]],"mmmm")</f>
        <v>11-November</v>
      </c>
      <c r="F1782">
        <f>YEAR(Calendar[[#This Row],[Date]])</f>
        <v>2005</v>
      </c>
    </row>
    <row r="1783" spans="2:6" x14ac:dyDescent="0.25">
      <c r="B1783" s="13">
        <f t="shared" si="27"/>
        <v>38672</v>
      </c>
      <c r="C1783">
        <f>DAY(Calendar[[#This Row],[Date]])</f>
        <v>16</v>
      </c>
      <c r="D1783">
        <f>MONTH(Calendar[[#This Row],[Date]])</f>
        <v>11</v>
      </c>
      <c r="E1783" t="str">
        <f>RIGHT("00" &amp; MONTH(Calendar[[#This Row],[Date]]),2) &amp; "-" &amp;TEXT(Calendar[[#This Row],[Date]],"mmmm")</f>
        <v>11-November</v>
      </c>
      <c r="F1783">
        <f>YEAR(Calendar[[#This Row],[Date]])</f>
        <v>2005</v>
      </c>
    </row>
    <row r="1784" spans="2:6" x14ac:dyDescent="0.25">
      <c r="B1784" s="13">
        <f t="shared" si="27"/>
        <v>38673</v>
      </c>
      <c r="C1784">
        <f>DAY(Calendar[[#This Row],[Date]])</f>
        <v>17</v>
      </c>
      <c r="D1784">
        <f>MONTH(Calendar[[#This Row],[Date]])</f>
        <v>11</v>
      </c>
      <c r="E1784" t="str">
        <f>RIGHT("00" &amp; MONTH(Calendar[[#This Row],[Date]]),2) &amp; "-" &amp;TEXT(Calendar[[#This Row],[Date]],"mmmm")</f>
        <v>11-November</v>
      </c>
      <c r="F1784">
        <f>YEAR(Calendar[[#This Row],[Date]])</f>
        <v>2005</v>
      </c>
    </row>
    <row r="1785" spans="2:6" x14ac:dyDescent="0.25">
      <c r="B1785" s="13">
        <f t="shared" si="27"/>
        <v>38674</v>
      </c>
      <c r="C1785">
        <f>DAY(Calendar[[#This Row],[Date]])</f>
        <v>18</v>
      </c>
      <c r="D1785">
        <f>MONTH(Calendar[[#This Row],[Date]])</f>
        <v>11</v>
      </c>
      <c r="E1785" t="str">
        <f>RIGHT("00" &amp; MONTH(Calendar[[#This Row],[Date]]),2) &amp; "-" &amp;TEXT(Calendar[[#This Row],[Date]],"mmmm")</f>
        <v>11-November</v>
      </c>
      <c r="F1785">
        <f>YEAR(Calendar[[#This Row],[Date]])</f>
        <v>2005</v>
      </c>
    </row>
    <row r="1786" spans="2:6" x14ac:dyDescent="0.25">
      <c r="B1786" s="13">
        <f t="shared" si="27"/>
        <v>38675</v>
      </c>
      <c r="C1786">
        <f>DAY(Calendar[[#This Row],[Date]])</f>
        <v>19</v>
      </c>
      <c r="D1786">
        <f>MONTH(Calendar[[#This Row],[Date]])</f>
        <v>11</v>
      </c>
      <c r="E1786" t="str">
        <f>RIGHT("00" &amp; MONTH(Calendar[[#This Row],[Date]]),2) &amp; "-" &amp;TEXT(Calendar[[#This Row],[Date]],"mmmm")</f>
        <v>11-November</v>
      </c>
      <c r="F1786">
        <f>YEAR(Calendar[[#This Row],[Date]])</f>
        <v>2005</v>
      </c>
    </row>
    <row r="1787" spans="2:6" x14ac:dyDescent="0.25">
      <c r="B1787" s="13">
        <f t="shared" si="27"/>
        <v>38676</v>
      </c>
      <c r="C1787">
        <f>DAY(Calendar[[#This Row],[Date]])</f>
        <v>20</v>
      </c>
      <c r="D1787">
        <f>MONTH(Calendar[[#This Row],[Date]])</f>
        <v>11</v>
      </c>
      <c r="E1787" t="str">
        <f>RIGHT("00" &amp; MONTH(Calendar[[#This Row],[Date]]),2) &amp; "-" &amp;TEXT(Calendar[[#This Row],[Date]],"mmmm")</f>
        <v>11-November</v>
      </c>
      <c r="F1787">
        <f>YEAR(Calendar[[#This Row],[Date]])</f>
        <v>2005</v>
      </c>
    </row>
    <row r="1788" spans="2:6" x14ac:dyDescent="0.25">
      <c r="B1788" s="13">
        <f t="shared" si="27"/>
        <v>38677</v>
      </c>
      <c r="C1788">
        <f>DAY(Calendar[[#This Row],[Date]])</f>
        <v>21</v>
      </c>
      <c r="D1788">
        <f>MONTH(Calendar[[#This Row],[Date]])</f>
        <v>11</v>
      </c>
      <c r="E1788" t="str">
        <f>RIGHT("00" &amp; MONTH(Calendar[[#This Row],[Date]]),2) &amp; "-" &amp;TEXT(Calendar[[#This Row],[Date]],"mmmm")</f>
        <v>11-November</v>
      </c>
      <c r="F1788">
        <f>YEAR(Calendar[[#This Row],[Date]])</f>
        <v>2005</v>
      </c>
    </row>
    <row r="1789" spans="2:6" x14ac:dyDescent="0.25">
      <c r="B1789" s="13">
        <f t="shared" si="27"/>
        <v>38678</v>
      </c>
      <c r="C1789">
        <f>DAY(Calendar[[#This Row],[Date]])</f>
        <v>22</v>
      </c>
      <c r="D1789">
        <f>MONTH(Calendar[[#This Row],[Date]])</f>
        <v>11</v>
      </c>
      <c r="E1789" t="str">
        <f>RIGHT("00" &amp; MONTH(Calendar[[#This Row],[Date]]),2) &amp; "-" &amp;TEXT(Calendar[[#This Row],[Date]],"mmmm")</f>
        <v>11-November</v>
      </c>
      <c r="F1789">
        <f>YEAR(Calendar[[#This Row],[Date]])</f>
        <v>2005</v>
      </c>
    </row>
    <row r="1790" spans="2:6" x14ac:dyDescent="0.25">
      <c r="B1790" s="13">
        <f t="shared" si="27"/>
        <v>38679</v>
      </c>
      <c r="C1790">
        <f>DAY(Calendar[[#This Row],[Date]])</f>
        <v>23</v>
      </c>
      <c r="D1790">
        <f>MONTH(Calendar[[#This Row],[Date]])</f>
        <v>11</v>
      </c>
      <c r="E1790" t="str">
        <f>RIGHT("00" &amp; MONTH(Calendar[[#This Row],[Date]]),2) &amp; "-" &amp;TEXT(Calendar[[#This Row],[Date]],"mmmm")</f>
        <v>11-November</v>
      </c>
      <c r="F1790">
        <f>YEAR(Calendar[[#This Row],[Date]])</f>
        <v>2005</v>
      </c>
    </row>
    <row r="1791" spans="2:6" x14ac:dyDescent="0.25">
      <c r="B1791" s="13">
        <f t="shared" si="27"/>
        <v>38680</v>
      </c>
      <c r="C1791">
        <f>DAY(Calendar[[#This Row],[Date]])</f>
        <v>24</v>
      </c>
      <c r="D1791">
        <f>MONTH(Calendar[[#This Row],[Date]])</f>
        <v>11</v>
      </c>
      <c r="E1791" t="str">
        <f>RIGHT("00" &amp; MONTH(Calendar[[#This Row],[Date]]),2) &amp; "-" &amp;TEXT(Calendar[[#This Row],[Date]],"mmmm")</f>
        <v>11-November</v>
      </c>
      <c r="F1791">
        <f>YEAR(Calendar[[#This Row],[Date]])</f>
        <v>2005</v>
      </c>
    </row>
    <row r="1792" spans="2:6" x14ac:dyDescent="0.25">
      <c r="B1792" s="13">
        <f t="shared" si="27"/>
        <v>38681</v>
      </c>
      <c r="C1792">
        <f>DAY(Calendar[[#This Row],[Date]])</f>
        <v>25</v>
      </c>
      <c r="D1792">
        <f>MONTH(Calendar[[#This Row],[Date]])</f>
        <v>11</v>
      </c>
      <c r="E1792" t="str">
        <f>RIGHT("00" &amp; MONTH(Calendar[[#This Row],[Date]]),2) &amp; "-" &amp;TEXT(Calendar[[#This Row],[Date]],"mmmm")</f>
        <v>11-November</v>
      </c>
      <c r="F1792">
        <f>YEAR(Calendar[[#This Row],[Date]])</f>
        <v>2005</v>
      </c>
    </row>
    <row r="1793" spans="2:6" x14ac:dyDescent="0.25">
      <c r="B1793" s="13">
        <f t="shared" si="27"/>
        <v>38682</v>
      </c>
      <c r="C1793">
        <f>DAY(Calendar[[#This Row],[Date]])</f>
        <v>26</v>
      </c>
      <c r="D1793">
        <f>MONTH(Calendar[[#This Row],[Date]])</f>
        <v>11</v>
      </c>
      <c r="E1793" t="str">
        <f>RIGHT("00" &amp; MONTH(Calendar[[#This Row],[Date]]),2) &amp; "-" &amp;TEXT(Calendar[[#This Row],[Date]],"mmmm")</f>
        <v>11-November</v>
      </c>
      <c r="F1793">
        <f>YEAR(Calendar[[#This Row],[Date]])</f>
        <v>2005</v>
      </c>
    </row>
    <row r="1794" spans="2:6" x14ac:dyDescent="0.25">
      <c r="B1794" s="13">
        <f t="shared" si="27"/>
        <v>38683</v>
      </c>
      <c r="C1794">
        <f>DAY(Calendar[[#This Row],[Date]])</f>
        <v>27</v>
      </c>
      <c r="D1794">
        <f>MONTH(Calendar[[#This Row],[Date]])</f>
        <v>11</v>
      </c>
      <c r="E1794" t="str">
        <f>RIGHT("00" &amp; MONTH(Calendar[[#This Row],[Date]]),2) &amp; "-" &amp;TEXT(Calendar[[#This Row],[Date]],"mmmm")</f>
        <v>11-November</v>
      </c>
      <c r="F1794">
        <f>YEAR(Calendar[[#This Row],[Date]])</f>
        <v>2005</v>
      </c>
    </row>
    <row r="1795" spans="2:6" x14ac:dyDescent="0.25">
      <c r="B1795" s="13">
        <f t="shared" si="27"/>
        <v>38684</v>
      </c>
      <c r="C1795">
        <f>DAY(Calendar[[#This Row],[Date]])</f>
        <v>28</v>
      </c>
      <c r="D1795">
        <f>MONTH(Calendar[[#This Row],[Date]])</f>
        <v>11</v>
      </c>
      <c r="E1795" t="str">
        <f>RIGHT("00" &amp; MONTH(Calendar[[#This Row],[Date]]),2) &amp; "-" &amp;TEXT(Calendar[[#This Row],[Date]],"mmmm")</f>
        <v>11-November</v>
      </c>
      <c r="F1795">
        <f>YEAR(Calendar[[#This Row],[Date]])</f>
        <v>2005</v>
      </c>
    </row>
    <row r="1796" spans="2:6" x14ac:dyDescent="0.25">
      <c r="B1796" s="13">
        <f t="shared" si="27"/>
        <v>38685</v>
      </c>
      <c r="C1796">
        <f>DAY(Calendar[[#This Row],[Date]])</f>
        <v>29</v>
      </c>
      <c r="D1796">
        <f>MONTH(Calendar[[#This Row],[Date]])</f>
        <v>11</v>
      </c>
      <c r="E1796" t="str">
        <f>RIGHT("00" &amp; MONTH(Calendar[[#This Row],[Date]]),2) &amp; "-" &amp;TEXT(Calendar[[#This Row],[Date]],"mmmm")</f>
        <v>11-November</v>
      </c>
      <c r="F1796">
        <f>YEAR(Calendar[[#This Row],[Date]])</f>
        <v>2005</v>
      </c>
    </row>
    <row r="1797" spans="2:6" x14ac:dyDescent="0.25">
      <c r="B1797" s="13">
        <f t="shared" ref="B1797:B1860" si="28">B1796+1</f>
        <v>38686</v>
      </c>
      <c r="C1797">
        <f>DAY(Calendar[[#This Row],[Date]])</f>
        <v>30</v>
      </c>
      <c r="D1797">
        <f>MONTH(Calendar[[#This Row],[Date]])</f>
        <v>11</v>
      </c>
      <c r="E1797" t="str">
        <f>RIGHT("00" &amp; MONTH(Calendar[[#This Row],[Date]]),2) &amp; "-" &amp;TEXT(Calendar[[#This Row],[Date]],"mmmm")</f>
        <v>11-November</v>
      </c>
      <c r="F1797">
        <f>YEAR(Calendar[[#This Row],[Date]])</f>
        <v>2005</v>
      </c>
    </row>
    <row r="1798" spans="2:6" x14ac:dyDescent="0.25">
      <c r="B1798" s="13">
        <f t="shared" si="28"/>
        <v>38687</v>
      </c>
      <c r="C1798">
        <f>DAY(Calendar[[#This Row],[Date]])</f>
        <v>1</v>
      </c>
      <c r="D1798">
        <f>MONTH(Calendar[[#This Row],[Date]])</f>
        <v>12</v>
      </c>
      <c r="E1798" t="str">
        <f>RIGHT("00" &amp; MONTH(Calendar[[#This Row],[Date]]),2) &amp; "-" &amp;TEXT(Calendar[[#This Row],[Date]],"mmmm")</f>
        <v>12-December</v>
      </c>
      <c r="F1798">
        <f>YEAR(Calendar[[#This Row],[Date]])</f>
        <v>2005</v>
      </c>
    </row>
    <row r="1799" spans="2:6" x14ac:dyDescent="0.25">
      <c r="B1799" s="13">
        <f t="shared" si="28"/>
        <v>38688</v>
      </c>
      <c r="C1799">
        <f>DAY(Calendar[[#This Row],[Date]])</f>
        <v>2</v>
      </c>
      <c r="D1799">
        <f>MONTH(Calendar[[#This Row],[Date]])</f>
        <v>12</v>
      </c>
      <c r="E1799" t="str">
        <f>RIGHT("00" &amp; MONTH(Calendar[[#This Row],[Date]]),2) &amp; "-" &amp;TEXT(Calendar[[#This Row],[Date]],"mmmm")</f>
        <v>12-December</v>
      </c>
      <c r="F1799">
        <f>YEAR(Calendar[[#This Row],[Date]])</f>
        <v>2005</v>
      </c>
    </row>
    <row r="1800" spans="2:6" x14ac:dyDescent="0.25">
      <c r="B1800" s="13">
        <f t="shared" si="28"/>
        <v>38689</v>
      </c>
      <c r="C1800">
        <f>DAY(Calendar[[#This Row],[Date]])</f>
        <v>3</v>
      </c>
      <c r="D1800">
        <f>MONTH(Calendar[[#This Row],[Date]])</f>
        <v>12</v>
      </c>
      <c r="E1800" t="str">
        <f>RIGHT("00" &amp; MONTH(Calendar[[#This Row],[Date]]),2) &amp; "-" &amp;TEXT(Calendar[[#This Row],[Date]],"mmmm")</f>
        <v>12-December</v>
      </c>
      <c r="F1800">
        <f>YEAR(Calendar[[#This Row],[Date]])</f>
        <v>2005</v>
      </c>
    </row>
    <row r="1801" spans="2:6" x14ac:dyDescent="0.25">
      <c r="B1801" s="13">
        <f t="shared" si="28"/>
        <v>38690</v>
      </c>
      <c r="C1801">
        <f>DAY(Calendar[[#This Row],[Date]])</f>
        <v>4</v>
      </c>
      <c r="D1801">
        <f>MONTH(Calendar[[#This Row],[Date]])</f>
        <v>12</v>
      </c>
      <c r="E1801" t="str">
        <f>RIGHT("00" &amp; MONTH(Calendar[[#This Row],[Date]]),2) &amp; "-" &amp;TEXT(Calendar[[#This Row],[Date]],"mmmm")</f>
        <v>12-December</v>
      </c>
      <c r="F1801">
        <f>YEAR(Calendar[[#This Row],[Date]])</f>
        <v>2005</v>
      </c>
    </row>
    <row r="1802" spans="2:6" x14ac:dyDescent="0.25">
      <c r="B1802" s="13">
        <f t="shared" si="28"/>
        <v>38691</v>
      </c>
      <c r="C1802">
        <f>DAY(Calendar[[#This Row],[Date]])</f>
        <v>5</v>
      </c>
      <c r="D1802">
        <f>MONTH(Calendar[[#This Row],[Date]])</f>
        <v>12</v>
      </c>
      <c r="E1802" t="str">
        <f>RIGHT("00" &amp; MONTH(Calendar[[#This Row],[Date]]),2) &amp; "-" &amp;TEXT(Calendar[[#This Row],[Date]],"mmmm")</f>
        <v>12-December</v>
      </c>
      <c r="F1802">
        <f>YEAR(Calendar[[#This Row],[Date]])</f>
        <v>2005</v>
      </c>
    </row>
    <row r="1803" spans="2:6" x14ac:dyDescent="0.25">
      <c r="B1803" s="13">
        <f t="shared" si="28"/>
        <v>38692</v>
      </c>
      <c r="C1803">
        <f>DAY(Calendar[[#This Row],[Date]])</f>
        <v>6</v>
      </c>
      <c r="D1803">
        <f>MONTH(Calendar[[#This Row],[Date]])</f>
        <v>12</v>
      </c>
      <c r="E1803" t="str">
        <f>RIGHT("00" &amp; MONTH(Calendar[[#This Row],[Date]]),2) &amp; "-" &amp;TEXT(Calendar[[#This Row],[Date]],"mmmm")</f>
        <v>12-December</v>
      </c>
      <c r="F1803">
        <f>YEAR(Calendar[[#This Row],[Date]])</f>
        <v>2005</v>
      </c>
    </row>
    <row r="1804" spans="2:6" x14ac:dyDescent="0.25">
      <c r="B1804" s="13">
        <f t="shared" si="28"/>
        <v>38693</v>
      </c>
      <c r="C1804">
        <f>DAY(Calendar[[#This Row],[Date]])</f>
        <v>7</v>
      </c>
      <c r="D1804">
        <f>MONTH(Calendar[[#This Row],[Date]])</f>
        <v>12</v>
      </c>
      <c r="E1804" t="str">
        <f>RIGHT("00" &amp; MONTH(Calendar[[#This Row],[Date]]),2) &amp; "-" &amp;TEXT(Calendar[[#This Row],[Date]],"mmmm")</f>
        <v>12-December</v>
      </c>
      <c r="F1804">
        <f>YEAR(Calendar[[#This Row],[Date]])</f>
        <v>2005</v>
      </c>
    </row>
    <row r="1805" spans="2:6" x14ac:dyDescent="0.25">
      <c r="B1805" s="13">
        <f t="shared" si="28"/>
        <v>38694</v>
      </c>
      <c r="C1805">
        <f>DAY(Calendar[[#This Row],[Date]])</f>
        <v>8</v>
      </c>
      <c r="D1805">
        <f>MONTH(Calendar[[#This Row],[Date]])</f>
        <v>12</v>
      </c>
      <c r="E1805" t="str">
        <f>RIGHT("00" &amp; MONTH(Calendar[[#This Row],[Date]]),2) &amp; "-" &amp;TEXT(Calendar[[#This Row],[Date]],"mmmm")</f>
        <v>12-December</v>
      </c>
      <c r="F1805">
        <f>YEAR(Calendar[[#This Row],[Date]])</f>
        <v>2005</v>
      </c>
    </row>
    <row r="1806" spans="2:6" x14ac:dyDescent="0.25">
      <c r="B1806" s="13">
        <f t="shared" si="28"/>
        <v>38695</v>
      </c>
      <c r="C1806">
        <f>DAY(Calendar[[#This Row],[Date]])</f>
        <v>9</v>
      </c>
      <c r="D1806">
        <f>MONTH(Calendar[[#This Row],[Date]])</f>
        <v>12</v>
      </c>
      <c r="E1806" t="str">
        <f>RIGHT("00" &amp; MONTH(Calendar[[#This Row],[Date]]),2) &amp; "-" &amp;TEXT(Calendar[[#This Row],[Date]],"mmmm")</f>
        <v>12-December</v>
      </c>
      <c r="F1806">
        <f>YEAR(Calendar[[#This Row],[Date]])</f>
        <v>2005</v>
      </c>
    </row>
    <row r="1807" spans="2:6" x14ac:dyDescent="0.25">
      <c r="B1807" s="13">
        <f t="shared" si="28"/>
        <v>38696</v>
      </c>
      <c r="C1807">
        <f>DAY(Calendar[[#This Row],[Date]])</f>
        <v>10</v>
      </c>
      <c r="D1807">
        <f>MONTH(Calendar[[#This Row],[Date]])</f>
        <v>12</v>
      </c>
      <c r="E1807" t="str">
        <f>RIGHT("00" &amp; MONTH(Calendar[[#This Row],[Date]]),2) &amp; "-" &amp;TEXT(Calendar[[#This Row],[Date]],"mmmm")</f>
        <v>12-December</v>
      </c>
      <c r="F1807">
        <f>YEAR(Calendar[[#This Row],[Date]])</f>
        <v>2005</v>
      </c>
    </row>
    <row r="1808" spans="2:6" x14ac:dyDescent="0.25">
      <c r="B1808" s="13">
        <f t="shared" si="28"/>
        <v>38697</v>
      </c>
      <c r="C1808">
        <f>DAY(Calendar[[#This Row],[Date]])</f>
        <v>11</v>
      </c>
      <c r="D1808">
        <f>MONTH(Calendar[[#This Row],[Date]])</f>
        <v>12</v>
      </c>
      <c r="E1808" t="str">
        <f>RIGHT("00" &amp; MONTH(Calendar[[#This Row],[Date]]),2) &amp; "-" &amp;TEXT(Calendar[[#This Row],[Date]],"mmmm")</f>
        <v>12-December</v>
      </c>
      <c r="F1808">
        <f>YEAR(Calendar[[#This Row],[Date]])</f>
        <v>2005</v>
      </c>
    </row>
    <row r="1809" spans="2:6" x14ac:dyDescent="0.25">
      <c r="B1809" s="13">
        <f t="shared" si="28"/>
        <v>38698</v>
      </c>
      <c r="C1809">
        <f>DAY(Calendar[[#This Row],[Date]])</f>
        <v>12</v>
      </c>
      <c r="D1809">
        <f>MONTH(Calendar[[#This Row],[Date]])</f>
        <v>12</v>
      </c>
      <c r="E1809" t="str">
        <f>RIGHT("00" &amp; MONTH(Calendar[[#This Row],[Date]]),2) &amp; "-" &amp;TEXT(Calendar[[#This Row],[Date]],"mmmm")</f>
        <v>12-December</v>
      </c>
      <c r="F1809">
        <f>YEAR(Calendar[[#This Row],[Date]])</f>
        <v>2005</v>
      </c>
    </row>
    <row r="1810" spans="2:6" x14ac:dyDescent="0.25">
      <c r="B1810" s="13">
        <f t="shared" si="28"/>
        <v>38699</v>
      </c>
      <c r="C1810">
        <f>DAY(Calendar[[#This Row],[Date]])</f>
        <v>13</v>
      </c>
      <c r="D1810">
        <f>MONTH(Calendar[[#This Row],[Date]])</f>
        <v>12</v>
      </c>
      <c r="E1810" t="str">
        <f>RIGHT("00" &amp; MONTH(Calendar[[#This Row],[Date]]),2) &amp; "-" &amp;TEXT(Calendar[[#This Row],[Date]],"mmmm")</f>
        <v>12-December</v>
      </c>
      <c r="F1810">
        <f>YEAR(Calendar[[#This Row],[Date]])</f>
        <v>2005</v>
      </c>
    </row>
    <row r="1811" spans="2:6" x14ac:dyDescent="0.25">
      <c r="B1811" s="13">
        <f t="shared" si="28"/>
        <v>38700</v>
      </c>
      <c r="C1811">
        <f>DAY(Calendar[[#This Row],[Date]])</f>
        <v>14</v>
      </c>
      <c r="D1811">
        <f>MONTH(Calendar[[#This Row],[Date]])</f>
        <v>12</v>
      </c>
      <c r="E1811" t="str">
        <f>RIGHT("00" &amp; MONTH(Calendar[[#This Row],[Date]]),2) &amp; "-" &amp;TEXT(Calendar[[#This Row],[Date]],"mmmm")</f>
        <v>12-December</v>
      </c>
      <c r="F1811">
        <f>YEAR(Calendar[[#This Row],[Date]])</f>
        <v>2005</v>
      </c>
    </row>
    <row r="1812" spans="2:6" x14ac:dyDescent="0.25">
      <c r="B1812" s="13">
        <f t="shared" si="28"/>
        <v>38701</v>
      </c>
      <c r="C1812">
        <f>DAY(Calendar[[#This Row],[Date]])</f>
        <v>15</v>
      </c>
      <c r="D1812">
        <f>MONTH(Calendar[[#This Row],[Date]])</f>
        <v>12</v>
      </c>
      <c r="E1812" t="str">
        <f>RIGHT("00" &amp; MONTH(Calendar[[#This Row],[Date]]),2) &amp; "-" &amp;TEXT(Calendar[[#This Row],[Date]],"mmmm")</f>
        <v>12-December</v>
      </c>
      <c r="F1812">
        <f>YEAR(Calendar[[#This Row],[Date]])</f>
        <v>2005</v>
      </c>
    </row>
    <row r="1813" spans="2:6" x14ac:dyDescent="0.25">
      <c r="B1813" s="13">
        <f t="shared" si="28"/>
        <v>38702</v>
      </c>
      <c r="C1813">
        <f>DAY(Calendar[[#This Row],[Date]])</f>
        <v>16</v>
      </c>
      <c r="D1813">
        <f>MONTH(Calendar[[#This Row],[Date]])</f>
        <v>12</v>
      </c>
      <c r="E1813" t="str">
        <f>RIGHT("00" &amp; MONTH(Calendar[[#This Row],[Date]]),2) &amp; "-" &amp;TEXT(Calendar[[#This Row],[Date]],"mmmm")</f>
        <v>12-December</v>
      </c>
      <c r="F1813">
        <f>YEAR(Calendar[[#This Row],[Date]])</f>
        <v>2005</v>
      </c>
    </row>
    <row r="1814" spans="2:6" x14ac:dyDescent="0.25">
      <c r="B1814" s="13">
        <f t="shared" si="28"/>
        <v>38703</v>
      </c>
      <c r="C1814">
        <f>DAY(Calendar[[#This Row],[Date]])</f>
        <v>17</v>
      </c>
      <c r="D1814">
        <f>MONTH(Calendar[[#This Row],[Date]])</f>
        <v>12</v>
      </c>
      <c r="E1814" t="str">
        <f>RIGHT("00" &amp; MONTH(Calendar[[#This Row],[Date]]),2) &amp; "-" &amp;TEXT(Calendar[[#This Row],[Date]],"mmmm")</f>
        <v>12-December</v>
      </c>
      <c r="F1814">
        <f>YEAR(Calendar[[#This Row],[Date]])</f>
        <v>2005</v>
      </c>
    </row>
    <row r="1815" spans="2:6" x14ac:dyDescent="0.25">
      <c r="B1815" s="13">
        <f t="shared" si="28"/>
        <v>38704</v>
      </c>
      <c r="C1815">
        <f>DAY(Calendar[[#This Row],[Date]])</f>
        <v>18</v>
      </c>
      <c r="D1815">
        <f>MONTH(Calendar[[#This Row],[Date]])</f>
        <v>12</v>
      </c>
      <c r="E1815" t="str">
        <f>RIGHT("00" &amp; MONTH(Calendar[[#This Row],[Date]]),2) &amp; "-" &amp;TEXT(Calendar[[#This Row],[Date]],"mmmm")</f>
        <v>12-December</v>
      </c>
      <c r="F1815">
        <f>YEAR(Calendar[[#This Row],[Date]])</f>
        <v>2005</v>
      </c>
    </row>
    <row r="1816" spans="2:6" x14ac:dyDescent="0.25">
      <c r="B1816" s="13">
        <f t="shared" si="28"/>
        <v>38705</v>
      </c>
      <c r="C1816">
        <f>DAY(Calendar[[#This Row],[Date]])</f>
        <v>19</v>
      </c>
      <c r="D1816">
        <f>MONTH(Calendar[[#This Row],[Date]])</f>
        <v>12</v>
      </c>
      <c r="E1816" t="str">
        <f>RIGHT("00" &amp; MONTH(Calendar[[#This Row],[Date]]),2) &amp; "-" &amp;TEXT(Calendar[[#This Row],[Date]],"mmmm")</f>
        <v>12-December</v>
      </c>
      <c r="F1816">
        <f>YEAR(Calendar[[#This Row],[Date]])</f>
        <v>2005</v>
      </c>
    </row>
    <row r="1817" spans="2:6" x14ac:dyDescent="0.25">
      <c r="B1817" s="13">
        <f t="shared" si="28"/>
        <v>38706</v>
      </c>
      <c r="C1817">
        <f>DAY(Calendar[[#This Row],[Date]])</f>
        <v>20</v>
      </c>
      <c r="D1817">
        <f>MONTH(Calendar[[#This Row],[Date]])</f>
        <v>12</v>
      </c>
      <c r="E1817" t="str">
        <f>RIGHT("00" &amp; MONTH(Calendar[[#This Row],[Date]]),2) &amp; "-" &amp;TEXT(Calendar[[#This Row],[Date]],"mmmm")</f>
        <v>12-December</v>
      </c>
      <c r="F1817">
        <f>YEAR(Calendar[[#This Row],[Date]])</f>
        <v>2005</v>
      </c>
    </row>
    <row r="1818" spans="2:6" x14ac:dyDescent="0.25">
      <c r="B1818" s="13">
        <f t="shared" si="28"/>
        <v>38707</v>
      </c>
      <c r="C1818">
        <f>DAY(Calendar[[#This Row],[Date]])</f>
        <v>21</v>
      </c>
      <c r="D1818">
        <f>MONTH(Calendar[[#This Row],[Date]])</f>
        <v>12</v>
      </c>
      <c r="E1818" t="str">
        <f>RIGHT("00" &amp; MONTH(Calendar[[#This Row],[Date]]),2) &amp; "-" &amp;TEXT(Calendar[[#This Row],[Date]],"mmmm")</f>
        <v>12-December</v>
      </c>
      <c r="F1818">
        <f>YEAR(Calendar[[#This Row],[Date]])</f>
        <v>2005</v>
      </c>
    </row>
    <row r="1819" spans="2:6" x14ac:dyDescent="0.25">
      <c r="B1819" s="13">
        <f t="shared" si="28"/>
        <v>38708</v>
      </c>
      <c r="C1819">
        <f>DAY(Calendar[[#This Row],[Date]])</f>
        <v>22</v>
      </c>
      <c r="D1819">
        <f>MONTH(Calendar[[#This Row],[Date]])</f>
        <v>12</v>
      </c>
      <c r="E1819" t="str">
        <f>RIGHT("00" &amp; MONTH(Calendar[[#This Row],[Date]]),2) &amp; "-" &amp;TEXT(Calendar[[#This Row],[Date]],"mmmm")</f>
        <v>12-December</v>
      </c>
      <c r="F1819">
        <f>YEAR(Calendar[[#This Row],[Date]])</f>
        <v>2005</v>
      </c>
    </row>
    <row r="1820" spans="2:6" x14ac:dyDescent="0.25">
      <c r="B1820" s="13">
        <f t="shared" si="28"/>
        <v>38709</v>
      </c>
      <c r="C1820">
        <f>DAY(Calendar[[#This Row],[Date]])</f>
        <v>23</v>
      </c>
      <c r="D1820">
        <f>MONTH(Calendar[[#This Row],[Date]])</f>
        <v>12</v>
      </c>
      <c r="E1820" t="str">
        <f>RIGHT("00" &amp; MONTH(Calendar[[#This Row],[Date]]),2) &amp; "-" &amp;TEXT(Calendar[[#This Row],[Date]],"mmmm")</f>
        <v>12-December</v>
      </c>
      <c r="F1820">
        <f>YEAR(Calendar[[#This Row],[Date]])</f>
        <v>2005</v>
      </c>
    </row>
    <row r="1821" spans="2:6" x14ac:dyDescent="0.25">
      <c r="B1821" s="13">
        <f t="shared" si="28"/>
        <v>38710</v>
      </c>
      <c r="C1821">
        <f>DAY(Calendar[[#This Row],[Date]])</f>
        <v>24</v>
      </c>
      <c r="D1821">
        <f>MONTH(Calendar[[#This Row],[Date]])</f>
        <v>12</v>
      </c>
      <c r="E1821" t="str">
        <f>RIGHT("00" &amp; MONTH(Calendar[[#This Row],[Date]]),2) &amp; "-" &amp;TEXT(Calendar[[#This Row],[Date]],"mmmm")</f>
        <v>12-December</v>
      </c>
      <c r="F1821">
        <f>YEAR(Calendar[[#This Row],[Date]])</f>
        <v>2005</v>
      </c>
    </row>
    <row r="1822" spans="2:6" x14ac:dyDescent="0.25">
      <c r="B1822" s="13">
        <f t="shared" si="28"/>
        <v>38711</v>
      </c>
      <c r="C1822">
        <f>DAY(Calendar[[#This Row],[Date]])</f>
        <v>25</v>
      </c>
      <c r="D1822">
        <f>MONTH(Calendar[[#This Row],[Date]])</f>
        <v>12</v>
      </c>
      <c r="E1822" t="str">
        <f>RIGHT("00" &amp; MONTH(Calendar[[#This Row],[Date]]),2) &amp; "-" &amp;TEXT(Calendar[[#This Row],[Date]],"mmmm")</f>
        <v>12-December</v>
      </c>
      <c r="F1822">
        <f>YEAR(Calendar[[#This Row],[Date]])</f>
        <v>2005</v>
      </c>
    </row>
    <row r="1823" spans="2:6" x14ac:dyDescent="0.25">
      <c r="B1823" s="13">
        <f t="shared" si="28"/>
        <v>38712</v>
      </c>
      <c r="C1823">
        <f>DAY(Calendar[[#This Row],[Date]])</f>
        <v>26</v>
      </c>
      <c r="D1823">
        <f>MONTH(Calendar[[#This Row],[Date]])</f>
        <v>12</v>
      </c>
      <c r="E1823" t="str">
        <f>RIGHT("00" &amp; MONTH(Calendar[[#This Row],[Date]]),2) &amp; "-" &amp;TEXT(Calendar[[#This Row],[Date]],"mmmm")</f>
        <v>12-December</v>
      </c>
      <c r="F1823">
        <f>YEAR(Calendar[[#This Row],[Date]])</f>
        <v>2005</v>
      </c>
    </row>
    <row r="1824" spans="2:6" x14ac:dyDescent="0.25">
      <c r="B1824" s="13">
        <f t="shared" si="28"/>
        <v>38713</v>
      </c>
      <c r="C1824">
        <f>DAY(Calendar[[#This Row],[Date]])</f>
        <v>27</v>
      </c>
      <c r="D1824">
        <f>MONTH(Calendar[[#This Row],[Date]])</f>
        <v>12</v>
      </c>
      <c r="E1824" t="str">
        <f>RIGHT("00" &amp; MONTH(Calendar[[#This Row],[Date]]),2) &amp; "-" &amp;TEXT(Calendar[[#This Row],[Date]],"mmmm")</f>
        <v>12-December</v>
      </c>
      <c r="F1824">
        <f>YEAR(Calendar[[#This Row],[Date]])</f>
        <v>2005</v>
      </c>
    </row>
    <row r="1825" spans="2:6" x14ac:dyDescent="0.25">
      <c r="B1825" s="13">
        <f t="shared" si="28"/>
        <v>38714</v>
      </c>
      <c r="C1825">
        <f>DAY(Calendar[[#This Row],[Date]])</f>
        <v>28</v>
      </c>
      <c r="D1825">
        <f>MONTH(Calendar[[#This Row],[Date]])</f>
        <v>12</v>
      </c>
      <c r="E1825" t="str">
        <f>RIGHT("00" &amp; MONTH(Calendar[[#This Row],[Date]]),2) &amp; "-" &amp;TEXT(Calendar[[#This Row],[Date]],"mmmm")</f>
        <v>12-December</v>
      </c>
      <c r="F1825">
        <f>YEAR(Calendar[[#This Row],[Date]])</f>
        <v>2005</v>
      </c>
    </row>
    <row r="1826" spans="2:6" x14ac:dyDescent="0.25">
      <c r="B1826" s="13">
        <f t="shared" si="28"/>
        <v>38715</v>
      </c>
      <c r="C1826">
        <f>DAY(Calendar[[#This Row],[Date]])</f>
        <v>29</v>
      </c>
      <c r="D1826">
        <f>MONTH(Calendar[[#This Row],[Date]])</f>
        <v>12</v>
      </c>
      <c r="E1826" t="str">
        <f>RIGHT("00" &amp; MONTH(Calendar[[#This Row],[Date]]),2) &amp; "-" &amp;TEXT(Calendar[[#This Row],[Date]],"mmmm")</f>
        <v>12-December</v>
      </c>
      <c r="F1826">
        <f>YEAR(Calendar[[#This Row],[Date]])</f>
        <v>2005</v>
      </c>
    </row>
    <row r="1827" spans="2:6" x14ac:dyDescent="0.25">
      <c r="B1827" s="13">
        <f t="shared" si="28"/>
        <v>38716</v>
      </c>
      <c r="C1827">
        <f>DAY(Calendar[[#This Row],[Date]])</f>
        <v>30</v>
      </c>
      <c r="D1827">
        <f>MONTH(Calendar[[#This Row],[Date]])</f>
        <v>12</v>
      </c>
      <c r="E1827" t="str">
        <f>RIGHT("00" &amp; MONTH(Calendar[[#This Row],[Date]]),2) &amp; "-" &amp;TEXT(Calendar[[#This Row],[Date]],"mmmm")</f>
        <v>12-December</v>
      </c>
      <c r="F1827">
        <f>YEAR(Calendar[[#This Row],[Date]])</f>
        <v>2005</v>
      </c>
    </row>
    <row r="1828" spans="2:6" x14ac:dyDescent="0.25">
      <c r="B1828" s="13">
        <f t="shared" si="28"/>
        <v>38717</v>
      </c>
      <c r="C1828">
        <f>DAY(Calendar[[#This Row],[Date]])</f>
        <v>31</v>
      </c>
      <c r="D1828">
        <f>MONTH(Calendar[[#This Row],[Date]])</f>
        <v>12</v>
      </c>
      <c r="E1828" t="str">
        <f>RIGHT("00" &amp; MONTH(Calendar[[#This Row],[Date]]),2) &amp; "-" &amp;TEXT(Calendar[[#This Row],[Date]],"mmmm")</f>
        <v>12-December</v>
      </c>
      <c r="F1828">
        <f>YEAR(Calendar[[#This Row],[Date]])</f>
        <v>2005</v>
      </c>
    </row>
    <row r="1829" spans="2:6" x14ac:dyDescent="0.25">
      <c r="B1829" s="13">
        <f t="shared" si="28"/>
        <v>38718</v>
      </c>
      <c r="C1829">
        <f>DAY(Calendar[[#This Row],[Date]])</f>
        <v>1</v>
      </c>
      <c r="D1829">
        <f>MONTH(Calendar[[#This Row],[Date]])</f>
        <v>1</v>
      </c>
      <c r="E1829" t="str">
        <f>RIGHT("00" &amp; MONTH(Calendar[[#This Row],[Date]]),2) &amp; "-" &amp;TEXT(Calendar[[#This Row],[Date]],"mmmm")</f>
        <v>01-January</v>
      </c>
      <c r="F1829">
        <f>YEAR(Calendar[[#This Row],[Date]])</f>
        <v>2006</v>
      </c>
    </row>
    <row r="1830" spans="2:6" x14ac:dyDescent="0.25">
      <c r="B1830" s="13">
        <f t="shared" si="28"/>
        <v>38719</v>
      </c>
      <c r="C1830">
        <f>DAY(Calendar[[#This Row],[Date]])</f>
        <v>2</v>
      </c>
      <c r="D1830">
        <f>MONTH(Calendar[[#This Row],[Date]])</f>
        <v>1</v>
      </c>
      <c r="E1830" t="str">
        <f>RIGHT("00" &amp; MONTH(Calendar[[#This Row],[Date]]),2) &amp; "-" &amp;TEXT(Calendar[[#This Row],[Date]],"mmmm")</f>
        <v>01-January</v>
      </c>
      <c r="F1830">
        <f>YEAR(Calendar[[#This Row],[Date]])</f>
        <v>2006</v>
      </c>
    </row>
    <row r="1831" spans="2:6" x14ac:dyDescent="0.25">
      <c r="B1831" s="13">
        <f t="shared" si="28"/>
        <v>38720</v>
      </c>
      <c r="C1831">
        <f>DAY(Calendar[[#This Row],[Date]])</f>
        <v>3</v>
      </c>
      <c r="D1831">
        <f>MONTH(Calendar[[#This Row],[Date]])</f>
        <v>1</v>
      </c>
      <c r="E1831" t="str">
        <f>RIGHT("00" &amp; MONTH(Calendar[[#This Row],[Date]]),2) &amp; "-" &amp;TEXT(Calendar[[#This Row],[Date]],"mmmm")</f>
        <v>01-January</v>
      </c>
      <c r="F1831">
        <f>YEAR(Calendar[[#This Row],[Date]])</f>
        <v>2006</v>
      </c>
    </row>
    <row r="1832" spans="2:6" x14ac:dyDescent="0.25">
      <c r="B1832" s="13">
        <f t="shared" si="28"/>
        <v>38721</v>
      </c>
      <c r="C1832">
        <f>DAY(Calendar[[#This Row],[Date]])</f>
        <v>4</v>
      </c>
      <c r="D1832">
        <f>MONTH(Calendar[[#This Row],[Date]])</f>
        <v>1</v>
      </c>
      <c r="E1832" t="str">
        <f>RIGHT("00" &amp; MONTH(Calendar[[#This Row],[Date]]),2) &amp; "-" &amp;TEXT(Calendar[[#This Row],[Date]],"mmmm")</f>
        <v>01-January</v>
      </c>
      <c r="F1832">
        <f>YEAR(Calendar[[#This Row],[Date]])</f>
        <v>2006</v>
      </c>
    </row>
    <row r="1833" spans="2:6" x14ac:dyDescent="0.25">
      <c r="B1833" s="13">
        <f t="shared" si="28"/>
        <v>38722</v>
      </c>
      <c r="C1833">
        <f>DAY(Calendar[[#This Row],[Date]])</f>
        <v>5</v>
      </c>
      <c r="D1833">
        <f>MONTH(Calendar[[#This Row],[Date]])</f>
        <v>1</v>
      </c>
      <c r="E1833" t="str">
        <f>RIGHT("00" &amp; MONTH(Calendar[[#This Row],[Date]]),2) &amp; "-" &amp;TEXT(Calendar[[#This Row],[Date]],"mmmm")</f>
        <v>01-January</v>
      </c>
      <c r="F1833">
        <f>YEAR(Calendar[[#This Row],[Date]])</f>
        <v>2006</v>
      </c>
    </row>
    <row r="1834" spans="2:6" x14ac:dyDescent="0.25">
      <c r="B1834" s="13">
        <f t="shared" si="28"/>
        <v>38723</v>
      </c>
      <c r="C1834">
        <f>DAY(Calendar[[#This Row],[Date]])</f>
        <v>6</v>
      </c>
      <c r="D1834">
        <f>MONTH(Calendar[[#This Row],[Date]])</f>
        <v>1</v>
      </c>
      <c r="E1834" t="str">
        <f>RIGHT("00" &amp; MONTH(Calendar[[#This Row],[Date]]),2) &amp; "-" &amp;TEXT(Calendar[[#This Row],[Date]],"mmmm")</f>
        <v>01-January</v>
      </c>
      <c r="F1834">
        <f>YEAR(Calendar[[#This Row],[Date]])</f>
        <v>2006</v>
      </c>
    </row>
    <row r="1835" spans="2:6" x14ac:dyDescent="0.25">
      <c r="B1835" s="13">
        <f t="shared" si="28"/>
        <v>38724</v>
      </c>
      <c r="C1835">
        <f>DAY(Calendar[[#This Row],[Date]])</f>
        <v>7</v>
      </c>
      <c r="D1835">
        <f>MONTH(Calendar[[#This Row],[Date]])</f>
        <v>1</v>
      </c>
      <c r="E1835" t="str">
        <f>RIGHT("00" &amp; MONTH(Calendar[[#This Row],[Date]]),2) &amp; "-" &amp;TEXT(Calendar[[#This Row],[Date]],"mmmm")</f>
        <v>01-January</v>
      </c>
      <c r="F1835">
        <f>YEAR(Calendar[[#This Row],[Date]])</f>
        <v>2006</v>
      </c>
    </row>
    <row r="1836" spans="2:6" x14ac:dyDescent="0.25">
      <c r="B1836" s="13">
        <f t="shared" si="28"/>
        <v>38725</v>
      </c>
      <c r="C1836">
        <f>DAY(Calendar[[#This Row],[Date]])</f>
        <v>8</v>
      </c>
      <c r="D1836">
        <f>MONTH(Calendar[[#This Row],[Date]])</f>
        <v>1</v>
      </c>
      <c r="E1836" t="str">
        <f>RIGHT("00" &amp; MONTH(Calendar[[#This Row],[Date]]),2) &amp; "-" &amp;TEXT(Calendar[[#This Row],[Date]],"mmmm")</f>
        <v>01-January</v>
      </c>
      <c r="F1836">
        <f>YEAR(Calendar[[#This Row],[Date]])</f>
        <v>2006</v>
      </c>
    </row>
    <row r="1837" spans="2:6" x14ac:dyDescent="0.25">
      <c r="B1837" s="13">
        <f t="shared" si="28"/>
        <v>38726</v>
      </c>
      <c r="C1837">
        <f>DAY(Calendar[[#This Row],[Date]])</f>
        <v>9</v>
      </c>
      <c r="D1837">
        <f>MONTH(Calendar[[#This Row],[Date]])</f>
        <v>1</v>
      </c>
      <c r="E1837" t="str">
        <f>RIGHT("00" &amp; MONTH(Calendar[[#This Row],[Date]]),2) &amp; "-" &amp;TEXT(Calendar[[#This Row],[Date]],"mmmm")</f>
        <v>01-January</v>
      </c>
      <c r="F1837">
        <f>YEAR(Calendar[[#This Row],[Date]])</f>
        <v>2006</v>
      </c>
    </row>
    <row r="1838" spans="2:6" x14ac:dyDescent="0.25">
      <c r="B1838" s="13">
        <f t="shared" si="28"/>
        <v>38727</v>
      </c>
      <c r="C1838">
        <f>DAY(Calendar[[#This Row],[Date]])</f>
        <v>10</v>
      </c>
      <c r="D1838">
        <f>MONTH(Calendar[[#This Row],[Date]])</f>
        <v>1</v>
      </c>
      <c r="E1838" t="str">
        <f>RIGHT("00" &amp; MONTH(Calendar[[#This Row],[Date]]),2) &amp; "-" &amp;TEXT(Calendar[[#This Row],[Date]],"mmmm")</f>
        <v>01-January</v>
      </c>
      <c r="F1838">
        <f>YEAR(Calendar[[#This Row],[Date]])</f>
        <v>2006</v>
      </c>
    </row>
    <row r="1839" spans="2:6" x14ac:dyDescent="0.25">
      <c r="B1839" s="13">
        <f t="shared" si="28"/>
        <v>38728</v>
      </c>
      <c r="C1839">
        <f>DAY(Calendar[[#This Row],[Date]])</f>
        <v>11</v>
      </c>
      <c r="D1839">
        <f>MONTH(Calendar[[#This Row],[Date]])</f>
        <v>1</v>
      </c>
      <c r="E1839" t="str">
        <f>RIGHT("00" &amp; MONTH(Calendar[[#This Row],[Date]]),2) &amp; "-" &amp;TEXT(Calendar[[#This Row],[Date]],"mmmm")</f>
        <v>01-January</v>
      </c>
      <c r="F1839">
        <f>YEAR(Calendar[[#This Row],[Date]])</f>
        <v>2006</v>
      </c>
    </row>
    <row r="1840" spans="2:6" x14ac:dyDescent="0.25">
      <c r="B1840" s="13">
        <f t="shared" si="28"/>
        <v>38729</v>
      </c>
      <c r="C1840">
        <f>DAY(Calendar[[#This Row],[Date]])</f>
        <v>12</v>
      </c>
      <c r="D1840">
        <f>MONTH(Calendar[[#This Row],[Date]])</f>
        <v>1</v>
      </c>
      <c r="E1840" t="str">
        <f>RIGHT("00" &amp; MONTH(Calendar[[#This Row],[Date]]),2) &amp; "-" &amp;TEXT(Calendar[[#This Row],[Date]],"mmmm")</f>
        <v>01-January</v>
      </c>
      <c r="F1840">
        <f>YEAR(Calendar[[#This Row],[Date]])</f>
        <v>2006</v>
      </c>
    </row>
    <row r="1841" spans="2:6" x14ac:dyDescent="0.25">
      <c r="B1841" s="13">
        <f t="shared" si="28"/>
        <v>38730</v>
      </c>
      <c r="C1841">
        <f>DAY(Calendar[[#This Row],[Date]])</f>
        <v>13</v>
      </c>
      <c r="D1841">
        <f>MONTH(Calendar[[#This Row],[Date]])</f>
        <v>1</v>
      </c>
      <c r="E1841" t="str">
        <f>RIGHT("00" &amp; MONTH(Calendar[[#This Row],[Date]]),2) &amp; "-" &amp;TEXT(Calendar[[#This Row],[Date]],"mmmm")</f>
        <v>01-January</v>
      </c>
      <c r="F1841">
        <f>YEAR(Calendar[[#This Row],[Date]])</f>
        <v>2006</v>
      </c>
    </row>
    <row r="1842" spans="2:6" x14ac:dyDescent="0.25">
      <c r="B1842" s="13">
        <f t="shared" si="28"/>
        <v>38731</v>
      </c>
      <c r="C1842">
        <f>DAY(Calendar[[#This Row],[Date]])</f>
        <v>14</v>
      </c>
      <c r="D1842">
        <f>MONTH(Calendar[[#This Row],[Date]])</f>
        <v>1</v>
      </c>
      <c r="E1842" t="str">
        <f>RIGHT("00" &amp; MONTH(Calendar[[#This Row],[Date]]),2) &amp; "-" &amp;TEXT(Calendar[[#This Row],[Date]],"mmmm")</f>
        <v>01-January</v>
      </c>
      <c r="F1842">
        <f>YEAR(Calendar[[#This Row],[Date]])</f>
        <v>2006</v>
      </c>
    </row>
    <row r="1843" spans="2:6" x14ac:dyDescent="0.25">
      <c r="B1843" s="13">
        <f t="shared" si="28"/>
        <v>38732</v>
      </c>
      <c r="C1843">
        <f>DAY(Calendar[[#This Row],[Date]])</f>
        <v>15</v>
      </c>
      <c r="D1843">
        <f>MONTH(Calendar[[#This Row],[Date]])</f>
        <v>1</v>
      </c>
      <c r="E1843" t="str">
        <f>RIGHT("00" &amp; MONTH(Calendar[[#This Row],[Date]]),2) &amp; "-" &amp;TEXT(Calendar[[#This Row],[Date]],"mmmm")</f>
        <v>01-January</v>
      </c>
      <c r="F1843">
        <f>YEAR(Calendar[[#This Row],[Date]])</f>
        <v>2006</v>
      </c>
    </row>
    <row r="1844" spans="2:6" x14ac:dyDescent="0.25">
      <c r="B1844" s="13">
        <f t="shared" si="28"/>
        <v>38733</v>
      </c>
      <c r="C1844">
        <f>DAY(Calendar[[#This Row],[Date]])</f>
        <v>16</v>
      </c>
      <c r="D1844">
        <f>MONTH(Calendar[[#This Row],[Date]])</f>
        <v>1</v>
      </c>
      <c r="E1844" t="str">
        <f>RIGHT("00" &amp; MONTH(Calendar[[#This Row],[Date]]),2) &amp; "-" &amp;TEXT(Calendar[[#This Row],[Date]],"mmmm")</f>
        <v>01-January</v>
      </c>
      <c r="F1844">
        <f>YEAR(Calendar[[#This Row],[Date]])</f>
        <v>2006</v>
      </c>
    </row>
    <row r="1845" spans="2:6" x14ac:dyDescent="0.25">
      <c r="B1845" s="13">
        <f t="shared" si="28"/>
        <v>38734</v>
      </c>
      <c r="C1845">
        <f>DAY(Calendar[[#This Row],[Date]])</f>
        <v>17</v>
      </c>
      <c r="D1845">
        <f>MONTH(Calendar[[#This Row],[Date]])</f>
        <v>1</v>
      </c>
      <c r="E1845" t="str">
        <f>RIGHT("00" &amp; MONTH(Calendar[[#This Row],[Date]]),2) &amp; "-" &amp;TEXT(Calendar[[#This Row],[Date]],"mmmm")</f>
        <v>01-January</v>
      </c>
      <c r="F1845">
        <f>YEAR(Calendar[[#This Row],[Date]])</f>
        <v>2006</v>
      </c>
    </row>
    <row r="1846" spans="2:6" x14ac:dyDescent="0.25">
      <c r="B1846" s="13">
        <f t="shared" si="28"/>
        <v>38735</v>
      </c>
      <c r="C1846">
        <f>DAY(Calendar[[#This Row],[Date]])</f>
        <v>18</v>
      </c>
      <c r="D1846">
        <f>MONTH(Calendar[[#This Row],[Date]])</f>
        <v>1</v>
      </c>
      <c r="E1846" t="str">
        <f>RIGHT("00" &amp; MONTH(Calendar[[#This Row],[Date]]),2) &amp; "-" &amp;TEXT(Calendar[[#This Row],[Date]],"mmmm")</f>
        <v>01-January</v>
      </c>
      <c r="F1846">
        <f>YEAR(Calendar[[#This Row],[Date]])</f>
        <v>2006</v>
      </c>
    </row>
    <row r="1847" spans="2:6" x14ac:dyDescent="0.25">
      <c r="B1847" s="13">
        <f t="shared" si="28"/>
        <v>38736</v>
      </c>
      <c r="C1847">
        <f>DAY(Calendar[[#This Row],[Date]])</f>
        <v>19</v>
      </c>
      <c r="D1847">
        <f>MONTH(Calendar[[#This Row],[Date]])</f>
        <v>1</v>
      </c>
      <c r="E1847" t="str">
        <f>RIGHT("00" &amp; MONTH(Calendar[[#This Row],[Date]]),2) &amp; "-" &amp;TEXT(Calendar[[#This Row],[Date]],"mmmm")</f>
        <v>01-January</v>
      </c>
      <c r="F1847">
        <f>YEAR(Calendar[[#This Row],[Date]])</f>
        <v>2006</v>
      </c>
    </row>
    <row r="1848" spans="2:6" x14ac:dyDescent="0.25">
      <c r="B1848" s="13">
        <f t="shared" si="28"/>
        <v>38737</v>
      </c>
      <c r="C1848">
        <f>DAY(Calendar[[#This Row],[Date]])</f>
        <v>20</v>
      </c>
      <c r="D1848">
        <f>MONTH(Calendar[[#This Row],[Date]])</f>
        <v>1</v>
      </c>
      <c r="E1848" t="str">
        <f>RIGHT("00" &amp; MONTH(Calendar[[#This Row],[Date]]),2) &amp; "-" &amp;TEXT(Calendar[[#This Row],[Date]],"mmmm")</f>
        <v>01-January</v>
      </c>
      <c r="F1848">
        <f>YEAR(Calendar[[#This Row],[Date]])</f>
        <v>2006</v>
      </c>
    </row>
    <row r="1849" spans="2:6" x14ac:dyDescent="0.25">
      <c r="B1849" s="13">
        <f t="shared" si="28"/>
        <v>38738</v>
      </c>
      <c r="C1849">
        <f>DAY(Calendar[[#This Row],[Date]])</f>
        <v>21</v>
      </c>
      <c r="D1849">
        <f>MONTH(Calendar[[#This Row],[Date]])</f>
        <v>1</v>
      </c>
      <c r="E1849" t="str">
        <f>RIGHT("00" &amp; MONTH(Calendar[[#This Row],[Date]]),2) &amp; "-" &amp;TEXT(Calendar[[#This Row],[Date]],"mmmm")</f>
        <v>01-January</v>
      </c>
      <c r="F1849">
        <f>YEAR(Calendar[[#This Row],[Date]])</f>
        <v>2006</v>
      </c>
    </row>
    <row r="1850" spans="2:6" x14ac:dyDescent="0.25">
      <c r="B1850" s="13">
        <f t="shared" si="28"/>
        <v>38739</v>
      </c>
      <c r="C1850">
        <f>DAY(Calendar[[#This Row],[Date]])</f>
        <v>22</v>
      </c>
      <c r="D1850">
        <f>MONTH(Calendar[[#This Row],[Date]])</f>
        <v>1</v>
      </c>
      <c r="E1850" t="str">
        <f>RIGHT("00" &amp; MONTH(Calendar[[#This Row],[Date]]),2) &amp; "-" &amp;TEXT(Calendar[[#This Row],[Date]],"mmmm")</f>
        <v>01-January</v>
      </c>
      <c r="F1850">
        <f>YEAR(Calendar[[#This Row],[Date]])</f>
        <v>2006</v>
      </c>
    </row>
    <row r="1851" spans="2:6" x14ac:dyDescent="0.25">
      <c r="B1851" s="13">
        <f t="shared" si="28"/>
        <v>38740</v>
      </c>
      <c r="C1851">
        <f>DAY(Calendar[[#This Row],[Date]])</f>
        <v>23</v>
      </c>
      <c r="D1851">
        <f>MONTH(Calendar[[#This Row],[Date]])</f>
        <v>1</v>
      </c>
      <c r="E1851" t="str">
        <f>RIGHT("00" &amp; MONTH(Calendar[[#This Row],[Date]]),2) &amp; "-" &amp;TEXT(Calendar[[#This Row],[Date]],"mmmm")</f>
        <v>01-January</v>
      </c>
      <c r="F1851">
        <f>YEAR(Calendar[[#This Row],[Date]])</f>
        <v>2006</v>
      </c>
    </row>
    <row r="1852" spans="2:6" x14ac:dyDescent="0.25">
      <c r="B1852" s="13">
        <f t="shared" si="28"/>
        <v>38741</v>
      </c>
      <c r="C1852">
        <f>DAY(Calendar[[#This Row],[Date]])</f>
        <v>24</v>
      </c>
      <c r="D1852">
        <f>MONTH(Calendar[[#This Row],[Date]])</f>
        <v>1</v>
      </c>
      <c r="E1852" t="str">
        <f>RIGHT("00" &amp; MONTH(Calendar[[#This Row],[Date]]),2) &amp; "-" &amp;TEXT(Calendar[[#This Row],[Date]],"mmmm")</f>
        <v>01-January</v>
      </c>
      <c r="F1852">
        <f>YEAR(Calendar[[#This Row],[Date]])</f>
        <v>2006</v>
      </c>
    </row>
    <row r="1853" spans="2:6" x14ac:dyDescent="0.25">
      <c r="B1853" s="13">
        <f t="shared" si="28"/>
        <v>38742</v>
      </c>
      <c r="C1853">
        <f>DAY(Calendar[[#This Row],[Date]])</f>
        <v>25</v>
      </c>
      <c r="D1853">
        <f>MONTH(Calendar[[#This Row],[Date]])</f>
        <v>1</v>
      </c>
      <c r="E1853" t="str">
        <f>RIGHT("00" &amp; MONTH(Calendar[[#This Row],[Date]]),2) &amp; "-" &amp;TEXT(Calendar[[#This Row],[Date]],"mmmm")</f>
        <v>01-January</v>
      </c>
      <c r="F1853">
        <f>YEAR(Calendar[[#This Row],[Date]])</f>
        <v>2006</v>
      </c>
    </row>
    <row r="1854" spans="2:6" x14ac:dyDescent="0.25">
      <c r="B1854" s="13">
        <f t="shared" si="28"/>
        <v>38743</v>
      </c>
      <c r="C1854">
        <f>DAY(Calendar[[#This Row],[Date]])</f>
        <v>26</v>
      </c>
      <c r="D1854">
        <f>MONTH(Calendar[[#This Row],[Date]])</f>
        <v>1</v>
      </c>
      <c r="E1854" t="str">
        <f>RIGHT("00" &amp; MONTH(Calendar[[#This Row],[Date]]),2) &amp; "-" &amp;TEXT(Calendar[[#This Row],[Date]],"mmmm")</f>
        <v>01-January</v>
      </c>
      <c r="F1854">
        <f>YEAR(Calendar[[#This Row],[Date]])</f>
        <v>2006</v>
      </c>
    </row>
    <row r="1855" spans="2:6" x14ac:dyDescent="0.25">
      <c r="B1855" s="13">
        <f t="shared" si="28"/>
        <v>38744</v>
      </c>
      <c r="C1855">
        <f>DAY(Calendar[[#This Row],[Date]])</f>
        <v>27</v>
      </c>
      <c r="D1855">
        <f>MONTH(Calendar[[#This Row],[Date]])</f>
        <v>1</v>
      </c>
      <c r="E1855" t="str">
        <f>RIGHT("00" &amp; MONTH(Calendar[[#This Row],[Date]]),2) &amp; "-" &amp;TEXT(Calendar[[#This Row],[Date]],"mmmm")</f>
        <v>01-January</v>
      </c>
      <c r="F1855">
        <f>YEAR(Calendar[[#This Row],[Date]])</f>
        <v>2006</v>
      </c>
    </row>
    <row r="1856" spans="2:6" x14ac:dyDescent="0.25">
      <c r="B1856" s="13">
        <f t="shared" si="28"/>
        <v>38745</v>
      </c>
      <c r="C1856">
        <f>DAY(Calendar[[#This Row],[Date]])</f>
        <v>28</v>
      </c>
      <c r="D1856">
        <f>MONTH(Calendar[[#This Row],[Date]])</f>
        <v>1</v>
      </c>
      <c r="E1856" t="str">
        <f>RIGHT("00" &amp; MONTH(Calendar[[#This Row],[Date]]),2) &amp; "-" &amp;TEXT(Calendar[[#This Row],[Date]],"mmmm")</f>
        <v>01-January</v>
      </c>
      <c r="F1856">
        <f>YEAR(Calendar[[#This Row],[Date]])</f>
        <v>2006</v>
      </c>
    </row>
    <row r="1857" spans="2:6" x14ac:dyDescent="0.25">
      <c r="B1857" s="13">
        <f t="shared" si="28"/>
        <v>38746</v>
      </c>
      <c r="C1857">
        <f>DAY(Calendar[[#This Row],[Date]])</f>
        <v>29</v>
      </c>
      <c r="D1857">
        <f>MONTH(Calendar[[#This Row],[Date]])</f>
        <v>1</v>
      </c>
      <c r="E1857" t="str">
        <f>RIGHT("00" &amp; MONTH(Calendar[[#This Row],[Date]]),2) &amp; "-" &amp;TEXT(Calendar[[#This Row],[Date]],"mmmm")</f>
        <v>01-January</v>
      </c>
      <c r="F1857">
        <f>YEAR(Calendar[[#This Row],[Date]])</f>
        <v>2006</v>
      </c>
    </row>
    <row r="1858" spans="2:6" x14ac:dyDescent="0.25">
      <c r="B1858" s="13">
        <f t="shared" si="28"/>
        <v>38747</v>
      </c>
      <c r="C1858">
        <f>DAY(Calendar[[#This Row],[Date]])</f>
        <v>30</v>
      </c>
      <c r="D1858">
        <f>MONTH(Calendar[[#This Row],[Date]])</f>
        <v>1</v>
      </c>
      <c r="E1858" t="str">
        <f>RIGHT("00" &amp; MONTH(Calendar[[#This Row],[Date]]),2) &amp; "-" &amp;TEXT(Calendar[[#This Row],[Date]],"mmmm")</f>
        <v>01-January</v>
      </c>
      <c r="F1858">
        <f>YEAR(Calendar[[#This Row],[Date]])</f>
        <v>2006</v>
      </c>
    </row>
    <row r="1859" spans="2:6" x14ac:dyDescent="0.25">
      <c r="B1859" s="13">
        <f t="shared" si="28"/>
        <v>38748</v>
      </c>
      <c r="C1859">
        <f>DAY(Calendar[[#This Row],[Date]])</f>
        <v>31</v>
      </c>
      <c r="D1859">
        <f>MONTH(Calendar[[#This Row],[Date]])</f>
        <v>1</v>
      </c>
      <c r="E1859" t="str">
        <f>RIGHT("00" &amp; MONTH(Calendar[[#This Row],[Date]]),2) &amp; "-" &amp;TEXT(Calendar[[#This Row],[Date]],"mmmm")</f>
        <v>01-January</v>
      </c>
      <c r="F1859">
        <f>YEAR(Calendar[[#This Row],[Date]])</f>
        <v>2006</v>
      </c>
    </row>
    <row r="1860" spans="2:6" x14ac:dyDescent="0.25">
      <c r="B1860" s="13">
        <f t="shared" si="28"/>
        <v>38749</v>
      </c>
      <c r="C1860">
        <f>DAY(Calendar[[#This Row],[Date]])</f>
        <v>1</v>
      </c>
      <c r="D1860">
        <f>MONTH(Calendar[[#This Row],[Date]])</f>
        <v>2</v>
      </c>
      <c r="E1860" t="str">
        <f>RIGHT("00" &amp; MONTH(Calendar[[#This Row],[Date]]),2) &amp; "-" &amp;TEXT(Calendar[[#This Row],[Date]],"mmmm")</f>
        <v>02-February</v>
      </c>
      <c r="F1860">
        <f>YEAR(Calendar[[#This Row],[Date]])</f>
        <v>2006</v>
      </c>
    </row>
    <row r="1861" spans="2:6" x14ac:dyDescent="0.25">
      <c r="B1861" s="13">
        <f t="shared" ref="B1861:B1924" si="29">B1860+1</f>
        <v>38750</v>
      </c>
      <c r="C1861">
        <f>DAY(Calendar[[#This Row],[Date]])</f>
        <v>2</v>
      </c>
      <c r="D1861">
        <f>MONTH(Calendar[[#This Row],[Date]])</f>
        <v>2</v>
      </c>
      <c r="E1861" t="str">
        <f>RIGHT("00" &amp; MONTH(Calendar[[#This Row],[Date]]),2) &amp; "-" &amp;TEXT(Calendar[[#This Row],[Date]],"mmmm")</f>
        <v>02-February</v>
      </c>
      <c r="F1861">
        <f>YEAR(Calendar[[#This Row],[Date]])</f>
        <v>2006</v>
      </c>
    </row>
    <row r="1862" spans="2:6" x14ac:dyDescent="0.25">
      <c r="B1862" s="13">
        <f t="shared" si="29"/>
        <v>38751</v>
      </c>
      <c r="C1862">
        <f>DAY(Calendar[[#This Row],[Date]])</f>
        <v>3</v>
      </c>
      <c r="D1862">
        <f>MONTH(Calendar[[#This Row],[Date]])</f>
        <v>2</v>
      </c>
      <c r="E1862" t="str">
        <f>RIGHT("00" &amp; MONTH(Calendar[[#This Row],[Date]]),2) &amp; "-" &amp;TEXT(Calendar[[#This Row],[Date]],"mmmm")</f>
        <v>02-February</v>
      </c>
      <c r="F1862">
        <f>YEAR(Calendar[[#This Row],[Date]])</f>
        <v>2006</v>
      </c>
    </row>
    <row r="1863" spans="2:6" x14ac:dyDescent="0.25">
      <c r="B1863" s="13">
        <f t="shared" si="29"/>
        <v>38752</v>
      </c>
      <c r="C1863">
        <f>DAY(Calendar[[#This Row],[Date]])</f>
        <v>4</v>
      </c>
      <c r="D1863">
        <f>MONTH(Calendar[[#This Row],[Date]])</f>
        <v>2</v>
      </c>
      <c r="E1863" t="str">
        <f>RIGHT("00" &amp; MONTH(Calendar[[#This Row],[Date]]),2) &amp; "-" &amp;TEXT(Calendar[[#This Row],[Date]],"mmmm")</f>
        <v>02-February</v>
      </c>
      <c r="F1863">
        <f>YEAR(Calendar[[#This Row],[Date]])</f>
        <v>2006</v>
      </c>
    </row>
    <row r="1864" spans="2:6" x14ac:dyDescent="0.25">
      <c r="B1864" s="13">
        <f t="shared" si="29"/>
        <v>38753</v>
      </c>
      <c r="C1864">
        <f>DAY(Calendar[[#This Row],[Date]])</f>
        <v>5</v>
      </c>
      <c r="D1864">
        <f>MONTH(Calendar[[#This Row],[Date]])</f>
        <v>2</v>
      </c>
      <c r="E1864" t="str">
        <f>RIGHT("00" &amp; MONTH(Calendar[[#This Row],[Date]]),2) &amp; "-" &amp;TEXT(Calendar[[#This Row],[Date]],"mmmm")</f>
        <v>02-February</v>
      </c>
      <c r="F1864">
        <f>YEAR(Calendar[[#This Row],[Date]])</f>
        <v>2006</v>
      </c>
    </row>
    <row r="1865" spans="2:6" x14ac:dyDescent="0.25">
      <c r="B1865" s="13">
        <f t="shared" si="29"/>
        <v>38754</v>
      </c>
      <c r="C1865">
        <f>DAY(Calendar[[#This Row],[Date]])</f>
        <v>6</v>
      </c>
      <c r="D1865">
        <f>MONTH(Calendar[[#This Row],[Date]])</f>
        <v>2</v>
      </c>
      <c r="E1865" t="str">
        <f>RIGHT("00" &amp; MONTH(Calendar[[#This Row],[Date]]),2) &amp; "-" &amp;TEXT(Calendar[[#This Row],[Date]],"mmmm")</f>
        <v>02-February</v>
      </c>
      <c r="F1865">
        <f>YEAR(Calendar[[#This Row],[Date]])</f>
        <v>2006</v>
      </c>
    </row>
    <row r="1866" spans="2:6" x14ac:dyDescent="0.25">
      <c r="B1866" s="13">
        <f t="shared" si="29"/>
        <v>38755</v>
      </c>
      <c r="C1866">
        <f>DAY(Calendar[[#This Row],[Date]])</f>
        <v>7</v>
      </c>
      <c r="D1866">
        <f>MONTH(Calendar[[#This Row],[Date]])</f>
        <v>2</v>
      </c>
      <c r="E1866" t="str">
        <f>RIGHT("00" &amp; MONTH(Calendar[[#This Row],[Date]]),2) &amp; "-" &amp;TEXT(Calendar[[#This Row],[Date]],"mmmm")</f>
        <v>02-February</v>
      </c>
      <c r="F1866">
        <f>YEAR(Calendar[[#This Row],[Date]])</f>
        <v>2006</v>
      </c>
    </row>
    <row r="1867" spans="2:6" x14ac:dyDescent="0.25">
      <c r="B1867" s="13">
        <f t="shared" si="29"/>
        <v>38756</v>
      </c>
      <c r="C1867">
        <f>DAY(Calendar[[#This Row],[Date]])</f>
        <v>8</v>
      </c>
      <c r="D1867">
        <f>MONTH(Calendar[[#This Row],[Date]])</f>
        <v>2</v>
      </c>
      <c r="E1867" t="str">
        <f>RIGHT("00" &amp; MONTH(Calendar[[#This Row],[Date]]),2) &amp; "-" &amp;TEXT(Calendar[[#This Row],[Date]],"mmmm")</f>
        <v>02-February</v>
      </c>
      <c r="F1867">
        <f>YEAR(Calendar[[#This Row],[Date]])</f>
        <v>2006</v>
      </c>
    </row>
    <row r="1868" spans="2:6" x14ac:dyDescent="0.25">
      <c r="B1868" s="13">
        <f t="shared" si="29"/>
        <v>38757</v>
      </c>
      <c r="C1868">
        <f>DAY(Calendar[[#This Row],[Date]])</f>
        <v>9</v>
      </c>
      <c r="D1868">
        <f>MONTH(Calendar[[#This Row],[Date]])</f>
        <v>2</v>
      </c>
      <c r="E1868" t="str">
        <f>RIGHT("00" &amp; MONTH(Calendar[[#This Row],[Date]]),2) &amp; "-" &amp;TEXT(Calendar[[#This Row],[Date]],"mmmm")</f>
        <v>02-February</v>
      </c>
      <c r="F1868">
        <f>YEAR(Calendar[[#This Row],[Date]])</f>
        <v>2006</v>
      </c>
    </row>
    <row r="1869" spans="2:6" x14ac:dyDescent="0.25">
      <c r="B1869" s="13">
        <f t="shared" si="29"/>
        <v>38758</v>
      </c>
      <c r="C1869">
        <f>DAY(Calendar[[#This Row],[Date]])</f>
        <v>10</v>
      </c>
      <c r="D1869">
        <f>MONTH(Calendar[[#This Row],[Date]])</f>
        <v>2</v>
      </c>
      <c r="E1869" t="str">
        <f>RIGHT("00" &amp; MONTH(Calendar[[#This Row],[Date]]),2) &amp; "-" &amp;TEXT(Calendar[[#This Row],[Date]],"mmmm")</f>
        <v>02-February</v>
      </c>
      <c r="F1869">
        <f>YEAR(Calendar[[#This Row],[Date]])</f>
        <v>2006</v>
      </c>
    </row>
    <row r="1870" spans="2:6" x14ac:dyDescent="0.25">
      <c r="B1870" s="13">
        <f t="shared" si="29"/>
        <v>38759</v>
      </c>
      <c r="C1870">
        <f>DAY(Calendar[[#This Row],[Date]])</f>
        <v>11</v>
      </c>
      <c r="D1870">
        <f>MONTH(Calendar[[#This Row],[Date]])</f>
        <v>2</v>
      </c>
      <c r="E1870" t="str">
        <f>RIGHT("00" &amp; MONTH(Calendar[[#This Row],[Date]]),2) &amp; "-" &amp;TEXT(Calendar[[#This Row],[Date]],"mmmm")</f>
        <v>02-February</v>
      </c>
      <c r="F1870">
        <f>YEAR(Calendar[[#This Row],[Date]])</f>
        <v>2006</v>
      </c>
    </row>
    <row r="1871" spans="2:6" x14ac:dyDescent="0.25">
      <c r="B1871" s="13">
        <f t="shared" si="29"/>
        <v>38760</v>
      </c>
      <c r="C1871">
        <f>DAY(Calendar[[#This Row],[Date]])</f>
        <v>12</v>
      </c>
      <c r="D1871">
        <f>MONTH(Calendar[[#This Row],[Date]])</f>
        <v>2</v>
      </c>
      <c r="E1871" t="str">
        <f>RIGHT("00" &amp; MONTH(Calendar[[#This Row],[Date]]),2) &amp; "-" &amp;TEXT(Calendar[[#This Row],[Date]],"mmmm")</f>
        <v>02-February</v>
      </c>
      <c r="F1871">
        <f>YEAR(Calendar[[#This Row],[Date]])</f>
        <v>2006</v>
      </c>
    </row>
    <row r="1872" spans="2:6" x14ac:dyDescent="0.25">
      <c r="B1872" s="13">
        <f t="shared" si="29"/>
        <v>38761</v>
      </c>
      <c r="C1872">
        <f>DAY(Calendar[[#This Row],[Date]])</f>
        <v>13</v>
      </c>
      <c r="D1872">
        <f>MONTH(Calendar[[#This Row],[Date]])</f>
        <v>2</v>
      </c>
      <c r="E1872" t="str">
        <f>RIGHT("00" &amp; MONTH(Calendar[[#This Row],[Date]]),2) &amp; "-" &amp;TEXT(Calendar[[#This Row],[Date]],"mmmm")</f>
        <v>02-February</v>
      </c>
      <c r="F1872">
        <f>YEAR(Calendar[[#This Row],[Date]])</f>
        <v>2006</v>
      </c>
    </row>
    <row r="1873" spans="2:6" x14ac:dyDescent="0.25">
      <c r="B1873" s="13">
        <f t="shared" si="29"/>
        <v>38762</v>
      </c>
      <c r="C1873">
        <f>DAY(Calendar[[#This Row],[Date]])</f>
        <v>14</v>
      </c>
      <c r="D1873">
        <f>MONTH(Calendar[[#This Row],[Date]])</f>
        <v>2</v>
      </c>
      <c r="E1873" t="str">
        <f>RIGHT("00" &amp; MONTH(Calendar[[#This Row],[Date]]),2) &amp; "-" &amp;TEXT(Calendar[[#This Row],[Date]],"mmmm")</f>
        <v>02-February</v>
      </c>
      <c r="F1873">
        <f>YEAR(Calendar[[#This Row],[Date]])</f>
        <v>2006</v>
      </c>
    </row>
    <row r="1874" spans="2:6" x14ac:dyDescent="0.25">
      <c r="B1874" s="13">
        <f t="shared" si="29"/>
        <v>38763</v>
      </c>
      <c r="C1874">
        <f>DAY(Calendar[[#This Row],[Date]])</f>
        <v>15</v>
      </c>
      <c r="D1874">
        <f>MONTH(Calendar[[#This Row],[Date]])</f>
        <v>2</v>
      </c>
      <c r="E1874" t="str">
        <f>RIGHT("00" &amp; MONTH(Calendar[[#This Row],[Date]]),2) &amp; "-" &amp;TEXT(Calendar[[#This Row],[Date]],"mmmm")</f>
        <v>02-February</v>
      </c>
      <c r="F1874">
        <f>YEAR(Calendar[[#This Row],[Date]])</f>
        <v>2006</v>
      </c>
    </row>
    <row r="1875" spans="2:6" x14ac:dyDescent="0.25">
      <c r="B1875" s="13">
        <f t="shared" si="29"/>
        <v>38764</v>
      </c>
      <c r="C1875">
        <f>DAY(Calendar[[#This Row],[Date]])</f>
        <v>16</v>
      </c>
      <c r="D1875">
        <f>MONTH(Calendar[[#This Row],[Date]])</f>
        <v>2</v>
      </c>
      <c r="E1875" t="str">
        <f>RIGHT("00" &amp; MONTH(Calendar[[#This Row],[Date]]),2) &amp; "-" &amp;TEXT(Calendar[[#This Row],[Date]],"mmmm")</f>
        <v>02-February</v>
      </c>
      <c r="F1875">
        <f>YEAR(Calendar[[#This Row],[Date]])</f>
        <v>2006</v>
      </c>
    </row>
    <row r="1876" spans="2:6" x14ac:dyDescent="0.25">
      <c r="B1876" s="13">
        <f t="shared" si="29"/>
        <v>38765</v>
      </c>
      <c r="C1876">
        <f>DAY(Calendar[[#This Row],[Date]])</f>
        <v>17</v>
      </c>
      <c r="D1876">
        <f>MONTH(Calendar[[#This Row],[Date]])</f>
        <v>2</v>
      </c>
      <c r="E1876" t="str">
        <f>RIGHT("00" &amp; MONTH(Calendar[[#This Row],[Date]]),2) &amp; "-" &amp;TEXT(Calendar[[#This Row],[Date]],"mmmm")</f>
        <v>02-February</v>
      </c>
      <c r="F1876">
        <f>YEAR(Calendar[[#This Row],[Date]])</f>
        <v>2006</v>
      </c>
    </row>
    <row r="1877" spans="2:6" x14ac:dyDescent="0.25">
      <c r="B1877" s="13">
        <f t="shared" si="29"/>
        <v>38766</v>
      </c>
      <c r="C1877">
        <f>DAY(Calendar[[#This Row],[Date]])</f>
        <v>18</v>
      </c>
      <c r="D1877">
        <f>MONTH(Calendar[[#This Row],[Date]])</f>
        <v>2</v>
      </c>
      <c r="E1877" t="str">
        <f>RIGHT("00" &amp; MONTH(Calendar[[#This Row],[Date]]),2) &amp; "-" &amp;TEXT(Calendar[[#This Row],[Date]],"mmmm")</f>
        <v>02-February</v>
      </c>
      <c r="F1877">
        <f>YEAR(Calendar[[#This Row],[Date]])</f>
        <v>2006</v>
      </c>
    </row>
    <row r="1878" spans="2:6" x14ac:dyDescent="0.25">
      <c r="B1878" s="13">
        <f t="shared" si="29"/>
        <v>38767</v>
      </c>
      <c r="C1878">
        <f>DAY(Calendar[[#This Row],[Date]])</f>
        <v>19</v>
      </c>
      <c r="D1878">
        <f>MONTH(Calendar[[#This Row],[Date]])</f>
        <v>2</v>
      </c>
      <c r="E1878" t="str">
        <f>RIGHT("00" &amp; MONTH(Calendar[[#This Row],[Date]]),2) &amp; "-" &amp;TEXT(Calendar[[#This Row],[Date]],"mmmm")</f>
        <v>02-February</v>
      </c>
      <c r="F1878">
        <f>YEAR(Calendar[[#This Row],[Date]])</f>
        <v>2006</v>
      </c>
    </row>
    <row r="1879" spans="2:6" x14ac:dyDescent="0.25">
      <c r="B1879" s="13">
        <f t="shared" si="29"/>
        <v>38768</v>
      </c>
      <c r="C1879">
        <f>DAY(Calendar[[#This Row],[Date]])</f>
        <v>20</v>
      </c>
      <c r="D1879">
        <f>MONTH(Calendar[[#This Row],[Date]])</f>
        <v>2</v>
      </c>
      <c r="E1879" t="str">
        <f>RIGHT("00" &amp; MONTH(Calendar[[#This Row],[Date]]),2) &amp; "-" &amp;TEXT(Calendar[[#This Row],[Date]],"mmmm")</f>
        <v>02-February</v>
      </c>
      <c r="F1879">
        <f>YEAR(Calendar[[#This Row],[Date]])</f>
        <v>2006</v>
      </c>
    </row>
    <row r="1880" spans="2:6" x14ac:dyDescent="0.25">
      <c r="B1880" s="13">
        <f t="shared" si="29"/>
        <v>38769</v>
      </c>
      <c r="C1880">
        <f>DAY(Calendar[[#This Row],[Date]])</f>
        <v>21</v>
      </c>
      <c r="D1880">
        <f>MONTH(Calendar[[#This Row],[Date]])</f>
        <v>2</v>
      </c>
      <c r="E1880" t="str">
        <f>RIGHT("00" &amp; MONTH(Calendar[[#This Row],[Date]]),2) &amp; "-" &amp;TEXT(Calendar[[#This Row],[Date]],"mmmm")</f>
        <v>02-February</v>
      </c>
      <c r="F1880">
        <f>YEAR(Calendar[[#This Row],[Date]])</f>
        <v>2006</v>
      </c>
    </row>
    <row r="1881" spans="2:6" x14ac:dyDescent="0.25">
      <c r="B1881" s="13">
        <f t="shared" si="29"/>
        <v>38770</v>
      </c>
      <c r="C1881">
        <f>DAY(Calendar[[#This Row],[Date]])</f>
        <v>22</v>
      </c>
      <c r="D1881">
        <f>MONTH(Calendar[[#This Row],[Date]])</f>
        <v>2</v>
      </c>
      <c r="E1881" t="str">
        <f>RIGHT("00" &amp; MONTH(Calendar[[#This Row],[Date]]),2) &amp; "-" &amp;TEXT(Calendar[[#This Row],[Date]],"mmmm")</f>
        <v>02-February</v>
      </c>
      <c r="F1881">
        <f>YEAR(Calendar[[#This Row],[Date]])</f>
        <v>2006</v>
      </c>
    </row>
    <row r="1882" spans="2:6" x14ac:dyDescent="0.25">
      <c r="B1882" s="13">
        <f t="shared" si="29"/>
        <v>38771</v>
      </c>
      <c r="C1882">
        <f>DAY(Calendar[[#This Row],[Date]])</f>
        <v>23</v>
      </c>
      <c r="D1882">
        <f>MONTH(Calendar[[#This Row],[Date]])</f>
        <v>2</v>
      </c>
      <c r="E1882" t="str">
        <f>RIGHT("00" &amp; MONTH(Calendar[[#This Row],[Date]]),2) &amp; "-" &amp;TEXT(Calendar[[#This Row],[Date]],"mmmm")</f>
        <v>02-February</v>
      </c>
      <c r="F1882">
        <f>YEAR(Calendar[[#This Row],[Date]])</f>
        <v>2006</v>
      </c>
    </row>
    <row r="1883" spans="2:6" x14ac:dyDescent="0.25">
      <c r="B1883" s="13">
        <f t="shared" si="29"/>
        <v>38772</v>
      </c>
      <c r="C1883">
        <f>DAY(Calendar[[#This Row],[Date]])</f>
        <v>24</v>
      </c>
      <c r="D1883">
        <f>MONTH(Calendar[[#This Row],[Date]])</f>
        <v>2</v>
      </c>
      <c r="E1883" t="str">
        <f>RIGHT("00" &amp; MONTH(Calendar[[#This Row],[Date]]),2) &amp; "-" &amp;TEXT(Calendar[[#This Row],[Date]],"mmmm")</f>
        <v>02-February</v>
      </c>
      <c r="F1883">
        <f>YEAR(Calendar[[#This Row],[Date]])</f>
        <v>2006</v>
      </c>
    </row>
    <row r="1884" spans="2:6" x14ac:dyDescent="0.25">
      <c r="B1884" s="13">
        <f t="shared" si="29"/>
        <v>38773</v>
      </c>
      <c r="C1884">
        <f>DAY(Calendar[[#This Row],[Date]])</f>
        <v>25</v>
      </c>
      <c r="D1884">
        <f>MONTH(Calendar[[#This Row],[Date]])</f>
        <v>2</v>
      </c>
      <c r="E1884" t="str">
        <f>RIGHT("00" &amp; MONTH(Calendar[[#This Row],[Date]]),2) &amp; "-" &amp;TEXT(Calendar[[#This Row],[Date]],"mmmm")</f>
        <v>02-February</v>
      </c>
      <c r="F1884">
        <f>YEAR(Calendar[[#This Row],[Date]])</f>
        <v>2006</v>
      </c>
    </row>
    <row r="1885" spans="2:6" x14ac:dyDescent="0.25">
      <c r="B1885" s="13">
        <f t="shared" si="29"/>
        <v>38774</v>
      </c>
      <c r="C1885">
        <f>DAY(Calendar[[#This Row],[Date]])</f>
        <v>26</v>
      </c>
      <c r="D1885">
        <f>MONTH(Calendar[[#This Row],[Date]])</f>
        <v>2</v>
      </c>
      <c r="E1885" t="str">
        <f>RIGHT("00" &amp; MONTH(Calendar[[#This Row],[Date]]),2) &amp; "-" &amp;TEXT(Calendar[[#This Row],[Date]],"mmmm")</f>
        <v>02-February</v>
      </c>
      <c r="F1885">
        <f>YEAR(Calendar[[#This Row],[Date]])</f>
        <v>2006</v>
      </c>
    </row>
    <row r="1886" spans="2:6" x14ac:dyDescent="0.25">
      <c r="B1886" s="13">
        <f t="shared" si="29"/>
        <v>38775</v>
      </c>
      <c r="C1886">
        <f>DAY(Calendar[[#This Row],[Date]])</f>
        <v>27</v>
      </c>
      <c r="D1886">
        <f>MONTH(Calendar[[#This Row],[Date]])</f>
        <v>2</v>
      </c>
      <c r="E1886" t="str">
        <f>RIGHT("00" &amp; MONTH(Calendar[[#This Row],[Date]]),2) &amp; "-" &amp;TEXT(Calendar[[#This Row],[Date]],"mmmm")</f>
        <v>02-February</v>
      </c>
      <c r="F1886">
        <f>YEAR(Calendar[[#This Row],[Date]])</f>
        <v>2006</v>
      </c>
    </row>
    <row r="1887" spans="2:6" x14ac:dyDescent="0.25">
      <c r="B1887" s="13">
        <f t="shared" si="29"/>
        <v>38776</v>
      </c>
      <c r="C1887">
        <f>DAY(Calendar[[#This Row],[Date]])</f>
        <v>28</v>
      </c>
      <c r="D1887">
        <f>MONTH(Calendar[[#This Row],[Date]])</f>
        <v>2</v>
      </c>
      <c r="E1887" t="str">
        <f>RIGHT("00" &amp; MONTH(Calendar[[#This Row],[Date]]),2) &amp; "-" &amp;TEXT(Calendar[[#This Row],[Date]],"mmmm")</f>
        <v>02-February</v>
      </c>
      <c r="F1887">
        <f>YEAR(Calendar[[#This Row],[Date]])</f>
        <v>2006</v>
      </c>
    </row>
    <row r="1888" spans="2:6" x14ac:dyDescent="0.25">
      <c r="B1888" s="13">
        <f t="shared" si="29"/>
        <v>38777</v>
      </c>
      <c r="C1888">
        <f>DAY(Calendar[[#This Row],[Date]])</f>
        <v>1</v>
      </c>
      <c r="D1888">
        <f>MONTH(Calendar[[#This Row],[Date]])</f>
        <v>3</v>
      </c>
      <c r="E1888" t="str">
        <f>RIGHT("00" &amp; MONTH(Calendar[[#This Row],[Date]]),2) &amp; "-" &amp;TEXT(Calendar[[#This Row],[Date]],"mmmm")</f>
        <v>03-March</v>
      </c>
      <c r="F1888">
        <f>YEAR(Calendar[[#This Row],[Date]])</f>
        <v>2006</v>
      </c>
    </row>
    <row r="1889" spans="2:6" x14ac:dyDescent="0.25">
      <c r="B1889" s="13">
        <f t="shared" si="29"/>
        <v>38778</v>
      </c>
      <c r="C1889">
        <f>DAY(Calendar[[#This Row],[Date]])</f>
        <v>2</v>
      </c>
      <c r="D1889">
        <f>MONTH(Calendar[[#This Row],[Date]])</f>
        <v>3</v>
      </c>
      <c r="E1889" t="str">
        <f>RIGHT("00" &amp; MONTH(Calendar[[#This Row],[Date]]),2) &amp; "-" &amp;TEXT(Calendar[[#This Row],[Date]],"mmmm")</f>
        <v>03-March</v>
      </c>
      <c r="F1889">
        <f>YEAR(Calendar[[#This Row],[Date]])</f>
        <v>2006</v>
      </c>
    </row>
    <row r="1890" spans="2:6" x14ac:dyDescent="0.25">
      <c r="B1890" s="13">
        <f t="shared" si="29"/>
        <v>38779</v>
      </c>
      <c r="C1890">
        <f>DAY(Calendar[[#This Row],[Date]])</f>
        <v>3</v>
      </c>
      <c r="D1890">
        <f>MONTH(Calendar[[#This Row],[Date]])</f>
        <v>3</v>
      </c>
      <c r="E1890" t="str">
        <f>RIGHT("00" &amp; MONTH(Calendar[[#This Row],[Date]]),2) &amp; "-" &amp;TEXT(Calendar[[#This Row],[Date]],"mmmm")</f>
        <v>03-March</v>
      </c>
      <c r="F1890">
        <f>YEAR(Calendar[[#This Row],[Date]])</f>
        <v>2006</v>
      </c>
    </row>
    <row r="1891" spans="2:6" x14ac:dyDescent="0.25">
      <c r="B1891" s="13">
        <f t="shared" si="29"/>
        <v>38780</v>
      </c>
      <c r="C1891">
        <f>DAY(Calendar[[#This Row],[Date]])</f>
        <v>4</v>
      </c>
      <c r="D1891">
        <f>MONTH(Calendar[[#This Row],[Date]])</f>
        <v>3</v>
      </c>
      <c r="E1891" t="str">
        <f>RIGHT("00" &amp; MONTH(Calendar[[#This Row],[Date]]),2) &amp; "-" &amp;TEXT(Calendar[[#This Row],[Date]],"mmmm")</f>
        <v>03-March</v>
      </c>
      <c r="F1891">
        <f>YEAR(Calendar[[#This Row],[Date]])</f>
        <v>2006</v>
      </c>
    </row>
    <row r="1892" spans="2:6" x14ac:dyDescent="0.25">
      <c r="B1892" s="13">
        <f t="shared" si="29"/>
        <v>38781</v>
      </c>
      <c r="C1892">
        <f>DAY(Calendar[[#This Row],[Date]])</f>
        <v>5</v>
      </c>
      <c r="D1892">
        <f>MONTH(Calendar[[#This Row],[Date]])</f>
        <v>3</v>
      </c>
      <c r="E1892" t="str">
        <f>RIGHT("00" &amp; MONTH(Calendar[[#This Row],[Date]]),2) &amp; "-" &amp;TEXT(Calendar[[#This Row],[Date]],"mmmm")</f>
        <v>03-March</v>
      </c>
      <c r="F1892">
        <f>YEAR(Calendar[[#This Row],[Date]])</f>
        <v>2006</v>
      </c>
    </row>
    <row r="1893" spans="2:6" x14ac:dyDescent="0.25">
      <c r="B1893" s="13">
        <f t="shared" si="29"/>
        <v>38782</v>
      </c>
      <c r="C1893">
        <f>DAY(Calendar[[#This Row],[Date]])</f>
        <v>6</v>
      </c>
      <c r="D1893">
        <f>MONTH(Calendar[[#This Row],[Date]])</f>
        <v>3</v>
      </c>
      <c r="E1893" t="str">
        <f>RIGHT("00" &amp; MONTH(Calendar[[#This Row],[Date]]),2) &amp; "-" &amp;TEXT(Calendar[[#This Row],[Date]],"mmmm")</f>
        <v>03-March</v>
      </c>
      <c r="F1893">
        <f>YEAR(Calendar[[#This Row],[Date]])</f>
        <v>2006</v>
      </c>
    </row>
    <row r="1894" spans="2:6" x14ac:dyDescent="0.25">
      <c r="B1894" s="13">
        <f t="shared" si="29"/>
        <v>38783</v>
      </c>
      <c r="C1894">
        <f>DAY(Calendar[[#This Row],[Date]])</f>
        <v>7</v>
      </c>
      <c r="D1894">
        <f>MONTH(Calendar[[#This Row],[Date]])</f>
        <v>3</v>
      </c>
      <c r="E1894" t="str">
        <f>RIGHT("00" &amp; MONTH(Calendar[[#This Row],[Date]]),2) &amp; "-" &amp;TEXT(Calendar[[#This Row],[Date]],"mmmm")</f>
        <v>03-March</v>
      </c>
      <c r="F1894">
        <f>YEAR(Calendar[[#This Row],[Date]])</f>
        <v>2006</v>
      </c>
    </row>
    <row r="1895" spans="2:6" x14ac:dyDescent="0.25">
      <c r="B1895" s="13">
        <f t="shared" si="29"/>
        <v>38784</v>
      </c>
      <c r="C1895">
        <f>DAY(Calendar[[#This Row],[Date]])</f>
        <v>8</v>
      </c>
      <c r="D1895">
        <f>MONTH(Calendar[[#This Row],[Date]])</f>
        <v>3</v>
      </c>
      <c r="E1895" t="str">
        <f>RIGHT("00" &amp; MONTH(Calendar[[#This Row],[Date]]),2) &amp; "-" &amp;TEXT(Calendar[[#This Row],[Date]],"mmmm")</f>
        <v>03-March</v>
      </c>
      <c r="F1895">
        <f>YEAR(Calendar[[#This Row],[Date]])</f>
        <v>2006</v>
      </c>
    </row>
    <row r="1896" spans="2:6" x14ac:dyDescent="0.25">
      <c r="B1896" s="13">
        <f t="shared" si="29"/>
        <v>38785</v>
      </c>
      <c r="C1896">
        <f>DAY(Calendar[[#This Row],[Date]])</f>
        <v>9</v>
      </c>
      <c r="D1896">
        <f>MONTH(Calendar[[#This Row],[Date]])</f>
        <v>3</v>
      </c>
      <c r="E1896" t="str">
        <f>RIGHT("00" &amp; MONTH(Calendar[[#This Row],[Date]]),2) &amp; "-" &amp;TEXT(Calendar[[#This Row],[Date]],"mmmm")</f>
        <v>03-March</v>
      </c>
      <c r="F1896">
        <f>YEAR(Calendar[[#This Row],[Date]])</f>
        <v>2006</v>
      </c>
    </row>
    <row r="1897" spans="2:6" x14ac:dyDescent="0.25">
      <c r="B1897" s="13">
        <f t="shared" si="29"/>
        <v>38786</v>
      </c>
      <c r="C1897">
        <f>DAY(Calendar[[#This Row],[Date]])</f>
        <v>10</v>
      </c>
      <c r="D1897">
        <f>MONTH(Calendar[[#This Row],[Date]])</f>
        <v>3</v>
      </c>
      <c r="E1897" t="str">
        <f>RIGHT("00" &amp; MONTH(Calendar[[#This Row],[Date]]),2) &amp; "-" &amp;TEXT(Calendar[[#This Row],[Date]],"mmmm")</f>
        <v>03-March</v>
      </c>
      <c r="F1897">
        <f>YEAR(Calendar[[#This Row],[Date]])</f>
        <v>2006</v>
      </c>
    </row>
    <row r="1898" spans="2:6" x14ac:dyDescent="0.25">
      <c r="B1898" s="13">
        <f t="shared" si="29"/>
        <v>38787</v>
      </c>
      <c r="C1898">
        <f>DAY(Calendar[[#This Row],[Date]])</f>
        <v>11</v>
      </c>
      <c r="D1898">
        <f>MONTH(Calendar[[#This Row],[Date]])</f>
        <v>3</v>
      </c>
      <c r="E1898" t="str">
        <f>RIGHT("00" &amp; MONTH(Calendar[[#This Row],[Date]]),2) &amp; "-" &amp;TEXT(Calendar[[#This Row],[Date]],"mmmm")</f>
        <v>03-March</v>
      </c>
      <c r="F1898">
        <f>YEAR(Calendar[[#This Row],[Date]])</f>
        <v>2006</v>
      </c>
    </row>
    <row r="1899" spans="2:6" x14ac:dyDescent="0.25">
      <c r="B1899" s="13">
        <f t="shared" si="29"/>
        <v>38788</v>
      </c>
      <c r="C1899">
        <f>DAY(Calendar[[#This Row],[Date]])</f>
        <v>12</v>
      </c>
      <c r="D1899">
        <f>MONTH(Calendar[[#This Row],[Date]])</f>
        <v>3</v>
      </c>
      <c r="E1899" t="str">
        <f>RIGHT("00" &amp; MONTH(Calendar[[#This Row],[Date]]),2) &amp; "-" &amp;TEXT(Calendar[[#This Row],[Date]],"mmmm")</f>
        <v>03-March</v>
      </c>
      <c r="F1899">
        <f>YEAR(Calendar[[#This Row],[Date]])</f>
        <v>2006</v>
      </c>
    </row>
    <row r="1900" spans="2:6" x14ac:dyDescent="0.25">
      <c r="B1900" s="13">
        <f t="shared" si="29"/>
        <v>38789</v>
      </c>
      <c r="C1900">
        <f>DAY(Calendar[[#This Row],[Date]])</f>
        <v>13</v>
      </c>
      <c r="D1900">
        <f>MONTH(Calendar[[#This Row],[Date]])</f>
        <v>3</v>
      </c>
      <c r="E1900" t="str">
        <f>RIGHT("00" &amp; MONTH(Calendar[[#This Row],[Date]]),2) &amp; "-" &amp;TEXT(Calendar[[#This Row],[Date]],"mmmm")</f>
        <v>03-March</v>
      </c>
      <c r="F1900">
        <f>YEAR(Calendar[[#This Row],[Date]])</f>
        <v>2006</v>
      </c>
    </row>
    <row r="1901" spans="2:6" x14ac:dyDescent="0.25">
      <c r="B1901" s="13">
        <f t="shared" si="29"/>
        <v>38790</v>
      </c>
      <c r="C1901">
        <f>DAY(Calendar[[#This Row],[Date]])</f>
        <v>14</v>
      </c>
      <c r="D1901">
        <f>MONTH(Calendar[[#This Row],[Date]])</f>
        <v>3</v>
      </c>
      <c r="E1901" t="str">
        <f>RIGHT("00" &amp; MONTH(Calendar[[#This Row],[Date]]),2) &amp; "-" &amp;TEXT(Calendar[[#This Row],[Date]],"mmmm")</f>
        <v>03-March</v>
      </c>
      <c r="F1901">
        <f>YEAR(Calendar[[#This Row],[Date]])</f>
        <v>2006</v>
      </c>
    </row>
    <row r="1902" spans="2:6" x14ac:dyDescent="0.25">
      <c r="B1902" s="13">
        <f t="shared" si="29"/>
        <v>38791</v>
      </c>
      <c r="C1902">
        <f>DAY(Calendar[[#This Row],[Date]])</f>
        <v>15</v>
      </c>
      <c r="D1902">
        <f>MONTH(Calendar[[#This Row],[Date]])</f>
        <v>3</v>
      </c>
      <c r="E1902" t="str">
        <f>RIGHT("00" &amp; MONTH(Calendar[[#This Row],[Date]]),2) &amp; "-" &amp;TEXT(Calendar[[#This Row],[Date]],"mmmm")</f>
        <v>03-March</v>
      </c>
      <c r="F1902">
        <f>YEAR(Calendar[[#This Row],[Date]])</f>
        <v>2006</v>
      </c>
    </row>
    <row r="1903" spans="2:6" x14ac:dyDescent="0.25">
      <c r="B1903" s="13">
        <f t="shared" si="29"/>
        <v>38792</v>
      </c>
      <c r="C1903">
        <f>DAY(Calendar[[#This Row],[Date]])</f>
        <v>16</v>
      </c>
      <c r="D1903">
        <f>MONTH(Calendar[[#This Row],[Date]])</f>
        <v>3</v>
      </c>
      <c r="E1903" t="str">
        <f>RIGHT("00" &amp; MONTH(Calendar[[#This Row],[Date]]),2) &amp; "-" &amp;TEXT(Calendar[[#This Row],[Date]],"mmmm")</f>
        <v>03-March</v>
      </c>
      <c r="F1903">
        <f>YEAR(Calendar[[#This Row],[Date]])</f>
        <v>2006</v>
      </c>
    </row>
    <row r="1904" spans="2:6" x14ac:dyDescent="0.25">
      <c r="B1904" s="13">
        <f t="shared" si="29"/>
        <v>38793</v>
      </c>
      <c r="C1904">
        <f>DAY(Calendar[[#This Row],[Date]])</f>
        <v>17</v>
      </c>
      <c r="D1904">
        <f>MONTH(Calendar[[#This Row],[Date]])</f>
        <v>3</v>
      </c>
      <c r="E1904" t="str">
        <f>RIGHT("00" &amp; MONTH(Calendar[[#This Row],[Date]]),2) &amp; "-" &amp;TEXT(Calendar[[#This Row],[Date]],"mmmm")</f>
        <v>03-March</v>
      </c>
      <c r="F1904">
        <f>YEAR(Calendar[[#This Row],[Date]])</f>
        <v>2006</v>
      </c>
    </row>
    <row r="1905" spans="2:6" x14ac:dyDescent="0.25">
      <c r="B1905" s="13">
        <f t="shared" si="29"/>
        <v>38794</v>
      </c>
      <c r="C1905">
        <f>DAY(Calendar[[#This Row],[Date]])</f>
        <v>18</v>
      </c>
      <c r="D1905">
        <f>MONTH(Calendar[[#This Row],[Date]])</f>
        <v>3</v>
      </c>
      <c r="E1905" t="str">
        <f>RIGHT("00" &amp; MONTH(Calendar[[#This Row],[Date]]),2) &amp; "-" &amp;TEXT(Calendar[[#This Row],[Date]],"mmmm")</f>
        <v>03-March</v>
      </c>
      <c r="F1905">
        <f>YEAR(Calendar[[#This Row],[Date]])</f>
        <v>2006</v>
      </c>
    </row>
    <row r="1906" spans="2:6" x14ac:dyDescent="0.25">
      <c r="B1906" s="13">
        <f t="shared" si="29"/>
        <v>38795</v>
      </c>
      <c r="C1906">
        <f>DAY(Calendar[[#This Row],[Date]])</f>
        <v>19</v>
      </c>
      <c r="D1906">
        <f>MONTH(Calendar[[#This Row],[Date]])</f>
        <v>3</v>
      </c>
      <c r="E1906" t="str">
        <f>RIGHT("00" &amp; MONTH(Calendar[[#This Row],[Date]]),2) &amp; "-" &amp;TEXT(Calendar[[#This Row],[Date]],"mmmm")</f>
        <v>03-March</v>
      </c>
      <c r="F1906">
        <f>YEAR(Calendar[[#This Row],[Date]])</f>
        <v>2006</v>
      </c>
    </row>
    <row r="1907" spans="2:6" x14ac:dyDescent="0.25">
      <c r="B1907" s="13">
        <f t="shared" si="29"/>
        <v>38796</v>
      </c>
      <c r="C1907">
        <f>DAY(Calendar[[#This Row],[Date]])</f>
        <v>20</v>
      </c>
      <c r="D1907">
        <f>MONTH(Calendar[[#This Row],[Date]])</f>
        <v>3</v>
      </c>
      <c r="E1907" t="str">
        <f>RIGHT("00" &amp; MONTH(Calendar[[#This Row],[Date]]),2) &amp; "-" &amp;TEXT(Calendar[[#This Row],[Date]],"mmmm")</f>
        <v>03-March</v>
      </c>
      <c r="F1907">
        <f>YEAR(Calendar[[#This Row],[Date]])</f>
        <v>2006</v>
      </c>
    </row>
    <row r="1908" spans="2:6" x14ac:dyDescent="0.25">
      <c r="B1908" s="13">
        <f t="shared" si="29"/>
        <v>38797</v>
      </c>
      <c r="C1908">
        <f>DAY(Calendar[[#This Row],[Date]])</f>
        <v>21</v>
      </c>
      <c r="D1908">
        <f>MONTH(Calendar[[#This Row],[Date]])</f>
        <v>3</v>
      </c>
      <c r="E1908" t="str">
        <f>RIGHT("00" &amp; MONTH(Calendar[[#This Row],[Date]]),2) &amp; "-" &amp;TEXT(Calendar[[#This Row],[Date]],"mmmm")</f>
        <v>03-March</v>
      </c>
      <c r="F1908">
        <f>YEAR(Calendar[[#This Row],[Date]])</f>
        <v>2006</v>
      </c>
    </row>
    <row r="1909" spans="2:6" x14ac:dyDescent="0.25">
      <c r="B1909" s="13">
        <f t="shared" si="29"/>
        <v>38798</v>
      </c>
      <c r="C1909">
        <f>DAY(Calendar[[#This Row],[Date]])</f>
        <v>22</v>
      </c>
      <c r="D1909">
        <f>MONTH(Calendar[[#This Row],[Date]])</f>
        <v>3</v>
      </c>
      <c r="E1909" t="str">
        <f>RIGHT("00" &amp; MONTH(Calendar[[#This Row],[Date]]),2) &amp; "-" &amp;TEXT(Calendar[[#This Row],[Date]],"mmmm")</f>
        <v>03-March</v>
      </c>
      <c r="F1909">
        <f>YEAR(Calendar[[#This Row],[Date]])</f>
        <v>2006</v>
      </c>
    </row>
    <row r="1910" spans="2:6" x14ac:dyDescent="0.25">
      <c r="B1910" s="13">
        <f t="shared" si="29"/>
        <v>38799</v>
      </c>
      <c r="C1910">
        <f>DAY(Calendar[[#This Row],[Date]])</f>
        <v>23</v>
      </c>
      <c r="D1910">
        <f>MONTH(Calendar[[#This Row],[Date]])</f>
        <v>3</v>
      </c>
      <c r="E1910" t="str">
        <f>RIGHT("00" &amp; MONTH(Calendar[[#This Row],[Date]]),2) &amp; "-" &amp;TEXT(Calendar[[#This Row],[Date]],"mmmm")</f>
        <v>03-March</v>
      </c>
      <c r="F1910">
        <f>YEAR(Calendar[[#This Row],[Date]])</f>
        <v>2006</v>
      </c>
    </row>
    <row r="1911" spans="2:6" x14ac:dyDescent="0.25">
      <c r="B1911" s="13">
        <f t="shared" si="29"/>
        <v>38800</v>
      </c>
      <c r="C1911">
        <f>DAY(Calendar[[#This Row],[Date]])</f>
        <v>24</v>
      </c>
      <c r="D1911">
        <f>MONTH(Calendar[[#This Row],[Date]])</f>
        <v>3</v>
      </c>
      <c r="E1911" t="str">
        <f>RIGHT("00" &amp; MONTH(Calendar[[#This Row],[Date]]),2) &amp; "-" &amp;TEXT(Calendar[[#This Row],[Date]],"mmmm")</f>
        <v>03-March</v>
      </c>
      <c r="F1911">
        <f>YEAR(Calendar[[#This Row],[Date]])</f>
        <v>2006</v>
      </c>
    </row>
    <row r="1912" spans="2:6" x14ac:dyDescent="0.25">
      <c r="B1912" s="13">
        <f t="shared" si="29"/>
        <v>38801</v>
      </c>
      <c r="C1912">
        <f>DAY(Calendar[[#This Row],[Date]])</f>
        <v>25</v>
      </c>
      <c r="D1912">
        <f>MONTH(Calendar[[#This Row],[Date]])</f>
        <v>3</v>
      </c>
      <c r="E1912" t="str">
        <f>RIGHT("00" &amp; MONTH(Calendar[[#This Row],[Date]]),2) &amp; "-" &amp;TEXT(Calendar[[#This Row],[Date]],"mmmm")</f>
        <v>03-March</v>
      </c>
      <c r="F1912">
        <f>YEAR(Calendar[[#This Row],[Date]])</f>
        <v>2006</v>
      </c>
    </row>
    <row r="1913" spans="2:6" x14ac:dyDescent="0.25">
      <c r="B1913" s="13">
        <f t="shared" si="29"/>
        <v>38802</v>
      </c>
      <c r="C1913">
        <f>DAY(Calendar[[#This Row],[Date]])</f>
        <v>26</v>
      </c>
      <c r="D1913">
        <f>MONTH(Calendar[[#This Row],[Date]])</f>
        <v>3</v>
      </c>
      <c r="E1913" t="str">
        <f>RIGHT("00" &amp; MONTH(Calendar[[#This Row],[Date]]),2) &amp; "-" &amp;TEXT(Calendar[[#This Row],[Date]],"mmmm")</f>
        <v>03-March</v>
      </c>
      <c r="F1913">
        <f>YEAR(Calendar[[#This Row],[Date]])</f>
        <v>2006</v>
      </c>
    </row>
    <row r="1914" spans="2:6" x14ac:dyDescent="0.25">
      <c r="B1914" s="13">
        <f t="shared" si="29"/>
        <v>38803</v>
      </c>
      <c r="C1914">
        <f>DAY(Calendar[[#This Row],[Date]])</f>
        <v>27</v>
      </c>
      <c r="D1914">
        <f>MONTH(Calendar[[#This Row],[Date]])</f>
        <v>3</v>
      </c>
      <c r="E1914" t="str">
        <f>RIGHT("00" &amp; MONTH(Calendar[[#This Row],[Date]]),2) &amp; "-" &amp;TEXT(Calendar[[#This Row],[Date]],"mmmm")</f>
        <v>03-March</v>
      </c>
      <c r="F1914">
        <f>YEAR(Calendar[[#This Row],[Date]])</f>
        <v>2006</v>
      </c>
    </row>
    <row r="1915" spans="2:6" x14ac:dyDescent="0.25">
      <c r="B1915" s="13">
        <f t="shared" si="29"/>
        <v>38804</v>
      </c>
      <c r="C1915">
        <f>DAY(Calendar[[#This Row],[Date]])</f>
        <v>28</v>
      </c>
      <c r="D1915">
        <f>MONTH(Calendar[[#This Row],[Date]])</f>
        <v>3</v>
      </c>
      <c r="E1915" t="str">
        <f>RIGHT("00" &amp; MONTH(Calendar[[#This Row],[Date]]),2) &amp; "-" &amp;TEXT(Calendar[[#This Row],[Date]],"mmmm")</f>
        <v>03-March</v>
      </c>
      <c r="F1915">
        <f>YEAR(Calendar[[#This Row],[Date]])</f>
        <v>2006</v>
      </c>
    </row>
    <row r="1916" spans="2:6" x14ac:dyDescent="0.25">
      <c r="B1916" s="13">
        <f t="shared" si="29"/>
        <v>38805</v>
      </c>
      <c r="C1916">
        <f>DAY(Calendar[[#This Row],[Date]])</f>
        <v>29</v>
      </c>
      <c r="D1916">
        <f>MONTH(Calendar[[#This Row],[Date]])</f>
        <v>3</v>
      </c>
      <c r="E1916" t="str">
        <f>RIGHT("00" &amp; MONTH(Calendar[[#This Row],[Date]]),2) &amp; "-" &amp;TEXT(Calendar[[#This Row],[Date]],"mmmm")</f>
        <v>03-March</v>
      </c>
      <c r="F1916">
        <f>YEAR(Calendar[[#This Row],[Date]])</f>
        <v>2006</v>
      </c>
    </row>
    <row r="1917" spans="2:6" x14ac:dyDescent="0.25">
      <c r="B1917" s="13">
        <f t="shared" si="29"/>
        <v>38806</v>
      </c>
      <c r="C1917">
        <f>DAY(Calendar[[#This Row],[Date]])</f>
        <v>30</v>
      </c>
      <c r="D1917">
        <f>MONTH(Calendar[[#This Row],[Date]])</f>
        <v>3</v>
      </c>
      <c r="E1917" t="str">
        <f>RIGHT("00" &amp; MONTH(Calendar[[#This Row],[Date]]),2) &amp; "-" &amp;TEXT(Calendar[[#This Row],[Date]],"mmmm")</f>
        <v>03-March</v>
      </c>
      <c r="F1917">
        <f>YEAR(Calendar[[#This Row],[Date]])</f>
        <v>2006</v>
      </c>
    </row>
    <row r="1918" spans="2:6" x14ac:dyDescent="0.25">
      <c r="B1918" s="13">
        <f t="shared" si="29"/>
        <v>38807</v>
      </c>
      <c r="C1918">
        <f>DAY(Calendar[[#This Row],[Date]])</f>
        <v>31</v>
      </c>
      <c r="D1918">
        <f>MONTH(Calendar[[#This Row],[Date]])</f>
        <v>3</v>
      </c>
      <c r="E1918" t="str">
        <f>RIGHT("00" &amp; MONTH(Calendar[[#This Row],[Date]]),2) &amp; "-" &amp;TEXT(Calendar[[#This Row],[Date]],"mmmm")</f>
        <v>03-March</v>
      </c>
      <c r="F1918">
        <f>YEAR(Calendar[[#This Row],[Date]])</f>
        <v>2006</v>
      </c>
    </row>
    <row r="1919" spans="2:6" x14ac:dyDescent="0.25">
      <c r="B1919" s="13">
        <f t="shared" si="29"/>
        <v>38808</v>
      </c>
      <c r="C1919">
        <f>DAY(Calendar[[#This Row],[Date]])</f>
        <v>1</v>
      </c>
      <c r="D1919">
        <f>MONTH(Calendar[[#This Row],[Date]])</f>
        <v>4</v>
      </c>
      <c r="E1919" t="str">
        <f>RIGHT("00" &amp; MONTH(Calendar[[#This Row],[Date]]),2) &amp; "-" &amp;TEXT(Calendar[[#This Row],[Date]],"mmmm")</f>
        <v>04-April</v>
      </c>
      <c r="F1919">
        <f>YEAR(Calendar[[#This Row],[Date]])</f>
        <v>2006</v>
      </c>
    </row>
    <row r="1920" spans="2:6" x14ac:dyDescent="0.25">
      <c r="B1920" s="13">
        <f t="shared" si="29"/>
        <v>38809</v>
      </c>
      <c r="C1920">
        <f>DAY(Calendar[[#This Row],[Date]])</f>
        <v>2</v>
      </c>
      <c r="D1920">
        <f>MONTH(Calendar[[#This Row],[Date]])</f>
        <v>4</v>
      </c>
      <c r="E1920" t="str">
        <f>RIGHT("00" &amp; MONTH(Calendar[[#This Row],[Date]]),2) &amp; "-" &amp;TEXT(Calendar[[#This Row],[Date]],"mmmm")</f>
        <v>04-April</v>
      </c>
      <c r="F1920">
        <f>YEAR(Calendar[[#This Row],[Date]])</f>
        <v>2006</v>
      </c>
    </row>
    <row r="1921" spans="2:6" x14ac:dyDescent="0.25">
      <c r="B1921" s="13">
        <f t="shared" si="29"/>
        <v>38810</v>
      </c>
      <c r="C1921">
        <f>DAY(Calendar[[#This Row],[Date]])</f>
        <v>3</v>
      </c>
      <c r="D1921">
        <f>MONTH(Calendar[[#This Row],[Date]])</f>
        <v>4</v>
      </c>
      <c r="E1921" t="str">
        <f>RIGHT("00" &amp; MONTH(Calendar[[#This Row],[Date]]),2) &amp; "-" &amp;TEXT(Calendar[[#This Row],[Date]],"mmmm")</f>
        <v>04-April</v>
      </c>
      <c r="F1921">
        <f>YEAR(Calendar[[#This Row],[Date]])</f>
        <v>2006</v>
      </c>
    </row>
    <row r="1922" spans="2:6" x14ac:dyDescent="0.25">
      <c r="B1922" s="13">
        <f t="shared" si="29"/>
        <v>38811</v>
      </c>
      <c r="C1922">
        <f>DAY(Calendar[[#This Row],[Date]])</f>
        <v>4</v>
      </c>
      <c r="D1922">
        <f>MONTH(Calendar[[#This Row],[Date]])</f>
        <v>4</v>
      </c>
      <c r="E1922" t="str">
        <f>RIGHT("00" &amp; MONTH(Calendar[[#This Row],[Date]]),2) &amp; "-" &amp;TEXT(Calendar[[#This Row],[Date]],"mmmm")</f>
        <v>04-April</v>
      </c>
      <c r="F1922">
        <f>YEAR(Calendar[[#This Row],[Date]])</f>
        <v>2006</v>
      </c>
    </row>
    <row r="1923" spans="2:6" x14ac:dyDescent="0.25">
      <c r="B1923" s="13">
        <f t="shared" si="29"/>
        <v>38812</v>
      </c>
      <c r="C1923">
        <f>DAY(Calendar[[#This Row],[Date]])</f>
        <v>5</v>
      </c>
      <c r="D1923">
        <f>MONTH(Calendar[[#This Row],[Date]])</f>
        <v>4</v>
      </c>
      <c r="E1923" t="str">
        <f>RIGHT("00" &amp; MONTH(Calendar[[#This Row],[Date]]),2) &amp; "-" &amp;TEXT(Calendar[[#This Row],[Date]],"mmmm")</f>
        <v>04-April</v>
      </c>
      <c r="F1923">
        <f>YEAR(Calendar[[#This Row],[Date]])</f>
        <v>2006</v>
      </c>
    </row>
    <row r="1924" spans="2:6" x14ac:dyDescent="0.25">
      <c r="B1924" s="13">
        <f t="shared" si="29"/>
        <v>38813</v>
      </c>
      <c r="C1924">
        <f>DAY(Calendar[[#This Row],[Date]])</f>
        <v>6</v>
      </c>
      <c r="D1924">
        <f>MONTH(Calendar[[#This Row],[Date]])</f>
        <v>4</v>
      </c>
      <c r="E1924" t="str">
        <f>RIGHT("00" &amp; MONTH(Calendar[[#This Row],[Date]]),2) &amp; "-" &amp;TEXT(Calendar[[#This Row],[Date]],"mmmm")</f>
        <v>04-April</v>
      </c>
      <c r="F1924">
        <f>YEAR(Calendar[[#This Row],[Date]])</f>
        <v>2006</v>
      </c>
    </row>
    <row r="1925" spans="2:6" x14ac:dyDescent="0.25">
      <c r="B1925" s="13">
        <f t="shared" ref="B1925:B1988" si="30">B1924+1</f>
        <v>38814</v>
      </c>
      <c r="C1925">
        <f>DAY(Calendar[[#This Row],[Date]])</f>
        <v>7</v>
      </c>
      <c r="D1925">
        <f>MONTH(Calendar[[#This Row],[Date]])</f>
        <v>4</v>
      </c>
      <c r="E1925" t="str">
        <f>RIGHT("00" &amp; MONTH(Calendar[[#This Row],[Date]]),2) &amp; "-" &amp;TEXT(Calendar[[#This Row],[Date]],"mmmm")</f>
        <v>04-April</v>
      </c>
      <c r="F1925">
        <f>YEAR(Calendar[[#This Row],[Date]])</f>
        <v>2006</v>
      </c>
    </row>
    <row r="1926" spans="2:6" x14ac:dyDescent="0.25">
      <c r="B1926" s="13">
        <f t="shared" si="30"/>
        <v>38815</v>
      </c>
      <c r="C1926">
        <f>DAY(Calendar[[#This Row],[Date]])</f>
        <v>8</v>
      </c>
      <c r="D1926">
        <f>MONTH(Calendar[[#This Row],[Date]])</f>
        <v>4</v>
      </c>
      <c r="E1926" t="str">
        <f>RIGHT("00" &amp; MONTH(Calendar[[#This Row],[Date]]),2) &amp; "-" &amp;TEXT(Calendar[[#This Row],[Date]],"mmmm")</f>
        <v>04-April</v>
      </c>
      <c r="F1926">
        <f>YEAR(Calendar[[#This Row],[Date]])</f>
        <v>2006</v>
      </c>
    </row>
    <row r="1927" spans="2:6" x14ac:dyDescent="0.25">
      <c r="B1927" s="13">
        <f t="shared" si="30"/>
        <v>38816</v>
      </c>
      <c r="C1927">
        <f>DAY(Calendar[[#This Row],[Date]])</f>
        <v>9</v>
      </c>
      <c r="D1927">
        <f>MONTH(Calendar[[#This Row],[Date]])</f>
        <v>4</v>
      </c>
      <c r="E1927" t="str">
        <f>RIGHT("00" &amp; MONTH(Calendar[[#This Row],[Date]]),2) &amp; "-" &amp;TEXT(Calendar[[#This Row],[Date]],"mmmm")</f>
        <v>04-April</v>
      </c>
      <c r="F1927">
        <f>YEAR(Calendar[[#This Row],[Date]])</f>
        <v>2006</v>
      </c>
    </row>
    <row r="1928" spans="2:6" x14ac:dyDescent="0.25">
      <c r="B1928" s="13">
        <f t="shared" si="30"/>
        <v>38817</v>
      </c>
      <c r="C1928">
        <f>DAY(Calendar[[#This Row],[Date]])</f>
        <v>10</v>
      </c>
      <c r="D1928">
        <f>MONTH(Calendar[[#This Row],[Date]])</f>
        <v>4</v>
      </c>
      <c r="E1928" t="str">
        <f>RIGHT("00" &amp; MONTH(Calendar[[#This Row],[Date]]),2) &amp; "-" &amp;TEXT(Calendar[[#This Row],[Date]],"mmmm")</f>
        <v>04-April</v>
      </c>
      <c r="F1928">
        <f>YEAR(Calendar[[#This Row],[Date]])</f>
        <v>2006</v>
      </c>
    </row>
    <row r="1929" spans="2:6" x14ac:dyDescent="0.25">
      <c r="B1929" s="13">
        <f t="shared" si="30"/>
        <v>38818</v>
      </c>
      <c r="C1929">
        <f>DAY(Calendar[[#This Row],[Date]])</f>
        <v>11</v>
      </c>
      <c r="D1929">
        <f>MONTH(Calendar[[#This Row],[Date]])</f>
        <v>4</v>
      </c>
      <c r="E1929" t="str">
        <f>RIGHT("00" &amp; MONTH(Calendar[[#This Row],[Date]]),2) &amp; "-" &amp;TEXT(Calendar[[#This Row],[Date]],"mmmm")</f>
        <v>04-April</v>
      </c>
      <c r="F1929">
        <f>YEAR(Calendar[[#This Row],[Date]])</f>
        <v>2006</v>
      </c>
    </row>
    <row r="1930" spans="2:6" x14ac:dyDescent="0.25">
      <c r="B1930" s="13">
        <f t="shared" si="30"/>
        <v>38819</v>
      </c>
      <c r="C1930">
        <f>DAY(Calendar[[#This Row],[Date]])</f>
        <v>12</v>
      </c>
      <c r="D1930">
        <f>MONTH(Calendar[[#This Row],[Date]])</f>
        <v>4</v>
      </c>
      <c r="E1930" t="str">
        <f>RIGHT("00" &amp; MONTH(Calendar[[#This Row],[Date]]),2) &amp; "-" &amp;TEXT(Calendar[[#This Row],[Date]],"mmmm")</f>
        <v>04-April</v>
      </c>
      <c r="F1930">
        <f>YEAR(Calendar[[#This Row],[Date]])</f>
        <v>2006</v>
      </c>
    </row>
    <row r="1931" spans="2:6" x14ac:dyDescent="0.25">
      <c r="B1931" s="13">
        <f t="shared" si="30"/>
        <v>38820</v>
      </c>
      <c r="C1931">
        <f>DAY(Calendar[[#This Row],[Date]])</f>
        <v>13</v>
      </c>
      <c r="D1931">
        <f>MONTH(Calendar[[#This Row],[Date]])</f>
        <v>4</v>
      </c>
      <c r="E1931" t="str">
        <f>RIGHT("00" &amp; MONTH(Calendar[[#This Row],[Date]]),2) &amp; "-" &amp;TEXT(Calendar[[#This Row],[Date]],"mmmm")</f>
        <v>04-April</v>
      </c>
      <c r="F1931">
        <f>YEAR(Calendar[[#This Row],[Date]])</f>
        <v>2006</v>
      </c>
    </row>
    <row r="1932" spans="2:6" x14ac:dyDescent="0.25">
      <c r="B1932" s="13">
        <f t="shared" si="30"/>
        <v>38821</v>
      </c>
      <c r="C1932">
        <f>DAY(Calendar[[#This Row],[Date]])</f>
        <v>14</v>
      </c>
      <c r="D1932">
        <f>MONTH(Calendar[[#This Row],[Date]])</f>
        <v>4</v>
      </c>
      <c r="E1932" t="str">
        <f>RIGHT("00" &amp; MONTH(Calendar[[#This Row],[Date]]),2) &amp; "-" &amp;TEXT(Calendar[[#This Row],[Date]],"mmmm")</f>
        <v>04-April</v>
      </c>
      <c r="F1932">
        <f>YEAR(Calendar[[#This Row],[Date]])</f>
        <v>2006</v>
      </c>
    </row>
    <row r="1933" spans="2:6" x14ac:dyDescent="0.25">
      <c r="B1933" s="13">
        <f t="shared" si="30"/>
        <v>38822</v>
      </c>
      <c r="C1933">
        <f>DAY(Calendar[[#This Row],[Date]])</f>
        <v>15</v>
      </c>
      <c r="D1933">
        <f>MONTH(Calendar[[#This Row],[Date]])</f>
        <v>4</v>
      </c>
      <c r="E1933" t="str">
        <f>RIGHT("00" &amp; MONTH(Calendar[[#This Row],[Date]]),2) &amp; "-" &amp;TEXT(Calendar[[#This Row],[Date]],"mmmm")</f>
        <v>04-April</v>
      </c>
      <c r="F1933">
        <f>YEAR(Calendar[[#This Row],[Date]])</f>
        <v>2006</v>
      </c>
    </row>
    <row r="1934" spans="2:6" x14ac:dyDescent="0.25">
      <c r="B1934" s="13">
        <f t="shared" si="30"/>
        <v>38823</v>
      </c>
      <c r="C1934">
        <f>DAY(Calendar[[#This Row],[Date]])</f>
        <v>16</v>
      </c>
      <c r="D1934">
        <f>MONTH(Calendar[[#This Row],[Date]])</f>
        <v>4</v>
      </c>
      <c r="E1934" t="str">
        <f>RIGHT("00" &amp; MONTH(Calendar[[#This Row],[Date]]),2) &amp; "-" &amp;TEXT(Calendar[[#This Row],[Date]],"mmmm")</f>
        <v>04-April</v>
      </c>
      <c r="F1934">
        <f>YEAR(Calendar[[#This Row],[Date]])</f>
        <v>2006</v>
      </c>
    </row>
    <row r="1935" spans="2:6" x14ac:dyDescent="0.25">
      <c r="B1935" s="13">
        <f t="shared" si="30"/>
        <v>38824</v>
      </c>
      <c r="C1935">
        <f>DAY(Calendar[[#This Row],[Date]])</f>
        <v>17</v>
      </c>
      <c r="D1935">
        <f>MONTH(Calendar[[#This Row],[Date]])</f>
        <v>4</v>
      </c>
      <c r="E1935" t="str">
        <f>RIGHT("00" &amp; MONTH(Calendar[[#This Row],[Date]]),2) &amp; "-" &amp;TEXT(Calendar[[#This Row],[Date]],"mmmm")</f>
        <v>04-April</v>
      </c>
      <c r="F1935">
        <f>YEAR(Calendar[[#This Row],[Date]])</f>
        <v>2006</v>
      </c>
    </row>
    <row r="1936" spans="2:6" x14ac:dyDescent="0.25">
      <c r="B1936" s="13">
        <f t="shared" si="30"/>
        <v>38825</v>
      </c>
      <c r="C1936">
        <f>DAY(Calendar[[#This Row],[Date]])</f>
        <v>18</v>
      </c>
      <c r="D1936">
        <f>MONTH(Calendar[[#This Row],[Date]])</f>
        <v>4</v>
      </c>
      <c r="E1936" t="str">
        <f>RIGHT("00" &amp; MONTH(Calendar[[#This Row],[Date]]),2) &amp; "-" &amp;TEXT(Calendar[[#This Row],[Date]],"mmmm")</f>
        <v>04-April</v>
      </c>
      <c r="F1936">
        <f>YEAR(Calendar[[#This Row],[Date]])</f>
        <v>2006</v>
      </c>
    </row>
    <row r="1937" spans="2:6" x14ac:dyDescent="0.25">
      <c r="B1937" s="13">
        <f t="shared" si="30"/>
        <v>38826</v>
      </c>
      <c r="C1937">
        <f>DAY(Calendar[[#This Row],[Date]])</f>
        <v>19</v>
      </c>
      <c r="D1937">
        <f>MONTH(Calendar[[#This Row],[Date]])</f>
        <v>4</v>
      </c>
      <c r="E1937" t="str">
        <f>RIGHT("00" &amp; MONTH(Calendar[[#This Row],[Date]]),2) &amp; "-" &amp;TEXT(Calendar[[#This Row],[Date]],"mmmm")</f>
        <v>04-April</v>
      </c>
      <c r="F1937">
        <f>YEAR(Calendar[[#This Row],[Date]])</f>
        <v>2006</v>
      </c>
    </row>
    <row r="1938" spans="2:6" x14ac:dyDescent="0.25">
      <c r="B1938" s="13">
        <f t="shared" si="30"/>
        <v>38827</v>
      </c>
      <c r="C1938">
        <f>DAY(Calendar[[#This Row],[Date]])</f>
        <v>20</v>
      </c>
      <c r="D1938">
        <f>MONTH(Calendar[[#This Row],[Date]])</f>
        <v>4</v>
      </c>
      <c r="E1938" t="str">
        <f>RIGHT("00" &amp; MONTH(Calendar[[#This Row],[Date]]),2) &amp; "-" &amp;TEXT(Calendar[[#This Row],[Date]],"mmmm")</f>
        <v>04-April</v>
      </c>
      <c r="F1938">
        <f>YEAR(Calendar[[#This Row],[Date]])</f>
        <v>2006</v>
      </c>
    </row>
    <row r="1939" spans="2:6" x14ac:dyDescent="0.25">
      <c r="B1939" s="13">
        <f t="shared" si="30"/>
        <v>38828</v>
      </c>
      <c r="C1939">
        <f>DAY(Calendar[[#This Row],[Date]])</f>
        <v>21</v>
      </c>
      <c r="D1939">
        <f>MONTH(Calendar[[#This Row],[Date]])</f>
        <v>4</v>
      </c>
      <c r="E1939" t="str">
        <f>RIGHT("00" &amp; MONTH(Calendar[[#This Row],[Date]]),2) &amp; "-" &amp;TEXT(Calendar[[#This Row],[Date]],"mmmm")</f>
        <v>04-April</v>
      </c>
      <c r="F1939">
        <f>YEAR(Calendar[[#This Row],[Date]])</f>
        <v>2006</v>
      </c>
    </row>
    <row r="1940" spans="2:6" x14ac:dyDescent="0.25">
      <c r="B1940" s="13">
        <f t="shared" si="30"/>
        <v>38829</v>
      </c>
      <c r="C1940">
        <f>DAY(Calendar[[#This Row],[Date]])</f>
        <v>22</v>
      </c>
      <c r="D1940">
        <f>MONTH(Calendar[[#This Row],[Date]])</f>
        <v>4</v>
      </c>
      <c r="E1940" t="str">
        <f>RIGHT("00" &amp; MONTH(Calendar[[#This Row],[Date]]),2) &amp; "-" &amp;TEXT(Calendar[[#This Row],[Date]],"mmmm")</f>
        <v>04-April</v>
      </c>
      <c r="F1940">
        <f>YEAR(Calendar[[#This Row],[Date]])</f>
        <v>2006</v>
      </c>
    </row>
    <row r="1941" spans="2:6" x14ac:dyDescent="0.25">
      <c r="B1941" s="13">
        <f t="shared" si="30"/>
        <v>38830</v>
      </c>
      <c r="C1941">
        <f>DAY(Calendar[[#This Row],[Date]])</f>
        <v>23</v>
      </c>
      <c r="D1941">
        <f>MONTH(Calendar[[#This Row],[Date]])</f>
        <v>4</v>
      </c>
      <c r="E1941" t="str">
        <f>RIGHT("00" &amp; MONTH(Calendar[[#This Row],[Date]]),2) &amp; "-" &amp;TEXT(Calendar[[#This Row],[Date]],"mmmm")</f>
        <v>04-April</v>
      </c>
      <c r="F1941">
        <f>YEAR(Calendar[[#This Row],[Date]])</f>
        <v>2006</v>
      </c>
    </row>
    <row r="1942" spans="2:6" x14ac:dyDescent="0.25">
      <c r="B1942" s="13">
        <f t="shared" si="30"/>
        <v>38831</v>
      </c>
      <c r="C1942">
        <f>DAY(Calendar[[#This Row],[Date]])</f>
        <v>24</v>
      </c>
      <c r="D1942">
        <f>MONTH(Calendar[[#This Row],[Date]])</f>
        <v>4</v>
      </c>
      <c r="E1942" t="str">
        <f>RIGHT("00" &amp; MONTH(Calendar[[#This Row],[Date]]),2) &amp; "-" &amp;TEXT(Calendar[[#This Row],[Date]],"mmmm")</f>
        <v>04-April</v>
      </c>
      <c r="F1942">
        <f>YEAR(Calendar[[#This Row],[Date]])</f>
        <v>2006</v>
      </c>
    </row>
    <row r="1943" spans="2:6" x14ac:dyDescent="0.25">
      <c r="B1943" s="13">
        <f t="shared" si="30"/>
        <v>38832</v>
      </c>
      <c r="C1943">
        <f>DAY(Calendar[[#This Row],[Date]])</f>
        <v>25</v>
      </c>
      <c r="D1943">
        <f>MONTH(Calendar[[#This Row],[Date]])</f>
        <v>4</v>
      </c>
      <c r="E1943" t="str">
        <f>RIGHT("00" &amp; MONTH(Calendar[[#This Row],[Date]]),2) &amp; "-" &amp;TEXT(Calendar[[#This Row],[Date]],"mmmm")</f>
        <v>04-April</v>
      </c>
      <c r="F1943">
        <f>YEAR(Calendar[[#This Row],[Date]])</f>
        <v>2006</v>
      </c>
    </row>
    <row r="1944" spans="2:6" x14ac:dyDescent="0.25">
      <c r="B1944" s="13">
        <f t="shared" si="30"/>
        <v>38833</v>
      </c>
      <c r="C1944">
        <f>DAY(Calendar[[#This Row],[Date]])</f>
        <v>26</v>
      </c>
      <c r="D1944">
        <f>MONTH(Calendar[[#This Row],[Date]])</f>
        <v>4</v>
      </c>
      <c r="E1944" t="str">
        <f>RIGHT("00" &amp; MONTH(Calendar[[#This Row],[Date]]),2) &amp; "-" &amp;TEXT(Calendar[[#This Row],[Date]],"mmmm")</f>
        <v>04-April</v>
      </c>
      <c r="F1944">
        <f>YEAR(Calendar[[#This Row],[Date]])</f>
        <v>2006</v>
      </c>
    </row>
    <row r="1945" spans="2:6" x14ac:dyDescent="0.25">
      <c r="B1945" s="13">
        <f t="shared" si="30"/>
        <v>38834</v>
      </c>
      <c r="C1945">
        <f>DAY(Calendar[[#This Row],[Date]])</f>
        <v>27</v>
      </c>
      <c r="D1945">
        <f>MONTH(Calendar[[#This Row],[Date]])</f>
        <v>4</v>
      </c>
      <c r="E1945" t="str">
        <f>RIGHT("00" &amp; MONTH(Calendar[[#This Row],[Date]]),2) &amp; "-" &amp;TEXT(Calendar[[#This Row],[Date]],"mmmm")</f>
        <v>04-April</v>
      </c>
      <c r="F1945">
        <f>YEAR(Calendar[[#This Row],[Date]])</f>
        <v>2006</v>
      </c>
    </row>
    <row r="1946" spans="2:6" x14ac:dyDescent="0.25">
      <c r="B1946" s="13">
        <f t="shared" si="30"/>
        <v>38835</v>
      </c>
      <c r="C1946">
        <f>DAY(Calendar[[#This Row],[Date]])</f>
        <v>28</v>
      </c>
      <c r="D1946">
        <f>MONTH(Calendar[[#This Row],[Date]])</f>
        <v>4</v>
      </c>
      <c r="E1946" t="str">
        <f>RIGHT("00" &amp; MONTH(Calendar[[#This Row],[Date]]),2) &amp; "-" &amp;TEXT(Calendar[[#This Row],[Date]],"mmmm")</f>
        <v>04-April</v>
      </c>
      <c r="F1946">
        <f>YEAR(Calendar[[#This Row],[Date]])</f>
        <v>2006</v>
      </c>
    </row>
    <row r="1947" spans="2:6" x14ac:dyDescent="0.25">
      <c r="B1947" s="13">
        <f t="shared" si="30"/>
        <v>38836</v>
      </c>
      <c r="C1947">
        <f>DAY(Calendar[[#This Row],[Date]])</f>
        <v>29</v>
      </c>
      <c r="D1947">
        <f>MONTH(Calendar[[#This Row],[Date]])</f>
        <v>4</v>
      </c>
      <c r="E1947" t="str">
        <f>RIGHT("00" &amp; MONTH(Calendar[[#This Row],[Date]]),2) &amp; "-" &amp;TEXT(Calendar[[#This Row],[Date]],"mmmm")</f>
        <v>04-April</v>
      </c>
      <c r="F1947">
        <f>YEAR(Calendar[[#This Row],[Date]])</f>
        <v>2006</v>
      </c>
    </row>
    <row r="1948" spans="2:6" x14ac:dyDescent="0.25">
      <c r="B1948" s="13">
        <f t="shared" si="30"/>
        <v>38837</v>
      </c>
      <c r="C1948">
        <f>DAY(Calendar[[#This Row],[Date]])</f>
        <v>30</v>
      </c>
      <c r="D1948">
        <f>MONTH(Calendar[[#This Row],[Date]])</f>
        <v>4</v>
      </c>
      <c r="E1948" t="str">
        <f>RIGHT("00" &amp; MONTH(Calendar[[#This Row],[Date]]),2) &amp; "-" &amp;TEXT(Calendar[[#This Row],[Date]],"mmmm")</f>
        <v>04-April</v>
      </c>
      <c r="F1948">
        <f>YEAR(Calendar[[#This Row],[Date]])</f>
        <v>2006</v>
      </c>
    </row>
    <row r="1949" spans="2:6" x14ac:dyDescent="0.25">
      <c r="B1949" s="13">
        <f t="shared" si="30"/>
        <v>38838</v>
      </c>
      <c r="C1949">
        <f>DAY(Calendar[[#This Row],[Date]])</f>
        <v>1</v>
      </c>
      <c r="D1949">
        <f>MONTH(Calendar[[#This Row],[Date]])</f>
        <v>5</v>
      </c>
      <c r="E1949" t="str">
        <f>RIGHT("00" &amp; MONTH(Calendar[[#This Row],[Date]]),2) &amp; "-" &amp;TEXT(Calendar[[#This Row],[Date]],"mmmm")</f>
        <v>05-May</v>
      </c>
      <c r="F1949">
        <f>YEAR(Calendar[[#This Row],[Date]])</f>
        <v>2006</v>
      </c>
    </row>
    <row r="1950" spans="2:6" x14ac:dyDescent="0.25">
      <c r="B1950" s="13">
        <f t="shared" si="30"/>
        <v>38839</v>
      </c>
      <c r="C1950">
        <f>DAY(Calendar[[#This Row],[Date]])</f>
        <v>2</v>
      </c>
      <c r="D1950">
        <f>MONTH(Calendar[[#This Row],[Date]])</f>
        <v>5</v>
      </c>
      <c r="E1950" t="str">
        <f>RIGHT("00" &amp; MONTH(Calendar[[#This Row],[Date]]),2) &amp; "-" &amp;TEXT(Calendar[[#This Row],[Date]],"mmmm")</f>
        <v>05-May</v>
      </c>
      <c r="F1950">
        <f>YEAR(Calendar[[#This Row],[Date]])</f>
        <v>2006</v>
      </c>
    </row>
    <row r="1951" spans="2:6" x14ac:dyDescent="0.25">
      <c r="B1951" s="13">
        <f t="shared" si="30"/>
        <v>38840</v>
      </c>
      <c r="C1951">
        <f>DAY(Calendar[[#This Row],[Date]])</f>
        <v>3</v>
      </c>
      <c r="D1951">
        <f>MONTH(Calendar[[#This Row],[Date]])</f>
        <v>5</v>
      </c>
      <c r="E1951" t="str">
        <f>RIGHT("00" &amp; MONTH(Calendar[[#This Row],[Date]]),2) &amp; "-" &amp;TEXT(Calendar[[#This Row],[Date]],"mmmm")</f>
        <v>05-May</v>
      </c>
      <c r="F1951">
        <f>YEAR(Calendar[[#This Row],[Date]])</f>
        <v>2006</v>
      </c>
    </row>
    <row r="1952" spans="2:6" x14ac:dyDescent="0.25">
      <c r="B1952" s="13">
        <f t="shared" si="30"/>
        <v>38841</v>
      </c>
      <c r="C1952">
        <f>DAY(Calendar[[#This Row],[Date]])</f>
        <v>4</v>
      </c>
      <c r="D1952">
        <f>MONTH(Calendar[[#This Row],[Date]])</f>
        <v>5</v>
      </c>
      <c r="E1952" t="str">
        <f>RIGHT("00" &amp; MONTH(Calendar[[#This Row],[Date]]),2) &amp; "-" &amp;TEXT(Calendar[[#This Row],[Date]],"mmmm")</f>
        <v>05-May</v>
      </c>
      <c r="F1952">
        <f>YEAR(Calendar[[#This Row],[Date]])</f>
        <v>2006</v>
      </c>
    </row>
    <row r="1953" spans="2:6" x14ac:dyDescent="0.25">
      <c r="B1953" s="13">
        <f t="shared" si="30"/>
        <v>38842</v>
      </c>
      <c r="C1953">
        <f>DAY(Calendar[[#This Row],[Date]])</f>
        <v>5</v>
      </c>
      <c r="D1953">
        <f>MONTH(Calendar[[#This Row],[Date]])</f>
        <v>5</v>
      </c>
      <c r="E1953" t="str">
        <f>RIGHT("00" &amp; MONTH(Calendar[[#This Row],[Date]]),2) &amp; "-" &amp;TEXT(Calendar[[#This Row],[Date]],"mmmm")</f>
        <v>05-May</v>
      </c>
      <c r="F1953">
        <f>YEAR(Calendar[[#This Row],[Date]])</f>
        <v>2006</v>
      </c>
    </row>
    <row r="1954" spans="2:6" x14ac:dyDescent="0.25">
      <c r="B1954" s="13">
        <f t="shared" si="30"/>
        <v>38843</v>
      </c>
      <c r="C1954">
        <f>DAY(Calendar[[#This Row],[Date]])</f>
        <v>6</v>
      </c>
      <c r="D1954">
        <f>MONTH(Calendar[[#This Row],[Date]])</f>
        <v>5</v>
      </c>
      <c r="E1954" t="str">
        <f>RIGHT("00" &amp; MONTH(Calendar[[#This Row],[Date]]),2) &amp; "-" &amp;TEXT(Calendar[[#This Row],[Date]],"mmmm")</f>
        <v>05-May</v>
      </c>
      <c r="F1954">
        <f>YEAR(Calendar[[#This Row],[Date]])</f>
        <v>2006</v>
      </c>
    </row>
    <row r="1955" spans="2:6" x14ac:dyDescent="0.25">
      <c r="B1955" s="13">
        <f t="shared" si="30"/>
        <v>38844</v>
      </c>
      <c r="C1955">
        <f>DAY(Calendar[[#This Row],[Date]])</f>
        <v>7</v>
      </c>
      <c r="D1955">
        <f>MONTH(Calendar[[#This Row],[Date]])</f>
        <v>5</v>
      </c>
      <c r="E1955" t="str">
        <f>RIGHT("00" &amp; MONTH(Calendar[[#This Row],[Date]]),2) &amp; "-" &amp;TEXT(Calendar[[#This Row],[Date]],"mmmm")</f>
        <v>05-May</v>
      </c>
      <c r="F1955">
        <f>YEAR(Calendar[[#This Row],[Date]])</f>
        <v>2006</v>
      </c>
    </row>
    <row r="1956" spans="2:6" x14ac:dyDescent="0.25">
      <c r="B1956" s="13">
        <f t="shared" si="30"/>
        <v>38845</v>
      </c>
      <c r="C1956">
        <f>DAY(Calendar[[#This Row],[Date]])</f>
        <v>8</v>
      </c>
      <c r="D1956">
        <f>MONTH(Calendar[[#This Row],[Date]])</f>
        <v>5</v>
      </c>
      <c r="E1956" t="str">
        <f>RIGHT("00" &amp; MONTH(Calendar[[#This Row],[Date]]),2) &amp; "-" &amp;TEXT(Calendar[[#This Row],[Date]],"mmmm")</f>
        <v>05-May</v>
      </c>
      <c r="F1956">
        <f>YEAR(Calendar[[#This Row],[Date]])</f>
        <v>2006</v>
      </c>
    </row>
    <row r="1957" spans="2:6" x14ac:dyDescent="0.25">
      <c r="B1957" s="13">
        <f t="shared" si="30"/>
        <v>38846</v>
      </c>
      <c r="C1957">
        <f>DAY(Calendar[[#This Row],[Date]])</f>
        <v>9</v>
      </c>
      <c r="D1957">
        <f>MONTH(Calendar[[#This Row],[Date]])</f>
        <v>5</v>
      </c>
      <c r="E1957" t="str">
        <f>RIGHT("00" &amp; MONTH(Calendar[[#This Row],[Date]]),2) &amp; "-" &amp;TEXT(Calendar[[#This Row],[Date]],"mmmm")</f>
        <v>05-May</v>
      </c>
      <c r="F1957">
        <f>YEAR(Calendar[[#This Row],[Date]])</f>
        <v>2006</v>
      </c>
    </row>
    <row r="1958" spans="2:6" x14ac:dyDescent="0.25">
      <c r="B1958" s="13">
        <f t="shared" si="30"/>
        <v>38847</v>
      </c>
      <c r="C1958">
        <f>DAY(Calendar[[#This Row],[Date]])</f>
        <v>10</v>
      </c>
      <c r="D1958">
        <f>MONTH(Calendar[[#This Row],[Date]])</f>
        <v>5</v>
      </c>
      <c r="E1958" t="str">
        <f>RIGHT("00" &amp; MONTH(Calendar[[#This Row],[Date]]),2) &amp; "-" &amp;TEXT(Calendar[[#This Row],[Date]],"mmmm")</f>
        <v>05-May</v>
      </c>
      <c r="F1958">
        <f>YEAR(Calendar[[#This Row],[Date]])</f>
        <v>2006</v>
      </c>
    </row>
    <row r="1959" spans="2:6" x14ac:dyDescent="0.25">
      <c r="B1959" s="13">
        <f t="shared" si="30"/>
        <v>38848</v>
      </c>
      <c r="C1959">
        <f>DAY(Calendar[[#This Row],[Date]])</f>
        <v>11</v>
      </c>
      <c r="D1959">
        <f>MONTH(Calendar[[#This Row],[Date]])</f>
        <v>5</v>
      </c>
      <c r="E1959" t="str">
        <f>RIGHT("00" &amp; MONTH(Calendar[[#This Row],[Date]]),2) &amp; "-" &amp;TEXT(Calendar[[#This Row],[Date]],"mmmm")</f>
        <v>05-May</v>
      </c>
      <c r="F1959">
        <f>YEAR(Calendar[[#This Row],[Date]])</f>
        <v>2006</v>
      </c>
    </row>
    <row r="1960" spans="2:6" x14ac:dyDescent="0.25">
      <c r="B1960" s="13">
        <f t="shared" si="30"/>
        <v>38849</v>
      </c>
      <c r="C1960">
        <f>DAY(Calendar[[#This Row],[Date]])</f>
        <v>12</v>
      </c>
      <c r="D1960">
        <f>MONTH(Calendar[[#This Row],[Date]])</f>
        <v>5</v>
      </c>
      <c r="E1960" t="str">
        <f>RIGHT("00" &amp; MONTH(Calendar[[#This Row],[Date]]),2) &amp; "-" &amp;TEXT(Calendar[[#This Row],[Date]],"mmmm")</f>
        <v>05-May</v>
      </c>
      <c r="F1960">
        <f>YEAR(Calendar[[#This Row],[Date]])</f>
        <v>2006</v>
      </c>
    </row>
    <row r="1961" spans="2:6" x14ac:dyDescent="0.25">
      <c r="B1961" s="13">
        <f t="shared" si="30"/>
        <v>38850</v>
      </c>
      <c r="C1961">
        <f>DAY(Calendar[[#This Row],[Date]])</f>
        <v>13</v>
      </c>
      <c r="D1961">
        <f>MONTH(Calendar[[#This Row],[Date]])</f>
        <v>5</v>
      </c>
      <c r="E1961" t="str">
        <f>RIGHT("00" &amp; MONTH(Calendar[[#This Row],[Date]]),2) &amp; "-" &amp;TEXT(Calendar[[#This Row],[Date]],"mmmm")</f>
        <v>05-May</v>
      </c>
      <c r="F1961">
        <f>YEAR(Calendar[[#This Row],[Date]])</f>
        <v>2006</v>
      </c>
    </row>
    <row r="1962" spans="2:6" x14ac:dyDescent="0.25">
      <c r="B1962" s="13">
        <f t="shared" si="30"/>
        <v>38851</v>
      </c>
      <c r="C1962">
        <f>DAY(Calendar[[#This Row],[Date]])</f>
        <v>14</v>
      </c>
      <c r="D1962">
        <f>MONTH(Calendar[[#This Row],[Date]])</f>
        <v>5</v>
      </c>
      <c r="E1962" t="str">
        <f>RIGHT("00" &amp; MONTH(Calendar[[#This Row],[Date]]),2) &amp; "-" &amp;TEXT(Calendar[[#This Row],[Date]],"mmmm")</f>
        <v>05-May</v>
      </c>
      <c r="F1962">
        <f>YEAR(Calendar[[#This Row],[Date]])</f>
        <v>2006</v>
      </c>
    </row>
    <row r="1963" spans="2:6" x14ac:dyDescent="0.25">
      <c r="B1963" s="13">
        <f t="shared" si="30"/>
        <v>38852</v>
      </c>
      <c r="C1963">
        <f>DAY(Calendar[[#This Row],[Date]])</f>
        <v>15</v>
      </c>
      <c r="D1963">
        <f>MONTH(Calendar[[#This Row],[Date]])</f>
        <v>5</v>
      </c>
      <c r="E1963" t="str">
        <f>RIGHT("00" &amp; MONTH(Calendar[[#This Row],[Date]]),2) &amp; "-" &amp;TEXT(Calendar[[#This Row],[Date]],"mmmm")</f>
        <v>05-May</v>
      </c>
      <c r="F1963">
        <f>YEAR(Calendar[[#This Row],[Date]])</f>
        <v>2006</v>
      </c>
    </row>
    <row r="1964" spans="2:6" x14ac:dyDescent="0.25">
      <c r="B1964" s="13">
        <f t="shared" si="30"/>
        <v>38853</v>
      </c>
      <c r="C1964">
        <f>DAY(Calendar[[#This Row],[Date]])</f>
        <v>16</v>
      </c>
      <c r="D1964">
        <f>MONTH(Calendar[[#This Row],[Date]])</f>
        <v>5</v>
      </c>
      <c r="E1964" t="str">
        <f>RIGHT("00" &amp; MONTH(Calendar[[#This Row],[Date]]),2) &amp; "-" &amp;TEXT(Calendar[[#This Row],[Date]],"mmmm")</f>
        <v>05-May</v>
      </c>
      <c r="F1964">
        <f>YEAR(Calendar[[#This Row],[Date]])</f>
        <v>2006</v>
      </c>
    </row>
    <row r="1965" spans="2:6" x14ac:dyDescent="0.25">
      <c r="B1965" s="13">
        <f t="shared" si="30"/>
        <v>38854</v>
      </c>
      <c r="C1965">
        <f>DAY(Calendar[[#This Row],[Date]])</f>
        <v>17</v>
      </c>
      <c r="D1965">
        <f>MONTH(Calendar[[#This Row],[Date]])</f>
        <v>5</v>
      </c>
      <c r="E1965" t="str">
        <f>RIGHT("00" &amp; MONTH(Calendar[[#This Row],[Date]]),2) &amp; "-" &amp;TEXT(Calendar[[#This Row],[Date]],"mmmm")</f>
        <v>05-May</v>
      </c>
      <c r="F1965">
        <f>YEAR(Calendar[[#This Row],[Date]])</f>
        <v>2006</v>
      </c>
    </row>
    <row r="1966" spans="2:6" x14ac:dyDescent="0.25">
      <c r="B1966" s="13">
        <f t="shared" si="30"/>
        <v>38855</v>
      </c>
      <c r="C1966">
        <f>DAY(Calendar[[#This Row],[Date]])</f>
        <v>18</v>
      </c>
      <c r="D1966">
        <f>MONTH(Calendar[[#This Row],[Date]])</f>
        <v>5</v>
      </c>
      <c r="E1966" t="str">
        <f>RIGHT("00" &amp; MONTH(Calendar[[#This Row],[Date]]),2) &amp; "-" &amp;TEXT(Calendar[[#This Row],[Date]],"mmmm")</f>
        <v>05-May</v>
      </c>
      <c r="F1966">
        <f>YEAR(Calendar[[#This Row],[Date]])</f>
        <v>2006</v>
      </c>
    </row>
    <row r="1967" spans="2:6" x14ac:dyDescent="0.25">
      <c r="B1967" s="13">
        <f t="shared" si="30"/>
        <v>38856</v>
      </c>
      <c r="C1967">
        <f>DAY(Calendar[[#This Row],[Date]])</f>
        <v>19</v>
      </c>
      <c r="D1967">
        <f>MONTH(Calendar[[#This Row],[Date]])</f>
        <v>5</v>
      </c>
      <c r="E1967" t="str">
        <f>RIGHT("00" &amp; MONTH(Calendar[[#This Row],[Date]]),2) &amp; "-" &amp;TEXT(Calendar[[#This Row],[Date]],"mmmm")</f>
        <v>05-May</v>
      </c>
      <c r="F1967">
        <f>YEAR(Calendar[[#This Row],[Date]])</f>
        <v>2006</v>
      </c>
    </row>
    <row r="1968" spans="2:6" x14ac:dyDescent="0.25">
      <c r="B1968" s="13">
        <f t="shared" si="30"/>
        <v>38857</v>
      </c>
      <c r="C1968">
        <f>DAY(Calendar[[#This Row],[Date]])</f>
        <v>20</v>
      </c>
      <c r="D1968">
        <f>MONTH(Calendar[[#This Row],[Date]])</f>
        <v>5</v>
      </c>
      <c r="E1968" t="str">
        <f>RIGHT("00" &amp; MONTH(Calendar[[#This Row],[Date]]),2) &amp; "-" &amp;TEXT(Calendar[[#This Row],[Date]],"mmmm")</f>
        <v>05-May</v>
      </c>
      <c r="F1968">
        <f>YEAR(Calendar[[#This Row],[Date]])</f>
        <v>2006</v>
      </c>
    </row>
    <row r="1969" spans="2:6" x14ac:dyDescent="0.25">
      <c r="B1969" s="13">
        <f t="shared" si="30"/>
        <v>38858</v>
      </c>
      <c r="C1969">
        <f>DAY(Calendar[[#This Row],[Date]])</f>
        <v>21</v>
      </c>
      <c r="D1969">
        <f>MONTH(Calendar[[#This Row],[Date]])</f>
        <v>5</v>
      </c>
      <c r="E1969" t="str">
        <f>RIGHT("00" &amp; MONTH(Calendar[[#This Row],[Date]]),2) &amp; "-" &amp;TEXT(Calendar[[#This Row],[Date]],"mmmm")</f>
        <v>05-May</v>
      </c>
      <c r="F1969">
        <f>YEAR(Calendar[[#This Row],[Date]])</f>
        <v>2006</v>
      </c>
    </row>
    <row r="1970" spans="2:6" x14ac:dyDescent="0.25">
      <c r="B1970" s="13">
        <f t="shared" si="30"/>
        <v>38859</v>
      </c>
      <c r="C1970">
        <f>DAY(Calendar[[#This Row],[Date]])</f>
        <v>22</v>
      </c>
      <c r="D1970">
        <f>MONTH(Calendar[[#This Row],[Date]])</f>
        <v>5</v>
      </c>
      <c r="E1970" t="str">
        <f>RIGHT("00" &amp; MONTH(Calendar[[#This Row],[Date]]),2) &amp; "-" &amp;TEXT(Calendar[[#This Row],[Date]],"mmmm")</f>
        <v>05-May</v>
      </c>
      <c r="F1970">
        <f>YEAR(Calendar[[#This Row],[Date]])</f>
        <v>2006</v>
      </c>
    </row>
    <row r="1971" spans="2:6" x14ac:dyDescent="0.25">
      <c r="B1971" s="13">
        <f t="shared" si="30"/>
        <v>38860</v>
      </c>
      <c r="C1971">
        <f>DAY(Calendar[[#This Row],[Date]])</f>
        <v>23</v>
      </c>
      <c r="D1971">
        <f>MONTH(Calendar[[#This Row],[Date]])</f>
        <v>5</v>
      </c>
      <c r="E1971" t="str">
        <f>RIGHT("00" &amp; MONTH(Calendar[[#This Row],[Date]]),2) &amp; "-" &amp;TEXT(Calendar[[#This Row],[Date]],"mmmm")</f>
        <v>05-May</v>
      </c>
      <c r="F1971">
        <f>YEAR(Calendar[[#This Row],[Date]])</f>
        <v>2006</v>
      </c>
    </row>
    <row r="1972" spans="2:6" x14ac:dyDescent="0.25">
      <c r="B1972" s="13">
        <f t="shared" si="30"/>
        <v>38861</v>
      </c>
      <c r="C1972">
        <f>DAY(Calendar[[#This Row],[Date]])</f>
        <v>24</v>
      </c>
      <c r="D1972">
        <f>MONTH(Calendar[[#This Row],[Date]])</f>
        <v>5</v>
      </c>
      <c r="E1972" t="str">
        <f>RIGHT("00" &amp; MONTH(Calendar[[#This Row],[Date]]),2) &amp; "-" &amp;TEXT(Calendar[[#This Row],[Date]],"mmmm")</f>
        <v>05-May</v>
      </c>
      <c r="F1972">
        <f>YEAR(Calendar[[#This Row],[Date]])</f>
        <v>2006</v>
      </c>
    </row>
    <row r="1973" spans="2:6" x14ac:dyDescent="0.25">
      <c r="B1973" s="13">
        <f t="shared" si="30"/>
        <v>38862</v>
      </c>
      <c r="C1973">
        <f>DAY(Calendar[[#This Row],[Date]])</f>
        <v>25</v>
      </c>
      <c r="D1973">
        <f>MONTH(Calendar[[#This Row],[Date]])</f>
        <v>5</v>
      </c>
      <c r="E1973" t="str">
        <f>RIGHT("00" &amp; MONTH(Calendar[[#This Row],[Date]]),2) &amp; "-" &amp;TEXT(Calendar[[#This Row],[Date]],"mmmm")</f>
        <v>05-May</v>
      </c>
      <c r="F1973">
        <f>YEAR(Calendar[[#This Row],[Date]])</f>
        <v>2006</v>
      </c>
    </row>
    <row r="1974" spans="2:6" x14ac:dyDescent="0.25">
      <c r="B1974" s="13">
        <f t="shared" si="30"/>
        <v>38863</v>
      </c>
      <c r="C1974">
        <f>DAY(Calendar[[#This Row],[Date]])</f>
        <v>26</v>
      </c>
      <c r="D1974">
        <f>MONTH(Calendar[[#This Row],[Date]])</f>
        <v>5</v>
      </c>
      <c r="E1974" t="str">
        <f>RIGHT("00" &amp; MONTH(Calendar[[#This Row],[Date]]),2) &amp; "-" &amp;TEXT(Calendar[[#This Row],[Date]],"mmmm")</f>
        <v>05-May</v>
      </c>
      <c r="F1974">
        <f>YEAR(Calendar[[#This Row],[Date]])</f>
        <v>2006</v>
      </c>
    </row>
    <row r="1975" spans="2:6" x14ac:dyDescent="0.25">
      <c r="B1975" s="13">
        <f t="shared" si="30"/>
        <v>38864</v>
      </c>
      <c r="C1975">
        <f>DAY(Calendar[[#This Row],[Date]])</f>
        <v>27</v>
      </c>
      <c r="D1975">
        <f>MONTH(Calendar[[#This Row],[Date]])</f>
        <v>5</v>
      </c>
      <c r="E1975" t="str">
        <f>RIGHT("00" &amp; MONTH(Calendar[[#This Row],[Date]]),2) &amp; "-" &amp;TEXT(Calendar[[#This Row],[Date]],"mmmm")</f>
        <v>05-May</v>
      </c>
      <c r="F1975">
        <f>YEAR(Calendar[[#This Row],[Date]])</f>
        <v>2006</v>
      </c>
    </row>
    <row r="1976" spans="2:6" x14ac:dyDescent="0.25">
      <c r="B1976" s="13">
        <f t="shared" si="30"/>
        <v>38865</v>
      </c>
      <c r="C1976">
        <f>DAY(Calendar[[#This Row],[Date]])</f>
        <v>28</v>
      </c>
      <c r="D1976">
        <f>MONTH(Calendar[[#This Row],[Date]])</f>
        <v>5</v>
      </c>
      <c r="E1976" t="str">
        <f>RIGHT("00" &amp; MONTH(Calendar[[#This Row],[Date]]),2) &amp; "-" &amp;TEXT(Calendar[[#This Row],[Date]],"mmmm")</f>
        <v>05-May</v>
      </c>
      <c r="F1976">
        <f>YEAR(Calendar[[#This Row],[Date]])</f>
        <v>2006</v>
      </c>
    </row>
    <row r="1977" spans="2:6" x14ac:dyDescent="0.25">
      <c r="B1977" s="13">
        <f t="shared" si="30"/>
        <v>38866</v>
      </c>
      <c r="C1977">
        <f>DAY(Calendar[[#This Row],[Date]])</f>
        <v>29</v>
      </c>
      <c r="D1977">
        <f>MONTH(Calendar[[#This Row],[Date]])</f>
        <v>5</v>
      </c>
      <c r="E1977" t="str">
        <f>RIGHT("00" &amp; MONTH(Calendar[[#This Row],[Date]]),2) &amp; "-" &amp;TEXT(Calendar[[#This Row],[Date]],"mmmm")</f>
        <v>05-May</v>
      </c>
      <c r="F1977">
        <f>YEAR(Calendar[[#This Row],[Date]])</f>
        <v>2006</v>
      </c>
    </row>
    <row r="1978" spans="2:6" x14ac:dyDescent="0.25">
      <c r="B1978" s="13">
        <f t="shared" si="30"/>
        <v>38867</v>
      </c>
      <c r="C1978">
        <f>DAY(Calendar[[#This Row],[Date]])</f>
        <v>30</v>
      </c>
      <c r="D1978">
        <f>MONTH(Calendar[[#This Row],[Date]])</f>
        <v>5</v>
      </c>
      <c r="E1978" t="str">
        <f>RIGHT("00" &amp; MONTH(Calendar[[#This Row],[Date]]),2) &amp; "-" &amp;TEXT(Calendar[[#This Row],[Date]],"mmmm")</f>
        <v>05-May</v>
      </c>
      <c r="F1978">
        <f>YEAR(Calendar[[#This Row],[Date]])</f>
        <v>2006</v>
      </c>
    </row>
    <row r="1979" spans="2:6" x14ac:dyDescent="0.25">
      <c r="B1979" s="13">
        <f t="shared" si="30"/>
        <v>38868</v>
      </c>
      <c r="C1979">
        <f>DAY(Calendar[[#This Row],[Date]])</f>
        <v>31</v>
      </c>
      <c r="D1979">
        <f>MONTH(Calendar[[#This Row],[Date]])</f>
        <v>5</v>
      </c>
      <c r="E1979" t="str">
        <f>RIGHT("00" &amp; MONTH(Calendar[[#This Row],[Date]]),2) &amp; "-" &amp;TEXT(Calendar[[#This Row],[Date]],"mmmm")</f>
        <v>05-May</v>
      </c>
      <c r="F1979">
        <f>YEAR(Calendar[[#This Row],[Date]])</f>
        <v>2006</v>
      </c>
    </row>
    <row r="1980" spans="2:6" x14ac:dyDescent="0.25">
      <c r="B1980" s="13">
        <f t="shared" si="30"/>
        <v>38869</v>
      </c>
      <c r="C1980">
        <f>DAY(Calendar[[#This Row],[Date]])</f>
        <v>1</v>
      </c>
      <c r="D1980">
        <f>MONTH(Calendar[[#This Row],[Date]])</f>
        <v>6</v>
      </c>
      <c r="E1980" t="str">
        <f>RIGHT("00" &amp; MONTH(Calendar[[#This Row],[Date]]),2) &amp; "-" &amp;TEXT(Calendar[[#This Row],[Date]],"mmmm")</f>
        <v>06-June</v>
      </c>
      <c r="F1980">
        <f>YEAR(Calendar[[#This Row],[Date]])</f>
        <v>2006</v>
      </c>
    </row>
    <row r="1981" spans="2:6" x14ac:dyDescent="0.25">
      <c r="B1981" s="13">
        <f t="shared" si="30"/>
        <v>38870</v>
      </c>
      <c r="C1981">
        <f>DAY(Calendar[[#This Row],[Date]])</f>
        <v>2</v>
      </c>
      <c r="D1981">
        <f>MONTH(Calendar[[#This Row],[Date]])</f>
        <v>6</v>
      </c>
      <c r="E1981" t="str">
        <f>RIGHT("00" &amp; MONTH(Calendar[[#This Row],[Date]]),2) &amp; "-" &amp;TEXT(Calendar[[#This Row],[Date]],"mmmm")</f>
        <v>06-June</v>
      </c>
      <c r="F1981">
        <f>YEAR(Calendar[[#This Row],[Date]])</f>
        <v>2006</v>
      </c>
    </row>
    <row r="1982" spans="2:6" x14ac:dyDescent="0.25">
      <c r="B1982" s="13">
        <f t="shared" si="30"/>
        <v>38871</v>
      </c>
      <c r="C1982">
        <f>DAY(Calendar[[#This Row],[Date]])</f>
        <v>3</v>
      </c>
      <c r="D1982">
        <f>MONTH(Calendar[[#This Row],[Date]])</f>
        <v>6</v>
      </c>
      <c r="E1982" t="str">
        <f>RIGHT("00" &amp; MONTH(Calendar[[#This Row],[Date]]),2) &amp; "-" &amp;TEXT(Calendar[[#This Row],[Date]],"mmmm")</f>
        <v>06-June</v>
      </c>
      <c r="F1982">
        <f>YEAR(Calendar[[#This Row],[Date]])</f>
        <v>2006</v>
      </c>
    </row>
    <row r="1983" spans="2:6" x14ac:dyDescent="0.25">
      <c r="B1983" s="13">
        <f t="shared" si="30"/>
        <v>38872</v>
      </c>
      <c r="C1983">
        <f>DAY(Calendar[[#This Row],[Date]])</f>
        <v>4</v>
      </c>
      <c r="D1983">
        <f>MONTH(Calendar[[#This Row],[Date]])</f>
        <v>6</v>
      </c>
      <c r="E1983" t="str">
        <f>RIGHT("00" &amp; MONTH(Calendar[[#This Row],[Date]]),2) &amp; "-" &amp;TEXT(Calendar[[#This Row],[Date]],"mmmm")</f>
        <v>06-June</v>
      </c>
      <c r="F1983">
        <f>YEAR(Calendar[[#This Row],[Date]])</f>
        <v>2006</v>
      </c>
    </row>
    <row r="1984" spans="2:6" x14ac:dyDescent="0.25">
      <c r="B1984" s="13">
        <f t="shared" si="30"/>
        <v>38873</v>
      </c>
      <c r="C1984">
        <f>DAY(Calendar[[#This Row],[Date]])</f>
        <v>5</v>
      </c>
      <c r="D1984">
        <f>MONTH(Calendar[[#This Row],[Date]])</f>
        <v>6</v>
      </c>
      <c r="E1984" t="str">
        <f>RIGHT("00" &amp; MONTH(Calendar[[#This Row],[Date]]),2) &amp; "-" &amp;TEXT(Calendar[[#This Row],[Date]],"mmmm")</f>
        <v>06-June</v>
      </c>
      <c r="F1984">
        <f>YEAR(Calendar[[#This Row],[Date]])</f>
        <v>2006</v>
      </c>
    </row>
    <row r="1985" spans="2:6" x14ac:dyDescent="0.25">
      <c r="B1985" s="13">
        <f t="shared" si="30"/>
        <v>38874</v>
      </c>
      <c r="C1985">
        <f>DAY(Calendar[[#This Row],[Date]])</f>
        <v>6</v>
      </c>
      <c r="D1985">
        <f>MONTH(Calendar[[#This Row],[Date]])</f>
        <v>6</v>
      </c>
      <c r="E1985" t="str">
        <f>RIGHT("00" &amp; MONTH(Calendar[[#This Row],[Date]]),2) &amp; "-" &amp;TEXT(Calendar[[#This Row],[Date]],"mmmm")</f>
        <v>06-June</v>
      </c>
      <c r="F1985">
        <f>YEAR(Calendar[[#This Row],[Date]])</f>
        <v>2006</v>
      </c>
    </row>
    <row r="1986" spans="2:6" x14ac:dyDescent="0.25">
      <c r="B1986" s="13">
        <f t="shared" si="30"/>
        <v>38875</v>
      </c>
      <c r="C1986">
        <f>DAY(Calendar[[#This Row],[Date]])</f>
        <v>7</v>
      </c>
      <c r="D1986">
        <f>MONTH(Calendar[[#This Row],[Date]])</f>
        <v>6</v>
      </c>
      <c r="E1986" t="str">
        <f>RIGHT("00" &amp; MONTH(Calendar[[#This Row],[Date]]),2) &amp; "-" &amp;TEXT(Calendar[[#This Row],[Date]],"mmmm")</f>
        <v>06-June</v>
      </c>
      <c r="F1986">
        <f>YEAR(Calendar[[#This Row],[Date]])</f>
        <v>2006</v>
      </c>
    </row>
    <row r="1987" spans="2:6" x14ac:dyDescent="0.25">
      <c r="B1987" s="13">
        <f t="shared" si="30"/>
        <v>38876</v>
      </c>
      <c r="C1987">
        <f>DAY(Calendar[[#This Row],[Date]])</f>
        <v>8</v>
      </c>
      <c r="D1987">
        <f>MONTH(Calendar[[#This Row],[Date]])</f>
        <v>6</v>
      </c>
      <c r="E1987" t="str">
        <f>RIGHT("00" &amp; MONTH(Calendar[[#This Row],[Date]]),2) &amp; "-" &amp;TEXT(Calendar[[#This Row],[Date]],"mmmm")</f>
        <v>06-June</v>
      </c>
      <c r="F1987">
        <f>YEAR(Calendar[[#This Row],[Date]])</f>
        <v>2006</v>
      </c>
    </row>
    <row r="1988" spans="2:6" x14ac:dyDescent="0.25">
      <c r="B1988" s="13">
        <f t="shared" si="30"/>
        <v>38877</v>
      </c>
      <c r="C1988">
        <f>DAY(Calendar[[#This Row],[Date]])</f>
        <v>9</v>
      </c>
      <c r="D1988">
        <f>MONTH(Calendar[[#This Row],[Date]])</f>
        <v>6</v>
      </c>
      <c r="E1988" t="str">
        <f>RIGHT("00" &amp; MONTH(Calendar[[#This Row],[Date]]),2) &amp; "-" &amp;TEXT(Calendar[[#This Row],[Date]],"mmmm")</f>
        <v>06-June</v>
      </c>
      <c r="F1988">
        <f>YEAR(Calendar[[#This Row],[Date]])</f>
        <v>2006</v>
      </c>
    </row>
    <row r="1989" spans="2:6" x14ac:dyDescent="0.25">
      <c r="B1989" s="13">
        <f t="shared" ref="B1989:B2052" si="31">B1988+1</f>
        <v>38878</v>
      </c>
      <c r="C1989">
        <f>DAY(Calendar[[#This Row],[Date]])</f>
        <v>10</v>
      </c>
      <c r="D1989">
        <f>MONTH(Calendar[[#This Row],[Date]])</f>
        <v>6</v>
      </c>
      <c r="E1989" t="str">
        <f>RIGHT("00" &amp; MONTH(Calendar[[#This Row],[Date]]),2) &amp; "-" &amp;TEXT(Calendar[[#This Row],[Date]],"mmmm")</f>
        <v>06-June</v>
      </c>
      <c r="F1989">
        <f>YEAR(Calendar[[#This Row],[Date]])</f>
        <v>2006</v>
      </c>
    </row>
    <row r="1990" spans="2:6" x14ac:dyDescent="0.25">
      <c r="B1990" s="13">
        <f t="shared" si="31"/>
        <v>38879</v>
      </c>
      <c r="C1990">
        <f>DAY(Calendar[[#This Row],[Date]])</f>
        <v>11</v>
      </c>
      <c r="D1990">
        <f>MONTH(Calendar[[#This Row],[Date]])</f>
        <v>6</v>
      </c>
      <c r="E1990" t="str">
        <f>RIGHT("00" &amp; MONTH(Calendar[[#This Row],[Date]]),2) &amp; "-" &amp;TEXT(Calendar[[#This Row],[Date]],"mmmm")</f>
        <v>06-June</v>
      </c>
      <c r="F1990">
        <f>YEAR(Calendar[[#This Row],[Date]])</f>
        <v>2006</v>
      </c>
    </row>
    <row r="1991" spans="2:6" x14ac:dyDescent="0.25">
      <c r="B1991" s="13">
        <f t="shared" si="31"/>
        <v>38880</v>
      </c>
      <c r="C1991">
        <f>DAY(Calendar[[#This Row],[Date]])</f>
        <v>12</v>
      </c>
      <c r="D1991">
        <f>MONTH(Calendar[[#This Row],[Date]])</f>
        <v>6</v>
      </c>
      <c r="E1991" t="str">
        <f>RIGHT("00" &amp; MONTH(Calendar[[#This Row],[Date]]),2) &amp; "-" &amp;TEXT(Calendar[[#This Row],[Date]],"mmmm")</f>
        <v>06-June</v>
      </c>
      <c r="F1991">
        <f>YEAR(Calendar[[#This Row],[Date]])</f>
        <v>2006</v>
      </c>
    </row>
    <row r="1992" spans="2:6" x14ac:dyDescent="0.25">
      <c r="B1992" s="13">
        <f t="shared" si="31"/>
        <v>38881</v>
      </c>
      <c r="C1992">
        <f>DAY(Calendar[[#This Row],[Date]])</f>
        <v>13</v>
      </c>
      <c r="D1992">
        <f>MONTH(Calendar[[#This Row],[Date]])</f>
        <v>6</v>
      </c>
      <c r="E1992" t="str">
        <f>RIGHT("00" &amp; MONTH(Calendar[[#This Row],[Date]]),2) &amp; "-" &amp;TEXT(Calendar[[#This Row],[Date]],"mmmm")</f>
        <v>06-June</v>
      </c>
      <c r="F1992">
        <f>YEAR(Calendar[[#This Row],[Date]])</f>
        <v>2006</v>
      </c>
    </row>
    <row r="1993" spans="2:6" x14ac:dyDescent="0.25">
      <c r="B1993" s="13">
        <f t="shared" si="31"/>
        <v>38882</v>
      </c>
      <c r="C1993">
        <f>DAY(Calendar[[#This Row],[Date]])</f>
        <v>14</v>
      </c>
      <c r="D1993">
        <f>MONTH(Calendar[[#This Row],[Date]])</f>
        <v>6</v>
      </c>
      <c r="E1993" t="str">
        <f>RIGHT("00" &amp; MONTH(Calendar[[#This Row],[Date]]),2) &amp; "-" &amp;TEXT(Calendar[[#This Row],[Date]],"mmmm")</f>
        <v>06-June</v>
      </c>
      <c r="F1993">
        <f>YEAR(Calendar[[#This Row],[Date]])</f>
        <v>2006</v>
      </c>
    </row>
    <row r="1994" spans="2:6" x14ac:dyDescent="0.25">
      <c r="B1994" s="13">
        <f t="shared" si="31"/>
        <v>38883</v>
      </c>
      <c r="C1994">
        <f>DAY(Calendar[[#This Row],[Date]])</f>
        <v>15</v>
      </c>
      <c r="D1994">
        <f>MONTH(Calendar[[#This Row],[Date]])</f>
        <v>6</v>
      </c>
      <c r="E1994" t="str">
        <f>RIGHT("00" &amp; MONTH(Calendar[[#This Row],[Date]]),2) &amp; "-" &amp;TEXT(Calendar[[#This Row],[Date]],"mmmm")</f>
        <v>06-June</v>
      </c>
      <c r="F1994">
        <f>YEAR(Calendar[[#This Row],[Date]])</f>
        <v>2006</v>
      </c>
    </row>
    <row r="1995" spans="2:6" x14ac:dyDescent="0.25">
      <c r="B1995" s="13">
        <f t="shared" si="31"/>
        <v>38884</v>
      </c>
      <c r="C1995">
        <f>DAY(Calendar[[#This Row],[Date]])</f>
        <v>16</v>
      </c>
      <c r="D1995">
        <f>MONTH(Calendar[[#This Row],[Date]])</f>
        <v>6</v>
      </c>
      <c r="E1995" t="str">
        <f>RIGHT("00" &amp; MONTH(Calendar[[#This Row],[Date]]),2) &amp; "-" &amp;TEXT(Calendar[[#This Row],[Date]],"mmmm")</f>
        <v>06-June</v>
      </c>
      <c r="F1995">
        <f>YEAR(Calendar[[#This Row],[Date]])</f>
        <v>2006</v>
      </c>
    </row>
    <row r="1996" spans="2:6" x14ac:dyDescent="0.25">
      <c r="B1996" s="13">
        <f t="shared" si="31"/>
        <v>38885</v>
      </c>
      <c r="C1996">
        <f>DAY(Calendar[[#This Row],[Date]])</f>
        <v>17</v>
      </c>
      <c r="D1996">
        <f>MONTH(Calendar[[#This Row],[Date]])</f>
        <v>6</v>
      </c>
      <c r="E1996" t="str">
        <f>RIGHT("00" &amp; MONTH(Calendar[[#This Row],[Date]]),2) &amp; "-" &amp;TEXT(Calendar[[#This Row],[Date]],"mmmm")</f>
        <v>06-June</v>
      </c>
      <c r="F1996">
        <f>YEAR(Calendar[[#This Row],[Date]])</f>
        <v>2006</v>
      </c>
    </row>
    <row r="1997" spans="2:6" x14ac:dyDescent="0.25">
      <c r="B1997" s="13">
        <f t="shared" si="31"/>
        <v>38886</v>
      </c>
      <c r="C1997">
        <f>DAY(Calendar[[#This Row],[Date]])</f>
        <v>18</v>
      </c>
      <c r="D1997">
        <f>MONTH(Calendar[[#This Row],[Date]])</f>
        <v>6</v>
      </c>
      <c r="E1997" t="str">
        <f>RIGHT("00" &amp; MONTH(Calendar[[#This Row],[Date]]),2) &amp; "-" &amp;TEXT(Calendar[[#This Row],[Date]],"mmmm")</f>
        <v>06-June</v>
      </c>
      <c r="F1997">
        <f>YEAR(Calendar[[#This Row],[Date]])</f>
        <v>2006</v>
      </c>
    </row>
    <row r="1998" spans="2:6" x14ac:dyDescent="0.25">
      <c r="B1998" s="13">
        <f t="shared" si="31"/>
        <v>38887</v>
      </c>
      <c r="C1998">
        <f>DAY(Calendar[[#This Row],[Date]])</f>
        <v>19</v>
      </c>
      <c r="D1998">
        <f>MONTH(Calendar[[#This Row],[Date]])</f>
        <v>6</v>
      </c>
      <c r="E1998" t="str">
        <f>RIGHT("00" &amp; MONTH(Calendar[[#This Row],[Date]]),2) &amp; "-" &amp;TEXT(Calendar[[#This Row],[Date]],"mmmm")</f>
        <v>06-June</v>
      </c>
      <c r="F1998">
        <f>YEAR(Calendar[[#This Row],[Date]])</f>
        <v>2006</v>
      </c>
    </row>
    <row r="1999" spans="2:6" x14ac:dyDescent="0.25">
      <c r="B1999" s="13">
        <f t="shared" si="31"/>
        <v>38888</v>
      </c>
      <c r="C1999">
        <f>DAY(Calendar[[#This Row],[Date]])</f>
        <v>20</v>
      </c>
      <c r="D1999">
        <f>MONTH(Calendar[[#This Row],[Date]])</f>
        <v>6</v>
      </c>
      <c r="E1999" t="str">
        <f>RIGHT("00" &amp; MONTH(Calendar[[#This Row],[Date]]),2) &amp; "-" &amp;TEXT(Calendar[[#This Row],[Date]],"mmmm")</f>
        <v>06-June</v>
      </c>
      <c r="F1999">
        <f>YEAR(Calendar[[#This Row],[Date]])</f>
        <v>2006</v>
      </c>
    </row>
    <row r="2000" spans="2:6" x14ac:dyDescent="0.25">
      <c r="B2000" s="13">
        <f t="shared" si="31"/>
        <v>38889</v>
      </c>
      <c r="C2000">
        <f>DAY(Calendar[[#This Row],[Date]])</f>
        <v>21</v>
      </c>
      <c r="D2000">
        <f>MONTH(Calendar[[#This Row],[Date]])</f>
        <v>6</v>
      </c>
      <c r="E2000" t="str">
        <f>RIGHT("00" &amp; MONTH(Calendar[[#This Row],[Date]]),2) &amp; "-" &amp;TEXT(Calendar[[#This Row],[Date]],"mmmm")</f>
        <v>06-June</v>
      </c>
      <c r="F2000">
        <f>YEAR(Calendar[[#This Row],[Date]])</f>
        <v>2006</v>
      </c>
    </row>
    <row r="2001" spans="2:6" x14ac:dyDescent="0.25">
      <c r="B2001" s="13">
        <f t="shared" si="31"/>
        <v>38890</v>
      </c>
      <c r="C2001">
        <f>DAY(Calendar[[#This Row],[Date]])</f>
        <v>22</v>
      </c>
      <c r="D2001">
        <f>MONTH(Calendar[[#This Row],[Date]])</f>
        <v>6</v>
      </c>
      <c r="E2001" t="str">
        <f>RIGHT("00" &amp; MONTH(Calendar[[#This Row],[Date]]),2) &amp; "-" &amp;TEXT(Calendar[[#This Row],[Date]],"mmmm")</f>
        <v>06-June</v>
      </c>
      <c r="F2001">
        <f>YEAR(Calendar[[#This Row],[Date]])</f>
        <v>2006</v>
      </c>
    </row>
    <row r="2002" spans="2:6" x14ac:dyDescent="0.25">
      <c r="B2002" s="13">
        <f t="shared" si="31"/>
        <v>38891</v>
      </c>
      <c r="C2002">
        <f>DAY(Calendar[[#This Row],[Date]])</f>
        <v>23</v>
      </c>
      <c r="D2002">
        <f>MONTH(Calendar[[#This Row],[Date]])</f>
        <v>6</v>
      </c>
      <c r="E2002" t="str">
        <f>RIGHT("00" &amp; MONTH(Calendar[[#This Row],[Date]]),2) &amp; "-" &amp;TEXT(Calendar[[#This Row],[Date]],"mmmm")</f>
        <v>06-June</v>
      </c>
      <c r="F2002">
        <f>YEAR(Calendar[[#This Row],[Date]])</f>
        <v>2006</v>
      </c>
    </row>
    <row r="2003" spans="2:6" x14ac:dyDescent="0.25">
      <c r="B2003" s="13">
        <f t="shared" si="31"/>
        <v>38892</v>
      </c>
      <c r="C2003">
        <f>DAY(Calendar[[#This Row],[Date]])</f>
        <v>24</v>
      </c>
      <c r="D2003">
        <f>MONTH(Calendar[[#This Row],[Date]])</f>
        <v>6</v>
      </c>
      <c r="E2003" t="str">
        <f>RIGHT("00" &amp; MONTH(Calendar[[#This Row],[Date]]),2) &amp; "-" &amp;TEXT(Calendar[[#This Row],[Date]],"mmmm")</f>
        <v>06-June</v>
      </c>
      <c r="F2003">
        <f>YEAR(Calendar[[#This Row],[Date]])</f>
        <v>2006</v>
      </c>
    </row>
    <row r="2004" spans="2:6" x14ac:dyDescent="0.25">
      <c r="B2004" s="13">
        <f t="shared" si="31"/>
        <v>38893</v>
      </c>
      <c r="C2004">
        <f>DAY(Calendar[[#This Row],[Date]])</f>
        <v>25</v>
      </c>
      <c r="D2004">
        <f>MONTH(Calendar[[#This Row],[Date]])</f>
        <v>6</v>
      </c>
      <c r="E2004" t="str">
        <f>RIGHT("00" &amp; MONTH(Calendar[[#This Row],[Date]]),2) &amp; "-" &amp;TEXT(Calendar[[#This Row],[Date]],"mmmm")</f>
        <v>06-June</v>
      </c>
      <c r="F2004">
        <f>YEAR(Calendar[[#This Row],[Date]])</f>
        <v>2006</v>
      </c>
    </row>
    <row r="2005" spans="2:6" x14ac:dyDescent="0.25">
      <c r="B2005" s="13">
        <f t="shared" si="31"/>
        <v>38894</v>
      </c>
      <c r="C2005">
        <f>DAY(Calendar[[#This Row],[Date]])</f>
        <v>26</v>
      </c>
      <c r="D2005">
        <f>MONTH(Calendar[[#This Row],[Date]])</f>
        <v>6</v>
      </c>
      <c r="E2005" t="str">
        <f>RIGHT("00" &amp; MONTH(Calendar[[#This Row],[Date]]),2) &amp; "-" &amp;TEXT(Calendar[[#This Row],[Date]],"mmmm")</f>
        <v>06-June</v>
      </c>
      <c r="F2005">
        <f>YEAR(Calendar[[#This Row],[Date]])</f>
        <v>2006</v>
      </c>
    </row>
    <row r="2006" spans="2:6" x14ac:dyDescent="0.25">
      <c r="B2006" s="13">
        <f t="shared" si="31"/>
        <v>38895</v>
      </c>
      <c r="C2006">
        <f>DAY(Calendar[[#This Row],[Date]])</f>
        <v>27</v>
      </c>
      <c r="D2006">
        <f>MONTH(Calendar[[#This Row],[Date]])</f>
        <v>6</v>
      </c>
      <c r="E2006" t="str">
        <f>RIGHT("00" &amp; MONTH(Calendar[[#This Row],[Date]]),2) &amp; "-" &amp;TEXT(Calendar[[#This Row],[Date]],"mmmm")</f>
        <v>06-June</v>
      </c>
      <c r="F2006">
        <f>YEAR(Calendar[[#This Row],[Date]])</f>
        <v>2006</v>
      </c>
    </row>
    <row r="2007" spans="2:6" x14ac:dyDescent="0.25">
      <c r="B2007" s="13">
        <f t="shared" si="31"/>
        <v>38896</v>
      </c>
      <c r="C2007">
        <f>DAY(Calendar[[#This Row],[Date]])</f>
        <v>28</v>
      </c>
      <c r="D2007">
        <f>MONTH(Calendar[[#This Row],[Date]])</f>
        <v>6</v>
      </c>
      <c r="E2007" t="str">
        <f>RIGHT("00" &amp; MONTH(Calendar[[#This Row],[Date]]),2) &amp; "-" &amp;TEXT(Calendar[[#This Row],[Date]],"mmmm")</f>
        <v>06-June</v>
      </c>
      <c r="F2007">
        <f>YEAR(Calendar[[#This Row],[Date]])</f>
        <v>2006</v>
      </c>
    </row>
    <row r="2008" spans="2:6" x14ac:dyDescent="0.25">
      <c r="B2008" s="13">
        <f t="shared" si="31"/>
        <v>38897</v>
      </c>
      <c r="C2008">
        <f>DAY(Calendar[[#This Row],[Date]])</f>
        <v>29</v>
      </c>
      <c r="D2008">
        <f>MONTH(Calendar[[#This Row],[Date]])</f>
        <v>6</v>
      </c>
      <c r="E2008" t="str">
        <f>RIGHT("00" &amp; MONTH(Calendar[[#This Row],[Date]]),2) &amp; "-" &amp;TEXT(Calendar[[#This Row],[Date]],"mmmm")</f>
        <v>06-June</v>
      </c>
      <c r="F2008">
        <f>YEAR(Calendar[[#This Row],[Date]])</f>
        <v>2006</v>
      </c>
    </row>
    <row r="2009" spans="2:6" x14ac:dyDescent="0.25">
      <c r="B2009" s="13">
        <f t="shared" si="31"/>
        <v>38898</v>
      </c>
      <c r="C2009">
        <f>DAY(Calendar[[#This Row],[Date]])</f>
        <v>30</v>
      </c>
      <c r="D2009">
        <f>MONTH(Calendar[[#This Row],[Date]])</f>
        <v>6</v>
      </c>
      <c r="E2009" t="str">
        <f>RIGHT("00" &amp; MONTH(Calendar[[#This Row],[Date]]),2) &amp; "-" &amp;TEXT(Calendar[[#This Row],[Date]],"mmmm")</f>
        <v>06-June</v>
      </c>
      <c r="F2009">
        <f>YEAR(Calendar[[#This Row],[Date]])</f>
        <v>2006</v>
      </c>
    </row>
    <row r="2010" spans="2:6" x14ac:dyDescent="0.25">
      <c r="B2010" s="13">
        <f t="shared" si="31"/>
        <v>38899</v>
      </c>
      <c r="C2010">
        <f>DAY(Calendar[[#This Row],[Date]])</f>
        <v>1</v>
      </c>
      <c r="D2010">
        <f>MONTH(Calendar[[#This Row],[Date]])</f>
        <v>7</v>
      </c>
      <c r="E2010" t="str">
        <f>RIGHT("00" &amp; MONTH(Calendar[[#This Row],[Date]]),2) &amp; "-" &amp;TEXT(Calendar[[#This Row],[Date]],"mmmm")</f>
        <v>07-July</v>
      </c>
      <c r="F2010">
        <f>YEAR(Calendar[[#This Row],[Date]])</f>
        <v>2006</v>
      </c>
    </row>
    <row r="2011" spans="2:6" x14ac:dyDescent="0.25">
      <c r="B2011" s="13">
        <f t="shared" si="31"/>
        <v>38900</v>
      </c>
      <c r="C2011">
        <f>DAY(Calendar[[#This Row],[Date]])</f>
        <v>2</v>
      </c>
      <c r="D2011">
        <f>MONTH(Calendar[[#This Row],[Date]])</f>
        <v>7</v>
      </c>
      <c r="E2011" t="str">
        <f>RIGHT("00" &amp; MONTH(Calendar[[#This Row],[Date]]),2) &amp; "-" &amp;TEXT(Calendar[[#This Row],[Date]],"mmmm")</f>
        <v>07-July</v>
      </c>
      <c r="F2011">
        <f>YEAR(Calendar[[#This Row],[Date]])</f>
        <v>2006</v>
      </c>
    </row>
    <row r="2012" spans="2:6" x14ac:dyDescent="0.25">
      <c r="B2012" s="13">
        <f t="shared" si="31"/>
        <v>38901</v>
      </c>
      <c r="C2012">
        <f>DAY(Calendar[[#This Row],[Date]])</f>
        <v>3</v>
      </c>
      <c r="D2012">
        <f>MONTH(Calendar[[#This Row],[Date]])</f>
        <v>7</v>
      </c>
      <c r="E2012" t="str">
        <f>RIGHT("00" &amp; MONTH(Calendar[[#This Row],[Date]]),2) &amp; "-" &amp;TEXT(Calendar[[#This Row],[Date]],"mmmm")</f>
        <v>07-July</v>
      </c>
      <c r="F2012">
        <f>YEAR(Calendar[[#This Row],[Date]])</f>
        <v>2006</v>
      </c>
    </row>
    <row r="2013" spans="2:6" x14ac:dyDescent="0.25">
      <c r="B2013" s="13">
        <f t="shared" si="31"/>
        <v>38902</v>
      </c>
      <c r="C2013">
        <f>DAY(Calendar[[#This Row],[Date]])</f>
        <v>4</v>
      </c>
      <c r="D2013">
        <f>MONTH(Calendar[[#This Row],[Date]])</f>
        <v>7</v>
      </c>
      <c r="E2013" t="str">
        <f>RIGHT("00" &amp; MONTH(Calendar[[#This Row],[Date]]),2) &amp; "-" &amp;TEXT(Calendar[[#This Row],[Date]],"mmmm")</f>
        <v>07-July</v>
      </c>
      <c r="F2013">
        <f>YEAR(Calendar[[#This Row],[Date]])</f>
        <v>2006</v>
      </c>
    </row>
    <row r="2014" spans="2:6" x14ac:dyDescent="0.25">
      <c r="B2014" s="13">
        <f t="shared" si="31"/>
        <v>38903</v>
      </c>
      <c r="C2014">
        <f>DAY(Calendar[[#This Row],[Date]])</f>
        <v>5</v>
      </c>
      <c r="D2014">
        <f>MONTH(Calendar[[#This Row],[Date]])</f>
        <v>7</v>
      </c>
      <c r="E2014" t="str">
        <f>RIGHT("00" &amp; MONTH(Calendar[[#This Row],[Date]]),2) &amp; "-" &amp;TEXT(Calendar[[#This Row],[Date]],"mmmm")</f>
        <v>07-July</v>
      </c>
      <c r="F2014">
        <f>YEAR(Calendar[[#This Row],[Date]])</f>
        <v>2006</v>
      </c>
    </row>
    <row r="2015" spans="2:6" x14ac:dyDescent="0.25">
      <c r="B2015" s="13">
        <f t="shared" si="31"/>
        <v>38904</v>
      </c>
      <c r="C2015">
        <f>DAY(Calendar[[#This Row],[Date]])</f>
        <v>6</v>
      </c>
      <c r="D2015">
        <f>MONTH(Calendar[[#This Row],[Date]])</f>
        <v>7</v>
      </c>
      <c r="E2015" t="str">
        <f>RIGHT("00" &amp; MONTH(Calendar[[#This Row],[Date]]),2) &amp; "-" &amp;TEXT(Calendar[[#This Row],[Date]],"mmmm")</f>
        <v>07-July</v>
      </c>
      <c r="F2015">
        <f>YEAR(Calendar[[#This Row],[Date]])</f>
        <v>2006</v>
      </c>
    </row>
    <row r="2016" spans="2:6" x14ac:dyDescent="0.25">
      <c r="B2016" s="13">
        <f t="shared" si="31"/>
        <v>38905</v>
      </c>
      <c r="C2016">
        <f>DAY(Calendar[[#This Row],[Date]])</f>
        <v>7</v>
      </c>
      <c r="D2016">
        <f>MONTH(Calendar[[#This Row],[Date]])</f>
        <v>7</v>
      </c>
      <c r="E2016" t="str">
        <f>RIGHT("00" &amp; MONTH(Calendar[[#This Row],[Date]]),2) &amp; "-" &amp;TEXT(Calendar[[#This Row],[Date]],"mmmm")</f>
        <v>07-July</v>
      </c>
      <c r="F2016">
        <f>YEAR(Calendar[[#This Row],[Date]])</f>
        <v>2006</v>
      </c>
    </row>
    <row r="2017" spans="2:6" x14ac:dyDescent="0.25">
      <c r="B2017" s="13">
        <f t="shared" si="31"/>
        <v>38906</v>
      </c>
      <c r="C2017">
        <f>DAY(Calendar[[#This Row],[Date]])</f>
        <v>8</v>
      </c>
      <c r="D2017">
        <f>MONTH(Calendar[[#This Row],[Date]])</f>
        <v>7</v>
      </c>
      <c r="E2017" t="str">
        <f>RIGHT("00" &amp; MONTH(Calendar[[#This Row],[Date]]),2) &amp; "-" &amp;TEXT(Calendar[[#This Row],[Date]],"mmmm")</f>
        <v>07-July</v>
      </c>
      <c r="F2017">
        <f>YEAR(Calendar[[#This Row],[Date]])</f>
        <v>2006</v>
      </c>
    </row>
    <row r="2018" spans="2:6" x14ac:dyDescent="0.25">
      <c r="B2018" s="13">
        <f t="shared" si="31"/>
        <v>38907</v>
      </c>
      <c r="C2018">
        <f>DAY(Calendar[[#This Row],[Date]])</f>
        <v>9</v>
      </c>
      <c r="D2018">
        <f>MONTH(Calendar[[#This Row],[Date]])</f>
        <v>7</v>
      </c>
      <c r="E2018" t="str">
        <f>RIGHT("00" &amp; MONTH(Calendar[[#This Row],[Date]]),2) &amp; "-" &amp;TEXT(Calendar[[#This Row],[Date]],"mmmm")</f>
        <v>07-July</v>
      </c>
      <c r="F2018">
        <f>YEAR(Calendar[[#This Row],[Date]])</f>
        <v>2006</v>
      </c>
    </row>
    <row r="2019" spans="2:6" x14ac:dyDescent="0.25">
      <c r="B2019" s="13">
        <f t="shared" si="31"/>
        <v>38908</v>
      </c>
      <c r="C2019">
        <f>DAY(Calendar[[#This Row],[Date]])</f>
        <v>10</v>
      </c>
      <c r="D2019">
        <f>MONTH(Calendar[[#This Row],[Date]])</f>
        <v>7</v>
      </c>
      <c r="E2019" t="str">
        <f>RIGHT("00" &amp; MONTH(Calendar[[#This Row],[Date]]),2) &amp; "-" &amp;TEXT(Calendar[[#This Row],[Date]],"mmmm")</f>
        <v>07-July</v>
      </c>
      <c r="F2019">
        <f>YEAR(Calendar[[#This Row],[Date]])</f>
        <v>2006</v>
      </c>
    </row>
    <row r="2020" spans="2:6" x14ac:dyDescent="0.25">
      <c r="B2020" s="13">
        <f t="shared" si="31"/>
        <v>38909</v>
      </c>
      <c r="C2020">
        <f>DAY(Calendar[[#This Row],[Date]])</f>
        <v>11</v>
      </c>
      <c r="D2020">
        <f>MONTH(Calendar[[#This Row],[Date]])</f>
        <v>7</v>
      </c>
      <c r="E2020" t="str">
        <f>RIGHT("00" &amp; MONTH(Calendar[[#This Row],[Date]]),2) &amp; "-" &amp;TEXT(Calendar[[#This Row],[Date]],"mmmm")</f>
        <v>07-July</v>
      </c>
      <c r="F2020">
        <f>YEAR(Calendar[[#This Row],[Date]])</f>
        <v>2006</v>
      </c>
    </row>
    <row r="2021" spans="2:6" x14ac:dyDescent="0.25">
      <c r="B2021" s="13">
        <f t="shared" si="31"/>
        <v>38910</v>
      </c>
      <c r="C2021">
        <f>DAY(Calendar[[#This Row],[Date]])</f>
        <v>12</v>
      </c>
      <c r="D2021">
        <f>MONTH(Calendar[[#This Row],[Date]])</f>
        <v>7</v>
      </c>
      <c r="E2021" t="str">
        <f>RIGHT("00" &amp; MONTH(Calendar[[#This Row],[Date]]),2) &amp; "-" &amp;TEXT(Calendar[[#This Row],[Date]],"mmmm")</f>
        <v>07-July</v>
      </c>
      <c r="F2021">
        <f>YEAR(Calendar[[#This Row],[Date]])</f>
        <v>2006</v>
      </c>
    </row>
    <row r="2022" spans="2:6" x14ac:dyDescent="0.25">
      <c r="B2022" s="13">
        <f t="shared" si="31"/>
        <v>38911</v>
      </c>
      <c r="C2022">
        <f>DAY(Calendar[[#This Row],[Date]])</f>
        <v>13</v>
      </c>
      <c r="D2022">
        <f>MONTH(Calendar[[#This Row],[Date]])</f>
        <v>7</v>
      </c>
      <c r="E2022" t="str">
        <f>RIGHT("00" &amp; MONTH(Calendar[[#This Row],[Date]]),2) &amp; "-" &amp;TEXT(Calendar[[#This Row],[Date]],"mmmm")</f>
        <v>07-July</v>
      </c>
      <c r="F2022">
        <f>YEAR(Calendar[[#This Row],[Date]])</f>
        <v>2006</v>
      </c>
    </row>
    <row r="2023" spans="2:6" x14ac:dyDescent="0.25">
      <c r="B2023" s="13">
        <f t="shared" si="31"/>
        <v>38912</v>
      </c>
      <c r="C2023">
        <f>DAY(Calendar[[#This Row],[Date]])</f>
        <v>14</v>
      </c>
      <c r="D2023">
        <f>MONTH(Calendar[[#This Row],[Date]])</f>
        <v>7</v>
      </c>
      <c r="E2023" t="str">
        <f>RIGHT("00" &amp; MONTH(Calendar[[#This Row],[Date]]),2) &amp; "-" &amp;TEXT(Calendar[[#This Row],[Date]],"mmmm")</f>
        <v>07-July</v>
      </c>
      <c r="F2023">
        <f>YEAR(Calendar[[#This Row],[Date]])</f>
        <v>2006</v>
      </c>
    </row>
    <row r="2024" spans="2:6" x14ac:dyDescent="0.25">
      <c r="B2024" s="13">
        <f t="shared" si="31"/>
        <v>38913</v>
      </c>
      <c r="C2024">
        <f>DAY(Calendar[[#This Row],[Date]])</f>
        <v>15</v>
      </c>
      <c r="D2024">
        <f>MONTH(Calendar[[#This Row],[Date]])</f>
        <v>7</v>
      </c>
      <c r="E2024" t="str">
        <f>RIGHT("00" &amp; MONTH(Calendar[[#This Row],[Date]]),2) &amp; "-" &amp;TEXT(Calendar[[#This Row],[Date]],"mmmm")</f>
        <v>07-July</v>
      </c>
      <c r="F2024">
        <f>YEAR(Calendar[[#This Row],[Date]])</f>
        <v>2006</v>
      </c>
    </row>
    <row r="2025" spans="2:6" x14ac:dyDescent="0.25">
      <c r="B2025" s="13">
        <f t="shared" si="31"/>
        <v>38914</v>
      </c>
      <c r="C2025">
        <f>DAY(Calendar[[#This Row],[Date]])</f>
        <v>16</v>
      </c>
      <c r="D2025">
        <f>MONTH(Calendar[[#This Row],[Date]])</f>
        <v>7</v>
      </c>
      <c r="E2025" t="str">
        <f>RIGHT("00" &amp; MONTH(Calendar[[#This Row],[Date]]),2) &amp; "-" &amp;TEXT(Calendar[[#This Row],[Date]],"mmmm")</f>
        <v>07-July</v>
      </c>
      <c r="F2025">
        <f>YEAR(Calendar[[#This Row],[Date]])</f>
        <v>2006</v>
      </c>
    </row>
    <row r="2026" spans="2:6" x14ac:dyDescent="0.25">
      <c r="B2026" s="13">
        <f t="shared" si="31"/>
        <v>38915</v>
      </c>
      <c r="C2026">
        <f>DAY(Calendar[[#This Row],[Date]])</f>
        <v>17</v>
      </c>
      <c r="D2026">
        <f>MONTH(Calendar[[#This Row],[Date]])</f>
        <v>7</v>
      </c>
      <c r="E2026" t="str">
        <f>RIGHT("00" &amp; MONTH(Calendar[[#This Row],[Date]]),2) &amp; "-" &amp;TEXT(Calendar[[#This Row],[Date]],"mmmm")</f>
        <v>07-July</v>
      </c>
      <c r="F2026">
        <f>YEAR(Calendar[[#This Row],[Date]])</f>
        <v>2006</v>
      </c>
    </row>
    <row r="2027" spans="2:6" x14ac:dyDescent="0.25">
      <c r="B2027" s="13">
        <f t="shared" si="31"/>
        <v>38916</v>
      </c>
      <c r="C2027">
        <f>DAY(Calendar[[#This Row],[Date]])</f>
        <v>18</v>
      </c>
      <c r="D2027">
        <f>MONTH(Calendar[[#This Row],[Date]])</f>
        <v>7</v>
      </c>
      <c r="E2027" t="str">
        <f>RIGHT("00" &amp; MONTH(Calendar[[#This Row],[Date]]),2) &amp; "-" &amp;TEXT(Calendar[[#This Row],[Date]],"mmmm")</f>
        <v>07-July</v>
      </c>
      <c r="F2027">
        <f>YEAR(Calendar[[#This Row],[Date]])</f>
        <v>2006</v>
      </c>
    </row>
    <row r="2028" spans="2:6" x14ac:dyDescent="0.25">
      <c r="B2028" s="13">
        <f t="shared" si="31"/>
        <v>38917</v>
      </c>
      <c r="C2028">
        <f>DAY(Calendar[[#This Row],[Date]])</f>
        <v>19</v>
      </c>
      <c r="D2028">
        <f>MONTH(Calendar[[#This Row],[Date]])</f>
        <v>7</v>
      </c>
      <c r="E2028" t="str">
        <f>RIGHT("00" &amp; MONTH(Calendar[[#This Row],[Date]]),2) &amp; "-" &amp;TEXT(Calendar[[#This Row],[Date]],"mmmm")</f>
        <v>07-July</v>
      </c>
      <c r="F2028">
        <f>YEAR(Calendar[[#This Row],[Date]])</f>
        <v>2006</v>
      </c>
    </row>
    <row r="2029" spans="2:6" x14ac:dyDescent="0.25">
      <c r="B2029" s="13">
        <f t="shared" si="31"/>
        <v>38918</v>
      </c>
      <c r="C2029">
        <f>DAY(Calendar[[#This Row],[Date]])</f>
        <v>20</v>
      </c>
      <c r="D2029">
        <f>MONTH(Calendar[[#This Row],[Date]])</f>
        <v>7</v>
      </c>
      <c r="E2029" t="str">
        <f>RIGHT("00" &amp; MONTH(Calendar[[#This Row],[Date]]),2) &amp; "-" &amp;TEXT(Calendar[[#This Row],[Date]],"mmmm")</f>
        <v>07-July</v>
      </c>
      <c r="F2029">
        <f>YEAR(Calendar[[#This Row],[Date]])</f>
        <v>2006</v>
      </c>
    </row>
    <row r="2030" spans="2:6" x14ac:dyDescent="0.25">
      <c r="B2030" s="13">
        <f t="shared" si="31"/>
        <v>38919</v>
      </c>
      <c r="C2030">
        <f>DAY(Calendar[[#This Row],[Date]])</f>
        <v>21</v>
      </c>
      <c r="D2030">
        <f>MONTH(Calendar[[#This Row],[Date]])</f>
        <v>7</v>
      </c>
      <c r="E2030" t="str">
        <f>RIGHT("00" &amp; MONTH(Calendar[[#This Row],[Date]]),2) &amp; "-" &amp;TEXT(Calendar[[#This Row],[Date]],"mmmm")</f>
        <v>07-July</v>
      </c>
      <c r="F2030">
        <f>YEAR(Calendar[[#This Row],[Date]])</f>
        <v>2006</v>
      </c>
    </row>
    <row r="2031" spans="2:6" x14ac:dyDescent="0.25">
      <c r="B2031" s="13">
        <f t="shared" si="31"/>
        <v>38920</v>
      </c>
      <c r="C2031">
        <f>DAY(Calendar[[#This Row],[Date]])</f>
        <v>22</v>
      </c>
      <c r="D2031">
        <f>MONTH(Calendar[[#This Row],[Date]])</f>
        <v>7</v>
      </c>
      <c r="E2031" t="str">
        <f>RIGHT("00" &amp; MONTH(Calendar[[#This Row],[Date]]),2) &amp; "-" &amp;TEXT(Calendar[[#This Row],[Date]],"mmmm")</f>
        <v>07-July</v>
      </c>
      <c r="F2031">
        <f>YEAR(Calendar[[#This Row],[Date]])</f>
        <v>2006</v>
      </c>
    </row>
    <row r="2032" spans="2:6" x14ac:dyDescent="0.25">
      <c r="B2032" s="13">
        <f t="shared" si="31"/>
        <v>38921</v>
      </c>
      <c r="C2032">
        <f>DAY(Calendar[[#This Row],[Date]])</f>
        <v>23</v>
      </c>
      <c r="D2032">
        <f>MONTH(Calendar[[#This Row],[Date]])</f>
        <v>7</v>
      </c>
      <c r="E2032" t="str">
        <f>RIGHT("00" &amp; MONTH(Calendar[[#This Row],[Date]]),2) &amp; "-" &amp;TEXT(Calendar[[#This Row],[Date]],"mmmm")</f>
        <v>07-July</v>
      </c>
      <c r="F2032">
        <f>YEAR(Calendar[[#This Row],[Date]])</f>
        <v>2006</v>
      </c>
    </row>
    <row r="2033" spans="2:6" x14ac:dyDescent="0.25">
      <c r="B2033" s="13">
        <f t="shared" si="31"/>
        <v>38922</v>
      </c>
      <c r="C2033">
        <f>DAY(Calendar[[#This Row],[Date]])</f>
        <v>24</v>
      </c>
      <c r="D2033">
        <f>MONTH(Calendar[[#This Row],[Date]])</f>
        <v>7</v>
      </c>
      <c r="E2033" t="str">
        <f>RIGHT("00" &amp; MONTH(Calendar[[#This Row],[Date]]),2) &amp; "-" &amp;TEXT(Calendar[[#This Row],[Date]],"mmmm")</f>
        <v>07-July</v>
      </c>
      <c r="F2033">
        <f>YEAR(Calendar[[#This Row],[Date]])</f>
        <v>2006</v>
      </c>
    </row>
    <row r="2034" spans="2:6" x14ac:dyDescent="0.25">
      <c r="B2034" s="13">
        <f t="shared" si="31"/>
        <v>38923</v>
      </c>
      <c r="C2034">
        <f>DAY(Calendar[[#This Row],[Date]])</f>
        <v>25</v>
      </c>
      <c r="D2034">
        <f>MONTH(Calendar[[#This Row],[Date]])</f>
        <v>7</v>
      </c>
      <c r="E2034" t="str">
        <f>RIGHT("00" &amp; MONTH(Calendar[[#This Row],[Date]]),2) &amp; "-" &amp;TEXT(Calendar[[#This Row],[Date]],"mmmm")</f>
        <v>07-July</v>
      </c>
      <c r="F2034">
        <f>YEAR(Calendar[[#This Row],[Date]])</f>
        <v>2006</v>
      </c>
    </row>
    <row r="2035" spans="2:6" x14ac:dyDescent="0.25">
      <c r="B2035" s="13">
        <f t="shared" si="31"/>
        <v>38924</v>
      </c>
      <c r="C2035">
        <f>DAY(Calendar[[#This Row],[Date]])</f>
        <v>26</v>
      </c>
      <c r="D2035">
        <f>MONTH(Calendar[[#This Row],[Date]])</f>
        <v>7</v>
      </c>
      <c r="E2035" t="str">
        <f>RIGHT("00" &amp; MONTH(Calendar[[#This Row],[Date]]),2) &amp; "-" &amp;TEXT(Calendar[[#This Row],[Date]],"mmmm")</f>
        <v>07-July</v>
      </c>
      <c r="F2035">
        <f>YEAR(Calendar[[#This Row],[Date]])</f>
        <v>2006</v>
      </c>
    </row>
    <row r="2036" spans="2:6" x14ac:dyDescent="0.25">
      <c r="B2036" s="13">
        <f t="shared" si="31"/>
        <v>38925</v>
      </c>
      <c r="C2036">
        <f>DAY(Calendar[[#This Row],[Date]])</f>
        <v>27</v>
      </c>
      <c r="D2036">
        <f>MONTH(Calendar[[#This Row],[Date]])</f>
        <v>7</v>
      </c>
      <c r="E2036" t="str">
        <f>RIGHT("00" &amp; MONTH(Calendar[[#This Row],[Date]]),2) &amp; "-" &amp;TEXT(Calendar[[#This Row],[Date]],"mmmm")</f>
        <v>07-July</v>
      </c>
      <c r="F2036">
        <f>YEAR(Calendar[[#This Row],[Date]])</f>
        <v>2006</v>
      </c>
    </row>
    <row r="2037" spans="2:6" x14ac:dyDescent="0.25">
      <c r="B2037" s="13">
        <f t="shared" si="31"/>
        <v>38926</v>
      </c>
      <c r="C2037">
        <f>DAY(Calendar[[#This Row],[Date]])</f>
        <v>28</v>
      </c>
      <c r="D2037">
        <f>MONTH(Calendar[[#This Row],[Date]])</f>
        <v>7</v>
      </c>
      <c r="E2037" t="str">
        <f>RIGHT("00" &amp; MONTH(Calendar[[#This Row],[Date]]),2) &amp; "-" &amp;TEXT(Calendar[[#This Row],[Date]],"mmmm")</f>
        <v>07-July</v>
      </c>
      <c r="F2037">
        <f>YEAR(Calendar[[#This Row],[Date]])</f>
        <v>2006</v>
      </c>
    </row>
    <row r="2038" spans="2:6" x14ac:dyDescent="0.25">
      <c r="B2038" s="13">
        <f t="shared" si="31"/>
        <v>38927</v>
      </c>
      <c r="C2038">
        <f>DAY(Calendar[[#This Row],[Date]])</f>
        <v>29</v>
      </c>
      <c r="D2038">
        <f>MONTH(Calendar[[#This Row],[Date]])</f>
        <v>7</v>
      </c>
      <c r="E2038" t="str">
        <f>RIGHT("00" &amp; MONTH(Calendar[[#This Row],[Date]]),2) &amp; "-" &amp;TEXT(Calendar[[#This Row],[Date]],"mmmm")</f>
        <v>07-July</v>
      </c>
      <c r="F2038">
        <f>YEAR(Calendar[[#This Row],[Date]])</f>
        <v>2006</v>
      </c>
    </row>
    <row r="2039" spans="2:6" x14ac:dyDescent="0.25">
      <c r="B2039" s="13">
        <f t="shared" si="31"/>
        <v>38928</v>
      </c>
      <c r="C2039">
        <f>DAY(Calendar[[#This Row],[Date]])</f>
        <v>30</v>
      </c>
      <c r="D2039">
        <f>MONTH(Calendar[[#This Row],[Date]])</f>
        <v>7</v>
      </c>
      <c r="E2039" t="str">
        <f>RIGHT("00" &amp; MONTH(Calendar[[#This Row],[Date]]),2) &amp; "-" &amp;TEXT(Calendar[[#This Row],[Date]],"mmmm")</f>
        <v>07-July</v>
      </c>
      <c r="F2039">
        <f>YEAR(Calendar[[#This Row],[Date]])</f>
        <v>2006</v>
      </c>
    </row>
    <row r="2040" spans="2:6" x14ac:dyDescent="0.25">
      <c r="B2040" s="13">
        <f t="shared" si="31"/>
        <v>38929</v>
      </c>
      <c r="C2040">
        <f>DAY(Calendar[[#This Row],[Date]])</f>
        <v>31</v>
      </c>
      <c r="D2040">
        <f>MONTH(Calendar[[#This Row],[Date]])</f>
        <v>7</v>
      </c>
      <c r="E2040" t="str">
        <f>RIGHT("00" &amp; MONTH(Calendar[[#This Row],[Date]]),2) &amp; "-" &amp;TEXT(Calendar[[#This Row],[Date]],"mmmm")</f>
        <v>07-July</v>
      </c>
      <c r="F2040">
        <f>YEAR(Calendar[[#This Row],[Date]])</f>
        <v>2006</v>
      </c>
    </row>
    <row r="2041" spans="2:6" x14ac:dyDescent="0.25">
      <c r="B2041" s="13">
        <f t="shared" si="31"/>
        <v>38930</v>
      </c>
      <c r="C2041">
        <f>DAY(Calendar[[#This Row],[Date]])</f>
        <v>1</v>
      </c>
      <c r="D2041">
        <f>MONTH(Calendar[[#This Row],[Date]])</f>
        <v>8</v>
      </c>
      <c r="E2041" t="str">
        <f>RIGHT("00" &amp; MONTH(Calendar[[#This Row],[Date]]),2) &amp; "-" &amp;TEXT(Calendar[[#This Row],[Date]],"mmmm")</f>
        <v>08-August</v>
      </c>
      <c r="F2041">
        <f>YEAR(Calendar[[#This Row],[Date]])</f>
        <v>2006</v>
      </c>
    </row>
    <row r="2042" spans="2:6" x14ac:dyDescent="0.25">
      <c r="B2042" s="13">
        <f t="shared" si="31"/>
        <v>38931</v>
      </c>
      <c r="C2042">
        <f>DAY(Calendar[[#This Row],[Date]])</f>
        <v>2</v>
      </c>
      <c r="D2042">
        <f>MONTH(Calendar[[#This Row],[Date]])</f>
        <v>8</v>
      </c>
      <c r="E2042" t="str">
        <f>RIGHT("00" &amp; MONTH(Calendar[[#This Row],[Date]]),2) &amp; "-" &amp;TEXT(Calendar[[#This Row],[Date]],"mmmm")</f>
        <v>08-August</v>
      </c>
      <c r="F2042">
        <f>YEAR(Calendar[[#This Row],[Date]])</f>
        <v>2006</v>
      </c>
    </row>
    <row r="2043" spans="2:6" x14ac:dyDescent="0.25">
      <c r="B2043" s="13">
        <f t="shared" si="31"/>
        <v>38932</v>
      </c>
      <c r="C2043">
        <f>DAY(Calendar[[#This Row],[Date]])</f>
        <v>3</v>
      </c>
      <c r="D2043">
        <f>MONTH(Calendar[[#This Row],[Date]])</f>
        <v>8</v>
      </c>
      <c r="E2043" t="str">
        <f>RIGHT("00" &amp; MONTH(Calendar[[#This Row],[Date]]),2) &amp; "-" &amp;TEXT(Calendar[[#This Row],[Date]],"mmmm")</f>
        <v>08-August</v>
      </c>
      <c r="F2043">
        <f>YEAR(Calendar[[#This Row],[Date]])</f>
        <v>2006</v>
      </c>
    </row>
    <row r="2044" spans="2:6" x14ac:dyDescent="0.25">
      <c r="B2044" s="13">
        <f t="shared" si="31"/>
        <v>38933</v>
      </c>
      <c r="C2044">
        <f>DAY(Calendar[[#This Row],[Date]])</f>
        <v>4</v>
      </c>
      <c r="D2044">
        <f>MONTH(Calendar[[#This Row],[Date]])</f>
        <v>8</v>
      </c>
      <c r="E2044" t="str">
        <f>RIGHT("00" &amp; MONTH(Calendar[[#This Row],[Date]]),2) &amp; "-" &amp;TEXT(Calendar[[#This Row],[Date]],"mmmm")</f>
        <v>08-August</v>
      </c>
      <c r="F2044">
        <f>YEAR(Calendar[[#This Row],[Date]])</f>
        <v>2006</v>
      </c>
    </row>
    <row r="2045" spans="2:6" x14ac:dyDescent="0.25">
      <c r="B2045" s="13">
        <f t="shared" si="31"/>
        <v>38934</v>
      </c>
      <c r="C2045">
        <f>DAY(Calendar[[#This Row],[Date]])</f>
        <v>5</v>
      </c>
      <c r="D2045">
        <f>MONTH(Calendar[[#This Row],[Date]])</f>
        <v>8</v>
      </c>
      <c r="E2045" t="str">
        <f>RIGHT("00" &amp; MONTH(Calendar[[#This Row],[Date]]),2) &amp; "-" &amp;TEXT(Calendar[[#This Row],[Date]],"mmmm")</f>
        <v>08-August</v>
      </c>
      <c r="F2045">
        <f>YEAR(Calendar[[#This Row],[Date]])</f>
        <v>2006</v>
      </c>
    </row>
    <row r="2046" spans="2:6" x14ac:dyDescent="0.25">
      <c r="B2046" s="13">
        <f t="shared" si="31"/>
        <v>38935</v>
      </c>
      <c r="C2046">
        <f>DAY(Calendar[[#This Row],[Date]])</f>
        <v>6</v>
      </c>
      <c r="D2046">
        <f>MONTH(Calendar[[#This Row],[Date]])</f>
        <v>8</v>
      </c>
      <c r="E2046" t="str">
        <f>RIGHT("00" &amp; MONTH(Calendar[[#This Row],[Date]]),2) &amp; "-" &amp;TEXT(Calendar[[#This Row],[Date]],"mmmm")</f>
        <v>08-August</v>
      </c>
      <c r="F2046">
        <f>YEAR(Calendar[[#This Row],[Date]])</f>
        <v>2006</v>
      </c>
    </row>
    <row r="2047" spans="2:6" x14ac:dyDescent="0.25">
      <c r="B2047" s="13">
        <f t="shared" si="31"/>
        <v>38936</v>
      </c>
      <c r="C2047">
        <f>DAY(Calendar[[#This Row],[Date]])</f>
        <v>7</v>
      </c>
      <c r="D2047">
        <f>MONTH(Calendar[[#This Row],[Date]])</f>
        <v>8</v>
      </c>
      <c r="E2047" t="str">
        <f>RIGHT("00" &amp; MONTH(Calendar[[#This Row],[Date]]),2) &amp; "-" &amp;TEXT(Calendar[[#This Row],[Date]],"mmmm")</f>
        <v>08-August</v>
      </c>
      <c r="F2047">
        <f>YEAR(Calendar[[#This Row],[Date]])</f>
        <v>2006</v>
      </c>
    </row>
    <row r="2048" spans="2:6" x14ac:dyDescent="0.25">
      <c r="B2048" s="13">
        <f t="shared" si="31"/>
        <v>38937</v>
      </c>
      <c r="C2048">
        <f>DAY(Calendar[[#This Row],[Date]])</f>
        <v>8</v>
      </c>
      <c r="D2048">
        <f>MONTH(Calendar[[#This Row],[Date]])</f>
        <v>8</v>
      </c>
      <c r="E2048" t="str">
        <f>RIGHT("00" &amp; MONTH(Calendar[[#This Row],[Date]]),2) &amp; "-" &amp;TEXT(Calendar[[#This Row],[Date]],"mmmm")</f>
        <v>08-August</v>
      </c>
      <c r="F2048">
        <f>YEAR(Calendar[[#This Row],[Date]])</f>
        <v>2006</v>
      </c>
    </row>
    <row r="2049" spans="2:6" x14ac:dyDescent="0.25">
      <c r="B2049" s="13">
        <f t="shared" si="31"/>
        <v>38938</v>
      </c>
      <c r="C2049">
        <f>DAY(Calendar[[#This Row],[Date]])</f>
        <v>9</v>
      </c>
      <c r="D2049">
        <f>MONTH(Calendar[[#This Row],[Date]])</f>
        <v>8</v>
      </c>
      <c r="E2049" t="str">
        <f>RIGHT("00" &amp; MONTH(Calendar[[#This Row],[Date]]),2) &amp; "-" &amp;TEXT(Calendar[[#This Row],[Date]],"mmmm")</f>
        <v>08-August</v>
      </c>
      <c r="F2049">
        <f>YEAR(Calendar[[#This Row],[Date]])</f>
        <v>2006</v>
      </c>
    </row>
    <row r="2050" spans="2:6" x14ac:dyDescent="0.25">
      <c r="B2050" s="13">
        <f t="shared" si="31"/>
        <v>38939</v>
      </c>
      <c r="C2050">
        <f>DAY(Calendar[[#This Row],[Date]])</f>
        <v>10</v>
      </c>
      <c r="D2050">
        <f>MONTH(Calendar[[#This Row],[Date]])</f>
        <v>8</v>
      </c>
      <c r="E2050" t="str">
        <f>RIGHT("00" &amp; MONTH(Calendar[[#This Row],[Date]]),2) &amp; "-" &amp;TEXT(Calendar[[#This Row],[Date]],"mmmm")</f>
        <v>08-August</v>
      </c>
      <c r="F2050">
        <f>YEAR(Calendar[[#This Row],[Date]])</f>
        <v>2006</v>
      </c>
    </row>
    <row r="2051" spans="2:6" x14ac:dyDescent="0.25">
      <c r="B2051" s="13">
        <f t="shared" si="31"/>
        <v>38940</v>
      </c>
      <c r="C2051">
        <f>DAY(Calendar[[#This Row],[Date]])</f>
        <v>11</v>
      </c>
      <c r="D2051">
        <f>MONTH(Calendar[[#This Row],[Date]])</f>
        <v>8</v>
      </c>
      <c r="E2051" t="str">
        <f>RIGHT("00" &amp; MONTH(Calendar[[#This Row],[Date]]),2) &amp; "-" &amp;TEXT(Calendar[[#This Row],[Date]],"mmmm")</f>
        <v>08-August</v>
      </c>
      <c r="F2051">
        <f>YEAR(Calendar[[#This Row],[Date]])</f>
        <v>2006</v>
      </c>
    </row>
    <row r="2052" spans="2:6" x14ac:dyDescent="0.25">
      <c r="B2052" s="13">
        <f t="shared" si="31"/>
        <v>38941</v>
      </c>
      <c r="C2052">
        <f>DAY(Calendar[[#This Row],[Date]])</f>
        <v>12</v>
      </c>
      <c r="D2052">
        <f>MONTH(Calendar[[#This Row],[Date]])</f>
        <v>8</v>
      </c>
      <c r="E2052" t="str">
        <f>RIGHT("00" &amp; MONTH(Calendar[[#This Row],[Date]]),2) &amp; "-" &amp;TEXT(Calendar[[#This Row],[Date]],"mmmm")</f>
        <v>08-August</v>
      </c>
      <c r="F2052">
        <f>YEAR(Calendar[[#This Row],[Date]])</f>
        <v>2006</v>
      </c>
    </row>
    <row r="2053" spans="2:6" x14ac:dyDescent="0.25">
      <c r="B2053" s="13">
        <f t="shared" ref="B2053:B2116" si="32">B2052+1</f>
        <v>38942</v>
      </c>
      <c r="C2053">
        <f>DAY(Calendar[[#This Row],[Date]])</f>
        <v>13</v>
      </c>
      <c r="D2053">
        <f>MONTH(Calendar[[#This Row],[Date]])</f>
        <v>8</v>
      </c>
      <c r="E2053" t="str">
        <f>RIGHT("00" &amp; MONTH(Calendar[[#This Row],[Date]]),2) &amp; "-" &amp;TEXT(Calendar[[#This Row],[Date]],"mmmm")</f>
        <v>08-August</v>
      </c>
      <c r="F2053">
        <f>YEAR(Calendar[[#This Row],[Date]])</f>
        <v>2006</v>
      </c>
    </row>
    <row r="2054" spans="2:6" x14ac:dyDescent="0.25">
      <c r="B2054" s="13">
        <f t="shared" si="32"/>
        <v>38943</v>
      </c>
      <c r="C2054">
        <f>DAY(Calendar[[#This Row],[Date]])</f>
        <v>14</v>
      </c>
      <c r="D2054">
        <f>MONTH(Calendar[[#This Row],[Date]])</f>
        <v>8</v>
      </c>
      <c r="E2054" t="str">
        <f>RIGHT("00" &amp; MONTH(Calendar[[#This Row],[Date]]),2) &amp; "-" &amp;TEXT(Calendar[[#This Row],[Date]],"mmmm")</f>
        <v>08-August</v>
      </c>
      <c r="F2054">
        <f>YEAR(Calendar[[#This Row],[Date]])</f>
        <v>2006</v>
      </c>
    </row>
    <row r="2055" spans="2:6" x14ac:dyDescent="0.25">
      <c r="B2055" s="13">
        <f t="shared" si="32"/>
        <v>38944</v>
      </c>
      <c r="C2055">
        <f>DAY(Calendar[[#This Row],[Date]])</f>
        <v>15</v>
      </c>
      <c r="D2055">
        <f>MONTH(Calendar[[#This Row],[Date]])</f>
        <v>8</v>
      </c>
      <c r="E2055" t="str">
        <f>RIGHT("00" &amp; MONTH(Calendar[[#This Row],[Date]]),2) &amp; "-" &amp;TEXT(Calendar[[#This Row],[Date]],"mmmm")</f>
        <v>08-August</v>
      </c>
      <c r="F2055">
        <f>YEAR(Calendar[[#This Row],[Date]])</f>
        <v>2006</v>
      </c>
    </row>
    <row r="2056" spans="2:6" x14ac:dyDescent="0.25">
      <c r="B2056" s="13">
        <f t="shared" si="32"/>
        <v>38945</v>
      </c>
      <c r="C2056">
        <f>DAY(Calendar[[#This Row],[Date]])</f>
        <v>16</v>
      </c>
      <c r="D2056">
        <f>MONTH(Calendar[[#This Row],[Date]])</f>
        <v>8</v>
      </c>
      <c r="E2056" t="str">
        <f>RIGHT("00" &amp; MONTH(Calendar[[#This Row],[Date]]),2) &amp; "-" &amp;TEXT(Calendar[[#This Row],[Date]],"mmmm")</f>
        <v>08-August</v>
      </c>
      <c r="F2056">
        <f>YEAR(Calendar[[#This Row],[Date]])</f>
        <v>2006</v>
      </c>
    </row>
    <row r="2057" spans="2:6" x14ac:dyDescent="0.25">
      <c r="B2057" s="13">
        <f t="shared" si="32"/>
        <v>38946</v>
      </c>
      <c r="C2057">
        <f>DAY(Calendar[[#This Row],[Date]])</f>
        <v>17</v>
      </c>
      <c r="D2057">
        <f>MONTH(Calendar[[#This Row],[Date]])</f>
        <v>8</v>
      </c>
      <c r="E2057" t="str">
        <f>RIGHT("00" &amp; MONTH(Calendar[[#This Row],[Date]]),2) &amp; "-" &amp;TEXT(Calendar[[#This Row],[Date]],"mmmm")</f>
        <v>08-August</v>
      </c>
      <c r="F2057">
        <f>YEAR(Calendar[[#This Row],[Date]])</f>
        <v>2006</v>
      </c>
    </row>
    <row r="2058" spans="2:6" x14ac:dyDescent="0.25">
      <c r="B2058" s="13">
        <f t="shared" si="32"/>
        <v>38947</v>
      </c>
      <c r="C2058">
        <f>DAY(Calendar[[#This Row],[Date]])</f>
        <v>18</v>
      </c>
      <c r="D2058">
        <f>MONTH(Calendar[[#This Row],[Date]])</f>
        <v>8</v>
      </c>
      <c r="E2058" t="str">
        <f>RIGHT("00" &amp; MONTH(Calendar[[#This Row],[Date]]),2) &amp; "-" &amp;TEXT(Calendar[[#This Row],[Date]],"mmmm")</f>
        <v>08-August</v>
      </c>
      <c r="F2058">
        <f>YEAR(Calendar[[#This Row],[Date]])</f>
        <v>2006</v>
      </c>
    </row>
    <row r="2059" spans="2:6" x14ac:dyDescent="0.25">
      <c r="B2059" s="13">
        <f t="shared" si="32"/>
        <v>38948</v>
      </c>
      <c r="C2059">
        <f>DAY(Calendar[[#This Row],[Date]])</f>
        <v>19</v>
      </c>
      <c r="D2059">
        <f>MONTH(Calendar[[#This Row],[Date]])</f>
        <v>8</v>
      </c>
      <c r="E2059" t="str">
        <f>RIGHT("00" &amp; MONTH(Calendar[[#This Row],[Date]]),2) &amp; "-" &amp;TEXT(Calendar[[#This Row],[Date]],"mmmm")</f>
        <v>08-August</v>
      </c>
      <c r="F2059">
        <f>YEAR(Calendar[[#This Row],[Date]])</f>
        <v>2006</v>
      </c>
    </row>
    <row r="2060" spans="2:6" x14ac:dyDescent="0.25">
      <c r="B2060" s="13">
        <f t="shared" si="32"/>
        <v>38949</v>
      </c>
      <c r="C2060">
        <f>DAY(Calendar[[#This Row],[Date]])</f>
        <v>20</v>
      </c>
      <c r="D2060">
        <f>MONTH(Calendar[[#This Row],[Date]])</f>
        <v>8</v>
      </c>
      <c r="E2060" t="str">
        <f>RIGHT("00" &amp; MONTH(Calendar[[#This Row],[Date]]),2) &amp; "-" &amp;TEXT(Calendar[[#This Row],[Date]],"mmmm")</f>
        <v>08-August</v>
      </c>
      <c r="F2060">
        <f>YEAR(Calendar[[#This Row],[Date]])</f>
        <v>2006</v>
      </c>
    </row>
    <row r="2061" spans="2:6" x14ac:dyDescent="0.25">
      <c r="B2061" s="13">
        <f t="shared" si="32"/>
        <v>38950</v>
      </c>
      <c r="C2061">
        <f>DAY(Calendar[[#This Row],[Date]])</f>
        <v>21</v>
      </c>
      <c r="D2061">
        <f>MONTH(Calendar[[#This Row],[Date]])</f>
        <v>8</v>
      </c>
      <c r="E2061" t="str">
        <f>RIGHT("00" &amp; MONTH(Calendar[[#This Row],[Date]]),2) &amp; "-" &amp;TEXT(Calendar[[#This Row],[Date]],"mmmm")</f>
        <v>08-August</v>
      </c>
      <c r="F2061">
        <f>YEAR(Calendar[[#This Row],[Date]])</f>
        <v>2006</v>
      </c>
    </row>
    <row r="2062" spans="2:6" x14ac:dyDescent="0.25">
      <c r="B2062" s="13">
        <f t="shared" si="32"/>
        <v>38951</v>
      </c>
      <c r="C2062">
        <f>DAY(Calendar[[#This Row],[Date]])</f>
        <v>22</v>
      </c>
      <c r="D2062">
        <f>MONTH(Calendar[[#This Row],[Date]])</f>
        <v>8</v>
      </c>
      <c r="E2062" t="str">
        <f>RIGHT("00" &amp; MONTH(Calendar[[#This Row],[Date]]),2) &amp; "-" &amp;TEXT(Calendar[[#This Row],[Date]],"mmmm")</f>
        <v>08-August</v>
      </c>
      <c r="F2062">
        <f>YEAR(Calendar[[#This Row],[Date]])</f>
        <v>2006</v>
      </c>
    </row>
    <row r="2063" spans="2:6" x14ac:dyDescent="0.25">
      <c r="B2063" s="13">
        <f t="shared" si="32"/>
        <v>38952</v>
      </c>
      <c r="C2063">
        <f>DAY(Calendar[[#This Row],[Date]])</f>
        <v>23</v>
      </c>
      <c r="D2063">
        <f>MONTH(Calendar[[#This Row],[Date]])</f>
        <v>8</v>
      </c>
      <c r="E2063" t="str">
        <f>RIGHT("00" &amp; MONTH(Calendar[[#This Row],[Date]]),2) &amp; "-" &amp;TEXT(Calendar[[#This Row],[Date]],"mmmm")</f>
        <v>08-August</v>
      </c>
      <c r="F2063">
        <f>YEAR(Calendar[[#This Row],[Date]])</f>
        <v>2006</v>
      </c>
    </row>
    <row r="2064" spans="2:6" x14ac:dyDescent="0.25">
      <c r="B2064" s="13">
        <f t="shared" si="32"/>
        <v>38953</v>
      </c>
      <c r="C2064">
        <f>DAY(Calendar[[#This Row],[Date]])</f>
        <v>24</v>
      </c>
      <c r="D2064">
        <f>MONTH(Calendar[[#This Row],[Date]])</f>
        <v>8</v>
      </c>
      <c r="E2064" t="str">
        <f>RIGHT("00" &amp; MONTH(Calendar[[#This Row],[Date]]),2) &amp; "-" &amp;TEXT(Calendar[[#This Row],[Date]],"mmmm")</f>
        <v>08-August</v>
      </c>
      <c r="F2064">
        <f>YEAR(Calendar[[#This Row],[Date]])</f>
        <v>2006</v>
      </c>
    </row>
    <row r="2065" spans="2:6" x14ac:dyDescent="0.25">
      <c r="B2065" s="13">
        <f t="shared" si="32"/>
        <v>38954</v>
      </c>
      <c r="C2065">
        <f>DAY(Calendar[[#This Row],[Date]])</f>
        <v>25</v>
      </c>
      <c r="D2065">
        <f>MONTH(Calendar[[#This Row],[Date]])</f>
        <v>8</v>
      </c>
      <c r="E2065" t="str">
        <f>RIGHT("00" &amp; MONTH(Calendar[[#This Row],[Date]]),2) &amp; "-" &amp;TEXT(Calendar[[#This Row],[Date]],"mmmm")</f>
        <v>08-August</v>
      </c>
      <c r="F2065">
        <f>YEAR(Calendar[[#This Row],[Date]])</f>
        <v>2006</v>
      </c>
    </row>
    <row r="2066" spans="2:6" x14ac:dyDescent="0.25">
      <c r="B2066" s="13">
        <f t="shared" si="32"/>
        <v>38955</v>
      </c>
      <c r="C2066">
        <f>DAY(Calendar[[#This Row],[Date]])</f>
        <v>26</v>
      </c>
      <c r="D2066">
        <f>MONTH(Calendar[[#This Row],[Date]])</f>
        <v>8</v>
      </c>
      <c r="E2066" t="str">
        <f>RIGHT("00" &amp; MONTH(Calendar[[#This Row],[Date]]),2) &amp; "-" &amp;TEXT(Calendar[[#This Row],[Date]],"mmmm")</f>
        <v>08-August</v>
      </c>
      <c r="F2066">
        <f>YEAR(Calendar[[#This Row],[Date]])</f>
        <v>2006</v>
      </c>
    </row>
    <row r="2067" spans="2:6" x14ac:dyDescent="0.25">
      <c r="B2067" s="13">
        <f t="shared" si="32"/>
        <v>38956</v>
      </c>
      <c r="C2067">
        <f>DAY(Calendar[[#This Row],[Date]])</f>
        <v>27</v>
      </c>
      <c r="D2067">
        <f>MONTH(Calendar[[#This Row],[Date]])</f>
        <v>8</v>
      </c>
      <c r="E2067" t="str">
        <f>RIGHT("00" &amp; MONTH(Calendar[[#This Row],[Date]]),2) &amp; "-" &amp;TEXT(Calendar[[#This Row],[Date]],"mmmm")</f>
        <v>08-August</v>
      </c>
      <c r="F2067">
        <f>YEAR(Calendar[[#This Row],[Date]])</f>
        <v>2006</v>
      </c>
    </row>
    <row r="2068" spans="2:6" x14ac:dyDescent="0.25">
      <c r="B2068" s="13">
        <f t="shared" si="32"/>
        <v>38957</v>
      </c>
      <c r="C2068">
        <f>DAY(Calendar[[#This Row],[Date]])</f>
        <v>28</v>
      </c>
      <c r="D2068">
        <f>MONTH(Calendar[[#This Row],[Date]])</f>
        <v>8</v>
      </c>
      <c r="E2068" t="str">
        <f>RIGHT("00" &amp; MONTH(Calendar[[#This Row],[Date]]),2) &amp; "-" &amp;TEXT(Calendar[[#This Row],[Date]],"mmmm")</f>
        <v>08-August</v>
      </c>
      <c r="F2068">
        <f>YEAR(Calendar[[#This Row],[Date]])</f>
        <v>2006</v>
      </c>
    </row>
    <row r="2069" spans="2:6" x14ac:dyDescent="0.25">
      <c r="B2069" s="13">
        <f t="shared" si="32"/>
        <v>38958</v>
      </c>
      <c r="C2069">
        <f>DAY(Calendar[[#This Row],[Date]])</f>
        <v>29</v>
      </c>
      <c r="D2069">
        <f>MONTH(Calendar[[#This Row],[Date]])</f>
        <v>8</v>
      </c>
      <c r="E2069" t="str">
        <f>RIGHT("00" &amp; MONTH(Calendar[[#This Row],[Date]]),2) &amp; "-" &amp;TEXT(Calendar[[#This Row],[Date]],"mmmm")</f>
        <v>08-August</v>
      </c>
      <c r="F2069">
        <f>YEAR(Calendar[[#This Row],[Date]])</f>
        <v>2006</v>
      </c>
    </row>
    <row r="2070" spans="2:6" x14ac:dyDescent="0.25">
      <c r="B2070" s="13">
        <f t="shared" si="32"/>
        <v>38959</v>
      </c>
      <c r="C2070">
        <f>DAY(Calendar[[#This Row],[Date]])</f>
        <v>30</v>
      </c>
      <c r="D2070">
        <f>MONTH(Calendar[[#This Row],[Date]])</f>
        <v>8</v>
      </c>
      <c r="E2070" t="str">
        <f>RIGHT("00" &amp; MONTH(Calendar[[#This Row],[Date]]),2) &amp; "-" &amp;TEXT(Calendar[[#This Row],[Date]],"mmmm")</f>
        <v>08-August</v>
      </c>
      <c r="F2070">
        <f>YEAR(Calendar[[#This Row],[Date]])</f>
        <v>2006</v>
      </c>
    </row>
    <row r="2071" spans="2:6" x14ac:dyDescent="0.25">
      <c r="B2071" s="13">
        <f t="shared" si="32"/>
        <v>38960</v>
      </c>
      <c r="C2071">
        <f>DAY(Calendar[[#This Row],[Date]])</f>
        <v>31</v>
      </c>
      <c r="D2071">
        <f>MONTH(Calendar[[#This Row],[Date]])</f>
        <v>8</v>
      </c>
      <c r="E2071" t="str">
        <f>RIGHT("00" &amp; MONTH(Calendar[[#This Row],[Date]]),2) &amp; "-" &amp;TEXT(Calendar[[#This Row],[Date]],"mmmm")</f>
        <v>08-August</v>
      </c>
      <c r="F2071">
        <f>YEAR(Calendar[[#This Row],[Date]])</f>
        <v>2006</v>
      </c>
    </row>
    <row r="2072" spans="2:6" x14ac:dyDescent="0.25">
      <c r="B2072" s="13">
        <f t="shared" si="32"/>
        <v>38961</v>
      </c>
      <c r="C2072">
        <f>DAY(Calendar[[#This Row],[Date]])</f>
        <v>1</v>
      </c>
      <c r="D2072">
        <f>MONTH(Calendar[[#This Row],[Date]])</f>
        <v>9</v>
      </c>
      <c r="E2072" t="str">
        <f>RIGHT("00" &amp; MONTH(Calendar[[#This Row],[Date]]),2) &amp; "-" &amp;TEXT(Calendar[[#This Row],[Date]],"mmmm")</f>
        <v>09-September</v>
      </c>
      <c r="F2072">
        <f>YEAR(Calendar[[#This Row],[Date]])</f>
        <v>2006</v>
      </c>
    </row>
    <row r="2073" spans="2:6" x14ac:dyDescent="0.25">
      <c r="B2073" s="13">
        <f t="shared" si="32"/>
        <v>38962</v>
      </c>
      <c r="C2073">
        <f>DAY(Calendar[[#This Row],[Date]])</f>
        <v>2</v>
      </c>
      <c r="D2073">
        <f>MONTH(Calendar[[#This Row],[Date]])</f>
        <v>9</v>
      </c>
      <c r="E2073" t="str">
        <f>RIGHT("00" &amp; MONTH(Calendar[[#This Row],[Date]]),2) &amp; "-" &amp;TEXT(Calendar[[#This Row],[Date]],"mmmm")</f>
        <v>09-September</v>
      </c>
      <c r="F2073">
        <f>YEAR(Calendar[[#This Row],[Date]])</f>
        <v>2006</v>
      </c>
    </row>
    <row r="2074" spans="2:6" x14ac:dyDescent="0.25">
      <c r="B2074" s="13">
        <f t="shared" si="32"/>
        <v>38963</v>
      </c>
      <c r="C2074">
        <f>DAY(Calendar[[#This Row],[Date]])</f>
        <v>3</v>
      </c>
      <c r="D2074">
        <f>MONTH(Calendar[[#This Row],[Date]])</f>
        <v>9</v>
      </c>
      <c r="E2074" t="str">
        <f>RIGHT("00" &amp; MONTH(Calendar[[#This Row],[Date]]),2) &amp; "-" &amp;TEXT(Calendar[[#This Row],[Date]],"mmmm")</f>
        <v>09-September</v>
      </c>
      <c r="F2074">
        <f>YEAR(Calendar[[#This Row],[Date]])</f>
        <v>2006</v>
      </c>
    </row>
    <row r="2075" spans="2:6" x14ac:dyDescent="0.25">
      <c r="B2075" s="13">
        <f t="shared" si="32"/>
        <v>38964</v>
      </c>
      <c r="C2075">
        <f>DAY(Calendar[[#This Row],[Date]])</f>
        <v>4</v>
      </c>
      <c r="D2075">
        <f>MONTH(Calendar[[#This Row],[Date]])</f>
        <v>9</v>
      </c>
      <c r="E2075" t="str">
        <f>RIGHT("00" &amp; MONTH(Calendar[[#This Row],[Date]]),2) &amp; "-" &amp;TEXT(Calendar[[#This Row],[Date]],"mmmm")</f>
        <v>09-September</v>
      </c>
      <c r="F2075">
        <f>YEAR(Calendar[[#This Row],[Date]])</f>
        <v>2006</v>
      </c>
    </row>
    <row r="2076" spans="2:6" x14ac:dyDescent="0.25">
      <c r="B2076" s="13">
        <f t="shared" si="32"/>
        <v>38965</v>
      </c>
      <c r="C2076">
        <f>DAY(Calendar[[#This Row],[Date]])</f>
        <v>5</v>
      </c>
      <c r="D2076">
        <f>MONTH(Calendar[[#This Row],[Date]])</f>
        <v>9</v>
      </c>
      <c r="E2076" t="str">
        <f>RIGHT("00" &amp; MONTH(Calendar[[#This Row],[Date]]),2) &amp; "-" &amp;TEXT(Calendar[[#This Row],[Date]],"mmmm")</f>
        <v>09-September</v>
      </c>
      <c r="F2076">
        <f>YEAR(Calendar[[#This Row],[Date]])</f>
        <v>2006</v>
      </c>
    </row>
    <row r="2077" spans="2:6" x14ac:dyDescent="0.25">
      <c r="B2077" s="13">
        <f t="shared" si="32"/>
        <v>38966</v>
      </c>
      <c r="C2077">
        <f>DAY(Calendar[[#This Row],[Date]])</f>
        <v>6</v>
      </c>
      <c r="D2077">
        <f>MONTH(Calendar[[#This Row],[Date]])</f>
        <v>9</v>
      </c>
      <c r="E2077" t="str">
        <f>RIGHT("00" &amp; MONTH(Calendar[[#This Row],[Date]]),2) &amp; "-" &amp;TEXT(Calendar[[#This Row],[Date]],"mmmm")</f>
        <v>09-September</v>
      </c>
      <c r="F2077">
        <f>YEAR(Calendar[[#This Row],[Date]])</f>
        <v>2006</v>
      </c>
    </row>
    <row r="2078" spans="2:6" x14ac:dyDescent="0.25">
      <c r="B2078" s="13">
        <f t="shared" si="32"/>
        <v>38967</v>
      </c>
      <c r="C2078">
        <f>DAY(Calendar[[#This Row],[Date]])</f>
        <v>7</v>
      </c>
      <c r="D2078">
        <f>MONTH(Calendar[[#This Row],[Date]])</f>
        <v>9</v>
      </c>
      <c r="E2078" t="str">
        <f>RIGHT("00" &amp; MONTH(Calendar[[#This Row],[Date]]),2) &amp; "-" &amp;TEXT(Calendar[[#This Row],[Date]],"mmmm")</f>
        <v>09-September</v>
      </c>
      <c r="F2078">
        <f>YEAR(Calendar[[#This Row],[Date]])</f>
        <v>2006</v>
      </c>
    </row>
    <row r="2079" spans="2:6" x14ac:dyDescent="0.25">
      <c r="B2079" s="13">
        <f t="shared" si="32"/>
        <v>38968</v>
      </c>
      <c r="C2079">
        <f>DAY(Calendar[[#This Row],[Date]])</f>
        <v>8</v>
      </c>
      <c r="D2079">
        <f>MONTH(Calendar[[#This Row],[Date]])</f>
        <v>9</v>
      </c>
      <c r="E2079" t="str">
        <f>RIGHT("00" &amp; MONTH(Calendar[[#This Row],[Date]]),2) &amp; "-" &amp;TEXT(Calendar[[#This Row],[Date]],"mmmm")</f>
        <v>09-September</v>
      </c>
      <c r="F2079">
        <f>YEAR(Calendar[[#This Row],[Date]])</f>
        <v>2006</v>
      </c>
    </row>
    <row r="2080" spans="2:6" x14ac:dyDescent="0.25">
      <c r="B2080" s="13">
        <f t="shared" si="32"/>
        <v>38969</v>
      </c>
      <c r="C2080">
        <f>DAY(Calendar[[#This Row],[Date]])</f>
        <v>9</v>
      </c>
      <c r="D2080">
        <f>MONTH(Calendar[[#This Row],[Date]])</f>
        <v>9</v>
      </c>
      <c r="E2080" t="str">
        <f>RIGHT("00" &amp; MONTH(Calendar[[#This Row],[Date]]),2) &amp; "-" &amp;TEXT(Calendar[[#This Row],[Date]],"mmmm")</f>
        <v>09-September</v>
      </c>
      <c r="F2080">
        <f>YEAR(Calendar[[#This Row],[Date]])</f>
        <v>2006</v>
      </c>
    </row>
    <row r="2081" spans="2:6" x14ac:dyDescent="0.25">
      <c r="B2081" s="13">
        <f t="shared" si="32"/>
        <v>38970</v>
      </c>
      <c r="C2081">
        <f>DAY(Calendar[[#This Row],[Date]])</f>
        <v>10</v>
      </c>
      <c r="D2081">
        <f>MONTH(Calendar[[#This Row],[Date]])</f>
        <v>9</v>
      </c>
      <c r="E2081" t="str">
        <f>RIGHT("00" &amp; MONTH(Calendar[[#This Row],[Date]]),2) &amp; "-" &amp;TEXT(Calendar[[#This Row],[Date]],"mmmm")</f>
        <v>09-September</v>
      </c>
      <c r="F2081">
        <f>YEAR(Calendar[[#This Row],[Date]])</f>
        <v>2006</v>
      </c>
    </row>
    <row r="2082" spans="2:6" x14ac:dyDescent="0.25">
      <c r="B2082" s="13">
        <f t="shared" si="32"/>
        <v>38971</v>
      </c>
      <c r="C2082">
        <f>DAY(Calendar[[#This Row],[Date]])</f>
        <v>11</v>
      </c>
      <c r="D2082">
        <f>MONTH(Calendar[[#This Row],[Date]])</f>
        <v>9</v>
      </c>
      <c r="E2082" t="str">
        <f>RIGHT("00" &amp; MONTH(Calendar[[#This Row],[Date]]),2) &amp; "-" &amp;TEXT(Calendar[[#This Row],[Date]],"mmmm")</f>
        <v>09-September</v>
      </c>
      <c r="F2082">
        <f>YEAR(Calendar[[#This Row],[Date]])</f>
        <v>2006</v>
      </c>
    </row>
    <row r="2083" spans="2:6" x14ac:dyDescent="0.25">
      <c r="B2083" s="13">
        <f t="shared" si="32"/>
        <v>38972</v>
      </c>
      <c r="C2083">
        <f>DAY(Calendar[[#This Row],[Date]])</f>
        <v>12</v>
      </c>
      <c r="D2083">
        <f>MONTH(Calendar[[#This Row],[Date]])</f>
        <v>9</v>
      </c>
      <c r="E2083" t="str">
        <f>RIGHT("00" &amp; MONTH(Calendar[[#This Row],[Date]]),2) &amp; "-" &amp;TEXT(Calendar[[#This Row],[Date]],"mmmm")</f>
        <v>09-September</v>
      </c>
      <c r="F2083">
        <f>YEAR(Calendar[[#This Row],[Date]])</f>
        <v>2006</v>
      </c>
    </row>
    <row r="2084" spans="2:6" x14ac:dyDescent="0.25">
      <c r="B2084" s="13">
        <f t="shared" si="32"/>
        <v>38973</v>
      </c>
      <c r="C2084">
        <f>DAY(Calendar[[#This Row],[Date]])</f>
        <v>13</v>
      </c>
      <c r="D2084">
        <f>MONTH(Calendar[[#This Row],[Date]])</f>
        <v>9</v>
      </c>
      <c r="E2084" t="str">
        <f>RIGHT("00" &amp; MONTH(Calendar[[#This Row],[Date]]),2) &amp; "-" &amp;TEXT(Calendar[[#This Row],[Date]],"mmmm")</f>
        <v>09-September</v>
      </c>
      <c r="F2084">
        <f>YEAR(Calendar[[#This Row],[Date]])</f>
        <v>2006</v>
      </c>
    </row>
    <row r="2085" spans="2:6" x14ac:dyDescent="0.25">
      <c r="B2085" s="13">
        <f t="shared" si="32"/>
        <v>38974</v>
      </c>
      <c r="C2085">
        <f>DAY(Calendar[[#This Row],[Date]])</f>
        <v>14</v>
      </c>
      <c r="D2085">
        <f>MONTH(Calendar[[#This Row],[Date]])</f>
        <v>9</v>
      </c>
      <c r="E2085" t="str">
        <f>RIGHT("00" &amp; MONTH(Calendar[[#This Row],[Date]]),2) &amp; "-" &amp;TEXT(Calendar[[#This Row],[Date]],"mmmm")</f>
        <v>09-September</v>
      </c>
      <c r="F2085">
        <f>YEAR(Calendar[[#This Row],[Date]])</f>
        <v>2006</v>
      </c>
    </row>
    <row r="2086" spans="2:6" x14ac:dyDescent="0.25">
      <c r="B2086" s="13">
        <f t="shared" si="32"/>
        <v>38975</v>
      </c>
      <c r="C2086">
        <f>DAY(Calendar[[#This Row],[Date]])</f>
        <v>15</v>
      </c>
      <c r="D2086">
        <f>MONTH(Calendar[[#This Row],[Date]])</f>
        <v>9</v>
      </c>
      <c r="E2086" t="str">
        <f>RIGHT("00" &amp; MONTH(Calendar[[#This Row],[Date]]),2) &amp; "-" &amp;TEXT(Calendar[[#This Row],[Date]],"mmmm")</f>
        <v>09-September</v>
      </c>
      <c r="F2086">
        <f>YEAR(Calendar[[#This Row],[Date]])</f>
        <v>2006</v>
      </c>
    </row>
    <row r="2087" spans="2:6" x14ac:dyDescent="0.25">
      <c r="B2087" s="13">
        <f t="shared" si="32"/>
        <v>38976</v>
      </c>
      <c r="C2087">
        <f>DAY(Calendar[[#This Row],[Date]])</f>
        <v>16</v>
      </c>
      <c r="D2087">
        <f>MONTH(Calendar[[#This Row],[Date]])</f>
        <v>9</v>
      </c>
      <c r="E2087" t="str">
        <f>RIGHT("00" &amp; MONTH(Calendar[[#This Row],[Date]]),2) &amp; "-" &amp;TEXT(Calendar[[#This Row],[Date]],"mmmm")</f>
        <v>09-September</v>
      </c>
      <c r="F2087">
        <f>YEAR(Calendar[[#This Row],[Date]])</f>
        <v>2006</v>
      </c>
    </row>
    <row r="2088" spans="2:6" x14ac:dyDescent="0.25">
      <c r="B2088" s="13">
        <f t="shared" si="32"/>
        <v>38977</v>
      </c>
      <c r="C2088">
        <f>DAY(Calendar[[#This Row],[Date]])</f>
        <v>17</v>
      </c>
      <c r="D2088">
        <f>MONTH(Calendar[[#This Row],[Date]])</f>
        <v>9</v>
      </c>
      <c r="E2088" t="str">
        <f>RIGHT("00" &amp; MONTH(Calendar[[#This Row],[Date]]),2) &amp; "-" &amp;TEXT(Calendar[[#This Row],[Date]],"mmmm")</f>
        <v>09-September</v>
      </c>
      <c r="F2088">
        <f>YEAR(Calendar[[#This Row],[Date]])</f>
        <v>2006</v>
      </c>
    </row>
    <row r="2089" spans="2:6" x14ac:dyDescent="0.25">
      <c r="B2089" s="13">
        <f t="shared" si="32"/>
        <v>38978</v>
      </c>
      <c r="C2089">
        <f>DAY(Calendar[[#This Row],[Date]])</f>
        <v>18</v>
      </c>
      <c r="D2089">
        <f>MONTH(Calendar[[#This Row],[Date]])</f>
        <v>9</v>
      </c>
      <c r="E2089" t="str">
        <f>RIGHT("00" &amp; MONTH(Calendar[[#This Row],[Date]]),2) &amp; "-" &amp;TEXT(Calendar[[#This Row],[Date]],"mmmm")</f>
        <v>09-September</v>
      </c>
      <c r="F2089">
        <f>YEAR(Calendar[[#This Row],[Date]])</f>
        <v>2006</v>
      </c>
    </row>
    <row r="2090" spans="2:6" x14ac:dyDescent="0.25">
      <c r="B2090" s="13">
        <f t="shared" si="32"/>
        <v>38979</v>
      </c>
      <c r="C2090">
        <f>DAY(Calendar[[#This Row],[Date]])</f>
        <v>19</v>
      </c>
      <c r="D2090">
        <f>MONTH(Calendar[[#This Row],[Date]])</f>
        <v>9</v>
      </c>
      <c r="E2090" t="str">
        <f>RIGHT("00" &amp; MONTH(Calendar[[#This Row],[Date]]),2) &amp; "-" &amp;TEXT(Calendar[[#This Row],[Date]],"mmmm")</f>
        <v>09-September</v>
      </c>
      <c r="F2090">
        <f>YEAR(Calendar[[#This Row],[Date]])</f>
        <v>2006</v>
      </c>
    </row>
    <row r="2091" spans="2:6" x14ac:dyDescent="0.25">
      <c r="B2091" s="13">
        <f t="shared" si="32"/>
        <v>38980</v>
      </c>
      <c r="C2091">
        <f>DAY(Calendar[[#This Row],[Date]])</f>
        <v>20</v>
      </c>
      <c r="D2091">
        <f>MONTH(Calendar[[#This Row],[Date]])</f>
        <v>9</v>
      </c>
      <c r="E2091" t="str">
        <f>RIGHT("00" &amp; MONTH(Calendar[[#This Row],[Date]]),2) &amp; "-" &amp;TEXT(Calendar[[#This Row],[Date]],"mmmm")</f>
        <v>09-September</v>
      </c>
      <c r="F2091">
        <f>YEAR(Calendar[[#This Row],[Date]])</f>
        <v>2006</v>
      </c>
    </row>
    <row r="2092" spans="2:6" x14ac:dyDescent="0.25">
      <c r="B2092" s="13">
        <f t="shared" si="32"/>
        <v>38981</v>
      </c>
      <c r="C2092">
        <f>DAY(Calendar[[#This Row],[Date]])</f>
        <v>21</v>
      </c>
      <c r="D2092">
        <f>MONTH(Calendar[[#This Row],[Date]])</f>
        <v>9</v>
      </c>
      <c r="E2092" t="str">
        <f>RIGHT("00" &amp; MONTH(Calendar[[#This Row],[Date]]),2) &amp; "-" &amp;TEXT(Calendar[[#This Row],[Date]],"mmmm")</f>
        <v>09-September</v>
      </c>
      <c r="F2092">
        <f>YEAR(Calendar[[#This Row],[Date]])</f>
        <v>2006</v>
      </c>
    </row>
    <row r="2093" spans="2:6" x14ac:dyDescent="0.25">
      <c r="B2093" s="13">
        <f t="shared" si="32"/>
        <v>38982</v>
      </c>
      <c r="C2093">
        <f>DAY(Calendar[[#This Row],[Date]])</f>
        <v>22</v>
      </c>
      <c r="D2093">
        <f>MONTH(Calendar[[#This Row],[Date]])</f>
        <v>9</v>
      </c>
      <c r="E2093" t="str">
        <f>RIGHT("00" &amp; MONTH(Calendar[[#This Row],[Date]]),2) &amp; "-" &amp;TEXT(Calendar[[#This Row],[Date]],"mmmm")</f>
        <v>09-September</v>
      </c>
      <c r="F2093">
        <f>YEAR(Calendar[[#This Row],[Date]])</f>
        <v>2006</v>
      </c>
    </row>
    <row r="2094" spans="2:6" x14ac:dyDescent="0.25">
      <c r="B2094" s="13">
        <f t="shared" si="32"/>
        <v>38983</v>
      </c>
      <c r="C2094">
        <f>DAY(Calendar[[#This Row],[Date]])</f>
        <v>23</v>
      </c>
      <c r="D2094">
        <f>MONTH(Calendar[[#This Row],[Date]])</f>
        <v>9</v>
      </c>
      <c r="E2094" t="str">
        <f>RIGHT("00" &amp; MONTH(Calendar[[#This Row],[Date]]),2) &amp; "-" &amp;TEXT(Calendar[[#This Row],[Date]],"mmmm")</f>
        <v>09-September</v>
      </c>
      <c r="F2094">
        <f>YEAR(Calendar[[#This Row],[Date]])</f>
        <v>2006</v>
      </c>
    </row>
    <row r="2095" spans="2:6" x14ac:dyDescent="0.25">
      <c r="B2095" s="13">
        <f t="shared" si="32"/>
        <v>38984</v>
      </c>
      <c r="C2095">
        <f>DAY(Calendar[[#This Row],[Date]])</f>
        <v>24</v>
      </c>
      <c r="D2095">
        <f>MONTH(Calendar[[#This Row],[Date]])</f>
        <v>9</v>
      </c>
      <c r="E2095" t="str">
        <f>RIGHT("00" &amp; MONTH(Calendar[[#This Row],[Date]]),2) &amp; "-" &amp;TEXT(Calendar[[#This Row],[Date]],"mmmm")</f>
        <v>09-September</v>
      </c>
      <c r="F2095">
        <f>YEAR(Calendar[[#This Row],[Date]])</f>
        <v>2006</v>
      </c>
    </row>
    <row r="2096" spans="2:6" x14ac:dyDescent="0.25">
      <c r="B2096" s="13">
        <f t="shared" si="32"/>
        <v>38985</v>
      </c>
      <c r="C2096">
        <f>DAY(Calendar[[#This Row],[Date]])</f>
        <v>25</v>
      </c>
      <c r="D2096">
        <f>MONTH(Calendar[[#This Row],[Date]])</f>
        <v>9</v>
      </c>
      <c r="E2096" t="str">
        <f>RIGHT("00" &amp; MONTH(Calendar[[#This Row],[Date]]),2) &amp; "-" &amp;TEXT(Calendar[[#This Row],[Date]],"mmmm")</f>
        <v>09-September</v>
      </c>
      <c r="F2096">
        <f>YEAR(Calendar[[#This Row],[Date]])</f>
        <v>2006</v>
      </c>
    </row>
    <row r="2097" spans="2:6" x14ac:dyDescent="0.25">
      <c r="B2097" s="13">
        <f t="shared" si="32"/>
        <v>38986</v>
      </c>
      <c r="C2097">
        <f>DAY(Calendar[[#This Row],[Date]])</f>
        <v>26</v>
      </c>
      <c r="D2097">
        <f>MONTH(Calendar[[#This Row],[Date]])</f>
        <v>9</v>
      </c>
      <c r="E2097" t="str">
        <f>RIGHT("00" &amp; MONTH(Calendar[[#This Row],[Date]]),2) &amp; "-" &amp;TEXT(Calendar[[#This Row],[Date]],"mmmm")</f>
        <v>09-September</v>
      </c>
      <c r="F2097">
        <f>YEAR(Calendar[[#This Row],[Date]])</f>
        <v>2006</v>
      </c>
    </row>
    <row r="2098" spans="2:6" x14ac:dyDescent="0.25">
      <c r="B2098" s="13">
        <f t="shared" si="32"/>
        <v>38987</v>
      </c>
      <c r="C2098">
        <f>DAY(Calendar[[#This Row],[Date]])</f>
        <v>27</v>
      </c>
      <c r="D2098">
        <f>MONTH(Calendar[[#This Row],[Date]])</f>
        <v>9</v>
      </c>
      <c r="E2098" t="str">
        <f>RIGHT("00" &amp; MONTH(Calendar[[#This Row],[Date]]),2) &amp; "-" &amp;TEXT(Calendar[[#This Row],[Date]],"mmmm")</f>
        <v>09-September</v>
      </c>
      <c r="F2098">
        <f>YEAR(Calendar[[#This Row],[Date]])</f>
        <v>2006</v>
      </c>
    </row>
    <row r="2099" spans="2:6" x14ac:dyDescent="0.25">
      <c r="B2099" s="13">
        <f t="shared" si="32"/>
        <v>38988</v>
      </c>
      <c r="C2099">
        <f>DAY(Calendar[[#This Row],[Date]])</f>
        <v>28</v>
      </c>
      <c r="D2099">
        <f>MONTH(Calendar[[#This Row],[Date]])</f>
        <v>9</v>
      </c>
      <c r="E2099" t="str">
        <f>RIGHT("00" &amp; MONTH(Calendar[[#This Row],[Date]]),2) &amp; "-" &amp;TEXT(Calendar[[#This Row],[Date]],"mmmm")</f>
        <v>09-September</v>
      </c>
      <c r="F2099">
        <f>YEAR(Calendar[[#This Row],[Date]])</f>
        <v>2006</v>
      </c>
    </row>
    <row r="2100" spans="2:6" x14ac:dyDescent="0.25">
      <c r="B2100" s="13">
        <f t="shared" si="32"/>
        <v>38989</v>
      </c>
      <c r="C2100">
        <f>DAY(Calendar[[#This Row],[Date]])</f>
        <v>29</v>
      </c>
      <c r="D2100">
        <f>MONTH(Calendar[[#This Row],[Date]])</f>
        <v>9</v>
      </c>
      <c r="E2100" t="str">
        <f>RIGHT("00" &amp; MONTH(Calendar[[#This Row],[Date]]),2) &amp; "-" &amp;TEXT(Calendar[[#This Row],[Date]],"mmmm")</f>
        <v>09-September</v>
      </c>
      <c r="F2100">
        <f>YEAR(Calendar[[#This Row],[Date]])</f>
        <v>2006</v>
      </c>
    </row>
    <row r="2101" spans="2:6" x14ac:dyDescent="0.25">
      <c r="B2101" s="13">
        <f t="shared" si="32"/>
        <v>38990</v>
      </c>
      <c r="C2101">
        <f>DAY(Calendar[[#This Row],[Date]])</f>
        <v>30</v>
      </c>
      <c r="D2101">
        <f>MONTH(Calendar[[#This Row],[Date]])</f>
        <v>9</v>
      </c>
      <c r="E2101" t="str">
        <f>RIGHT("00" &amp; MONTH(Calendar[[#This Row],[Date]]),2) &amp; "-" &amp;TEXT(Calendar[[#This Row],[Date]],"mmmm")</f>
        <v>09-September</v>
      </c>
      <c r="F2101">
        <f>YEAR(Calendar[[#This Row],[Date]])</f>
        <v>2006</v>
      </c>
    </row>
    <row r="2102" spans="2:6" x14ac:dyDescent="0.25">
      <c r="B2102" s="13">
        <f t="shared" si="32"/>
        <v>38991</v>
      </c>
      <c r="C2102">
        <f>DAY(Calendar[[#This Row],[Date]])</f>
        <v>1</v>
      </c>
      <c r="D2102">
        <f>MONTH(Calendar[[#This Row],[Date]])</f>
        <v>10</v>
      </c>
      <c r="E2102" t="str">
        <f>RIGHT("00" &amp; MONTH(Calendar[[#This Row],[Date]]),2) &amp; "-" &amp;TEXT(Calendar[[#This Row],[Date]],"mmmm")</f>
        <v>10-October</v>
      </c>
      <c r="F2102">
        <f>YEAR(Calendar[[#This Row],[Date]])</f>
        <v>2006</v>
      </c>
    </row>
    <row r="2103" spans="2:6" x14ac:dyDescent="0.25">
      <c r="B2103" s="13">
        <f t="shared" si="32"/>
        <v>38992</v>
      </c>
      <c r="C2103">
        <f>DAY(Calendar[[#This Row],[Date]])</f>
        <v>2</v>
      </c>
      <c r="D2103">
        <f>MONTH(Calendar[[#This Row],[Date]])</f>
        <v>10</v>
      </c>
      <c r="E2103" t="str">
        <f>RIGHT("00" &amp; MONTH(Calendar[[#This Row],[Date]]),2) &amp; "-" &amp;TEXT(Calendar[[#This Row],[Date]],"mmmm")</f>
        <v>10-October</v>
      </c>
      <c r="F2103">
        <f>YEAR(Calendar[[#This Row],[Date]])</f>
        <v>2006</v>
      </c>
    </row>
    <row r="2104" spans="2:6" x14ac:dyDescent="0.25">
      <c r="B2104" s="13">
        <f t="shared" si="32"/>
        <v>38993</v>
      </c>
      <c r="C2104">
        <f>DAY(Calendar[[#This Row],[Date]])</f>
        <v>3</v>
      </c>
      <c r="D2104">
        <f>MONTH(Calendar[[#This Row],[Date]])</f>
        <v>10</v>
      </c>
      <c r="E2104" t="str">
        <f>RIGHT("00" &amp; MONTH(Calendar[[#This Row],[Date]]),2) &amp; "-" &amp;TEXT(Calendar[[#This Row],[Date]],"mmmm")</f>
        <v>10-October</v>
      </c>
      <c r="F2104">
        <f>YEAR(Calendar[[#This Row],[Date]])</f>
        <v>2006</v>
      </c>
    </row>
    <row r="2105" spans="2:6" x14ac:dyDescent="0.25">
      <c r="B2105" s="13">
        <f t="shared" si="32"/>
        <v>38994</v>
      </c>
      <c r="C2105">
        <f>DAY(Calendar[[#This Row],[Date]])</f>
        <v>4</v>
      </c>
      <c r="D2105">
        <f>MONTH(Calendar[[#This Row],[Date]])</f>
        <v>10</v>
      </c>
      <c r="E2105" t="str">
        <f>RIGHT("00" &amp; MONTH(Calendar[[#This Row],[Date]]),2) &amp; "-" &amp;TEXT(Calendar[[#This Row],[Date]],"mmmm")</f>
        <v>10-October</v>
      </c>
      <c r="F2105">
        <f>YEAR(Calendar[[#This Row],[Date]])</f>
        <v>2006</v>
      </c>
    </row>
    <row r="2106" spans="2:6" x14ac:dyDescent="0.25">
      <c r="B2106" s="13">
        <f t="shared" si="32"/>
        <v>38995</v>
      </c>
      <c r="C2106">
        <f>DAY(Calendar[[#This Row],[Date]])</f>
        <v>5</v>
      </c>
      <c r="D2106">
        <f>MONTH(Calendar[[#This Row],[Date]])</f>
        <v>10</v>
      </c>
      <c r="E2106" t="str">
        <f>RIGHT("00" &amp; MONTH(Calendar[[#This Row],[Date]]),2) &amp; "-" &amp;TEXT(Calendar[[#This Row],[Date]],"mmmm")</f>
        <v>10-October</v>
      </c>
      <c r="F2106">
        <f>YEAR(Calendar[[#This Row],[Date]])</f>
        <v>2006</v>
      </c>
    </row>
    <row r="2107" spans="2:6" x14ac:dyDescent="0.25">
      <c r="B2107" s="13">
        <f t="shared" si="32"/>
        <v>38996</v>
      </c>
      <c r="C2107">
        <f>DAY(Calendar[[#This Row],[Date]])</f>
        <v>6</v>
      </c>
      <c r="D2107">
        <f>MONTH(Calendar[[#This Row],[Date]])</f>
        <v>10</v>
      </c>
      <c r="E2107" t="str">
        <f>RIGHT("00" &amp; MONTH(Calendar[[#This Row],[Date]]),2) &amp; "-" &amp;TEXT(Calendar[[#This Row],[Date]],"mmmm")</f>
        <v>10-October</v>
      </c>
      <c r="F2107">
        <f>YEAR(Calendar[[#This Row],[Date]])</f>
        <v>2006</v>
      </c>
    </row>
    <row r="2108" spans="2:6" x14ac:dyDescent="0.25">
      <c r="B2108" s="13">
        <f t="shared" si="32"/>
        <v>38997</v>
      </c>
      <c r="C2108">
        <f>DAY(Calendar[[#This Row],[Date]])</f>
        <v>7</v>
      </c>
      <c r="D2108">
        <f>MONTH(Calendar[[#This Row],[Date]])</f>
        <v>10</v>
      </c>
      <c r="E2108" t="str">
        <f>RIGHT("00" &amp; MONTH(Calendar[[#This Row],[Date]]),2) &amp; "-" &amp;TEXT(Calendar[[#This Row],[Date]],"mmmm")</f>
        <v>10-October</v>
      </c>
      <c r="F2108">
        <f>YEAR(Calendar[[#This Row],[Date]])</f>
        <v>2006</v>
      </c>
    </row>
    <row r="2109" spans="2:6" x14ac:dyDescent="0.25">
      <c r="B2109" s="13">
        <f t="shared" si="32"/>
        <v>38998</v>
      </c>
      <c r="C2109">
        <f>DAY(Calendar[[#This Row],[Date]])</f>
        <v>8</v>
      </c>
      <c r="D2109">
        <f>MONTH(Calendar[[#This Row],[Date]])</f>
        <v>10</v>
      </c>
      <c r="E2109" t="str">
        <f>RIGHT("00" &amp; MONTH(Calendar[[#This Row],[Date]]),2) &amp; "-" &amp;TEXT(Calendar[[#This Row],[Date]],"mmmm")</f>
        <v>10-October</v>
      </c>
      <c r="F2109">
        <f>YEAR(Calendar[[#This Row],[Date]])</f>
        <v>2006</v>
      </c>
    </row>
    <row r="2110" spans="2:6" x14ac:dyDescent="0.25">
      <c r="B2110" s="13">
        <f t="shared" si="32"/>
        <v>38999</v>
      </c>
      <c r="C2110">
        <f>DAY(Calendar[[#This Row],[Date]])</f>
        <v>9</v>
      </c>
      <c r="D2110">
        <f>MONTH(Calendar[[#This Row],[Date]])</f>
        <v>10</v>
      </c>
      <c r="E2110" t="str">
        <f>RIGHT("00" &amp; MONTH(Calendar[[#This Row],[Date]]),2) &amp; "-" &amp;TEXT(Calendar[[#This Row],[Date]],"mmmm")</f>
        <v>10-October</v>
      </c>
      <c r="F2110">
        <f>YEAR(Calendar[[#This Row],[Date]])</f>
        <v>2006</v>
      </c>
    </row>
    <row r="2111" spans="2:6" x14ac:dyDescent="0.25">
      <c r="B2111" s="13">
        <f t="shared" si="32"/>
        <v>39000</v>
      </c>
      <c r="C2111">
        <f>DAY(Calendar[[#This Row],[Date]])</f>
        <v>10</v>
      </c>
      <c r="D2111">
        <f>MONTH(Calendar[[#This Row],[Date]])</f>
        <v>10</v>
      </c>
      <c r="E2111" t="str">
        <f>RIGHT("00" &amp; MONTH(Calendar[[#This Row],[Date]]),2) &amp; "-" &amp;TEXT(Calendar[[#This Row],[Date]],"mmmm")</f>
        <v>10-October</v>
      </c>
      <c r="F2111">
        <f>YEAR(Calendar[[#This Row],[Date]])</f>
        <v>2006</v>
      </c>
    </row>
    <row r="2112" spans="2:6" x14ac:dyDescent="0.25">
      <c r="B2112" s="13">
        <f t="shared" si="32"/>
        <v>39001</v>
      </c>
      <c r="C2112">
        <f>DAY(Calendar[[#This Row],[Date]])</f>
        <v>11</v>
      </c>
      <c r="D2112">
        <f>MONTH(Calendar[[#This Row],[Date]])</f>
        <v>10</v>
      </c>
      <c r="E2112" t="str">
        <f>RIGHT("00" &amp; MONTH(Calendar[[#This Row],[Date]]),2) &amp; "-" &amp;TEXT(Calendar[[#This Row],[Date]],"mmmm")</f>
        <v>10-October</v>
      </c>
      <c r="F2112">
        <f>YEAR(Calendar[[#This Row],[Date]])</f>
        <v>2006</v>
      </c>
    </row>
    <row r="2113" spans="2:6" x14ac:dyDescent="0.25">
      <c r="B2113" s="13">
        <f t="shared" si="32"/>
        <v>39002</v>
      </c>
      <c r="C2113">
        <f>DAY(Calendar[[#This Row],[Date]])</f>
        <v>12</v>
      </c>
      <c r="D2113">
        <f>MONTH(Calendar[[#This Row],[Date]])</f>
        <v>10</v>
      </c>
      <c r="E2113" t="str">
        <f>RIGHT("00" &amp; MONTH(Calendar[[#This Row],[Date]]),2) &amp; "-" &amp;TEXT(Calendar[[#This Row],[Date]],"mmmm")</f>
        <v>10-October</v>
      </c>
      <c r="F2113">
        <f>YEAR(Calendar[[#This Row],[Date]])</f>
        <v>2006</v>
      </c>
    </row>
    <row r="2114" spans="2:6" x14ac:dyDescent="0.25">
      <c r="B2114" s="13">
        <f t="shared" si="32"/>
        <v>39003</v>
      </c>
      <c r="C2114">
        <f>DAY(Calendar[[#This Row],[Date]])</f>
        <v>13</v>
      </c>
      <c r="D2114">
        <f>MONTH(Calendar[[#This Row],[Date]])</f>
        <v>10</v>
      </c>
      <c r="E2114" t="str">
        <f>RIGHT("00" &amp; MONTH(Calendar[[#This Row],[Date]]),2) &amp; "-" &amp;TEXT(Calendar[[#This Row],[Date]],"mmmm")</f>
        <v>10-October</v>
      </c>
      <c r="F2114">
        <f>YEAR(Calendar[[#This Row],[Date]])</f>
        <v>2006</v>
      </c>
    </row>
    <row r="2115" spans="2:6" x14ac:dyDescent="0.25">
      <c r="B2115" s="13">
        <f t="shared" si="32"/>
        <v>39004</v>
      </c>
      <c r="C2115">
        <f>DAY(Calendar[[#This Row],[Date]])</f>
        <v>14</v>
      </c>
      <c r="D2115">
        <f>MONTH(Calendar[[#This Row],[Date]])</f>
        <v>10</v>
      </c>
      <c r="E2115" t="str">
        <f>RIGHT("00" &amp; MONTH(Calendar[[#This Row],[Date]]),2) &amp; "-" &amp;TEXT(Calendar[[#This Row],[Date]],"mmmm")</f>
        <v>10-October</v>
      </c>
      <c r="F2115">
        <f>YEAR(Calendar[[#This Row],[Date]])</f>
        <v>2006</v>
      </c>
    </row>
    <row r="2116" spans="2:6" x14ac:dyDescent="0.25">
      <c r="B2116" s="13">
        <f t="shared" si="32"/>
        <v>39005</v>
      </c>
      <c r="C2116">
        <f>DAY(Calendar[[#This Row],[Date]])</f>
        <v>15</v>
      </c>
      <c r="D2116">
        <f>MONTH(Calendar[[#This Row],[Date]])</f>
        <v>10</v>
      </c>
      <c r="E2116" t="str">
        <f>RIGHT("00" &amp; MONTH(Calendar[[#This Row],[Date]]),2) &amp; "-" &amp;TEXT(Calendar[[#This Row],[Date]],"mmmm")</f>
        <v>10-October</v>
      </c>
      <c r="F2116">
        <f>YEAR(Calendar[[#This Row],[Date]])</f>
        <v>2006</v>
      </c>
    </row>
    <row r="2117" spans="2:6" x14ac:dyDescent="0.25">
      <c r="B2117" s="13">
        <f t="shared" ref="B2117:B2180" si="33">B2116+1</f>
        <v>39006</v>
      </c>
      <c r="C2117">
        <f>DAY(Calendar[[#This Row],[Date]])</f>
        <v>16</v>
      </c>
      <c r="D2117">
        <f>MONTH(Calendar[[#This Row],[Date]])</f>
        <v>10</v>
      </c>
      <c r="E2117" t="str">
        <f>RIGHT("00" &amp; MONTH(Calendar[[#This Row],[Date]]),2) &amp; "-" &amp;TEXT(Calendar[[#This Row],[Date]],"mmmm")</f>
        <v>10-October</v>
      </c>
      <c r="F2117">
        <f>YEAR(Calendar[[#This Row],[Date]])</f>
        <v>2006</v>
      </c>
    </row>
    <row r="2118" spans="2:6" x14ac:dyDescent="0.25">
      <c r="B2118" s="13">
        <f t="shared" si="33"/>
        <v>39007</v>
      </c>
      <c r="C2118">
        <f>DAY(Calendar[[#This Row],[Date]])</f>
        <v>17</v>
      </c>
      <c r="D2118">
        <f>MONTH(Calendar[[#This Row],[Date]])</f>
        <v>10</v>
      </c>
      <c r="E2118" t="str">
        <f>RIGHT("00" &amp; MONTH(Calendar[[#This Row],[Date]]),2) &amp; "-" &amp;TEXT(Calendar[[#This Row],[Date]],"mmmm")</f>
        <v>10-October</v>
      </c>
      <c r="F2118">
        <f>YEAR(Calendar[[#This Row],[Date]])</f>
        <v>2006</v>
      </c>
    </row>
    <row r="2119" spans="2:6" x14ac:dyDescent="0.25">
      <c r="B2119" s="13">
        <f t="shared" si="33"/>
        <v>39008</v>
      </c>
      <c r="C2119">
        <f>DAY(Calendar[[#This Row],[Date]])</f>
        <v>18</v>
      </c>
      <c r="D2119">
        <f>MONTH(Calendar[[#This Row],[Date]])</f>
        <v>10</v>
      </c>
      <c r="E2119" t="str">
        <f>RIGHT("00" &amp; MONTH(Calendar[[#This Row],[Date]]),2) &amp; "-" &amp;TEXT(Calendar[[#This Row],[Date]],"mmmm")</f>
        <v>10-October</v>
      </c>
      <c r="F2119">
        <f>YEAR(Calendar[[#This Row],[Date]])</f>
        <v>2006</v>
      </c>
    </row>
    <row r="2120" spans="2:6" x14ac:dyDescent="0.25">
      <c r="B2120" s="13">
        <f t="shared" si="33"/>
        <v>39009</v>
      </c>
      <c r="C2120">
        <f>DAY(Calendar[[#This Row],[Date]])</f>
        <v>19</v>
      </c>
      <c r="D2120">
        <f>MONTH(Calendar[[#This Row],[Date]])</f>
        <v>10</v>
      </c>
      <c r="E2120" t="str">
        <f>RIGHT("00" &amp; MONTH(Calendar[[#This Row],[Date]]),2) &amp; "-" &amp;TEXT(Calendar[[#This Row],[Date]],"mmmm")</f>
        <v>10-October</v>
      </c>
      <c r="F2120">
        <f>YEAR(Calendar[[#This Row],[Date]])</f>
        <v>2006</v>
      </c>
    </row>
    <row r="2121" spans="2:6" x14ac:dyDescent="0.25">
      <c r="B2121" s="13">
        <f t="shared" si="33"/>
        <v>39010</v>
      </c>
      <c r="C2121">
        <f>DAY(Calendar[[#This Row],[Date]])</f>
        <v>20</v>
      </c>
      <c r="D2121">
        <f>MONTH(Calendar[[#This Row],[Date]])</f>
        <v>10</v>
      </c>
      <c r="E2121" t="str">
        <f>RIGHT("00" &amp; MONTH(Calendar[[#This Row],[Date]]),2) &amp; "-" &amp;TEXT(Calendar[[#This Row],[Date]],"mmmm")</f>
        <v>10-October</v>
      </c>
      <c r="F2121">
        <f>YEAR(Calendar[[#This Row],[Date]])</f>
        <v>2006</v>
      </c>
    </row>
    <row r="2122" spans="2:6" x14ac:dyDescent="0.25">
      <c r="B2122" s="13">
        <f t="shared" si="33"/>
        <v>39011</v>
      </c>
      <c r="C2122">
        <f>DAY(Calendar[[#This Row],[Date]])</f>
        <v>21</v>
      </c>
      <c r="D2122">
        <f>MONTH(Calendar[[#This Row],[Date]])</f>
        <v>10</v>
      </c>
      <c r="E2122" t="str">
        <f>RIGHT("00" &amp; MONTH(Calendar[[#This Row],[Date]]),2) &amp; "-" &amp;TEXT(Calendar[[#This Row],[Date]],"mmmm")</f>
        <v>10-October</v>
      </c>
      <c r="F2122">
        <f>YEAR(Calendar[[#This Row],[Date]])</f>
        <v>2006</v>
      </c>
    </row>
    <row r="2123" spans="2:6" x14ac:dyDescent="0.25">
      <c r="B2123" s="13">
        <f t="shared" si="33"/>
        <v>39012</v>
      </c>
      <c r="C2123">
        <f>DAY(Calendar[[#This Row],[Date]])</f>
        <v>22</v>
      </c>
      <c r="D2123">
        <f>MONTH(Calendar[[#This Row],[Date]])</f>
        <v>10</v>
      </c>
      <c r="E2123" t="str">
        <f>RIGHT("00" &amp; MONTH(Calendar[[#This Row],[Date]]),2) &amp; "-" &amp;TEXT(Calendar[[#This Row],[Date]],"mmmm")</f>
        <v>10-October</v>
      </c>
      <c r="F2123">
        <f>YEAR(Calendar[[#This Row],[Date]])</f>
        <v>2006</v>
      </c>
    </row>
    <row r="2124" spans="2:6" x14ac:dyDescent="0.25">
      <c r="B2124" s="13">
        <f t="shared" si="33"/>
        <v>39013</v>
      </c>
      <c r="C2124">
        <f>DAY(Calendar[[#This Row],[Date]])</f>
        <v>23</v>
      </c>
      <c r="D2124">
        <f>MONTH(Calendar[[#This Row],[Date]])</f>
        <v>10</v>
      </c>
      <c r="E2124" t="str">
        <f>RIGHT("00" &amp; MONTH(Calendar[[#This Row],[Date]]),2) &amp; "-" &amp;TEXT(Calendar[[#This Row],[Date]],"mmmm")</f>
        <v>10-October</v>
      </c>
      <c r="F2124">
        <f>YEAR(Calendar[[#This Row],[Date]])</f>
        <v>2006</v>
      </c>
    </row>
    <row r="2125" spans="2:6" x14ac:dyDescent="0.25">
      <c r="B2125" s="13">
        <f t="shared" si="33"/>
        <v>39014</v>
      </c>
      <c r="C2125">
        <f>DAY(Calendar[[#This Row],[Date]])</f>
        <v>24</v>
      </c>
      <c r="D2125">
        <f>MONTH(Calendar[[#This Row],[Date]])</f>
        <v>10</v>
      </c>
      <c r="E2125" t="str">
        <f>RIGHT("00" &amp; MONTH(Calendar[[#This Row],[Date]]),2) &amp; "-" &amp;TEXT(Calendar[[#This Row],[Date]],"mmmm")</f>
        <v>10-October</v>
      </c>
      <c r="F2125">
        <f>YEAR(Calendar[[#This Row],[Date]])</f>
        <v>2006</v>
      </c>
    </row>
    <row r="2126" spans="2:6" x14ac:dyDescent="0.25">
      <c r="B2126" s="13">
        <f t="shared" si="33"/>
        <v>39015</v>
      </c>
      <c r="C2126">
        <f>DAY(Calendar[[#This Row],[Date]])</f>
        <v>25</v>
      </c>
      <c r="D2126">
        <f>MONTH(Calendar[[#This Row],[Date]])</f>
        <v>10</v>
      </c>
      <c r="E2126" t="str">
        <f>RIGHT("00" &amp; MONTH(Calendar[[#This Row],[Date]]),2) &amp; "-" &amp;TEXT(Calendar[[#This Row],[Date]],"mmmm")</f>
        <v>10-October</v>
      </c>
      <c r="F2126">
        <f>YEAR(Calendar[[#This Row],[Date]])</f>
        <v>2006</v>
      </c>
    </row>
    <row r="2127" spans="2:6" x14ac:dyDescent="0.25">
      <c r="B2127" s="13">
        <f t="shared" si="33"/>
        <v>39016</v>
      </c>
      <c r="C2127">
        <f>DAY(Calendar[[#This Row],[Date]])</f>
        <v>26</v>
      </c>
      <c r="D2127">
        <f>MONTH(Calendar[[#This Row],[Date]])</f>
        <v>10</v>
      </c>
      <c r="E2127" t="str">
        <f>RIGHT("00" &amp; MONTH(Calendar[[#This Row],[Date]]),2) &amp; "-" &amp;TEXT(Calendar[[#This Row],[Date]],"mmmm")</f>
        <v>10-October</v>
      </c>
      <c r="F2127">
        <f>YEAR(Calendar[[#This Row],[Date]])</f>
        <v>2006</v>
      </c>
    </row>
    <row r="2128" spans="2:6" x14ac:dyDescent="0.25">
      <c r="B2128" s="13">
        <f t="shared" si="33"/>
        <v>39017</v>
      </c>
      <c r="C2128">
        <f>DAY(Calendar[[#This Row],[Date]])</f>
        <v>27</v>
      </c>
      <c r="D2128">
        <f>MONTH(Calendar[[#This Row],[Date]])</f>
        <v>10</v>
      </c>
      <c r="E2128" t="str">
        <f>RIGHT("00" &amp; MONTH(Calendar[[#This Row],[Date]]),2) &amp; "-" &amp;TEXT(Calendar[[#This Row],[Date]],"mmmm")</f>
        <v>10-October</v>
      </c>
      <c r="F2128">
        <f>YEAR(Calendar[[#This Row],[Date]])</f>
        <v>2006</v>
      </c>
    </row>
    <row r="2129" spans="2:6" x14ac:dyDescent="0.25">
      <c r="B2129" s="13">
        <f t="shared" si="33"/>
        <v>39018</v>
      </c>
      <c r="C2129">
        <f>DAY(Calendar[[#This Row],[Date]])</f>
        <v>28</v>
      </c>
      <c r="D2129">
        <f>MONTH(Calendar[[#This Row],[Date]])</f>
        <v>10</v>
      </c>
      <c r="E2129" t="str">
        <f>RIGHT("00" &amp; MONTH(Calendar[[#This Row],[Date]]),2) &amp; "-" &amp;TEXT(Calendar[[#This Row],[Date]],"mmmm")</f>
        <v>10-October</v>
      </c>
      <c r="F2129">
        <f>YEAR(Calendar[[#This Row],[Date]])</f>
        <v>2006</v>
      </c>
    </row>
    <row r="2130" spans="2:6" x14ac:dyDescent="0.25">
      <c r="B2130" s="13">
        <f t="shared" si="33"/>
        <v>39019</v>
      </c>
      <c r="C2130">
        <f>DAY(Calendar[[#This Row],[Date]])</f>
        <v>29</v>
      </c>
      <c r="D2130">
        <f>MONTH(Calendar[[#This Row],[Date]])</f>
        <v>10</v>
      </c>
      <c r="E2130" t="str">
        <f>RIGHT("00" &amp; MONTH(Calendar[[#This Row],[Date]]),2) &amp; "-" &amp;TEXT(Calendar[[#This Row],[Date]],"mmmm")</f>
        <v>10-October</v>
      </c>
      <c r="F2130">
        <f>YEAR(Calendar[[#This Row],[Date]])</f>
        <v>2006</v>
      </c>
    </row>
    <row r="2131" spans="2:6" x14ac:dyDescent="0.25">
      <c r="B2131" s="13">
        <f t="shared" si="33"/>
        <v>39020</v>
      </c>
      <c r="C2131">
        <f>DAY(Calendar[[#This Row],[Date]])</f>
        <v>30</v>
      </c>
      <c r="D2131">
        <f>MONTH(Calendar[[#This Row],[Date]])</f>
        <v>10</v>
      </c>
      <c r="E2131" t="str">
        <f>RIGHT("00" &amp; MONTH(Calendar[[#This Row],[Date]]),2) &amp; "-" &amp;TEXT(Calendar[[#This Row],[Date]],"mmmm")</f>
        <v>10-October</v>
      </c>
      <c r="F2131">
        <f>YEAR(Calendar[[#This Row],[Date]])</f>
        <v>2006</v>
      </c>
    </row>
    <row r="2132" spans="2:6" x14ac:dyDescent="0.25">
      <c r="B2132" s="13">
        <f t="shared" si="33"/>
        <v>39021</v>
      </c>
      <c r="C2132">
        <f>DAY(Calendar[[#This Row],[Date]])</f>
        <v>31</v>
      </c>
      <c r="D2132">
        <f>MONTH(Calendar[[#This Row],[Date]])</f>
        <v>10</v>
      </c>
      <c r="E2132" t="str">
        <f>RIGHT("00" &amp; MONTH(Calendar[[#This Row],[Date]]),2) &amp; "-" &amp;TEXT(Calendar[[#This Row],[Date]],"mmmm")</f>
        <v>10-October</v>
      </c>
      <c r="F2132">
        <f>YEAR(Calendar[[#This Row],[Date]])</f>
        <v>2006</v>
      </c>
    </row>
    <row r="2133" spans="2:6" x14ac:dyDescent="0.25">
      <c r="B2133" s="13">
        <f t="shared" si="33"/>
        <v>39022</v>
      </c>
      <c r="C2133">
        <f>DAY(Calendar[[#This Row],[Date]])</f>
        <v>1</v>
      </c>
      <c r="D2133">
        <f>MONTH(Calendar[[#This Row],[Date]])</f>
        <v>11</v>
      </c>
      <c r="E2133" t="str">
        <f>RIGHT("00" &amp; MONTH(Calendar[[#This Row],[Date]]),2) &amp; "-" &amp;TEXT(Calendar[[#This Row],[Date]],"mmmm")</f>
        <v>11-November</v>
      </c>
      <c r="F2133">
        <f>YEAR(Calendar[[#This Row],[Date]])</f>
        <v>2006</v>
      </c>
    </row>
    <row r="2134" spans="2:6" x14ac:dyDescent="0.25">
      <c r="B2134" s="13">
        <f t="shared" si="33"/>
        <v>39023</v>
      </c>
      <c r="C2134">
        <f>DAY(Calendar[[#This Row],[Date]])</f>
        <v>2</v>
      </c>
      <c r="D2134">
        <f>MONTH(Calendar[[#This Row],[Date]])</f>
        <v>11</v>
      </c>
      <c r="E2134" t="str">
        <f>RIGHT("00" &amp; MONTH(Calendar[[#This Row],[Date]]),2) &amp; "-" &amp;TEXT(Calendar[[#This Row],[Date]],"mmmm")</f>
        <v>11-November</v>
      </c>
      <c r="F2134">
        <f>YEAR(Calendar[[#This Row],[Date]])</f>
        <v>2006</v>
      </c>
    </row>
    <row r="2135" spans="2:6" x14ac:dyDescent="0.25">
      <c r="B2135" s="13">
        <f t="shared" si="33"/>
        <v>39024</v>
      </c>
      <c r="C2135">
        <f>DAY(Calendar[[#This Row],[Date]])</f>
        <v>3</v>
      </c>
      <c r="D2135">
        <f>MONTH(Calendar[[#This Row],[Date]])</f>
        <v>11</v>
      </c>
      <c r="E2135" t="str">
        <f>RIGHT("00" &amp; MONTH(Calendar[[#This Row],[Date]]),2) &amp; "-" &amp;TEXT(Calendar[[#This Row],[Date]],"mmmm")</f>
        <v>11-November</v>
      </c>
      <c r="F2135">
        <f>YEAR(Calendar[[#This Row],[Date]])</f>
        <v>2006</v>
      </c>
    </row>
    <row r="2136" spans="2:6" x14ac:dyDescent="0.25">
      <c r="B2136" s="13">
        <f t="shared" si="33"/>
        <v>39025</v>
      </c>
      <c r="C2136">
        <f>DAY(Calendar[[#This Row],[Date]])</f>
        <v>4</v>
      </c>
      <c r="D2136">
        <f>MONTH(Calendar[[#This Row],[Date]])</f>
        <v>11</v>
      </c>
      <c r="E2136" t="str">
        <f>RIGHT("00" &amp; MONTH(Calendar[[#This Row],[Date]]),2) &amp; "-" &amp;TEXT(Calendar[[#This Row],[Date]],"mmmm")</f>
        <v>11-November</v>
      </c>
      <c r="F2136">
        <f>YEAR(Calendar[[#This Row],[Date]])</f>
        <v>2006</v>
      </c>
    </row>
    <row r="2137" spans="2:6" x14ac:dyDescent="0.25">
      <c r="B2137" s="13">
        <f t="shared" si="33"/>
        <v>39026</v>
      </c>
      <c r="C2137">
        <f>DAY(Calendar[[#This Row],[Date]])</f>
        <v>5</v>
      </c>
      <c r="D2137">
        <f>MONTH(Calendar[[#This Row],[Date]])</f>
        <v>11</v>
      </c>
      <c r="E2137" t="str">
        <f>RIGHT("00" &amp; MONTH(Calendar[[#This Row],[Date]]),2) &amp; "-" &amp;TEXT(Calendar[[#This Row],[Date]],"mmmm")</f>
        <v>11-November</v>
      </c>
      <c r="F2137">
        <f>YEAR(Calendar[[#This Row],[Date]])</f>
        <v>2006</v>
      </c>
    </row>
    <row r="2138" spans="2:6" x14ac:dyDescent="0.25">
      <c r="B2138" s="13">
        <f t="shared" si="33"/>
        <v>39027</v>
      </c>
      <c r="C2138">
        <f>DAY(Calendar[[#This Row],[Date]])</f>
        <v>6</v>
      </c>
      <c r="D2138">
        <f>MONTH(Calendar[[#This Row],[Date]])</f>
        <v>11</v>
      </c>
      <c r="E2138" t="str">
        <f>RIGHT("00" &amp; MONTH(Calendar[[#This Row],[Date]]),2) &amp; "-" &amp;TEXT(Calendar[[#This Row],[Date]],"mmmm")</f>
        <v>11-November</v>
      </c>
      <c r="F2138">
        <f>YEAR(Calendar[[#This Row],[Date]])</f>
        <v>2006</v>
      </c>
    </row>
    <row r="2139" spans="2:6" x14ac:dyDescent="0.25">
      <c r="B2139" s="13">
        <f t="shared" si="33"/>
        <v>39028</v>
      </c>
      <c r="C2139">
        <f>DAY(Calendar[[#This Row],[Date]])</f>
        <v>7</v>
      </c>
      <c r="D2139">
        <f>MONTH(Calendar[[#This Row],[Date]])</f>
        <v>11</v>
      </c>
      <c r="E2139" t="str">
        <f>RIGHT("00" &amp; MONTH(Calendar[[#This Row],[Date]]),2) &amp; "-" &amp;TEXT(Calendar[[#This Row],[Date]],"mmmm")</f>
        <v>11-November</v>
      </c>
      <c r="F2139">
        <f>YEAR(Calendar[[#This Row],[Date]])</f>
        <v>2006</v>
      </c>
    </row>
    <row r="2140" spans="2:6" x14ac:dyDescent="0.25">
      <c r="B2140" s="13">
        <f t="shared" si="33"/>
        <v>39029</v>
      </c>
      <c r="C2140">
        <f>DAY(Calendar[[#This Row],[Date]])</f>
        <v>8</v>
      </c>
      <c r="D2140">
        <f>MONTH(Calendar[[#This Row],[Date]])</f>
        <v>11</v>
      </c>
      <c r="E2140" t="str">
        <f>RIGHT("00" &amp; MONTH(Calendar[[#This Row],[Date]]),2) &amp; "-" &amp;TEXT(Calendar[[#This Row],[Date]],"mmmm")</f>
        <v>11-November</v>
      </c>
      <c r="F2140">
        <f>YEAR(Calendar[[#This Row],[Date]])</f>
        <v>2006</v>
      </c>
    </row>
    <row r="2141" spans="2:6" x14ac:dyDescent="0.25">
      <c r="B2141" s="13">
        <f t="shared" si="33"/>
        <v>39030</v>
      </c>
      <c r="C2141">
        <f>DAY(Calendar[[#This Row],[Date]])</f>
        <v>9</v>
      </c>
      <c r="D2141">
        <f>MONTH(Calendar[[#This Row],[Date]])</f>
        <v>11</v>
      </c>
      <c r="E2141" t="str">
        <f>RIGHT("00" &amp; MONTH(Calendar[[#This Row],[Date]]),2) &amp; "-" &amp;TEXT(Calendar[[#This Row],[Date]],"mmmm")</f>
        <v>11-November</v>
      </c>
      <c r="F2141">
        <f>YEAR(Calendar[[#This Row],[Date]])</f>
        <v>2006</v>
      </c>
    </row>
    <row r="2142" spans="2:6" x14ac:dyDescent="0.25">
      <c r="B2142" s="13">
        <f t="shared" si="33"/>
        <v>39031</v>
      </c>
      <c r="C2142">
        <f>DAY(Calendar[[#This Row],[Date]])</f>
        <v>10</v>
      </c>
      <c r="D2142">
        <f>MONTH(Calendar[[#This Row],[Date]])</f>
        <v>11</v>
      </c>
      <c r="E2142" t="str">
        <f>RIGHT("00" &amp; MONTH(Calendar[[#This Row],[Date]]),2) &amp; "-" &amp;TEXT(Calendar[[#This Row],[Date]],"mmmm")</f>
        <v>11-November</v>
      </c>
      <c r="F2142">
        <f>YEAR(Calendar[[#This Row],[Date]])</f>
        <v>2006</v>
      </c>
    </row>
    <row r="2143" spans="2:6" x14ac:dyDescent="0.25">
      <c r="B2143" s="13">
        <f t="shared" si="33"/>
        <v>39032</v>
      </c>
      <c r="C2143">
        <f>DAY(Calendar[[#This Row],[Date]])</f>
        <v>11</v>
      </c>
      <c r="D2143">
        <f>MONTH(Calendar[[#This Row],[Date]])</f>
        <v>11</v>
      </c>
      <c r="E2143" t="str">
        <f>RIGHT("00" &amp; MONTH(Calendar[[#This Row],[Date]]),2) &amp; "-" &amp;TEXT(Calendar[[#This Row],[Date]],"mmmm")</f>
        <v>11-November</v>
      </c>
      <c r="F2143">
        <f>YEAR(Calendar[[#This Row],[Date]])</f>
        <v>2006</v>
      </c>
    </row>
    <row r="2144" spans="2:6" x14ac:dyDescent="0.25">
      <c r="B2144" s="13">
        <f t="shared" si="33"/>
        <v>39033</v>
      </c>
      <c r="C2144">
        <f>DAY(Calendar[[#This Row],[Date]])</f>
        <v>12</v>
      </c>
      <c r="D2144">
        <f>MONTH(Calendar[[#This Row],[Date]])</f>
        <v>11</v>
      </c>
      <c r="E2144" t="str">
        <f>RIGHT("00" &amp; MONTH(Calendar[[#This Row],[Date]]),2) &amp; "-" &amp;TEXT(Calendar[[#This Row],[Date]],"mmmm")</f>
        <v>11-November</v>
      </c>
      <c r="F2144">
        <f>YEAR(Calendar[[#This Row],[Date]])</f>
        <v>2006</v>
      </c>
    </row>
    <row r="2145" spans="2:6" x14ac:dyDescent="0.25">
      <c r="B2145" s="13">
        <f t="shared" si="33"/>
        <v>39034</v>
      </c>
      <c r="C2145">
        <f>DAY(Calendar[[#This Row],[Date]])</f>
        <v>13</v>
      </c>
      <c r="D2145">
        <f>MONTH(Calendar[[#This Row],[Date]])</f>
        <v>11</v>
      </c>
      <c r="E2145" t="str">
        <f>RIGHT("00" &amp; MONTH(Calendar[[#This Row],[Date]]),2) &amp; "-" &amp;TEXT(Calendar[[#This Row],[Date]],"mmmm")</f>
        <v>11-November</v>
      </c>
      <c r="F2145">
        <f>YEAR(Calendar[[#This Row],[Date]])</f>
        <v>2006</v>
      </c>
    </row>
    <row r="2146" spans="2:6" x14ac:dyDescent="0.25">
      <c r="B2146" s="13">
        <f t="shared" si="33"/>
        <v>39035</v>
      </c>
      <c r="C2146">
        <f>DAY(Calendar[[#This Row],[Date]])</f>
        <v>14</v>
      </c>
      <c r="D2146">
        <f>MONTH(Calendar[[#This Row],[Date]])</f>
        <v>11</v>
      </c>
      <c r="E2146" t="str">
        <f>RIGHT("00" &amp; MONTH(Calendar[[#This Row],[Date]]),2) &amp; "-" &amp;TEXT(Calendar[[#This Row],[Date]],"mmmm")</f>
        <v>11-November</v>
      </c>
      <c r="F2146">
        <f>YEAR(Calendar[[#This Row],[Date]])</f>
        <v>2006</v>
      </c>
    </row>
    <row r="2147" spans="2:6" x14ac:dyDescent="0.25">
      <c r="B2147" s="13">
        <f t="shared" si="33"/>
        <v>39036</v>
      </c>
      <c r="C2147">
        <f>DAY(Calendar[[#This Row],[Date]])</f>
        <v>15</v>
      </c>
      <c r="D2147">
        <f>MONTH(Calendar[[#This Row],[Date]])</f>
        <v>11</v>
      </c>
      <c r="E2147" t="str">
        <f>RIGHT("00" &amp; MONTH(Calendar[[#This Row],[Date]]),2) &amp; "-" &amp;TEXT(Calendar[[#This Row],[Date]],"mmmm")</f>
        <v>11-November</v>
      </c>
      <c r="F2147">
        <f>YEAR(Calendar[[#This Row],[Date]])</f>
        <v>2006</v>
      </c>
    </row>
    <row r="2148" spans="2:6" x14ac:dyDescent="0.25">
      <c r="B2148" s="13">
        <f t="shared" si="33"/>
        <v>39037</v>
      </c>
      <c r="C2148">
        <f>DAY(Calendar[[#This Row],[Date]])</f>
        <v>16</v>
      </c>
      <c r="D2148">
        <f>MONTH(Calendar[[#This Row],[Date]])</f>
        <v>11</v>
      </c>
      <c r="E2148" t="str">
        <f>RIGHT("00" &amp; MONTH(Calendar[[#This Row],[Date]]),2) &amp; "-" &amp;TEXT(Calendar[[#This Row],[Date]],"mmmm")</f>
        <v>11-November</v>
      </c>
      <c r="F2148">
        <f>YEAR(Calendar[[#This Row],[Date]])</f>
        <v>2006</v>
      </c>
    </row>
    <row r="2149" spans="2:6" x14ac:dyDescent="0.25">
      <c r="B2149" s="13">
        <f t="shared" si="33"/>
        <v>39038</v>
      </c>
      <c r="C2149">
        <f>DAY(Calendar[[#This Row],[Date]])</f>
        <v>17</v>
      </c>
      <c r="D2149">
        <f>MONTH(Calendar[[#This Row],[Date]])</f>
        <v>11</v>
      </c>
      <c r="E2149" t="str">
        <f>RIGHT("00" &amp; MONTH(Calendar[[#This Row],[Date]]),2) &amp; "-" &amp;TEXT(Calendar[[#This Row],[Date]],"mmmm")</f>
        <v>11-November</v>
      </c>
      <c r="F2149">
        <f>YEAR(Calendar[[#This Row],[Date]])</f>
        <v>2006</v>
      </c>
    </row>
    <row r="2150" spans="2:6" x14ac:dyDescent="0.25">
      <c r="B2150" s="13">
        <f t="shared" si="33"/>
        <v>39039</v>
      </c>
      <c r="C2150">
        <f>DAY(Calendar[[#This Row],[Date]])</f>
        <v>18</v>
      </c>
      <c r="D2150">
        <f>MONTH(Calendar[[#This Row],[Date]])</f>
        <v>11</v>
      </c>
      <c r="E2150" t="str">
        <f>RIGHT("00" &amp; MONTH(Calendar[[#This Row],[Date]]),2) &amp; "-" &amp;TEXT(Calendar[[#This Row],[Date]],"mmmm")</f>
        <v>11-November</v>
      </c>
      <c r="F2150">
        <f>YEAR(Calendar[[#This Row],[Date]])</f>
        <v>2006</v>
      </c>
    </row>
    <row r="2151" spans="2:6" x14ac:dyDescent="0.25">
      <c r="B2151" s="13">
        <f t="shared" si="33"/>
        <v>39040</v>
      </c>
      <c r="C2151">
        <f>DAY(Calendar[[#This Row],[Date]])</f>
        <v>19</v>
      </c>
      <c r="D2151">
        <f>MONTH(Calendar[[#This Row],[Date]])</f>
        <v>11</v>
      </c>
      <c r="E2151" t="str">
        <f>RIGHT("00" &amp; MONTH(Calendar[[#This Row],[Date]]),2) &amp; "-" &amp;TEXT(Calendar[[#This Row],[Date]],"mmmm")</f>
        <v>11-November</v>
      </c>
      <c r="F2151">
        <f>YEAR(Calendar[[#This Row],[Date]])</f>
        <v>2006</v>
      </c>
    </row>
    <row r="2152" spans="2:6" x14ac:dyDescent="0.25">
      <c r="B2152" s="13">
        <f t="shared" si="33"/>
        <v>39041</v>
      </c>
      <c r="C2152">
        <f>DAY(Calendar[[#This Row],[Date]])</f>
        <v>20</v>
      </c>
      <c r="D2152">
        <f>MONTH(Calendar[[#This Row],[Date]])</f>
        <v>11</v>
      </c>
      <c r="E2152" t="str">
        <f>RIGHT("00" &amp; MONTH(Calendar[[#This Row],[Date]]),2) &amp; "-" &amp;TEXT(Calendar[[#This Row],[Date]],"mmmm")</f>
        <v>11-November</v>
      </c>
      <c r="F2152">
        <f>YEAR(Calendar[[#This Row],[Date]])</f>
        <v>2006</v>
      </c>
    </row>
    <row r="2153" spans="2:6" x14ac:dyDescent="0.25">
      <c r="B2153" s="13">
        <f t="shared" si="33"/>
        <v>39042</v>
      </c>
      <c r="C2153">
        <f>DAY(Calendar[[#This Row],[Date]])</f>
        <v>21</v>
      </c>
      <c r="D2153">
        <f>MONTH(Calendar[[#This Row],[Date]])</f>
        <v>11</v>
      </c>
      <c r="E2153" t="str">
        <f>RIGHT("00" &amp; MONTH(Calendar[[#This Row],[Date]]),2) &amp; "-" &amp;TEXT(Calendar[[#This Row],[Date]],"mmmm")</f>
        <v>11-November</v>
      </c>
      <c r="F2153">
        <f>YEAR(Calendar[[#This Row],[Date]])</f>
        <v>2006</v>
      </c>
    </row>
    <row r="2154" spans="2:6" x14ac:dyDescent="0.25">
      <c r="B2154" s="13">
        <f t="shared" si="33"/>
        <v>39043</v>
      </c>
      <c r="C2154">
        <f>DAY(Calendar[[#This Row],[Date]])</f>
        <v>22</v>
      </c>
      <c r="D2154">
        <f>MONTH(Calendar[[#This Row],[Date]])</f>
        <v>11</v>
      </c>
      <c r="E2154" t="str">
        <f>RIGHT("00" &amp; MONTH(Calendar[[#This Row],[Date]]),2) &amp; "-" &amp;TEXT(Calendar[[#This Row],[Date]],"mmmm")</f>
        <v>11-November</v>
      </c>
      <c r="F2154">
        <f>YEAR(Calendar[[#This Row],[Date]])</f>
        <v>2006</v>
      </c>
    </row>
    <row r="2155" spans="2:6" x14ac:dyDescent="0.25">
      <c r="B2155" s="13">
        <f t="shared" si="33"/>
        <v>39044</v>
      </c>
      <c r="C2155">
        <f>DAY(Calendar[[#This Row],[Date]])</f>
        <v>23</v>
      </c>
      <c r="D2155">
        <f>MONTH(Calendar[[#This Row],[Date]])</f>
        <v>11</v>
      </c>
      <c r="E2155" t="str">
        <f>RIGHT("00" &amp; MONTH(Calendar[[#This Row],[Date]]),2) &amp; "-" &amp;TEXT(Calendar[[#This Row],[Date]],"mmmm")</f>
        <v>11-November</v>
      </c>
      <c r="F2155">
        <f>YEAR(Calendar[[#This Row],[Date]])</f>
        <v>2006</v>
      </c>
    </row>
    <row r="2156" spans="2:6" x14ac:dyDescent="0.25">
      <c r="B2156" s="13">
        <f t="shared" si="33"/>
        <v>39045</v>
      </c>
      <c r="C2156">
        <f>DAY(Calendar[[#This Row],[Date]])</f>
        <v>24</v>
      </c>
      <c r="D2156">
        <f>MONTH(Calendar[[#This Row],[Date]])</f>
        <v>11</v>
      </c>
      <c r="E2156" t="str">
        <f>RIGHT("00" &amp; MONTH(Calendar[[#This Row],[Date]]),2) &amp; "-" &amp;TEXT(Calendar[[#This Row],[Date]],"mmmm")</f>
        <v>11-November</v>
      </c>
      <c r="F2156">
        <f>YEAR(Calendar[[#This Row],[Date]])</f>
        <v>2006</v>
      </c>
    </row>
    <row r="2157" spans="2:6" x14ac:dyDescent="0.25">
      <c r="B2157" s="13">
        <f t="shared" si="33"/>
        <v>39046</v>
      </c>
      <c r="C2157">
        <f>DAY(Calendar[[#This Row],[Date]])</f>
        <v>25</v>
      </c>
      <c r="D2157">
        <f>MONTH(Calendar[[#This Row],[Date]])</f>
        <v>11</v>
      </c>
      <c r="E2157" t="str">
        <f>RIGHT("00" &amp; MONTH(Calendar[[#This Row],[Date]]),2) &amp; "-" &amp;TEXT(Calendar[[#This Row],[Date]],"mmmm")</f>
        <v>11-November</v>
      </c>
      <c r="F2157">
        <f>YEAR(Calendar[[#This Row],[Date]])</f>
        <v>2006</v>
      </c>
    </row>
    <row r="2158" spans="2:6" x14ac:dyDescent="0.25">
      <c r="B2158" s="13">
        <f t="shared" si="33"/>
        <v>39047</v>
      </c>
      <c r="C2158">
        <f>DAY(Calendar[[#This Row],[Date]])</f>
        <v>26</v>
      </c>
      <c r="D2158">
        <f>MONTH(Calendar[[#This Row],[Date]])</f>
        <v>11</v>
      </c>
      <c r="E2158" t="str">
        <f>RIGHT("00" &amp; MONTH(Calendar[[#This Row],[Date]]),2) &amp; "-" &amp;TEXT(Calendar[[#This Row],[Date]],"mmmm")</f>
        <v>11-November</v>
      </c>
      <c r="F2158">
        <f>YEAR(Calendar[[#This Row],[Date]])</f>
        <v>2006</v>
      </c>
    </row>
    <row r="2159" spans="2:6" x14ac:dyDescent="0.25">
      <c r="B2159" s="13">
        <f t="shared" si="33"/>
        <v>39048</v>
      </c>
      <c r="C2159">
        <f>DAY(Calendar[[#This Row],[Date]])</f>
        <v>27</v>
      </c>
      <c r="D2159">
        <f>MONTH(Calendar[[#This Row],[Date]])</f>
        <v>11</v>
      </c>
      <c r="E2159" t="str">
        <f>RIGHT("00" &amp; MONTH(Calendar[[#This Row],[Date]]),2) &amp; "-" &amp;TEXT(Calendar[[#This Row],[Date]],"mmmm")</f>
        <v>11-November</v>
      </c>
      <c r="F2159">
        <f>YEAR(Calendar[[#This Row],[Date]])</f>
        <v>2006</v>
      </c>
    </row>
    <row r="2160" spans="2:6" x14ac:dyDescent="0.25">
      <c r="B2160" s="13">
        <f t="shared" si="33"/>
        <v>39049</v>
      </c>
      <c r="C2160">
        <f>DAY(Calendar[[#This Row],[Date]])</f>
        <v>28</v>
      </c>
      <c r="D2160">
        <f>MONTH(Calendar[[#This Row],[Date]])</f>
        <v>11</v>
      </c>
      <c r="E2160" t="str">
        <f>RIGHT("00" &amp; MONTH(Calendar[[#This Row],[Date]]),2) &amp; "-" &amp;TEXT(Calendar[[#This Row],[Date]],"mmmm")</f>
        <v>11-November</v>
      </c>
      <c r="F2160">
        <f>YEAR(Calendar[[#This Row],[Date]])</f>
        <v>2006</v>
      </c>
    </row>
    <row r="2161" spans="2:6" x14ac:dyDescent="0.25">
      <c r="B2161" s="13">
        <f t="shared" si="33"/>
        <v>39050</v>
      </c>
      <c r="C2161">
        <f>DAY(Calendar[[#This Row],[Date]])</f>
        <v>29</v>
      </c>
      <c r="D2161">
        <f>MONTH(Calendar[[#This Row],[Date]])</f>
        <v>11</v>
      </c>
      <c r="E2161" t="str">
        <f>RIGHT("00" &amp; MONTH(Calendar[[#This Row],[Date]]),2) &amp; "-" &amp;TEXT(Calendar[[#This Row],[Date]],"mmmm")</f>
        <v>11-November</v>
      </c>
      <c r="F2161">
        <f>YEAR(Calendar[[#This Row],[Date]])</f>
        <v>2006</v>
      </c>
    </row>
    <row r="2162" spans="2:6" x14ac:dyDescent="0.25">
      <c r="B2162" s="13">
        <f t="shared" si="33"/>
        <v>39051</v>
      </c>
      <c r="C2162">
        <f>DAY(Calendar[[#This Row],[Date]])</f>
        <v>30</v>
      </c>
      <c r="D2162">
        <f>MONTH(Calendar[[#This Row],[Date]])</f>
        <v>11</v>
      </c>
      <c r="E2162" t="str">
        <f>RIGHT("00" &amp; MONTH(Calendar[[#This Row],[Date]]),2) &amp; "-" &amp;TEXT(Calendar[[#This Row],[Date]],"mmmm")</f>
        <v>11-November</v>
      </c>
      <c r="F2162">
        <f>YEAR(Calendar[[#This Row],[Date]])</f>
        <v>2006</v>
      </c>
    </row>
    <row r="2163" spans="2:6" x14ac:dyDescent="0.25">
      <c r="B2163" s="13">
        <f t="shared" si="33"/>
        <v>39052</v>
      </c>
      <c r="C2163">
        <f>DAY(Calendar[[#This Row],[Date]])</f>
        <v>1</v>
      </c>
      <c r="D2163">
        <f>MONTH(Calendar[[#This Row],[Date]])</f>
        <v>12</v>
      </c>
      <c r="E2163" t="str">
        <f>RIGHT("00" &amp; MONTH(Calendar[[#This Row],[Date]]),2) &amp; "-" &amp;TEXT(Calendar[[#This Row],[Date]],"mmmm")</f>
        <v>12-December</v>
      </c>
      <c r="F2163">
        <f>YEAR(Calendar[[#This Row],[Date]])</f>
        <v>2006</v>
      </c>
    </row>
    <row r="2164" spans="2:6" x14ac:dyDescent="0.25">
      <c r="B2164" s="13">
        <f t="shared" si="33"/>
        <v>39053</v>
      </c>
      <c r="C2164">
        <f>DAY(Calendar[[#This Row],[Date]])</f>
        <v>2</v>
      </c>
      <c r="D2164">
        <f>MONTH(Calendar[[#This Row],[Date]])</f>
        <v>12</v>
      </c>
      <c r="E2164" t="str">
        <f>RIGHT("00" &amp; MONTH(Calendar[[#This Row],[Date]]),2) &amp; "-" &amp;TEXT(Calendar[[#This Row],[Date]],"mmmm")</f>
        <v>12-December</v>
      </c>
      <c r="F2164">
        <f>YEAR(Calendar[[#This Row],[Date]])</f>
        <v>2006</v>
      </c>
    </row>
    <row r="2165" spans="2:6" x14ac:dyDescent="0.25">
      <c r="B2165" s="13">
        <f t="shared" si="33"/>
        <v>39054</v>
      </c>
      <c r="C2165">
        <f>DAY(Calendar[[#This Row],[Date]])</f>
        <v>3</v>
      </c>
      <c r="D2165">
        <f>MONTH(Calendar[[#This Row],[Date]])</f>
        <v>12</v>
      </c>
      <c r="E2165" t="str">
        <f>RIGHT("00" &amp; MONTH(Calendar[[#This Row],[Date]]),2) &amp; "-" &amp;TEXT(Calendar[[#This Row],[Date]],"mmmm")</f>
        <v>12-December</v>
      </c>
      <c r="F2165">
        <f>YEAR(Calendar[[#This Row],[Date]])</f>
        <v>2006</v>
      </c>
    </row>
    <row r="2166" spans="2:6" x14ac:dyDescent="0.25">
      <c r="B2166" s="13">
        <f t="shared" si="33"/>
        <v>39055</v>
      </c>
      <c r="C2166">
        <f>DAY(Calendar[[#This Row],[Date]])</f>
        <v>4</v>
      </c>
      <c r="D2166">
        <f>MONTH(Calendar[[#This Row],[Date]])</f>
        <v>12</v>
      </c>
      <c r="E2166" t="str">
        <f>RIGHT("00" &amp; MONTH(Calendar[[#This Row],[Date]]),2) &amp; "-" &amp;TEXT(Calendar[[#This Row],[Date]],"mmmm")</f>
        <v>12-December</v>
      </c>
      <c r="F2166">
        <f>YEAR(Calendar[[#This Row],[Date]])</f>
        <v>2006</v>
      </c>
    </row>
    <row r="2167" spans="2:6" x14ac:dyDescent="0.25">
      <c r="B2167" s="13">
        <f t="shared" si="33"/>
        <v>39056</v>
      </c>
      <c r="C2167">
        <f>DAY(Calendar[[#This Row],[Date]])</f>
        <v>5</v>
      </c>
      <c r="D2167">
        <f>MONTH(Calendar[[#This Row],[Date]])</f>
        <v>12</v>
      </c>
      <c r="E2167" t="str">
        <f>RIGHT("00" &amp; MONTH(Calendar[[#This Row],[Date]]),2) &amp; "-" &amp;TEXT(Calendar[[#This Row],[Date]],"mmmm")</f>
        <v>12-December</v>
      </c>
      <c r="F2167">
        <f>YEAR(Calendar[[#This Row],[Date]])</f>
        <v>2006</v>
      </c>
    </row>
    <row r="2168" spans="2:6" x14ac:dyDescent="0.25">
      <c r="B2168" s="13">
        <f t="shared" si="33"/>
        <v>39057</v>
      </c>
      <c r="C2168">
        <f>DAY(Calendar[[#This Row],[Date]])</f>
        <v>6</v>
      </c>
      <c r="D2168">
        <f>MONTH(Calendar[[#This Row],[Date]])</f>
        <v>12</v>
      </c>
      <c r="E2168" t="str">
        <f>RIGHT("00" &amp; MONTH(Calendar[[#This Row],[Date]]),2) &amp; "-" &amp;TEXT(Calendar[[#This Row],[Date]],"mmmm")</f>
        <v>12-December</v>
      </c>
      <c r="F2168">
        <f>YEAR(Calendar[[#This Row],[Date]])</f>
        <v>2006</v>
      </c>
    </row>
    <row r="2169" spans="2:6" x14ac:dyDescent="0.25">
      <c r="B2169" s="13">
        <f t="shared" si="33"/>
        <v>39058</v>
      </c>
      <c r="C2169">
        <f>DAY(Calendar[[#This Row],[Date]])</f>
        <v>7</v>
      </c>
      <c r="D2169">
        <f>MONTH(Calendar[[#This Row],[Date]])</f>
        <v>12</v>
      </c>
      <c r="E2169" t="str">
        <f>RIGHT("00" &amp; MONTH(Calendar[[#This Row],[Date]]),2) &amp; "-" &amp;TEXT(Calendar[[#This Row],[Date]],"mmmm")</f>
        <v>12-December</v>
      </c>
      <c r="F2169">
        <f>YEAR(Calendar[[#This Row],[Date]])</f>
        <v>2006</v>
      </c>
    </row>
    <row r="2170" spans="2:6" x14ac:dyDescent="0.25">
      <c r="B2170" s="13">
        <f t="shared" si="33"/>
        <v>39059</v>
      </c>
      <c r="C2170">
        <f>DAY(Calendar[[#This Row],[Date]])</f>
        <v>8</v>
      </c>
      <c r="D2170">
        <f>MONTH(Calendar[[#This Row],[Date]])</f>
        <v>12</v>
      </c>
      <c r="E2170" t="str">
        <f>RIGHT("00" &amp; MONTH(Calendar[[#This Row],[Date]]),2) &amp; "-" &amp;TEXT(Calendar[[#This Row],[Date]],"mmmm")</f>
        <v>12-December</v>
      </c>
      <c r="F2170">
        <f>YEAR(Calendar[[#This Row],[Date]])</f>
        <v>2006</v>
      </c>
    </row>
    <row r="2171" spans="2:6" x14ac:dyDescent="0.25">
      <c r="B2171" s="13">
        <f t="shared" si="33"/>
        <v>39060</v>
      </c>
      <c r="C2171">
        <f>DAY(Calendar[[#This Row],[Date]])</f>
        <v>9</v>
      </c>
      <c r="D2171">
        <f>MONTH(Calendar[[#This Row],[Date]])</f>
        <v>12</v>
      </c>
      <c r="E2171" t="str">
        <f>RIGHT("00" &amp; MONTH(Calendar[[#This Row],[Date]]),2) &amp; "-" &amp;TEXT(Calendar[[#This Row],[Date]],"mmmm")</f>
        <v>12-December</v>
      </c>
      <c r="F2171">
        <f>YEAR(Calendar[[#This Row],[Date]])</f>
        <v>2006</v>
      </c>
    </row>
    <row r="2172" spans="2:6" x14ac:dyDescent="0.25">
      <c r="B2172" s="13">
        <f t="shared" si="33"/>
        <v>39061</v>
      </c>
      <c r="C2172">
        <f>DAY(Calendar[[#This Row],[Date]])</f>
        <v>10</v>
      </c>
      <c r="D2172">
        <f>MONTH(Calendar[[#This Row],[Date]])</f>
        <v>12</v>
      </c>
      <c r="E2172" t="str">
        <f>RIGHT("00" &amp; MONTH(Calendar[[#This Row],[Date]]),2) &amp; "-" &amp;TEXT(Calendar[[#This Row],[Date]],"mmmm")</f>
        <v>12-December</v>
      </c>
      <c r="F2172">
        <f>YEAR(Calendar[[#This Row],[Date]])</f>
        <v>2006</v>
      </c>
    </row>
    <row r="2173" spans="2:6" x14ac:dyDescent="0.25">
      <c r="B2173" s="13">
        <f t="shared" si="33"/>
        <v>39062</v>
      </c>
      <c r="C2173">
        <f>DAY(Calendar[[#This Row],[Date]])</f>
        <v>11</v>
      </c>
      <c r="D2173">
        <f>MONTH(Calendar[[#This Row],[Date]])</f>
        <v>12</v>
      </c>
      <c r="E2173" t="str">
        <f>RIGHT("00" &amp; MONTH(Calendar[[#This Row],[Date]]),2) &amp; "-" &amp;TEXT(Calendar[[#This Row],[Date]],"mmmm")</f>
        <v>12-December</v>
      </c>
      <c r="F2173">
        <f>YEAR(Calendar[[#This Row],[Date]])</f>
        <v>2006</v>
      </c>
    </row>
    <row r="2174" spans="2:6" x14ac:dyDescent="0.25">
      <c r="B2174" s="13">
        <f t="shared" si="33"/>
        <v>39063</v>
      </c>
      <c r="C2174">
        <f>DAY(Calendar[[#This Row],[Date]])</f>
        <v>12</v>
      </c>
      <c r="D2174">
        <f>MONTH(Calendar[[#This Row],[Date]])</f>
        <v>12</v>
      </c>
      <c r="E2174" t="str">
        <f>RIGHT("00" &amp; MONTH(Calendar[[#This Row],[Date]]),2) &amp; "-" &amp;TEXT(Calendar[[#This Row],[Date]],"mmmm")</f>
        <v>12-December</v>
      </c>
      <c r="F2174">
        <f>YEAR(Calendar[[#This Row],[Date]])</f>
        <v>2006</v>
      </c>
    </row>
    <row r="2175" spans="2:6" x14ac:dyDescent="0.25">
      <c r="B2175" s="13">
        <f t="shared" si="33"/>
        <v>39064</v>
      </c>
      <c r="C2175">
        <f>DAY(Calendar[[#This Row],[Date]])</f>
        <v>13</v>
      </c>
      <c r="D2175">
        <f>MONTH(Calendar[[#This Row],[Date]])</f>
        <v>12</v>
      </c>
      <c r="E2175" t="str">
        <f>RIGHT("00" &amp; MONTH(Calendar[[#This Row],[Date]]),2) &amp; "-" &amp;TEXT(Calendar[[#This Row],[Date]],"mmmm")</f>
        <v>12-December</v>
      </c>
      <c r="F2175">
        <f>YEAR(Calendar[[#This Row],[Date]])</f>
        <v>2006</v>
      </c>
    </row>
    <row r="2176" spans="2:6" x14ac:dyDescent="0.25">
      <c r="B2176" s="13">
        <f t="shared" si="33"/>
        <v>39065</v>
      </c>
      <c r="C2176">
        <f>DAY(Calendar[[#This Row],[Date]])</f>
        <v>14</v>
      </c>
      <c r="D2176">
        <f>MONTH(Calendar[[#This Row],[Date]])</f>
        <v>12</v>
      </c>
      <c r="E2176" t="str">
        <f>RIGHT("00" &amp; MONTH(Calendar[[#This Row],[Date]]),2) &amp; "-" &amp;TEXT(Calendar[[#This Row],[Date]],"mmmm")</f>
        <v>12-December</v>
      </c>
      <c r="F2176">
        <f>YEAR(Calendar[[#This Row],[Date]])</f>
        <v>2006</v>
      </c>
    </row>
    <row r="2177" spans="2:6" x14ac:dyDescent="0.25">
      <c r="B2177" s="13">
        <f t="shared" si="33"/>
        <v>39066</v>
      </c>
      <c r="C2177">
        <f>DAY(Calendar[[#This Row],[Date]])</f>
        <v>15</v>
      </c>
      <c r="D2177">
        <f>MONTH(Calendar[[#This Row],[Date]])</f>
        <v>12</v>
      </c>
      <c r="E2177" t="str">
        <f>RIGHT("00" &amp; MONTH(Calendar[[#This Row],[Date]]),2) &amp; "-" &amp;TEXT(Calendar[[#This Row],[Date]],"mmmm")</f>
        <v>12-December</v>
      </c>
      <c r="F2177">
        <f>YEAR(Calendar[[#This Row],[Date]])</f>
        <v>2006</v>
      </c>
    </row>
    <row r="2178" spans="2:6" x14ac:dyDescent="0.25">
      <c r="B2178" s="13">
        <f t="shared" si="33"/>
        <v>39067</v>
      </c>
      <c r="C2178">
        <f>DAY(Calendar[[#This Row],[Date]])</f>
        <v>16</v>
      </c>
      <c r="D2178">
        <f>MONTH(Calendar[[#This Row],[Date]])</f>
        <v>12</v>
      </c>
      <c r="E2178" t="str">
        <f>RIGHT("00" &amp; MONTH(Calendar[[#This Row],[Date]]),2) &amp; "-" &amp;TEXT(Calendar[[#This Row],[Date]],"mmmm")</f>
        <v>12-December</v>
      </c>
      <c r="F2178">
        <f>YEAR(Calendar[[#This Row],[Date]])</f>
        <v>2006</v>
      </c>
    </row>
    <row r="2179" spans="2:6" x14ac:dyDescent="0.25">
      <c r="B2179" s="13">
        <f t="shared" si="33"/>
        <v>39068</v>
      </c>
      <c r="C2179">
        <f>DAY(Calendar[[#This Row],[Date]])</f>
        <v>17</v>
      </c>
      <c r="D2179">
        <f>MONTH(Calendar[[#This Row],[Date]])</f>
        <v>12</v>
      </c>
      <c r="E2179" t="str">
        <f>RIGHT("00" &amp; MONTH(Calendar[[#This Row],[Date]]),2) &amp; "-" &amp;TEXT(Calendar[[#This Row],[Date]],"mmmm")</f>
        <v>12-December</v>
      </c>
      <c r="F2179">
        <f>YEAR(Calendar[[#This Row],[Date]])</f>
        <v>2006</v>
      </c>
    </row>
    <row r="2180" spans="2:6" x14ac:dyDescent="0.25">
      <c r="B2180" s="13">
        <f t="shared" si="33"/>
        <v>39069</v>
      </c>
      <c r="C2180">
        <f>DAY(Calendar[[#This Row],[Date]])</f>
        <v>18</v>
      </c>
      <c r="D2180">
        <f>MONTH(Calendar[[#This Row],[Date]])</f>
        <v>12</v>
      </c>
      <c r="E2180" t="str">
        <f>RIGHT("00" &amp; MONTH(Calendar[[#This Row],[Date]]),2) &amp; "-" &amp;TEXT(Calendar[[#This Row],[Date]],"mmmm")</f>
        <v>12-December</v>
      </c>
      <c r="F2180">
        <f>YEAR(Calendar[[#This Row],[Date]])</f>
        <v>2006</v>
      </c>
    </row>
    <row r="2181" spans="2:6" x14ac:dyDescent="0.25">
      <c r="B2181" s="13">
        <f t="shared" ref="B2181:B2244" si="34">B2180+1</f>
        <v>39070</v>
      </c>
      <c r="C2181">
        <f>DAY(Calendar[[#This Row],[Date]])</f>
        <v>19</v>
      </c>
      <c r="D2181">
        <f>MONTH(Calendar[[#This Row],[Date]])</f>
        <v>12</v>
      </c>
      <c r="E2181" t="str">
        <f>RIGHT("00" &amp; MONTH(Calendar[[#This Row],[Date]]),2) &amp; "-" &amp;TEXT(Calendar[[#This Row],[Date]],"mmmm")</f>
        <v>12-December</v>
      </c>
      <c r="F2181">
        <f>YEAR(Calendar[[#This Row],[Date]])</f>
        <v>2006</v>
      </c>
    </row>
    <row r="2182" spans="2:6" x14ac:dyDescent="0.25">
      <c r="B2182" s="13">
        <f t="shared" si="34"/>
        <v>39071</v>
      </c>
      <c r="C2182">
        <f>DAY(Calendar[[#This Row],[Date]])</f>
        <v>20</v>
      </c>
      <c r="D2182">
        <f>MONTH(Calendar[[#This Row],[Date]])</f>
        <v>12</v>
      </c>
      <c r="E2182" t="str">
        <f>RIGHT("00" &amp; MONTH(Calendar[[#This Row],[Date]]),2) &amp; "-" &amp;TEXT(Calendar[[#This Row],[Date]],"mmmm")</f>
        <v>12-December</v>
      </c>
      <c r="F2182">
        <f>YEAR(Calendar[[#This Row],[Date]])</f>
        <v>2006</v>
      </c>
    </row>
    <row r="2183" spans="2:6" x14ac:dyDescent="0.25">
      <c r="B2183" s="13">
        <f t="shared" si="34"/>
        <v>39072</v>
      </c>
      <c r="C2183">
        <f>DAY(Calendar[[#This Row],[Date]])</f>
        <v>21</v>
      </c>
      <c r="D2183">
        <f>MONTH(Calendar[[#This Row],[Date]])</f>
        <v>12</v>
      </c>
      <c r="E2183" t="str">
        <f>RIGHT("00" &amp; MONTH(Calendar[[#This Row],[Date]]),2) &amp; "-" &amp;TEXT(Calendar[[#This Row],[Date]],"mmmm")</f>
        <v>12-December</v>
      </c>
      <c r="F2183">
        <f>YEAR(Calendar[[#This Row],[Date]])</f>
        <v>2006</v>
      </c>
    </row>
    <row r="2184" spans="2:6" x14ac:dyDescent="0.25">
      <c r="B2184" s="13">
        <f t="shared" si="34"/>
        <v>39073</v>
      </c>
      <c r="C2184">
        <f>DAY(Calendar[[#This Row],[Date]])</f>
        <v>22</v>
      </c>
      <c r="D2184">
        <f>MONTH(Calendar[[#This Row],[Date]])</f>
        <v>12</v>
      </c>
      <c r="E2184" t="str">
        <f>RIGHT("00" &amp; MONTH(Calendar[[#This Row],[Date]]),2) &amp; "-" &amp;TEXT(Calendar[[#This Row],[Date]],"mmmm")</f>
        <v>12-December</v>
      </c>
      <c r="F2184">
        <f>YEAR(Calendar[[#This Row],[Date]])</f>
        <v>2006</v>
      </c>
    </row>
    <row r="2185" spans="2:6" x14ac:dyDescent="0.25">
      <c r="B2185" s="13">
        <f t="shared" si="34"/>
        <v>39074</v>
      </c>
      <c r="C2185">
        <f>DAY(Calendar[[#This Row],[Date]])</f>
        <v>23</v>
      </c>
      <c r="D2185">
        <f>MONTH(Calendar[[#This Row],[Date]])</f>
        <v>12</v>
      </c>
      <c r="E2185" t="str">
        <f>RIGHT("00" &amp; MONTH(Calendar[[#This Row],[Date]]),2) &amp; "-" &amp;TEXT(Calendar[[#This Row],[Date]],"mmmm")</f>
        <v>12-December</v>
      </c>
      <c r="F2185">
        <f>YEAR(Calendar[[#This Row],[Date]])</f>
        <v>2006</v>
      </c>
    </row>
    <row r="2186" spans="2:6" x14ac:dyDescent="0.25">
      <c r="B2186" s="13">
        <f t="shared" si="34"/>
        <v>39075</v>
      </c>
      <c r="C2186">
        <f>DAY(Calendar[[#This Row],[Date]])</f>
        <v>24</v>
      </c>
      <c r="D2186">
        <f>MONTH(Calendar[[#This Row],[Date]])</f>
        <v>12</v>
      </c>
      <c r="E2186" t="str">
        <f>RIGHT("00" &amp; MONTH(Calendar[[#This Row],[Date]]),2) &amp; "-" &amp;TEXT(Calendar[[#This Row],[Date]],"mmmm")</f>
        <v>12-December</v>
      </c>
      <c r="F2186">
        <f>YEAR(Calendar[[#This Row],[Date]])</f>
        <v>2006</v>
      </c>
    </row>
    <row r="2187" spans="2:6" x14ac:dyDescent="0.25">
      <c r="B2187" s="13">
        <f t="shared" si="34"/>
        <v>39076</v>
      </c>
      <c r="C2187">
        <f>DAY(Calendar[[#This Row],[Date]])</f>
        <v>25</v>
      </c>
      <c r="D2187">
        <f>MONTH(Calendar[[#This Row],[Date]])</f>
        <v>12</v>
      </c>
      <c r="E2187" t="str">
        <f>RIGHT("00" &amp; MONTH(Calendar[[#This Row],[Date]]),2) &amp; "-" &amp;TEXT(Calendar[[#This Row],[Date]],"mmmm")</f>
        <v>12-December</v>
      </c>
      <c r="F2187">
        <f>YEAR(Calendar[[#This Row],[Date]])</f>
        <v>2006</v>
      </c>
    </row>
    <row r="2188" spans="2:6" x14ac:dyDescent="0.25">
      <c r="B2188" s="13">
        <f t="shared" si="34"/>
        <v>39077</v>
      </c>
      <c r="C2188">
        <f>DAY(Calendar[[#This Row],[Date]])</f>
        <v>26</v>
      </c>
      <c r="D2188">
        <f>MONTH(Calendar[[#This Row],[Date]])</f>
        <v>12</v>
      </c>
      <c r="E2188" t="str">
        <f>RIGHT("00" &amp; MONTH(Calendar[[#This Row],[Date]]),2) &amp; "-" &amp;TEXT(Calendar[[#This Row],[Date]],"mmmm")</f>
        <v>12-December</v>
      </c>
      <c r="F2188">
        <f>YEAR(Calendar[[#This Row],[Date]])</f>
        <v>2006</v>
      </c>
    </row>
    <row r="2189" spans="2:6" x14ac:dyDescent="0.25">
      <c r="B2189" s="13">
        <f t="shared" si="34"/>
        <v>39078</v>
      </c>
      <c r="C2189">
        <f>DAY(Calendar[[#This Row],[Date]])</f>
        <v>27</v>
      </c>
      <c r="D2189">
        <f>MONTH(Calendar[[#This Row],[Date]])</f>
        <v>12</v>
      </c>
      <c r="E2189" t="str">
        <f>RIGHT("00" &amp; MONTH(Calendar[[#This Row],[Date]]),2) &amp; "-" &amp;TEXT(Calendar[[#This Row],[Date]],"mmmm")</f>
        <v>12-December</v>
      </c>
      <c r="F2189">
        <f>YEAR(Calendar[[#This Row],[Date]])</f>
        <v>2006</v>
      </c>
    </row>
    <row r="2190" spans="2:6" x14ac:dyDescent="0.25">
      <c r="B2190" s="13">
        <f t="shared" si="34"/>
        <v>39079</v>
      </c>
      <c r="C2190">
        <f>DAY(Calendar[[#This Row],[Date]])</f>
        <v>28</v>
      </c>
      <c r="D2190">
        <f>MONTH(Calendar[[#This Row],[Date]])</f>
        <v>12</v>
      </c>
      <c r="E2190" t="str">
        <f>RIGHT("00" &amp; MONTH(Calendar[[#This Row],[Date]]),2) &amp; "-" &amp;TEXT(Calendar[[#This Row],[Date]],"mmmm")</f>
        <v>12-December</v>
      </c>
      <c r="F2190">
        <f>YEAR(Calendar[[#This Row],[Date]])</f>
        <v>2006</v>
      </c>
    </row>
    <row r="2191" spans="2:6" x14ac:dyDescent="0.25">
      <c r="B2191" s="13">
        <f t="shared" si="34"/>
        <v>39080</v>
      </c>
      <c r="C2191">
        <f>DAY(Calendar[[#This Row],[Date]])</f>
        <v>29</v>
      </c>
      <c r="D2191">
        <f>MONTH(Calendar[[#This Row],[Date]])</f>
        <v>12</v>
      </c>
      <c r="E2191" t="str">
        <f>RIGHT("00" &amp; MONTH(Calendar[[#This Row],[Date]]),2) &amp; "-" &amp;TEXT(Calendar[[#This Row],[Date]],"mmmm")</f>
        <v>12-December</v>
      </c>
      <c r="F2191">
        <f>YEAR(Calendar[[#This Row],[Date]])</f>
        <v>2006</v>
      </c>
    </row>
    <row r="2192" spans="2:6" x14ac:dyDescent="0.25">
      <c r="B2192" s="13">
        <f t="shared" si="34"/>
        <v>39081</v>
      </c>
      <c r="C2192">
        <f>DAY(Calendar[[#This Row],[Date]])</f>
        <v>30</v>
      </c>
      <c r="D2192">
        <f>MONTH(Calendar[[#This Row],[Date]])</f>
        <v>12</v>
      </c>
      <c r="E2192" t="str">
        <f>RIGHT("00" &amp; MONTH(Calendar[[#This Row],[Date]]),2) &amp; "-" &amp;TEXT(Calendar[[#This Row],[Date]],"mmmm")</f>
        <v>12-December</v>
      </c>
      <c r="F2192">
        <f>YEAR(Calendar[[#This Row],[Date]])</f>
        <v>2006</v>
      </c>
    </row>
    <row r="2193" spans="2:6" x14ac:dyDescent="0.25">
      <c r="B2193" s="13">
        <f t="shared" si="34"/>
        <v>39082</v>
      </c>
      <c r="C2193">
        <f>DAY(Calendar[[#This Row],[Date]])</f>
        <v>31</v>
      </c>
      <c r="D2193">
        <f>MONTH(Calendar[[#This Row],[Date]])</f>
        <v>12</v>
      </c>
      <c r="E2193" t="str">
        <f>RIGHT("00" &amp; MONTH(Calendar[[#This Row],[Date]]),2) &amp; "-" &amp;TEXT(Calendar[[#This Row],[Date]],"mmmm")</f>
        <v>12-December</v>
      </c>
      <c r="F2193">
        <f>YEAR(Calendar[[#This Row],[Date]])</f>
        <v>2006</v>
      </c>
    </row>
    <row r="2194" spans="2:6" x14ac:dyDescent="0.25">
      <c r="B2194" s="13">
        <f t="shared" si="34"/>
        <v>39083</v>
      </c>
      <c r="C2194">
        <f>DAY(Calendar[[#This Row],[Date]])</f>
        <v>1</v>
      </c>
      <c r="D2194">
        <f>MONTH(Calendar[[#This Row],[Date]])</f>
        <v>1</v>
      </c>
      <c r="E2194" t="str">
        <f>RIGHT("00" &amp; MONTH(Calendar[[#This Row],[Date]]),2) &amp; "-" &amp;TEXT(Calendar[[#This Row],[Date]],"mmmm")</f>
        <v>01-January</v>
      </c>
      <c r="F2194">
        <f>YEAR(Calendar[[#This Row],[Date]])</f>
        <v>2007</v>
      </c>
    </row>
    <row r="2195" spans="2:6" x14ac:dyDescent="0.25">
      <c r="B2195" s="13">
        <f t="shared" si="34"/>
        <v>39084</v>
      </c>
      <c r="C2195">
        <f>DAY(Calendar[[#This Row],[Date]])</f>
        <v>2</v>
      </c>
      <c r="D2195">
        <f>MONTH(Calendar[[#This Row],[Date]])</f>
        <v>1</v>
      </c>
      <c r="E2195" t="str">
        <f>RIGHT("00" &amp; MONTH(Calendar[[#This Row],[Date]]),2) &amp; "-" &amp;TEXT(Calendar[[#This Row],[Date]],"mmmm")</f>
        <v>01-January</v>
      </c>
      <c r="F2195">
        <f>YEAR(Calendar[[#This Row],[Date]])</f>
        <v>2007</v>
      </c>
    </row>
    <row r="2196" spans="2:6" x14ac:dyDescent="0.25">
      <c r="B2196" s="13">
        <f t="shared" si="34"/>
        <v>39085</v>
      </c>
      <c r="C2196">
        <f>DAY(Calendar[[#This Row],[Date]])</f>
        <v>3</v>
      </c>
      <c r="D2196">
        <f>MONTH(Calendar[[#This Row],[Date]])</f>
        <v>1</v>
      </c>
      <c r="E2196" t="str">
        <f>RIGHT("00" &amp; MONTH(Calendar[[#This Row],[Date]]),2) &amp; "-" &amp;TEXT(Calendar[[#This Row],[Date]],"mmmm")</f>
        <v>01-January</v>
      </c>
      <c r="F2196">
        <f>YEAR(Calendar[[#This Row],[Date]])</f>
        <v>2007</v>
      </c>
    </row>
    <row r="2197" spans="2:6" x14ac:dyDescent="0.25">
      <c r="B2197" s="13">
        <f t="shared" si="34"/>
        <v>39086</v>
      </c>
      <c r="C2197">
        <f>DAY(Calendar[[#This Row],[Date]])</f>
        <v>4</v>
      </c>
      <c r="D2197">
        <f>MONTH(Calendar[[#This Row],[Date]])</f>
        <v>1</v>
      </c>
      <c r="E2197" t="str">
        <f>RIGHT("00" &amp; MONTH(Calendar[[#This Row],[Date]]),2) &amp; "-" &amp;TEXT(Calendar[[#This Row],[Date]],"mmmm")</f>
        <v>01-January</v>
      </c>
      <c r="F2197">
        <f>YEAR(Calendar[[#This Row],[Date]])</f>
        <v>2007</v>
      </c>
    </row>
    <row r="2198" spans="2:6" x14ac:dyDescent="0.25">
      <c r="B2198" s="13">
        <f t="shared" si="34"/>
        <v>39087</v>
      </c>
      <c r="C2198">
        <f>DAY(Calendar[[#This Row],[Date]])</f>
        <v>5</v>
      </c>
      <c r="D2198">
        <f>MONTH(Calendar[[#This Row],[Date]])</f>
        <v>1</v>
      </c>
      <c r="E2198" t="str">
        <f>RIGHT("00" &amp; MONTH(Calendar[[#This Row],[Date]]),2) &amp; "-" &amp;TEXT(Calendar[[#This Row],[Date]],"mmmm")</f>
        <v>01-January</v>
      </c>
      <c r="F2198">
        <f>YEAR(Calendar[[#This Row],[Date]])</f>
        <v>2007</v>
      </c>
    </row>
    <row r="2199" spans="2:6" x14ac:dyDescent="0.25">
      <c r="B2199" s="13">
        <f t="shared" si="34"/>
        <v>39088</v>
      </c>
      <c r="C2199">
        <f>DAY(Calendar[[#This Row],[Date]])</f>
        <v>6</v>
      </c>
      <c r="D2199">
        <f>MONTH(Calendar[[#This Row],[Date]])</f>
        <v>1</v>
      </c>
      <c r="E2199" t="str">
        <f>RIGHT("00" &amp; MONTH(Calendar[[#This Row],[Date]]),2) &amp; "-" &amp;TEXT(Calendar[[#This Row],[Date]],"mmmm")</f>
        <v>01-January</v>
      </c>
      <c r="F2199">
        <f>YEAR(Calendar[[#This Row],[Date]])</f>
        <v>2007</v>
      </c>
    </row>
    <row r="2200" spans="2:6" x14ac:dyDescent="0.25">
      <c r="B2200" s="13">
        <f t="shared" si="34"/>
        <v>39089</v>
      </c>
      <c r="C2200">
        <f>DAY(Calendar[[#This Row],[Date]])</f>
        <v>7</v>
      </c>
      <c r="D2200">
        <f>MONTH(Calendar[[#This Row],[Date]])</f>
        <v>1</v>
      </c>
      <c r="E2200" t="str">
        <f>RIGHT("00" &amp; MONTH(Calendar[[#This Row],[Date]]),2) &amp; "-" &amp;TEXT(Calendar[[#This Row],[Date]],"mmmm")</f>
        <v>01-January</v>
      </c>
      <c r="F2200">
        <f>YEAR(Calendar[[#This Row],[Date]])</f>
        <v>2007</v>
      </c>
    </row>
    <row r="2201" spans="2:6" x14ac:dyDescent="0.25">
      <c r="B2201" s="13">
        <f t="shared" si="34"/>
        <v>39090</v>
      </c>
      <c r="C2201">
        <f>DAY(Calendar[[#This Row],[Date]])</f>
        <v>8</v>
      </c>
      <c r="D2201">
        <f>MONTH(Calendar[[#This Row],[Date]])</f>
        <v>1</v>
      </c>
      <c r="E2201" t="str">
        <f>RIGHT("00" &amp; MONTH(Calendar[[#This Row],[Date]]),2) &amp; "-" &amp;TEXT(Calendar[[#This Row],[Date]],"mmmm")</f>
        <v>01-January</v>
      </c>
      <c r="F2201">
        <f>YEAR(Calendar[[#This Row],[Date]])</f>
        <v>2007</v>
      </c>
    </row>
    <row r="2202" spans="2:6" x14ac:dyDescent="0.25">
      <c r="B2202" s="13">
        <f t="shared" si="34"/>
        <v>39091</v>
      </c>
      <c r="C2202">
        <f>DAY(Calendar[[#This Row],[Date]])</f>
        <v>9</v>
      </c>
      <c r="D2202">
        <f>MONTH(Calendar[[#This Row],[Date]])</f>
        <v>1</v>
      </c>
      <c r="E2202" t="str">
        <f>RIGHT("00" &amp; MONTH(Calendar[[#This Row],[Date]]),2) &amp; "-" &amp;TEXT(Calendar[[#This Row],[Date]],"mmmm")</f>
        <v>01-January</v>
      </c>
      <c r="F2202">
        <f>YEAR(Calendar[[#This Row],[Date]])</f>
        <v>2007</v>
      </c>
    </row>
    <row r="2203" spans="2:6" x14ac:dyDescent="0.25">
      <c r="B2203" s="13">
        <f t="shared" si="34"/>
        <v>39092</v>
      </c>
      <c r="C2203">
        <f>DAY(Calendar[[#This Row],[Date]])</f>
        <v>10</v>
      </c>
      <c r="D2203">
        <f>MONTH(Calendar[[#This Row],[Date]])</f>
        <v>1</v>
      </c>
      <c r="E2203" t="str">
        <f>RIGHT("00" &amp; MONTH(Calendar[[#This Row],[Date]]),2) &amp; "-" &amp;TEXT(Calendar[[#This Row],[Date]],"mmmm")</f>
        <v>01-January</v>
      </c>
      <c r="F2203">
        <f>YEAR(Calendar[[#This Row],[Date]])</f>
        <v>2007</v>
      </c>
    </row>
    <row r="2204" spans="2:6" x14ac:dyDescent="0.25">
      <c r="B2204" s="13">
        <f t="shared" si="34"/>
        <v>39093</v>
      </c>
      <c r="C2204">
        <f>DAY(Calendar[[#This Row],[Date]])</f>
        <v>11</v>
      </c>
      <c r="D2204">
        <f>MONTH(Calendar[[#This Row],[Date]])</f>
        <v>1</v>
      </c>
      <c r="E2204" t="str">
        <f>RIGHT("00" &amp; MONTH(Calendar[[#This Row],[Date]]),2) &amp; "-" &amp;TEXT(Calendar[[#This Row],[Date]],"mmmm")</f>
        <v>01-January</v>
      </c>
      <c r="F2204">
        <f>YEAR(Calendar[[#This Row],[Date]])</f>
        <v>2007</v>
      </c>
    </row>
    <row r="2205" spans="2:6" x14ac:dyDescent="0.25">
      <c r="B2205" s="13">
        <f t="shared" si="34"/>
        <v>39094</v>
      </c>
      <c r="C2205">
        <f>DAY(Calendar[[#This Row],[Date]])</f>
        <v>12</v>
      </c>
      <c r="D2205">
        <f>MONTH(Calendar[[#This Row],[Date]])</f>
        <v>1</v>
      </c>
      <c r="E2205" t="str">
        <f>RIGHT("00" &amp; MONTH(Calendar[[#This Row],[Date]]),2) &amp; "-" &amp;TEXT(Calendar[[#This Row],[Date]],"mmmm")</f>
        <v>01-January</v>
      </c>
      <c r="F2205">
        <f>YEAR(Calendar[[#This Row],[Date]])</f>
        <v>2007</v>
      </c>
    </row>
    <row r="2206" spans="2:6" x14ac:dyDescent="0.25">
      <c r="B2206" s="13">
        <f t="shared" si="34"/>
        <v>39095</v>
      </c>
      <c r="C2206">
        <f>DAY(Calendar[[#This Row],[Date]])</f>
        <v>13</v>
      </c>
      <c r="D2206">
        <f>MONTH(Calendar[[#This Row],[Date]])</f>
        <v>1</v>
      </c>
      <c r="E2206" t="str">
        <f>RIGHT("00" &amp; MONTH(Calendar[[#This Row],[Date]]),2) &amp; "-" &amp;TEXT(Calendar[[#This Row],[Date]],"mmmm")</f>
        <v>01-January</v>
      </c>
      <c r="F2206">
        <f>YEAR(Calendar[[#This Row],[Date]])</f>
        <v>2007</v>
      </c>
    </row>
    <row r="2207" spans="2:6" x14ac:dyDescent="0.25">
      <c r="B2207" s="13">
        <f t="shared" si="34"/>
        <v>39096</v>
      </c>
      <c r="C2207">
        <f>DAY(Calendar[[#This Row],[Date]])</f>
        <v>14</v>
      </c>
      <c r="D2207">
        <f>MONTH(Calendar[[#This Row],[Date]])</f>
        <v>1</v>
      </c>
      <c r="E2207" t="str">
        <f>RIGHT("00" &amp; MONTH(Calendar[[#This Row],[Date]]),2) &amp; "-" &amp;TEXT(Calendar[[#This Row],[Date]],"mmmm")</f>
        <v>01-January</v>
      </c>
      <c r="F2207">
        <f>YEAR(Calendar[[#This Row],[Date]])</f>
        <v>2007</v>
      </c>
    </row>
    <row r="2208" spans="2:6" x14ac:dyDescent="0.25">
      <c r="B2208" s="13">
        <f t="shared" si="34"/>
        <v>39097</v>
      </c>
      <c r="C2208">
        <f>DAY(Calendar[[#This Row],[Date]])</f>
        <v>15</v>
      </c>
      <c r="D2208">
        <f>MONTH(Calendar[[#This Row],[Date]])</f>
        <v>1</v>
      </c>
      <c r="E2208" t="str">
        <f>RIGHT("00" &amp; MONTH(Calendar[[#This Row],[Date]]),2) &amp; "-" &amp;TEXT(Calendar[[#This Row],[Date]],"mmmm")</f>
        <v>01-January</v>
      </c>
      <c r="F2208">
        <f>YEAR(Calendar[[#This Row],[Date]])</f>
        <v>2007</v>
      </c>
    </row>
    <row r="2209" spans="2:6" x14ac:dyDescent="0.25">
      <c r="B2209" s="13">
        <f t="shared" si="34"/>
        <v>39098</v>
      </c>
      <c r="C2209">
        <f>DAY(Calendar[[#This Row],[Date]])</f>
        <v>16</v>
      </c>
      <c r="D2209">
        <f>MONTH(Calendar[[#This Row],[Date]])</f>
        <v>1</v>
      </c>
      <c r="E2209" t="str">
        <f>RIGHT("00" &amp; MONTH(Calendar[[#This Row],[Date]]),2) &amp; "-" &amp;TEXT(Calendar[[#This Row],[Date]],"mmmm")</f>
        <v>01-January</v>
      </c>
      <c r="F2209">
        <f>YEAR(Calendar[[#This Row],[Date]])</f>
        <v>2007</v>
      </c>
    </row>
    <row r="2210" spans="2:6" x14ac:dyDescent="0.25">
      <c r="B2210" s="13">
        <f t="shared" si="34"/>
        <v>39099</v>
      </c>
      <c r="C2210">
        <f>DAY(Calendar[[#This Row],[Date]])</f>
        <v>17</v>
      </c>
      <c r="D2210">
        <f>MONTH(Calendar[[#This Row],[Date]])</f>
        <v>1</v>
      </c>
      <c r="E2210" t="str">
        <f>RIGHT("00" &amp; MONTH(Calendar[[#This Row],[Date]]),2) &amp; "-" &amp;TEXT(Calendar[[#This Row],[Date]],"mmmm")</f>
        <v>01-January</v>
      </c>
      <c r="F2210">
        <f>YEAR(Calendar[[#This Row],[Date]])</f>
        <v>2007</v>
      </c>
    </row>
    <row r="2211" spans="2:6" x14ac:dyDescent="0.25">
      <c r="B2211" s="13">
        <f t="shared" si="34"/>
        <v>39100</v>
      </c>
      <c r="C2211">
        <f>DAY(Calendar[[#This Row],[Date]])</f>
        <v>18</v>
      </c>
      <c r="D2211">
        <f>MONTH(Calendar[[#This Row],[Date]])</f>
        <v>1</v>
      </c>
      <c r="E2211" t="str">
        <f>RIGHT("00" &amp; MONTH(Calendar[[#This Row],[Date]]),2) &amp; "-" &amp;TEXT(Calendar[[#This Row],[Date]],"mmmm")</f>
        <v>01-January</v>
      </c>
      <c r="F2211">
        <f>YEAR(Calendar[[#This Row],[Date]])</f>
        <v>2007</v>
      </c>
    </row>
    <row r="2212" spans="2:6" x14ac:dyDescent="0.25">
      <c r="B2212" s="13">
        <f t="shared" si="34"/>
        <v>39101</v>
      </c>
      <c r="C2212">
        <f>DAY(Calendar[[#This Row],[Date]])</f>
        <v>19</v>
      </c>
      <c r="D2212">
        <f>MONTH(Calendar[[#This Row],[Date]])</f>
        <v>1</v>
      </c>
      <c r="E2212" t="str">
        <f>RIGHT("00" &amp; MONTH(Calendar[[#This Row],[Date]]),2) &amp; "-" &amp;TEXT(Calendar[[#This Row],[Date]],"mmmm")</f>
        <v>01-January</v>
      </c>
      <c r="F2212">
        <f>YEAR(Calendar[[#This Row],[Date]])</f>
        <v>2007</v>
      </c>
    </row>
    <row r="2213" spans="2:6" x14ac:dyDescent="0.25">
      <c r="B2213" s="13">
        <f t="shared" si="34"/>
        <v>39102</v>
      </c>
      <c r="C2213">
        <f>DAY(Calendar[[#This Row],[Date]])</f>
        <v>20</v>
      </c>
      <c r="D2213">
        <f>MONTH(Calendar[[#This Row],[Date]])</f>
        <v>1</v>
      </c>
      <c r="E2213" t="str">
        <f>RIGHT("00" &amp; MONTH(Calendar[[#This Row],[Date]]),2) &amp; "-" &amp;TEXT(Calendar[[#This Row],[Date]],"mmmm")</f>
        <v>01-January</v>
      </c>
      <c r="F2213">
        <f>YEAR(Calendar[[#This Row],[Date]])</f>
        <v>2007</v>
      </c>
    </row>
    <row r="2214" spans="2:6" x14ac:dyDescent="0.25">
      <c r="B2214" s="13">
        <f t="shared" si="34"/>
        <v>39103</v>
      </c>
      <c r="C2214">
        <f>DAY(Calendar[[#This Row],[Date]])</f>
        <v>21</v>
      </c>
      <c r="D2214">
        <f>MONTH(Calendar[[#This Row],[Date]])</f>
        <v>1</v>
      </c>
      <c r="E2214" t="str">
        <f>RIGHT("00" &amp; MONTH(Calendar[[#This Row],[Date]]),2) &amp; "-" &amp;TEXT(Calendar[[#This Row],[Date]],"mmmm")</f>
        <v>01-January</v>
      </c>
      <c r="F2214">
        <f>YEAR(Calendar[[#This Row],[Date]])</f>
        <v>2007</v>
      </c>
    </row>
    <row r="2215" spans="2:6" x14ac:dyDescent="0.25">
      <c r="B2215" s="13">
        <f t="shared" si="34"/>
        <v>39104</v>
      </c>
      <c r="C2215">
        <f>DAY(Calendar[[#This Row],[Date]])</f>
        <v>22</v>
      </c>
      <c r="D2215">
        <f>MONTH(Calendar[[#This Row],[Date]])</f>
        <v>1</v>
      </c>
      <c r="E2215" t="str">
        <f>RIGHT("00" &amp; MONTH(Calendar[[#This Row],[Date]]),2) &amp; "-" &amp;TEXT(Calendar[[#This Row],[Date]],"mmmm")</f>
        <v>01-January</v>
      </c>
      <c r="F2215">
        <f>YEAR(Calendar[[#This Row],[Date]])</f>
        <v>2007</v>
      </c>
    </row>
    <row r="2216" spans="2:6" x14ac:dyDescent="0.25">
      <c r="B2216" s="13">
        <f t="shared" si="34"/>
        <v>39105</v>
      </c>
      <c r="C2216">
        <f>DAY(Calendar[[#This Row],[Date]])</f>
        <v>23</v>
      </c>
      <c r="D2216">
        <f>MONTH(Calendar[[#This Row],[Date]])</f>
        <v>1</v>
      </c>
      <c r="E2216" t="str">
        <f>RIGHT("00" &amp; MONTH(Calendar[[#This Row],[Date]]),2) &amp; "-" &amp;TEXT(Calendar[[#This Row],[Date]],"mmmm")</f>
        <v>01-January</v>
      </c>
      <c r="F2216">
        <f>YEAR(Calendar[[#This Row],[Date]])</f>
        <v>2007</v>
      </c>
    </row>
    <row r="2217" spans="2:6" x14ac:dyDescent="0.25">
      <c r="B2217" s="13">
        <f t="shared" si="34"/>
        <v>39106</v>
      </c>
      <c r="C2217">
        <f>DAY(Calendar[[#This Row],[Date]])</f>
        <v>24</v>
      </c>
      <c r="D2217">
        <f>MONTH(Calendar[[#This Row],[Date]])</f>
        <v>1</v>
      </c>
      <c r="E2217" t="str">
        <f>RIGHT("00" &amp; MONTH(Calendar[[#This Row],[Date]]),2) &amp; "-" &amp;TEXT(Calendar[[#This Row],[Date]],"mmmm")</f>
        <v>01-January</v>
      </c>
      <c r="F2217">
        <f>YEAR(Calendar[[#This Row],[Date]])</f>
        <v>2007</v>
      </c>
    </row>
    <row r="2218" spans="2:6" x14ac:dyDescent="0.25">
      <c r="B2218" s="13">
        <f t="shared" si="34"/>
        <v>39107</v>
      </c>
      <c r="C2218">
        <f>DAY(Calendar[[#This Row],[Date]])</f>
        <v>25</v>
      </c>
      <c r="D2218">
        <f>MONTH(Calendar[[#This Row],[Date]])</f>
        <v>1</v>
      </c>
      <c r="E2218" t="str">
        <f>RIGHT("00" &amp; MONTH(Calendar[[#This Row],[Date]]),2) &amp; "-" &amp;TEXT(Calendar[[#This Row],[Date]],"mmmm")</f>
        <v>01-January</v>
      </c>
      <c r="F2218">
        <f>YEAR(Calendar[[#This Row],[Date]])</f>
        <v>2007</v>
      </c>
    </row>
    <row r="2219" spans="2:6" x14ac:dyDescent="0.25">
      <c r="B2219" s="13">
        <f t="shared" si="34"/>
        <v>39108</v>
      </c>
      <c r="C2219">
        <f>DAY(Calendar[[#This Row],[Date]])</f>
        <v>26</v>
      </c>
      <c r="D2219">
        <f>MONTH(Calendar[[#This Row],[Date]])</f>
        <v>1</v>
      </c>
      <c r="E2219" t="str">
        <f>RIGHT("00" &amp; MONTH(Calendar[[#This Row],[Date]]),2) &amp; "-" &amp;TEXT(Calendar[[#This Row],[Date]],"mmmm")</f>
        <v>01-January</v>
      </c>
      <c r="F2219">
        <f>YEAR(Calendar[[#This Row],[Date]])</f>
        <v>2007</v>
      </c>
    </row>
    <row r="2220" spans="2:6" x14ac:dyDescent="0.25">
      <c r="B2220" s="13">
        <f t="shared" si="34"/>
        <v>39109</v>
      </c>
      <c r="C2220">
        <f>DAY(Calendar[[#This Row],[Date]])</f>
        <v>27</v>
      </c>
      <c r="D2220">
        <f>MONTH(Calendar[[#This Row],[Date]])</f>
        <v>1</v>
      </c>
      <c r="E2220" t="str">
        <f>RIGHT("00" &amp; MONTH(Calendar[[#This Row],[Date]]),2) &amp; "-" &amp;TEXT(Calendar[[#This Row],[Date]],"mmmm")</f>
        <v>01-January</v>
      </c>
      <c r="F2220">
        <f>YEAR(Calendar[[#This Row],[Date]])</f>
        <v>2007</v>
      </c>
    </row>
    <row r="2221" spans="2:6" x14ac:dyDescent="0.25">
      <c r="B2221" s="13">
        <f t="shared" si="34"/>
        <v>39110</v>
      </c>
      <c r="C2221">
        <f>DAY(Calendar[[#This Row],[Date]])</f>
        <v>28</v>
      </c>
      <c r="D2221">
        <f>MONTH(Calendar[[#This Row],[Date]])</f>
        <v>1</v>
      </c>
      <c r="E2221" t="str">
        <f>RIGHT("00" &amp; MONTH(Calendar[[#This Row],[Date]]),2) &amp; "-" &amp;TEXT(Calendar[[#This Row],[Date]],"mmmm")</f>
        <v>01-January</v>
      </c>
      <c r="F2221">
        <f>YEAR(Calendar[[#This Row],[Date]])</f>
        <v>2007</v>
      </c>
    </row>
    <row r="2222" spans="2:6" x14ac:dyDescent="0.25">
      <c r="B2222" s="13">
        <f t="shared" si="34"/>
        <v>39111</v>
      </c>
      <c r="C2222">
        <f>DAY(Calendar[[#This Row],[Date]])</f>
        <v>29</v>
      </c>
      <c r="D2222">
        <f>MONTH(Calendar[[#This Row],[Date]])</f>
        <v>1</v>
      </c>
      <c r="E2222" t="str">
        <f>RIGHT("00" &amp; MONTH(Calendar[[#This Row],[Date]]),2) &amp; "-" &amp;TEXT(Calendar[[#This Row],[Date]],"mmmm")</f>
        <v>01-January</v>
      </c>
      <c r="F2222">
        <f>YEAR(Calendar[[#This Row],[Date]])</f>
        <v>2007</v>
      </c>
    </row>
    <row r="2223" spans="2:6" x14ac:dyDescent="0.25">
      <c r="B2223" s="13">
        <f t="shared" si="34"/>
        <v>39112</v>
      </c>
      <c r="C2223">
        <f>DAY(Calendar[[#This Row],[Date]])</f>
        <v>30</v>
      </c>
      <c r="D2223">
        <f>MONTH(Calendar[[#This Row],[Date]])</f>
        <v>1</v>
      </c>
      <c r="E2223" t="str">
        <f>RIGHT("00" &amp; MONTH(Calendar[[#This Row],[Date]]),2) &amp; "-" &amp;TEXT(Calendar[[#This Row],[Date]],"mmmm")</f>
        <v>01-January</v>
      </c>
      <c r="F2223">
        <f>YEAR(Calendar[[#This Row],[Date]])</f>
        <v>2007</v>
      </c>
    </row>
    <row r="2224" spans="2:6" x14ac:dyDescent="0.25">
      <c r="B2224" s="13">
        <f t="shared" si="34"/>
        <v>39113</v>
      </c>
      <c r="C2224">
        <f>DAY(Calendar[[#This Row],[Date]])</f>
        <v>31</v>
      </c>
      <c r="D2224">
        <f>MONTH(Calendar[[#This Row],[Date]])</f>
        <v>1</v>
      </c>
      <c r="E2224" t="str">
        <f>RIGHT("00" &amp; MONTH(Calendar[[#This Row],[Date]]),2) &amp; "-" &amp;TEXT(Calendar[[#This Row],[Date]],"mmmm")</f>
        <v>01-January</v>
      </c>
      <c r="F2224">
        <f>YEAR(Calendar[[#This Row],[Date]])</f>
        <v>2007</v>
      </c>
    </row>
    <row r="2225" spans="2:6" x14ac:dyDescent="0.25">
      <c r="B2225" s="13">
        <f t="shared" si="34"/>
        <v>39114</v>
      </c>
      <c r="C2225">
        <f>DAY(Calendar[[#This Row],[Date]])</f>
        <v>1</v>
      </c>
      <c r="D2225">
        <f>MONTH(Calendar[[#This Row],[Date]])</f>
        <v>2</v>
      </c>
      <c r="E2225" t="str">
        <f>RIGHT("00" &amp; MONTH(Calendar[[#This Row],[Date]]),2) &amp; "-" &amp;TEXT(Calendar[[#This Row],[Date]],"mmmm")</f>
        <v>02-February</v>
      </c>
      <c r="F2225">
        <f>YEAR(Calendar[[#This Row],[Date]])</f>
        <v>2007</v>
      </c>
    </row>
    <row r="2226" spans="2:6" x14ac:dyDescent="0.25">
      <c r="B2226" s="13">
        <f t="shared" si="34"/>
        <v>39115</v>
      </c>
      <c r="C2226">
        <f>DAY(Calendar[[#This Row],[Date]])</f>
        <v>2</v>
      </c>
      <c r="D2226">
        <f>MONTH(Calendar[[#This Row],[Date]])</f>
        <v>2</v>
      </c>
      <c r="E2226" t="str">
        <f>RIGHT("00" &amp; MONTH(Calendar[[#This Row],[Date]]),2) &amp; "-" &amp;TEXT(Calendar[[#This Row],[Date]],"mmmm")</f>
        <v>02-February</v>
      </c>
      <c r="F2226">
        <f>YEAR(Calendar[[#This Row],[Date]])</f>
        <v>2007</v>
      </c>
    </row>
    <row r="2227" spans="2:6" x14ac:dyDescent="0.25">
      <c r="B2227" s="13">
        <f t="shared" si="34"/>
        <v>39116</v>
      </c>
      <c r="C2227">
        <f>DAY(Calendar[[#This Row],[Date]])</f>
        <v>3</v>
      </c>
      <c r="D2227">
        <f>MONTH(Calendar[[#This Row],[Date]])</f>
        <v>2</v>
      </c>
      <c r="E2227" t="str">
        <f>RIGHT("00" &amp; MONTH(Calendar[[#This Row],[Date]]),2) &amp; "-" &amp;TEXT(Calendar[[#This Row],[Date]],"mmmm")</f>
        <v>02-February</v>
      </c>
      <c r="F2227">
        <f>YEAR(Calendar[[#This Row],[Date]])</f>
        <v>2007</v>
      </c>
    </row>
    <row r="2228" spans="2:6" x14ac:dyDescent="0.25">
      <c r="B2228" s="13">
        <f t="shared" si="34"/>
        <v>39117</v>
      </c>
      <c r="C2228">
        <f>DAY(Calendar[[#This Row],[Date]])</f>
        <v>4</v>
      </c>
      <c r="D2228">
        <f>MONTH(Calendar[[#This Row],[Date]])</f>
        <v>2</v>
      </c>
      <c r="E2228" t="str">
        <f>RIGHT("00" &amp; MONTH(Calendar[[#This Row],[Date]]),2) &amp; "-" &amp;TEXT(Calendar[[#This Row],[Date]],"mmmm")</f>
        <v>02-February</v>
      </c>
      <c r="F2228">
        <f>YEAR(Calendar[[#This Row],[Date]])</f>
        <v>2007</v>
      </c>
    </row>
    <row r="2229" spans="2:6" x14ac:dyDescent="0.25">
      <c r="B2229" s="13">
        <f t="shared" si="34"/>
        <v>39118</v>
      </c>
      <c r="C2229">
        <f>DAY(Calendar[[#This Row],[Date]])</f>
        <v>5</v>
      </c>
      <c r="D2229">
        <f>MONTH(Calendar[[#This Row],[Date]])</f>
        <v>2</v>
      </c>
      <c r="E2229" t="str">
        <f>RIGHT("00" &amp; MONTH(Calendar[[#This Row],[Date]]),2) &amp; "-" &amp;TEXT(Calendar[[#This Row],[Date]],"mmmm")</f>
        <v>02-February</v>
      </c>
      <c r="F2229">
        <f>YEAR(Calendar[[#This Row],[Date]])</f>
        <v>2007</v>
      </c>
    </row>
    <row r="2230" spans="2:6" x14ac:dyDescent="0.25">
      <c r="B2230" s="13">
        <f t="shared" si="34"/>
        <v>39119</v>
      </c>
      <c r="C2230">
        <f>DAY(Calendar[[#This Row],[Date]])</f>
        <v>6</v>
      </c>
      <c r="D2230">
        <f>MONTH(Calendar[[#This Row],[Date]])</f>
        <v>2</v>
      </c>
      <c r="E2230" t="str">
        <f>RIGHT("00" &amp; MONTH(Calendar[[#This Row],[Date]]),2) &amp; "-" &amp;TEXT(Calendar[[#This Row],[Date]],"mmmm")</f>
        <v>02-February</v>
      </c>
      <c r="F2230">
        <f>YEAR(Calendar[[#This Row],[Date]])</f>
        <v>2007</v>
      </c>
    </row>
    <row r="2231" spans="2:6" x14ac:dyDescent="0.25">
      <c r="B2231" s="13">
        <f t="shared" si="34"/>
        <v>39120</v>
      </c>
      <c r="C2231">
        <f>DAY(Calendar[[#This Row],[Date]])</f>
        <v>7</v>
      </c>
      <c r="D2231">
        <f>MONTH(Calendar[[#This Row],[Date]])</f>
        <v>2</v>
      </c>
      <c r="E2231" t="str">
        <f>RIGHT("00" &amp; MONTH(Calendar[[#This Row],[Date]]),2) &amp; "-" &amp;TEXT(Calendar[[#This Row],[Date]],"mmmm")</f>
        <v>02-February</v>
      </c>
      <c r="F2231">
        <f>YEAR(Calendar[[#This Row],[Date]])</f>
        <v>2007</v>
      </c>
    </row>
    <row r="2232" spans="2:6" x14ac:dyDescent="0.25">
      <c r="B2232" s="13">
        <f t="shared" si="34"/>
        <v>39121</v>
      </c>
      <c r="C2232">
        <f>DAY(Calendar[[#This Row],[Date]])</f>
        <v>8</v>
      </c>
      <c r="D2232">
        <f>MONTH(Calendar[[#This Row],[Date]])</f>
        <v>2</v>
      </c>
      <c r="E2232" t="str">
        <f>RIGHT("00" &amp; MONTH(Calendar[[#This Row],[Date]]),2) &amp; "-" &amp;TEXT(Calendar[[#This Row],[Date]],"mmmm")</f>
        <v>02-February</v>
      </c>
      <c r="F2232">
        <f>YEAR(Calendar[[#This Row],[Date]])</f>
        <v>2007</v>
      </c>
    </row>
    <row r="2233" spans="2:6" x14ac:dyDescent="0.25">
      <c r="B2233" s="13">
        <f t="shared" si="34"/>
        <v>39122</v>
      </c>
      <c r="C2233">
        <f>DAY(Calendar[[#This Row],[Date]])</f>
        <v>9</v>
      </c>
      <c r="D2233">
        <f>MONTH(Calendar[[#This Row],[Date]])</f>
        <v>2</v>
      </c>
      <c r="E2233" t="str">
        <f>RIGHT("00" &amp; MONTH(Calendar[[#This Row],[Date]]),2) &amp; "-" &amp;TEXT(Calendar[[#This Row],[Date]],"mmmm")</f>
        <v>02-February</v>
      </c>
      <c r="F2233">
        <f>YEAR(Calendar[[#This Row],[Date]])</f>
        <v>2007</v>
      </c>
    </row>
    <row r="2234" spans="2:6" x14ac:dyDescent="0.25">
      <c r="B2234" s="13">
        <f t="shared" si="34"/>
        <v>39123</v>
      </c>
      <c r="C2234">
        <f>DAY(Calendar[[#This Row],[Date]])</f>
        <v>10</v>
      </c>
      <c r="D2234">
        <f>MONTH(Calendar[[#This Row],[Date]])</f>
        <v>2</v>
      </c>
      <c r="E2234" t="str">
        <f>RIGHT("00" &amp; MONTH(Calendar[[#This Row],[Date]]),2) &amp; "-" &amp;TEXT(Calendar[[#This Row],[Date]],"mmmm")</f>
        <v>02-February</v>
      </c>
      <c r="F2234">
        <f>YEAR(Calendar[[#This Row],[Date]])</f>
        <v>2007</v>
      </c>
    </row>
    <row r="2235" spans="2:6" x14ac:dyDescent="0.25">
      <c r="B2235" s="13">
        <f t="shared" si="34"/>
        <v>39124</v>
      </c>
      <c r="C2235">
        <f>DAY(Calendar[[#This Row],[Date]])</f>
        <v>11</v>
      </c>
      <c r="D2235">
        <f>MONTH(Calendar[[#This Row],[Date]])</f>
        <v>2</v>
      </c>
      <c r="E2235" t="str">
        <f>RIGHT("00" &amp; MONTH(Calendar[[#This Row],[Date]]),2) &amp; "-" &amp;TEXT(Calendar[[#This Row],[Date]],"mmmm")</f>
        <v>02-February</v>
      </c>
      <c r="F2235">
        <f>YEAR(Calendar[[#This Row],[Date]])</f>
        <v>2007</v>
      </c>
    </row>
    <row r="2236" spans="2:6" x14ac:dyDescent="0.25">
      <c r="B2236" s="13">
        <f t="shared" si="34"/>
        <v>39125</v>
      </c>
      <c r="C2236">
        <f>DAY(Calendar[[#This Row],[Date]])</f>
        <v>12</v>
      </c>
      <c r="D2236">
        <f>MONTH(Calendar[[#This Row],[Date]])</f>
        <v>2</v>
      </c>
      <c r="E2236" t="str">
        <f>RIGHT("00" &amp; MONTH(Calendar[[#This Row],[Date]]),2) &amp; "-" &amp;TEXT(Calendar[[#This Row],[Date]],"mmmm")</f>
        <v>02-February</v>
      </c>
      <c r="F2236">
        <f>YEAR(Calendar[[#This Row],[Date]])</f>
        <v>2007</v>
      </c>
    </row>
    <row r="2237" spans="2:6" x14ac:dyDescent="0.25">
      <c r="B2237" s="13">
        <f t="shared" si="34"/>
        <v>39126</v>
      </c>
      <c r="C2237">
        <f>DAY(Calendar[[#This Row],[Date]])</f>
        <v>13</v>
      </c>
      <c r="D2237">
        <f>MONTH(Calendar[[#This Row],[Date]])</f>
        <v>2</v>
      </c>
      <c r="E2237" t="str">
        <f>RIGHT("00" &amp; MONTH(Calendar[[#This Row],[Date]]),2) &amp; "-" &amp;TEXT(Calendar[[#This Row],[Date]],"mmmm")</f>
        <v>02-February</v>
      </c>
      <c r="F2237">
        <f>YEAR(Calendar[[#This Row],[Date]])</f>
        <v>2007</v>
      </c>
    </row>
    <row r="2238" spans="2:6" x14ac:dyDescent="0.25">
      <c r="B2238" s="13">
        <f t="shared" si="34"/>
        <v>39127</v>
      </c>
      <c r="C2238">
        <f>DAY(Calendar[[#This Row],[Date]])</f>
        <v>14</v>
      </c>
      <c r="D2238">
        <f>MONTH(Calendar[[#This Row],[Date]])</f>
        <v>2</v>
      </c>
      <c r="E2238" t="str">
        <f>RIGHT("00" &amp; MONTH(Calendar[[#This Row],[Date]]),2) &amp; "-" &amp;TEXT(Calendar[[#This Row],[Date]],"mmmm")</f>
        <v>02-February</v>
      </c>
      <c r="F2238">
        <f>YEAR(Calendar[[#This Row],[Date]])</f>
        <v>2007</v>
      </c>
    </row>
    <row r="2239" spans="2:6" x14ac:dyDescent="0.25">
      <c r="B2239" s="13">
        <f t="shared" si="34"/>
        <v>39128</v>
      </c>
      <c r="C2239">
        <f>DAY(Calendar[[#This Row],[Date]])</f>
        <v>15</v>
      </c>
      <c r="D2239">
        <f>MONTH(Calendar[[#This Row],[Date]])</f>
        <v>2</v>
      </c>
      <c r="E2239" t="str">
        <f>RIGHT("00" &amp; MONTH(Calendar[[#This Row],[Date]]),2) &amp; "-" &amp;TEXT(Calendar[[#This Row],[Date]],"mmmm")</f>
        <v>02-February</v>
      </c>
      <c r="F2239">
        <f>YEAR(Calendar[[#This Row],[Date]])</f>
        <v>2007</v>
      </c>
    </row>
    <row r="2240" spans="2:6" x14ac:dyDescent="0.25">
      <c r="B2240" s="13">
        <f t="shared" si="34"/>
        <v>39129</v>
      </c>
      <c r="C2240">
        <f>DAY(Calendar[[#This Row],[Date]])</f>
        <v>16</v>
      </c>
      <c r="D2240">
        <f>MONTH(Calendar[[#This Row],[Date]])</f>
        <v>2</v>
      </c>
      <c r="E2240" t="str">
        <f>RIGHT("00" &amp; MONTH(Calendar[[#This Row],[Date]]),2) &amp; "-" &amp;TEXT(Calendar[[#This Row],[Date]],"mmmm")</f>
        <v>02-February</v>
      </c>
      <c r="F2240">
        <f>YEAR(Calendar[[#This Row],[Date]])</f>
        <v>2007</v>
      </c>
    </row>
    <row r="2241" spans="2:6" x14ac:dyDescent="0.25">
      <c r="B2241" s="13">
        <f t="shared" si="34"/>
        <v>39130</v>
      </c>
      <c r="C2241">
        <f>DAY(Calendar[[#This Row],[Date]])</f>
        <v>17</v>
      </c>
      <c r="D2241">
        <f>MONTH(Calendar[[#This Row],[Date]])</f>
        <v>2</v>
      </c>
      <c r="E2241" t="str">
        <f>RIGHT("00" &amp; MONTH(Calendar[[#This Row],[Date]]),2) &amp; "-" &amp;TEXT(Calendar[[#This Row],[Date]],"mmmm")</f>
        <v>02-February</v>
      </c>
      <c r="F2241">
        <f>YEAR(Calendar[[#This Row],[Date]])</f>
        <v>2007</v>
      </c>
    </row>
    <row r="2242" spans="2:6" x14ac:dyDescent="0.25">
      <c r="B2242" s="13">
        <f t="shared" si="34"/>
        <v>39131</v>
      </c>
      <c r="C2242">
        <f>DAY(Calendar[[#This Row],[Date]])</f>
        <v>18</v>
      </c>
      <c r="D2242">
        <f>MONTH(Calendar[[#This Row],[Date]])</f>
        <v>2</v>
      </c>
      <c r="E2242" t="str">
        <f>RIGHT("00" &amp; MONTH(Calendar[[#This Row],[Date]]),2) &amp; "-" &amp;TEXT(Calendar[[#This Row],[Date]],"mmmm")</f>
        <v>02-February</v>
      </c>
      <c r="F2242">
        <f>YEAR(Calendar[[#This Row],[Date]])</f>
        <v>2007</v>
      </c>
    </row>
    <row r="2243" spans="2:6" x14ac:dyDescent="0.25">
      <c r="B2243" s="13">
        <f t="shared" si="34"/>
        <v>39132</v>
      </c>
      <c r="C2243">
        <f>DAY(Calendar[[#This Row],[Date]])</f>
        <v>19</v>
      </c>
      <c r="D2243">
        <f>MONTH(Calendar[[#This Row],[Date]])</f>
        <v>2</v>
      </c>
      <c r="E2243" t="str">
        <f>RIGHT("00" &amp; MONTH(Calendar[[#This Row],[Date]]),2) &amp; "-" &amp;TEXT(Calendar[[#This Row],[Date]],"mmmm")</f>
        <v>02-February</v>
      </c>
      <c r="F2243">
        <f>YEAR(Calendar[[#This Row],[Date]])</f>
        <v>2007</v>
      </c>
    </row>
    <row r="2244" spans="2:6" x14ac:dyDescent="0.25">
      <c r="B2244" s="13">
        <f t="shared" si="34"/>
        <v>39133</v>
      </c>
      <c r="C2244">
        <f>DAY(Calendar[[#This Row],[Date]])</f>
        <v>20</v>
      </c>
      <c r="D2244">
        <f>MONTH(Calendar[[#This Row],[Date]])</f>
        <v>2</v>
      </c>
      <c r="E2244" t="str">
        <f>RIGHT("00" &amp; MONTH(Calendar[[#This Row],[Date]]),2) &amp; "-" &amp;TEXT(Calendar[[#This Row],[Date]],"mmmm")</f>
        <v>02-February</v>
      </c>
      <c r="F2244">
        <f>YEAR(Calendar[[#This Row],[Date]])</f>
        <v>2007</v>
      </c>
    </row>
    <row r="2245" spans="2:6" x14ac:dyDescent="0.25">
      <c r="B2245" s="13">
        <f t="shared" ref="B2245:B2308" si="35">B2244+1</f>
        <v>39134</v>
      </c>
      <c r="C2245">
        <f>DAY(Calendar[[#This Row],[Date]])</f>
        <v>21</v>
      </c>
      <c r="D2245">
        <f>MONTH(Calendar[[#This Row],[Date]])</f>
        <v>2</v>
      </c>
      <c r="E2245" t="str">
        <f>RIGHT("00" &amp; MONTH(Calendar[[#This Row],[Date]]),2) &amp; "-" &amp;TEXT(Calendar[[#This Row],[Date]],"mmmm")</f>
        <v>02-February</v>
      </c>
      <c r="F2245">
        <f>YEAR(Calendar[[#This Row],[Date]])</f>
        <v>2007</v>
      </c>
    </row>
    <row r="2246" spans="2:6" x14ac:dyDescent="0.25">
      <c r="B2246" s="13">
        <f t="shared" si="35"/>
        <v>39135</v>
      </c>
      <c r="C2246">
        <f>DAY(Calendar[[#This Row],[Date]])</f>
        <v>22</v>
      </c>
      <c r="D2246">
        <f>MONTH(Calendar[[#This Row],[Date]])</f>
        <v>2</v>
      </c>
      <c r="E2246" t="str">
        <f>RIGHT("00" &amp; MONTH(Calendar[[#This Row],[Date]]),2) &amp; "-" &amp;TEXT(Calendar[[#This Row],[Date]],"mmmm")</f>
        <v>02-February</v>
      </c>
      <c r="F2246">
        <f>YEAR(Calendar[[#This Row],[Date]])</f>
        <v>2007</v>
      </c>
    </row>
    <row r="2247" spans="2:6" x14ac:dyDescent="0.25">
      <c r="B2247" s="13">
        <f t="shared" si="35"/>
        <v>39136</v>
      </c>
      <c r="C2247">
        <f>DAY(Calendar[[#This Row],[Date]])</f>
        <v>23</v>
      </c>
      <c r="D2247">
        <f>MONTH(Calendar[[#This Row],[Date]])</f>
        <v>2</v>
      </c>
      <c r="E2247" t="str">
        <f>RIGHT("00" &amp; MONTH(Calendar[[#This Row],[Date]]),2) &amp; "-" &amp;TEXT(Calendar[[#This Row],[Date]],"mmmm")</f>
        <v>02-February</v>
      </c>
      <c r="F2247">
        <f>YEAR(Calendar[[#This Row],[Date]])</f>
        <v>2007</v>
      </c>
    </row>
    <row r="2248" spans="2:6" x14ac:dyDescent="0.25">
      <c r="B2248" s="13">
        <f t="shared" si="35"/>
        <v>39137</v>
      </c>
      <c r="C2248">
        <f>DAY(Calendar[[#This Row],[Date]])</f>
        <v>24</v>
      </c>
      <c r="D2248">
        <f>MONTH(Calendar[[#This Row],[Date]])</f>
        <v>2</v>
      </c>
      <c r="E2248" t="str">
        <f>RIGHT("00" &amp; MONTH(Calendar[[#This Row],[Date]]),2) &amp; "-" &amp;TEXT(Calendar[[#This Row],[Date]],"mmmm")</f>
        <v>02-February</v>
      </c>
      <c r="F2248">
        <f>YEAR(Calendar[[#This Row],[Date]])</f>
        <v>2007</v>
      </c>
    </row>
    <row r="2249" spans="2:6" x14ac:dyDescent="0.25">
      <c r="B2249" s="13">
        <f t="shared" si="35"/>
        <v>39138</v>
      </c>
      <c r="C2249">
        <f>DAY(Calendar[[#This Row],[Date]])</f>
        <v>25</v>
      </c>
      <c r="D2249">
        <f>MONTH(Calendar[[#This Row],[Date]])</f>
        <v>2</v>
      </c>
      <c r="E2249" t="str">
        <f>RIGHT("00" &amp; MONTH(Calendar[[#This Row],[Date]]),2) &amp; "-" &amp;TEXT(Calendar[[#This Row],[Date]],"mmmm")</f>
        <v>02-February</v>
      </c>
      <c r="F2249">
        <f>YEAR(Calendar[[#This Row],[Date]])</f>
        <v>2007</v>
      </c>
    </row>
    <row r="2250" spans="2:6" x14ac:dyDescent="0.25">
      <c r="B2250" s="13">
        <f t="shared" si="35"/>
        <v>39139</v>
      </c>
      <c r="C2250">
        <f>DAY(Calendar[[#This Row],[Date]])</f>
        <v>26</v>
      </c>
      <c r="D2250">
        <f>MONTH(Calendar[[#This Row],[Date]])</f>
        <v>2</v>
      </c>
      <c r="E2250" t="str">
        <f>RIGHT("00" &amp; MONTH(Calendar[[#This Row],[Date]]),2) &amp; "-" &amp;TEXT(Calendar[[#This Row],[Date]],"mmmm")</f>
        <v>02-February</v>
      </c>
      <c r="F2250">
        <f>YEAR(Calendar[[#This Row],[Date]])</f>
        <v>2007</v>
      </c>
    </row>
    <row r="2251" spans="2:6" x14ac:dyDescent="0.25">
      <c r="B2251" s="13">
        <f t="shared" si="35"/>
        <v>39140</v>
      </c>
      <c r="C2251">
        <f>DAY(Calendar[[#This Row],[Date]])</f>
        <v>27</v>
      </c>
      <c r="D2251">
        <f>MONTH(Calendar[[#This Row],[Date]])</f>
        <v>2</v>
      </c>
      <c r="E2251" t="str">
        <f>RIGHT("00" &amp; MONTH(Calendar[[#This Row],[Date]]),2) &amp; "-" &amp;TEXT(Calendar[[#This Row],[Date]],"mmmm")</f>
        <v>02-February</v>
      </c>
      <c r="F2251">
        <f>YEAR(Calendar[[#This Row],[Date]])</f>
        <v>2007</v>
      </c>
    </row>
    <row r="2252" spans="2:6" x14ac:dyDescent="0.25">
      <c r="B2252" s="13">
        <f t="shared" si="35"/>
        <v>39141</v>
      </c>
      <c r="C2252">
        <f>DAY(Calendar[[#This Row],[Date]])</f>
        <v>28</v>
      </c>
      <c r="D2252">
        <f>MONTH(Calendar[[#This Row],[Date]])</f>
        <v>2</v>
      </c>
      <c r="E2252" t="str">
        <f>RIGHT("00" &amp; MONTH(Calendar[[#This Row],[Date]]),2) &amp; "-" &amp;TEXT(Calendar[[#This Row],[Date]],"mmmm")</f>
        <v>02-February</v>
      </c>
      <c r="F2252">
        <f>YEAR(Calendar[[#This Row],[Date]])</f>
        <v>2007</v>
      </c>
    </row>
    <row r="2253" spans="2:6" x14ac:dyDescent="0.25">
      <c r="B2253" s="13">
        <f t="shared" si="35"/>
        <v>39142</v>
      </c>
      <c r="C2253">
        <f>DAY(Calendar[[#This Row],[Date]])</f>
        <v>1</v>
      </c>
      <c r="D2253">
        <f>MONTH(Calendar[[#This Row],[Date]])</f>
        <v>3</v>
      </c>
      <c r="E2253" t="str">
        <f>RIGHT("00" &amp; MONTH(Calendar[[#This Row],[Date]]),2) &amp; "-" &amp;TEXT(Calendar[[#This Row],[Date]],"mmmm")</f>
        <v>03-March</v>
      </c>
      <c r="F2253">
        <f>YEAR(Calendar[[#This Row],[Date]])</f>
        <v>2007</v>
      </c>
    </row>
    <row r="2254" spans="2:6" x14ac:dyDescent="0.25">
      <c r="B2254" s="13">
        <f t="shared" si="35"/>
        <v>39143</v>
      </c>
      <c r="C2254">
        <f>DAY(Calendar[[#This Row],[Date]])</f>
        <v>2</v>
      </c>
      <c r="D2254">
        <f>MONTH(Calendar[[#This Row],[Date]])</f>
        <v>3</v>
      </c>
      <c r="E2254" t="str">
        <f>RIGHT("00" &amp; MONTH(Calendar[[#This Row],[Date]]),2) &amp; "-" &amp;TEXT(Calendar[[#This Row],[Date]],"mmmm")</f>
        <v>03-March</v>
      </c>
      <c r="F2254">
        <f>YEAR(Calendar[[#This Row],[Date]])</f>
        <v>2007</v>
      </c>
    </row>
    <row r="2255" spans="2:6" x14ac:dyDescent="0.25">
      <c r="B2255" s="13">
        <f t="shared" si="35"/>
        <v>39144</v>
      </c>
      <c r="C2255">
        <f>DAY(Calendar[[#This Row],[Date]])</f>
        <v>3</v>
      </c>
      <c r="D2255">
        <f>MONTH(Calendar[[#This Row],[Date]])</f>
        <v>3</v>
      </c>
      <c r="E2255" t="str">
        <f>RIGHT("00" &amp; MONTH(Calendar[[#This Row],[Date]]),2) &amp; "-" &amp;TEXT(Calendar[[#This Row],[Date]],"mmmm")</f>
        <v>03-March</v>
      </c>
      <c r="F2255">
        <f>YEAR(Calendar[[#This Row],[Date]])</f>
        <v>2007</v>
      </c>
    </row>
    <row r="2256" spans="2:6" x14ac:dyDescent="0.25">
      <c r="B2256" s="13">
        <f t="shared" si="35"/>
        <v>39145</v>
      </c>
      <c r="C2256">
        <f>DAY(Calendar[[#This Row],[Date]])</f>
        <v>4</v>
      </c>
      <c r="D2256">
        <f>MONTH(Calendar[[#This Row],[Date]])</f>
        <v>3</v>
      </c>
      <c r="E2256" t="str">
        <f>RIGHT("00" &amp; MONTH(Calendar[[#This Row],[Date]]),2) &amp; "-" &amp;TEXT(Calendar[[#This Row],[Date]],"mmmm")</f>
        <v>03-March</v>
      </c>
      <c r="F2256">
        <f>YEAR(Calendar[[#This Row],[Date]])</f>
        <v>2007</v>
      </c>
    </row>
    <row r="2257" spans="2:6" x14ac:dyDescent="0.25">
      <c r="B2257" s="13">
        <f t="shared" si="35"/>
        <v>39146</v>
      </c>
      <c r="C2257">
        <f>DAY(Calendar[[#This Row],[Date]])</f>
        <v>5</v>
      </c>
      <c r="D2257">
        <f>MONTH(Calendar[[#This Row],[Date]])</f>
        <v>3</v>
      </c>
      <c r="E2257" t="str">
        <f>RIGHT("00" &amp; MONTH(Calendar[[#This Row],[Date]]),2) &amp; "-" &amp;TEXT(Calendar[[#This Row],[Date]],"mmmm")</f>
        <v>03-March</v>
      </c>
      <c r="F2257">
        <f>YEAR(Calendar[[#This Row],[Date]])</f>
        <v>2007</v>
      </c>
    </row>
    <row r="2258" spans="2:6" x14ac:dyDescent="0.25">
      <c r="B2258" s="13">
        <f t="shared" si="35"/>
        <v>39147</v>
      </c>
      <c r="C2258">
        <f>DAY(Calendar[[#This Row],[Date]])</f>
        <v>6</v>
      </c>
      <c r="D2258">
        <f>MONTH(Calendar[[#This Row],[Date]])</f>
        <v>3</v>
      </c>
      <c r="E2258" t="str">
        <f>RIGHT("00" &amp; MONTH(Calendar[[#This Row],[Date]]),2) &amp; "-" &amp;TEXT(Calendar[[#This Row],[Date]],"mmmm")</f>
        <v>03-March</v>
      </c>
      <c r="F2258">
        <f>YEAR(Calendar[[#This Row],[Date]])</f>
        <v>2007</v>
      </c>
    </row>
    <row r="2259" spans="2:6" x14ac:dyDescent="0.25">
      <c r="B2259" s="13">
        <f t="shared" si="35"/>
        <v>39148</v>
      </c>
      <c r="C2259">
        <f>DAY(Calendar[[#This Row],[Date]])</f>
        <v>7</v>
      </c>
      <c r="D2259">
        <f>MONTH(Calendar[[#This Row],[Date]])</f>
        <v>3</v>
      </c>
      <c r="E2259" t="str">
        <f>RIGHT("00" &amp; MONTH(Calendar[[#This Row],[Date]]),2) &amp; "-" &amp;TEXT(Calendar[[#This Row],[Date]],"mmmm")</f>
        <v>03-March</v>
      </c>
      <c r="F2259">
        <f>YEAR(Calendar[[#This Row],[Date]])</f>
        <v>2007</v>
      </c>
    </row>
    <row r="2260" spans="2:6" x14ac:dyDescent="0.25">
      <c r="B2260" s="13">
        <f t="shared" si="35"/>
        <v>39149</v>
      </c>
      <c r="C2260">
        <f>DAY(Calendar[[#This Row],[Date]])</f>
        <v>8</v>
      </c>
      <c r="D2260">
        <f>MONTH(Calendar[[#This Row],[Date]])</f>
        <v>3</v>
      </c>
      <c r="E2260" t="str">
        <f>RIGHT("00" &amp; MONTH(Calendar[[#This Row],[Date]]),2) &amp; "-" &amp;TEXT(Calendar[[#This Row],[Date]],"mmmm")</f>
        <v>03-March</v>
      </c>
      <c r="F2260">
        <f>YEAR(Calendar[[#This Row],[Date]])</f>
        <v>2007</v>
      </c>
    </row>
    <row r="2261" spans="2:6" x14ac:dyDescent="0.25">
      <c r="B2261" s="13">
        <f t="shared" si="35"/>
        <v>39150</v>
      </c>
      <c r="C2261">
        <f>DAY(Calendar[[#This Row],[Date]])</f>
        <v>9</v>
      </c>
      <c r="D2261">
        <f>MONTH(Calendar[[#This Row],[Date]])</f>
        <v>3</v>
      </c>
      <c r="E2261" t="str">
        <f>RIGHT("00" &amp; MONTH(Calendar[[#This Row],[Date]]),2) &amp; "-" &amp;TEXT(Calendar[[#This Row],[Date]],"mmmm")</f>
        <v>03-March</v>
      </c>
      <c r="F2261">
        <f>YEAR(Calendar[[#This Row],[Date]])</f>
        <v>2007</v>
      </c>
    </row>
    <row r="2262" spans="2:6" x14ac:dyDescent="0.25">
      <c r="B2262" s="13">
        <f t="shared" si="35"/>
        <v>39151</v>
      </c>
      <c r="C2262">
        <f>DAY(Calendar[[#This Row],[Date]])</f>
        <v>10</v>
      </c>
      <c r="D2262">
        <f>MONTH(Calendar[[#This Row],[Date]])</f>
        <v>3</v>
      </c>
      <c r="E2262" t="str">
        <f>RIGHT("00" &amp; MONTH(Calendar[[#This Row],[Date]]),2) &amp; "-" &amp;TEXT(Calendar[[#This Row],[Date]],"mmmm")</f>
        <v>03-March</v>
      </c>
      <c r="F2262">
        <f>YEAR(Calendar[[#This Row],[Date]])</f>
        <v>2007</v>
      </c>
    </row>
    <row r="2263" spans="2:6" x14ac:dyDescent="0.25">
      <c r="B2263" s="13">
        <f t="shared" si="35"/>
        <v>39152</v>
      </c>
      <c r="C2263">
        <f>DAY(Calendar[[#This Row],[Date]])</f>
        <v>11</v>
      </c>
      <c r="D2263">
        <f>MONTH(Calendar[[#This Row],[Date]])</f>
        <v>3</v>
      </c>
      <c r="E2263" t="str">
        <f>RIGHT("00" &amp; MONTH(Calendar[[#This Row],[Date]]),2) &amp; "-" &amp;TEXT(Calendar[[#This Row],[Date]],"mmmm")</f>
        <v>03-March</v>
      </c>
      <c r="F2263">
        <f>YEAR(Calendar[[#This Row],[Date]])</f>
        <v>2007</v>
      </c>
    </row>
    <row r="2264" spans="2:6" x14ac:dyDescent="0.25">
      <c r="B2264" s="13">
        <f t="shared" si="35"/>
        <v>39153</v>
      </c>
      <c r="C2264">
        <f>DAY(Calendar[[#This Row],[Date]])</f>
        <v>12</v>
      </c>
      <c r="D2264">
        <f>MONTH(Calendar[[#This Row],[Date]])</f>
        <v>3</v>
      </c>
      <c r="E2264" t="str">
        <f>RIGHT("00" &amp; MONTH(Calendar[[#This Row],[Date]]),2) &amp; "-" &amp;TEXT(Calendar[[#This Row],[Date]],"mmmm")</f>
        <v>03-March</v>
      </c>
      <c r="F2264">
        <f>YEAR(Calendar[[#This Row],[Date]])</f>
        <v>2007</v>
      </c>
    </row>
    <row r="2265" spans="2:6" x14ac:dyDescent="0.25">
      <c r="B2265" s="13">
        <f t="shared" si="35"/>
        <v>39154</v>
      </c>
      <c r="C2265">
        <f>DAY(Calendar[[#This Row],[Date]])</f>
        <v>13</v>
      </c>
      <c r="D2265">
        <f>MONTH(Calendar[[#This Row],[Date]])</f>
        <v>3</v>
      </c>
      <c r="E2265" t="str">
        <f>RIGHT("00" &amp; MONTH(Calendar[[#This Row],[Date]]),2) &amp; "-" &amp;TEXT(Calendar[[#This Row],[Date]],"mmmm")</f>
        <v>03-March</v>
      </c>
      <c r="F2265">
        <f>YEAR(Calendar[[#This Row],[Date]])</f>
        <v>2007</v>
      </c>
    </row>
    <row r="2266" spans="2:6" x14ac:dyDescent="0.25">
      <c r="B2266" s="13">
        <f t="shared" si="35"/>
        <v>39155</v>
      </c>
      <c r="C2266">
        <f>DAY(Calendar[[#This Row],[Date]])</f>
        <v>14</v>
      </c>
      <c r="D2266">
        <f>MONTH(Calendar[[#This Row],[Date]])</f>
        <v>3</v>
      </c>
      <c r="E2266" t="str">
        <f>RIGHT("00" &amp; MONTH(Calendar[[#This Row],[Date]]),2) &amp; "-" &amp;TEXT(Calendar[[#This Row],[Date]],"mmmm")</f>
        <v>03-March</v>
      </c>
      <c r="F2266">
        <f>YEAR(Calendar[[#This Row],[Date]])</f>
        <v>2007</v>
      </c>
    </row>
    <row r="2267" spans="2:6" x14ac:dyDescent="0.25">
      <c r="B2267" s="13">
        <f t="shared" si="35"/>
        <v>39156</v>
      </c>
      <c r="C2267">
        <f>DAY(Calendar[[#This Row],[Date]])</f>
        <v>15</v>
      </c>
      <c r="D2267">
        <f>MONTH(Calendar[[#This Row],[Date]])</f>
        <v>3</v>
      </c>
      <c r="E2267" t="str">
        <f>RIGHT("00" &amp; MONTH(Calendar[[#This Row],[Date]]),2) &amp; "-" &amp;TEXT(Calendar[[#This Row],[Date]],"mmmm")</f>
        <v>03-March</v>
      </c>
      <c r="F2267">
        <f>YEAR(Calendar[[#This Row],[Date]])</f>
        <v>2007</v>
      </c>
    </row>
    <row r="2268" spans="2:6" x14ac:dyDescent="0.25">
      <c r="B2268" s="13">
        <f t="shared" si="35"/>
        <v>39157</v>
      </c>
      <c r="C2268">
        <f>DAY(Calendar[[#This Row],[Date]])</f>
        <v>16</v>
      </c>
      <c r="D2268">
        <f>MONTH(Calendar[[#This Row],[Date]])</f>
        <v>3</v>
      </c>
      <c r="E2268" t="str">
        <f>RIGHT("00" &amp; MONTH(Calendar[[#This Row],[Date]]),2) &amp; "-" &amp;TEXT(Calendar[[#This Row],[Date]],"mmmm")</f>
        <v>03-March</v>
      </c>
      <c r="F2268">
        <f>YEAR(Calendar[[#This Row],[Date]])</f>
        <v>2007</v>
      </c>
    </row>
    <row r="2269" spans="2:6" x14ac:dyDescent="0.25">
      <c r="B2269" s="13">
        <f t="shared" si="35"/>
        <v>39158</v>
      </c>
      <c r="C2269">
        <f>DAY(Calendar[[#This Row],[Date]])</f>
        <v>17</v>
      </c>
      <c r="D2269">
        <f>MONTH(Calendar[[#This Row],[Date]])</f>
        <v>3</v>
      </c>
      <c r="E2269" t="str">
        <f>RIGHT("00" &amp; MONTH(Calendar[[#This Row],[Date]]),2) &amp; "-" &amp;TEXT(Calendar[[#This Row],[Date]],"mmmm")</f>
        <v>03-March</v>
      </c>
      <c r="F2269">
        <f>YEAR(Calendar[[#This Row],[Date]])</f>
        <v>2007</v>
      </c>
    </row>
    <row r="2270" spans="2:6" x14ac:dyDescent="0.25">
      <c r="B2270" s="13">
        <f t="shared" si="35"/>
        <v>39159</v>
      </c>
      <c r="C2270">
        <f>DAY(Calendar[[#This Row],[Date]])</f>
        <v>18</v>
      </c>
      <c r="D2270">
        <f>MONTH(Calendar[[#This Row],[Date]])</f>
        <v>3</v>
      </c>
      <c r="E2270" t="str">
        <f>RIGHT("00" &amp; MONTH(Calendar[[#This Row],[Date]]),2) &amp; "-" &amp;TEXT(Calendar[[#This Row],[Date]],"mmmm")</f>
        <v>03-March</v>
      </c>
      <c r="F2270">
        <f>YEAR(Calendar[[#This Row],[Date]])</f>
        <v>2007</v>
      </c>
    </row>
    <row r="2271" spans="2:6" x14ac:dyDescent="0.25">
      <c r="B2271" s="13">
        <f t="shared" si="35"/>
        <v>39160</v>
      </c>
      <c r="C2271">
        <f>DAY(Calendar[[#This Row],[Date]])</f>
        <v>19</v>
      </c>
      <c r="D2271">
        <f>MONTH(Calendar[[#This Row],[Date]])</f>
        <v>3</v>
      </c>
      <c r="E2271" t="str">
        <f>RIGHT("00" &amp; MONTH(Calendar[[#This Row],[Date]]),2) &amp; "-" &amp;TEXT(Calendar[[#This Row],[Date]],"mmmm")</f>
        <v>03-March</v>
      </c>
      <c r="F2271">
        <f>YEAR(Calendar[[#This Row],[Date]])</f>
        <v>2007</v>
      </c>
    </row>
    <row r="2272" spans="2:6" x14ac:dyDescent="0.25">
      <c r="B2272" s="13">
        <f t="shared" si="35"/>
        <v>39161</v>
      </c>
      <c r="C2272">
        <f>DAY(Calendar[[#This Row],[Date]])</f>
        <v>20</v>
      </c>
      <c r="D2272">
        <f>MONTH(Calendar[[#This Row],[Date]])</f>
        <v>3</v>
      </c>
      <c r="E2272" t="str">
        <f>RIGHT("00" &amp; MONTH(Calendar[[#This Row],[Date]]),2) &amp; "-" &amp;TEXT(Calendar[[#This Row],[Date]],"mmmm")</f>
        <v>03-March</v>
      </c>
      <c r="F2272">
        <f>YEAR(Calendar[[#This Row],[Date]])</f>
        <v>2007</v>
      </c>
    </row>
    <row r="2273" spans="2:6" x14ac:dyDescent="0.25">
      <c r="B2273" s="13">
        <f t="shared" si="35"/>
        <v>39162</v>
      </c>
      <c r="C2273">
        <f>DAY(Calendar[[#This Row],[Date]])</f>
        <v>21</v>
      </c>
      <c r="D2273">
        <f>MONTH(Calendar[[#This Row],[Date]])</f>
        <v>3</v>
      </c>
      <c r="E2273" t="str">
        <f>RIGHT("00" &amp; MONTH(Calendar[[#This Row],[Date]]),2) &amp; "-" &amp;TEXT(Calendar[[#This Row],[Date]],"mmmm")</f>
        <v>03-March</v>
      </c>
      <c r="F2273">
        <f>YEAR(Calendar[[#This Row],[Date]])</f>
        <v>2007</v>
      </c>
    </row>
    <row r="2274" spans="2:6" x14ac:dyDescent="0.25">
      <c r="B2274" s="13">
        <f t="shared" si="35"/>
        <v>39163</v>
      </c>
      <c r="C2274">
        <f>DAY(Calendar[[#This Row],[Date]])</f>
        <v>22</v>
      </c>
      <c r="D2274">
        <f>MONTH(Calendar[[#This Row],[Date]])</f>
        <v>3</v>
      </c>
      <c r="E2274" t="str">
        <f>RIGHT("00" &amp; MONTH(Calendar[[#This Row],[Date]]),2) &amp; "-" &amp;TEXT(Calendar[[#This Row],[Date]],"mmmm")</f>
        <v>03-March</v>
      </c>
      <c r="F2274">
        <f>YEAR(Calendar[[#This Row],[Date]])</f>
        <v>2007</v>
      </c>
    </row>
    <row r="2275" spans="2:6" x14ac:dyDescent="0.25">
      <c r="B2275" s="13">
        <f t="shared" si="35"/>
        <v>39164</v>
      </c>
      <c r="C2275">
        <f>DAY(Calendar[[#This Row],[Date]])</f>
        <v>23</v>
      </c>
      <c r="D2275">
        <f>MONTH(Calendar[[#This Row],[Date]])</f>
        <v>3</v>
      </c>
      <c r="E2275" t="str">
        <f>RIGHT("00" &amp; MONTH(Calendar[[#This Row],[Date]]),2) &amp; "-" &amp;TEXT(Calendar[[#This Row],[Date]],"mmmm")</f>
        <v>03-March</v>
      </c>
      <c r="F2275">
        <f>YEAR(Calendar[[#This Row],[Date]])</f>
        <v>2007</v>
      </c>
    </row>
    <row r="2276" spans="2:6" x14ac:dyDescent="0.25">
      <c r="B2276" s="13">
        <f t="shared" si="35"/>
        <v>39165</v>
      </c>
      <c r="C2276">
        <f>DAY(Calendar[[#This Row],[Date]])</f>
        <v>24</v>
      </c>
      <c r="D2276">
        <f>MONTH(Calendar[[#This Row],[Date]])</f>
        <v>3</v>
      </c>
      <c r="E2276" t="str">
        <f>RIGHT("00" &amp; MONTH(Calendar[[#This Row],[Date]]),2) &amp; "-" &amp;TEXT(Calendar[[#This Row],[Date]],"mmmm")</f>
        <v>03-March</v>
      </c>
      <c r="F2276">
        <f>YEAR(Calendar[[#This Row],[Date]])</f>
        <v>2007</v>
      </c>
    </row>
    <row r="2277" spans="2:6" x14ac:dyDescent="0.25">
      <c r="B2277" s="13">
        <f t="shared" si="35"/>
        <v>39166</v>
      </c>
      <c r="C2277">
        <f>DAY(Calendar[[#This Row],[Date]])</f>
        <v>25</v>
      </c>
      <c r="D2277">
        <f>MONTH(Calendar[[#This Row],[Date]])</f>
        <v>3</v>
      </c>
      <c r="E2277" t="str">
        <f>RIGHT("00" &amp; MONTH(Calendar[[#This Row],[Date]]),2) &amp; "-" &amp;TEXT(Calendar[[#This Row],[Date]],"mmmm")</f>
        <v>03-March</v>
      </c>
      <c r="F2277">
        <f>YEAR(Calendar[[#This Row],[Date]])</f>
        <v>2007</v>
      </c>
    </row>
    <row r="2278" spans="2:6" x14ac:dyDescent="0.25">
      <c r="B2278" s="13">
        <f t="shared" si="35"/>
        <v>39167</v>
      </c>
      <c r="C2278">
        <f>DAY(Calendar[[#This Row],[Date]])</f>
        <v>26</v>
      </c>
      <c r="D2278">
        <f>MONTH(Calendar[[#This Row],[Date]])</f>
        <v>3</v>
      </c>
      <c r="E2278" t="str">
        <f>RIGHT("00" &amp; MONTH(Calendar[[#This Row],[Date]]),2) &amp; "-" &amp;TEXT(Calendar[[#This Row],[Date]],"mmmm")</f>
        <v>03-March</v>
      </c>
      <c r="F2278">
        <f>YEAR(Calendar[[#This Row],[Date]])</f>
        <v>2007</v>
      </c>
    </row>
    <row r="2279" spans="2:6" x14ac:dyDescent="0.25">
      <c r="B2279" s="13">
        <f t="shared" si="35"/>
        <v>39168</v>
      </c>
      <c r="C2279">
        <f>DAY(Calendar[[#This Row],[Date]])</f>
        <v>27</v>
      </c>
      <c r="D2279">
        <f>MONTH(Calendar[[#This Row],[Date]])</f>
        <v>3</v>
      </c>
      <c r="E2279" t="str">
        <f>RIGHT("00" &amp; MONTH(Calendar[[#This Row],[Date]]),2) &amp; "-" &amp;TEXT(Calendar[[#This Row],[Date]],"mmmm")</f>
        <v>03-March</v>
      </c>
      <c r="F2279">
        <f>YEAR(Calendar[[#This Row],[Date]])</f>
        <v>2007</v>
      </c>
    </row>
    <row r="2280" spans="2:6" x14ac:dyDescent="0.25">
      <c r="B2280" s="13">
        <f t="shared" si="35"/>
        <v>39169</v>
      </c>
      <c r="C2280">
        <f>DAY(Calendar[[#This Row],[Date]])</f>
        <v>28</v>
      </c>
      <c r="D2280">
        <f>MONTH(Calendar[[#This Row],[Date]])</f>
        <v>3</v>
      </c>
      <c r="E2280" t="str">
        <f>RIGHT("00" &amp; MONTH(Calendar[[#This Row],[Date]]),2) &amp; "-" &amp;TEXT(Calendar[[#This Row],[Date]],"mmmm")</f>
        <v>03-March</v>
      </c>
      <c r="F2280">
        <f>YEAR(Calendar[[#This Row],[Date]])</f>
        <v>2007</v>
      </c>
    </row>
    <row r="2281" spans="2:6" x14ac:dyDescent="0.25">
      <c r="B2281" s="13">
        <f t="shared" si="35"/>
        <v>39170</v>
      </c>
      <c r="C2281">
        <f>DAY(Calendar[[#This Row],[Date]])</f>
        <v>29</v>
      </c>
      <c r="D2281">
        <f>MONTH(Calendar[[#This Row],[Date]])</f>
        <v>3</v>
      </c>
      <c r="E2281" t="str">
        <f>RIGHT("00" &amp; MONTH(Calendar[[#This Row],[Date]]),2) &amp; "-" &amp;TEXT(Calendar[[#This Row],[Date]],"mmmm")</f>
        <v>03-March</v>
      </c>
      <c r="F2281">
        <f>YEAR(Calendar[[#This Row],[Date]])</f>
        <v>2007</v>
      </c>
    </row>
    <row r="2282" spans="2:6" x14ac:dyDescent="0.25">
      <c r="B2282" s="13">
        <f t="shared" si="35"/>
        <v>39171</v>
      </c>
      <c r="C2282">
        <f>DAY(Calendar[[#This Row],[Date]])</f>
        <v>30</v>
      </c>
      <c r="D2282">
        <f>MONTH(Calendar[[#This Row],[Date]])</f>
        <v>3</v>
      </c>
      <c r="E2282" t="str">
        <f>RIGHT("00" &amp; MONTH(Calendar[[#This Row],[Date]]),2) &amp; "-" &amp;TEXT(Calendar[[#This Row],[Date]],"mmmm")</f>
        <v>03-March</v>
      </c>
      <c r="F2282">
        <f>YEAR(Calendar[[#This Row],[Date]])</f>
        <v>2007</v>
      </c>
    </row>
    <row r="2283" spans="2:6" x14ac:dyDescent="0.25">
      <c r="B2283" s="13">
        <f t="shared" si="35"/>
        <v>39172</v>
      </c>
      <c r="C2283">
        <f>DAY(Calendar[[#This Row],[Date]])</f>
        <v>31</v>
      </c>
      <c r="D2283">
        <f>MONTH(Calendar[[#This Row],[Date]])</f>
        <v>3</v>
      </c>
      <c r="E2283" t="str">
        <f>RIGHT("00" &amp; MONTH(Calendar[[#This Row],[Date]]),2) &amp; "-" &amp;TEXT(Calendar[[#This Row],[Date]],"mmmm")</f>
        <v>03-March</v>
      </c>
      <c r="F2283">
        <f>YEAR(Calendar[[#This Row],[Date]])</f>
        <v>2007</v>
      </c>
    </row>
    <row r="2284" spans="2:6" x14ac:dyDescent="0.25">
      <c r="B2284" s="13">
        <f t="shared" si="35"/>
        <v>39173</v>
      </c>
      <c r="C2284">
        <f>DAY(Calendar[[#This Row],[Date]])</f>
        <v>1</v>
      </c>
      <c r="D2284">
        <f>MONTH(Calendar[[#This Row],[Date]])</f>
        <v>4</v>
      </c>
      <c r="E2284" t="str">
        <f>RIGHT("00" &amp; MONTH(Calendar[[#This Row],[Date]]),2) &amp; "-" &amp;TEXT(Calendar[[#This Row],[Date]],"mmmm")</f>
        <v>04-April</v>
      </c>
      <c r="F2284">
        <f>YEAR(Calendar[[#This Row],[Date]])</f>
        <v>2007</v>
      </c>
    </row>
    <row r="2285" spans="2:6" x14ac:dyDescent="0.25">
      <c r="B2285" s="13">
        <f t="shared" si="35"/>
        <v>39174</v>
      </c>
      <c r="C2285">
        <f>DAY(Calendar[[#This Row],[Date]])</f>
        <v>2</v>
      </c>
      <c r="D2285">
        <f>MONTH(Calendar[[#This Row],[Date]])</f>
        <v>4</v>
      </c>
      <c r="E2285" t="str">
        <f>RIGHT("00" &amp; MONTH(Calendar[[#This Row],[Date]]),2) &amp; "-" &amp;TEXT(Calendar[[#This Row],[Date]],"mmmm")</f>
        <v>04-April</v>
      </c>
      <c r="F2285">
        <f>YEAR(Calendar[[#This Row],[Date]])</f>
        <v>2007</v>
      </c>
    </row>
    <row r="2286" spans="2:6" x14ac:dyDescent="0.25">
      <c r="B2286" s="13">
        <f t="shared" si="35"/>
        <v>39175</v>
      </c>
      <c r="C2286">
        <f>DAY(Calendar[[#This Row],[Date]])</f>
        <v>3</v>
      </c>
      <c r="D2286">
        <f>MONTH(Calendar[[#This Row],[Date]])</f>
        <v>4</v>
      </c>
      <c r="E2286" t="str">
        <f>RIGHT("00" &amp; MONTH(Calendar[[#This Row],[Date]]),2) &amp; "-" &amp;TEXT(Calendar[[#This Row],[Date]],"mmmm")</f>
        <v>04-April</v>
      </c>
      <c r="F2286">
        <f>YEAR(Calendar[[#This Row],[Date]])</f>
        <v>2007</v>
      </c>
    </row>
    <row r="2287" spans="2:6" x14ac:dyDescent="0.25">
      <c r="B2287" s="13">
        <f t="shared" si="35"/>
        <v>39176</v>
      </c>
      <c r="C2287">
        <f>DAY(Calendar[[#This Row],[Date]])</f>
        <v>4</v>
      </c>
      <c r="D2287">
        <f>MONTH(Calendar[[#This Row],[Date]])</f>
        <v>4</v>
      </c>
      <c r="E2287" t="str">
        <f>RIGHT("00" &amp; MONTH(Calendar[[#This Row],[Date]]),2) &amp; "-" &amp;TEXT(Calendar[[#This Row],[Date]],"mmmm")</f>
        <v>04-April</v>
      </c>
      <c r="F2287">
        <f>YEAR(Calendar[[#This Row],[Date]])</f>
        <v>2007</v>
      </c>
    </row>
    <row r="2288" spans="2:6" x14ac:dyDescent="0.25">
      <c r="B2288" s="13">
        <f t="shared" si="35"/>
        <v>39177</v>
      </c>
      <c r="C2288">
        <f>DAY(Calendar[[#This Row],[Date]])</f>
        <v>5</v>
      </c>
      <c r="D2288">
        <f>MONTH(Calendar[[#This Row],[Date]])</f>
        <v>4</v>
      </c>
      <c r="E2288" t="str">
        <f>RIGHT("00" &amp; MONTH(Calendar[[#This Row],[Date]]),2) &amp; "-" &amp;TEXT(Calendar[[#This Row],[Date]],"mmmm")</f>
        <v>04-April</v>
      </c>
      <c r="F2288">
        <f>YEAR(Calendar[[#This Row],[Date]])</f>
        <v>2007</v>
      </c>
    </row>
    <row r="2289" spans="2:6" x14ac:dyDescent="0.25">
      <c r="B2289" s="13">
        <f t="shared" si="35"/>
        <v>39178</v>
      </c>
      <c r="C2289">
        <f>DAY(Calendar[[#This Row],[Date]])</f>
        <v>6</v>
      </c>
      <c r="D2289">
        <f>MONTH(Calendar[[#This Row],[Date]])</f>
        <v>4</v>
      </c>
      <c r="E2289" t="str">
        <f>RIGHT("00" &amp; MONTH(Calendar[[#This Row],[Date]]),2) &amp; "-" &amp;TEXT(Calendar[[#This Row],[Date]],"mmmm")</f>
        <v>04-April</v>
      </c>
      <c r="F2289">
        <f>YEAR(Calendar[[#This Row],[Date]])</f>
        <v>2007</v>
      </c>
    </row>
    <row r="2290" spans="2:6" x14ac:dyDescent="0.25">
      <c r="B2290" s="13">
        <f t="shared" si="35"/>
        <v>39179</v>
      </c>
      <c r="C2290">
        <f>DAY(Calendar[[#This Row],[Date]])</f>
        <v>7</v>
      </c>
      <c r="D2290">
        <f>MONTH(Calendar[[#This Row],[Date]])</f>
        <v>4</v>
      </c>
      <c r="E2290" t="str">
        <f>RIGHT("00" &amp; MONTH(Calendar[[#This Row],[Date]]),2) &amp; "-" &amp;TEXT(Calendar[[#This Row],[Date]],"mmmm")</f>
        <v>04-April</v>
      </c>
      <c r="F2290">
        <f>YEAR(Calendar[[#This Row],[Date]])</f>
        <v>2007</v>
      </c>
    </row>
    <row r="2291" spans="2:6" x14ac:dyDescent="0.25">
      <c r="B2291" s="13">
        <f t="shared" si="35"/>
        <v>39180</v>
      </c>
      <c r="C2291">
        <f>DAY(Calendar[[#This Row],[Date]])</f>
        <v>8</v>
      </c>
      <c r="D2291">
        <f>MONTH(Calendar[[#This Row],[Date]])</f>
        <v>4</v>
      </c>
      <c r="E2291" t="str">
        <f>RIGHT("00" &amp; MONTH(Calendar[[#This Row],[Date]]),2) &amp; "-" &amp;TEXT(Calendar[[#This Row],[Date]],"mmmm")</f>
        <v>04-April</v>
      </c>
      <c r="F2291">
        <f>YEAR(Calendar[[#This Row],[Date]])</f>
        <v>2007</v>
      </c>
    </row>
    <row r="2292" spans="2:6" x14ac:dyDescent="0.25">
      <c r="B2292" s="13">
        <f t="shared" si="35"/>
        <v>39181</v>
      </c>
      <c r="C2292">
        <f>DAY(Calendar[[#This Row],[Date]])</f>
        <v>9</v>
      </c>
      <c r="D2292">
        <f>MONTH(Calendar[[#This Row],[Date]])</f>
        <v>4</v>
      </c>
      <c r="E2292" t="str">
        <f>RIGHT("00" &amp; MONTH(Calendar[[#This Row],[Date]]),2) &amp; "-" &amp;TEXT(Calendar[[#This Row],[Date]],"mmmm")</f>
        <v>04-April</v>
      </c>
      <c r="F2292">
        <f>YEAR(Calendar[[#This Row],[Date]])</f>
        <v>2007</v>
      </c>
    </row>
    <row r="2293" spans="2:6" x14ac:dyDescent="0.25">
      <c r="B2293" s="13">
        <f t="shared" si="35"/>
        <v>39182</v>
      </c>
      <c r="C2293">
        <f>DAY(Calendar[[#This Row],[Date]])</f>
        <v>10</v>
      </c>
      <c r="D2293">
        <f>MONTH(Calendar[[#This Row],[Date]])</f>
        <v>4</v>
      </c>
      <c r="E2293" t="str">
        <f>RIGHT("00" &amp; MONTH(Calendar[[#This Row],[Date]]),2) &amp; "-" &amp;TEXT(Calendar[[#This Row],[Date]],"mmmm")</f>
        <v>04-April</v>
      </c>
      <c r="F2293">
        <f>YEAR(Calendar[[#This Row],[Date]])</f>
        <v>2007</v>
      </c>
    </row>
    <row r="2294" spans="2:6" x14ac:dyDescent="0.25">
      <c r="B2294" s="13">
        <f t="shared" si="35"/>
        <v>39183</v>
      </c>
      <c r="C2294">
        <f>DAY(Calendar[[#This Row],[Date]])</f>
        <v>11</v>
      </c>
      <c r="D2294">
        <f>MONTH(Calendar[[#This Row],[Date]])</f>
        <v>4</v>
      </c>
      <c r="E2294" t="str">
        <f>RIGHT("00" &amp; MONTH(Calendar[[#This Row],[Date]]),2) &amp; "-" &amp;TEXT(Calendar[[#This Row],[Date]],"mmmm")</f>
        <v>04-April</v>
      </c>
      <c r="F2294">
        <f>YEAR(Calendar[[#This Row],[Date]])</f>
        <v>2007</v>
      </c>
    </row>
    <row r="2295" spans="2:6" x14ac:dyDescent="0.25">
      <c r="B2295" s="13">
        <f t="shared" si="35"/>
        <v>39184</v>
      </c>
      <c r="C2295">
        <f>DAY(Calendar[[#This Row],[Date]])</f>
        <v>12</v>
      </c>
      <c r="D2295">
        <f>MONTH(Calendar[[#This Row],[Date]])</f>
        <v>4</v>
      </c>
      <c r="E2295" t="str">
        <f>RIGHT("00" &amp; MONTH(Calendar[[#This Row],[Date]]),2) &amp; "-" &amp;TEXT(Calendar[[#This Row],[Date]],"mmmm")</f>
        <v>04-April</v>
      </c>
      <c r="F2295">
        <f>YEAR(Calendar[[#This Row],[Date]])</f>
        <v>2007</v>
      </c>
    </row>
    <row r="2296" spans="2:6" x14ac:dyDescent="0.25">
      <c r="B2296" s="13">
        <f t="shared" si="35"/>
        <v>39185</v>
      </c>
      <c r="C2296">
        <f>DAY(Calendar[[#This Row],[Date]])</f>
        <v>13</v>
      </c>
      <c r="D2296">
        <f>MONTH(Calendar[[#This Row],[Date]])</f>
        <v>4</v>
      </c>
      <c r="E2296" t="str">
        <f>RIGHT("00" &amp; MONTH(Calendar[[#This Row],[Date]]),2) &amp; "-" &amp;TEXT(Calendar[[#This Row],[Date]],"mmmm")</f>
        <v>04-April</v>
      </c>
      <c r="F2296">
        <f>YEAR(Calendar[[#This Row],[Date]])</f>
        <v>2007</v>
      </c>
    </row>
    <row r="2297" spans="2:6" x14ac:dyDescent="0.25">
      <c r="B2297" s="13">
        <f t="shared" si="35"/>
        <v>39186</v>
      </c>
      <c r="C2297">
        <f>DAY(Calendar[[#This Row],[Date]])</f>
        <v>14</v>
      </c>
      <c r="D2297">
        <f>MONTH(Calendar[[#This Row],[Date]])</f>
        <v>4</v>
      </c>
      <c r="E2297" t="str">
        <f>RIGHT("00" &amp; MONTH(Calendar[[#This Row],[Date]]),2) &amp; "-" &amp;TEXT(Calendar[[#This Row],[Date]],"mmmm")</f>
        <v>04-April</v>
      </c>
      <c r="F2297">
        <f>YEAR(Calendar[[#This Row],[Date]])</f>
        <v>2007</v>
      </c>
    </row>
    <row r="2298" spans="2:6" x14ac:dyDescent="0.25">
      <c r="B2298" s="13">
        <f t="shared" si="35"/>
        <v>39187</v>
      </c>
      <c r="C2298">
        <f>DAY(Calendar[[#This Row],[Date]])</f>
        <v>15</v>
      </c>
      <c r="D2298">
        <f>MONTH(Calendar[[#This Row],[Date]])</f>
        <v>4</v>
      </c>
      <c r="E2298" t="str">
        <f>RIGHT("00" &amp; MONTH(Calendar[[#This Row],[Date]]),2) &amp; "-" &amp;TEXT(Calendar[[#This Row],[Date]],"mmmm")</f>
        <v>04-April</v>
      </c>
      <c r="F2298">
        <f>YEAR(Calendar[[#This Row],[Date]])</f>
        <v>2007</v>
      </c>
    </row>
    <row r="2299" spans="2:6" x14ac:dyDescent="0.25">
      <c r="B2299" s="13">
        <f t="shared" si="35"/>
        <v>39188</v>
      </c>
      <c r="C2299">
        <f>DAY(Calendar[[#This Row],[Date]])</f>
        <v>16</v>
      </c>
      <c r="D2299">
        <f>MONTH(Calendar[[#This Row],[Date]])</f>
        <v>4</v>
      </c>
      <c r="E2299" t="str">
        <f>RIGHT("00" &amp; MONTH(Calendar[[#This Row],[Date]]),2) &amp; "-" &amp;TEXT(Calendar[[#This Row],[Date]],"mmmm")</f>
        <v>04-April</v>
      </c>
      <c r="F2299">
        <f>YEAR(Calendar[[#This Row],[Date]])</f>
        <v>2007</v>
      </c>
    </row>
    <row r="2300" spans="2:6" x14ac:dyDescent="0.25">
      <c r="B2300" s="13">
        <f t="shared" si="35"/>
        <v>39189</v>
      </c>
      <c r="C2300">
        <f>DAY(Calendar[[#This Row],[Date]])</f>
        <v>17</v>
      </c>
      <c r="D2300">
        <f>MONTH(Calendar[[#This Row],[Date]])</f>
        <v>4</v>
      </c>
      <c r="E2300" t="str">
        <f>RIGHT("00" &amp; MONTH(Calendar[[#This Row],[Date]]),2) &amp; "-" &amp;TEXT(Calendar[[#This Row],[Date]],"mmmm")</f>
        <v>04-April</v>
      </c>
      <c r="F2300">
        <f>YEAR(Calendar[[#This Row],[Date]])</f>
        <v>2007</v>
      </c>
    </row>
    <row r="2301" spans="2:6" x14ac:dyDescent="0.25">
      <c r="B2301" s="13">
        <f t="shared" si="35"/>
        <v>39190</v>
      </c>
      <c r="C2301">
        <f>DAY(Calendar[[#This Row],[Date]])</f>
        <v>18</v>
      </c>
      <c r="D2301">
        <f>MONTH(Calendar[[#This Row],[Date]])</f>
        <v>4</v>
      </c>
      <c r="E2301" t="str">
        <f>RIGHT("00" &amp; MONTH(Calendar[[#This Row],[Date]]),2) &amp; "-" &amp;TEXT(Calendar[[#This Row],[Date]],"mmmm")</f>
        <v>04-April</v>
      </c>
      <c r="F2301">
        <f>YEAR(Calendar[[#This Row],[Date]])</f>
        <v>2007</v>
      </c>
    </row>
    <row r="2302" spans="2:6" x14ac:dyDescent="0.25">
      <c r="B2302" s="13">
        <f t="shared" si="35"/>
        <v>39191</v>
      </c>
      <c r="C2302">
        <f>DAY(Calendar[[#This Row],[Date]])</f>
        <v>19</v>
      </c>
      <c r="D2302">
        <f>MONTH(Calendar[[#This Row],[Date]])</f>
        <v>4</v>
      </c>
      <c r="E2302" t="str">
        <f>RIGHT("00" &amp; MONTH(Calendar[[#This Row],[Date]]),2) &amp; "-" &amp;TEXT(Calendar[[#This Row],[Date]],"mmmm")</f>
        <v>04-April</v>
      </c>
      <c r="F2302">
        <f>YEAR(Calendar[[#This Row],[Date]])</f>
        <v>2007</v>
      </c>
    </row>
    <row r="2303" spans="2:6" x14ac:dyDescent="0.25">
      <c r="B2303" s="13">
        <f t="shared" si="35"/>
        <v>39192</v>
      </c>
      <c r="C2303">
        <f>DAY(Calendar[[#This Row],[Date]])</f>
        <v>20</v>
      </c>
      <c r="D2303">
        <f>MONTH(Calendar[[#This Row],[Date]])</f>
        <v>4</v>
      </c>
      <c r="E2303" t="str">
        <f>RIGHT("00" &amp; MONTH(Calendar[[#This Row],[Date]]),2) &amp; "-" &amp;TEXT(Calendar[[#This Row],[Date]],"mmmm")</f>
        <v>04-April</v>
      </c>
      <c r="F2303">
        <f>YEAR(Calendar[[#This Row],[Date]])</f>
        <v>2007</v>
      </c>
    </row>
    <row r="2304" spans="2:6" x14ac:dyDescent="0.25">
      <c r="B2304" s="13">
        <f t="shared" si="35"/>
        <v>39193</v>
      </c>
      <c r="C2304">
        <f>DAY(Calendar[[#This Row],[Date]])</f>
        <v>21</v>
      </c>
      <c r="D2304">
        <f>MONTH(Calendar[[#This Row],[Date]])</f>
        <v>4</v>
      </c>
      <c r="E2304" t="str">
        <f>RIGHT("00" &amp; MONTH(Calendar[[#This Row],[Date]]),2) &amp; "-" &amp;TEXT(Calendar[[#This Row],[Date]],"mmmm")</f>
        <v>04-April</v>
      </c>
      <c r="F2304">
        <f>YEAR(Calendar[[#This Row],[Date]])</f>
        <v>2007</v>
      </c>
    </row>
    <row r="2305" spans="2:6" x14ac:dyDescent="0.25">
      <c r="B2305" s="13">
        <f t="shared" si="35"/>
        <v>39194</v>
      </c>
      <c r="C2305">
        <f>DAY(Calendar[[#This Row],[Date]])</f>
        <v>22</v>
      </c>
      <c r="D2305">
        <f>MONTH(Calendar[[#This Row],[Date]])</f>
        <v>4</v>
      </c>
      <c r="E2305" t="str">
        <f>RIGHT("00" &amp; MONTH(Calendar[[#This Row],[Date]]),2) &amp; "-" &amp;TEXT(Calendar[[#This Row],[Date]],"mmmm")</f>
        <v>04-April</v>
      </c>
      <c r="F2305">
        <f>YEAR(Calendar[[#This Row],[Date]])</f>
        <v>2007</v>
      </c>
    </row>
    <row r="2306" spans="2:6" x14ac:dyDescent="0.25">
      <c r="B2306" s="13">
        <f t="shared" si="35"/>
        <v>39195</v>
      </c>
      <c r="C2306">
        <f>DAY(Calendar[[#This Row],[Date]])</f>
        <v>23</v>
      </c>
      <c r="D2306">
        <f>MONTH(Calendar[[#This Row],[Date]])</f>
        <v>4</v>
      </c>
      <c r="E2306" t="str">
        <f>RIGHT("00" &amp; MONTH(Calendar[[#This Row],[Date]]),2) &amp; "-" &amp;TEXT(Calendar[[#This Row],[Date]],"mmmm")</f>
        <v>04-April</v>
      </c>
      <c r="F2306">
        <f>YEAR(Calendar[[#This Row],[Date]])</f>
        <v>2007</v>
      </c>
    </row>
    <row r="2307" spans="2:6" x14ac:dyDescent="0.25">
      <c r="B2307" s="13">
        <f t="shared" si="35"/>
        <v>39196</v>
      </c>
      <c r="C2307">
        <f>DAY(Calendar[[#This Row],[Date]])</f>
        <v>24</v>
      </c>
      <c r="D2307">
        <f>MONTH(Calendar[[#This Row],[Date]])</f>
        <v>4</v>
      </c>
      <c r="E2307" t="str">
        <f>RIGHT("00" &amp; MONTH(Calendar[[#This Row],[Date]]),2) &amp; "-" &amp;TEXT(Calendar[[#This Row],[Date]],"mmmm")</f>
        <v>04-April</v>
      </c>
      <c r="F2307">
        <f>YEAR(Calendar[[#This Row],[Date]])</f>
        <v>2007</v>
      </c>
    </row>
    <row r="2308" spans="2:6" x14ac:dyDescent="0.25">
      <c r="B2308" s="13">
        <f t="shared" si="35"/>
        <v>39197</v>
      </c>
      <c r="C2308">
        <f>DAY(Calendar[[#This Row],[Date]])</f>
        <v>25</v>
      </c>
      <c r="D2308">
        <f>MONTH(Calendar[[#This Row],[Date]])</f>
        <v>4</v>
      </c>
      <c r="E2308" t="str">
        <f>RIGHT("00" &amp; MONTH(Calendar[[#This Row],[Date]]),2) &amp; "-" &amp;TEXT(Calendar[[#This Row],[Date]],"mmmm")</f>
        <v>04-April</v>
      </c>
      <c r="F2308">
        <f>YEAR(Calendar[[#This Row],[Date]])</f>
        <v>2007</v>
      </c>
    </row>
    <row r="2309" spans="2:6" x14ac:dyDescent="0.25">
      <c r="B2309" s="13">
        <f t="shared" ref="B2309:B2372" si="36">B2308+1</f>
        <v>39198</v>
      </c>
      <c r="C2309">
        <f>DAY(Calendar[[#This Row],[Date]])</f>
        <v>26</v>
      </c>
      <c r="D2309">
        <f>MONTH(Calendar[[#This Row],[Date]])</f>
        <v>4</v>
      </c>
      <c r="E2309" t="str">
        <f>RIGHT("00" &amp; MONTH(Calendar[[#This Row],[Date]]),2) &amp; "-" &amp;TEXT(Calendar[[#This Row],[Date]],"mmmm")</f>
        <v>04-April</v>
      </c>
      <c r="F2309">
        <f>YEAR(Calendar[[#This Row],[Date]])</f>
        <v>2007</v>
      </c>
    </row>
    <row r="2310" spans="2:6" x14ac:dyDescent="0.25">
      <c r="B2310" s="13">
        <f t="shared" si="36"/>
        <v>39199</v>
      </c>
      <c r="C2310">
        <f>DAY(Calendar[[#This Row],[Date]])</f>
        <v>27</v>
      </c>
      <c r="D2310">
        <f>MONTH(Calendar[[#This Row],[Date]])</f>
        <v>4</v>
      </c>
      <c r="E2310" t="str">
        <f>RIGHT("00" &amp; MONTH(Calendar[[#This Row],[Date]]),2) &amp; "-" &amp;TEXT(Calendar[[#This Row],[Date]],"mmmm")</f>
        <v>04-April</v>
      </c>
      <c r="F2310">
        <f>YEAR(Calendar[[#This Row],[Date]])</f>
        <v>2007</v>
      </c>
    </row>
    <row r="2311" spans="2:6" x14ac:dyDescent="0.25">
      <c r="B2311" s="13">
        <f t="shared" si="36"/>
        <v>39200</v>
      </c>
      <c r="C2311">
        <f>DAY(Calendar[[#This Row],[Date]])</f>
        <v>28</v>
      </c>
      <c r="D2311">
        <f>MONTH(Calendar[[#This Row],[Date]])</f>
        <v>4</v>
      </c>
      <c r="E2311" t="str">
        <f>RIGHT("00" &amp; MONTH(Calendar[[#This Row],[Date]]),2) &amp; "-" &amp;TEXT(Calendar[[#This Row],[Date]],"mmmm")</f>
        <v>04-April</v>
      </c>
      <c r="F2311">
        <f>YEAR(Calendar[[#This Row],[Date]])</f>
        <v>2007</v>
      </c>
    </row>
    <row r="2312" spans="2:6" x14ac:dyDescent="0.25">
      <c r="B2312" s="13">
        <f t="shared" si="36"/>
        <v>39201</v>
      </c>
      <c r="C2312">
        <f>DAY(Calendar[[#This Row],[Date]])</f>
        <v>29</v>
      </c>
      <c r="D2312">
        <f>MONTH(Calendar[[#This Row],[Date]])</f>
        <v>4</v>
      </c>
      <c r="E2312" t="str">
        <f>RIGHT("00" &amp; MONTH(Calendar[[#This Row],[Date]]),2) &amp; "-" &amp;TEXT(Calendar[[#This Row],[Date]],"mmmm")</f>
        <v>04-April</v>
      </c>
      <c r="F2312">
        <f>YEAR(Calendar[[#This Row],[Date]])</f>
        <v>2007</v>
      </c>
    </row>
    <row r="2313" spans="2:6" x14ac:dyDescent="0.25">
      <c r="B2313" s="13">
        <f t="shared" si="36"/>
        <v>39202</v>
      </c>
      <c r="C2313">
        <f>DAY(Calendar[[#This Row],[Date]])</f>
        <v>30</v>
      </c>
      <c r="D2313">
        <f>MONTH(Calendar[[#This Row],[Date]])</f>
        <v>4</v>
      </c>
      <c r="E2313" t="str">
        <f>RIGHT("00" &amp; MONTH(Calendar[[#This Row],[Date]]),2) &amp; "-" &amp;TEXT(Calendar[[#This Row],[Date]],"mmmm")</f>
        <v>04-April</v>
      </c>
      <c r="F2313">
        <f>YEAR(Calendar[[#This Row],[Date]])</f>
        <v>2007</v>
      </c>
    </row>
    <row r="2314" spans="2:6" x14ac:dyDescent="0.25">
      <c r="B2314" s="13">
        <f t="shared" si="36"/>
        <v>39203</v>
      </c>
      <c r="C2314">
        <f>DAY(Calendar[[#This Row],[Date]])</f>
        <v>1</v>
      </c>
      <c r="D2314">
        <f>MONTH(Calendar[[#This Row],[Date]])</f>
        <v>5</v>
      </c>
      <c r="E2314" t="str">
        <f>RIGHT("00" &amp; MONTH(Calendar[[#This Row],[Date]]),2) &amp; "-" &amp;TEXT(Calendar[[#This Row],[Date]],"mmmm")</f>
        <v>05-May</v>
      </c>
      <c r="F2314">
        <f>YEAR(Calendar[[#This Row],[Date]])</f>
        <v>2007</v>
      </c>
    </row>
    <row r="2315" spans="2:6" x14ac:dyDescent="0.25">
      <c r="B2315" s="13">
        <f t="shared" si="36"/>
        <v>39204</v>
      </c>
      <c r="C2315">
        <f>DAY(Calendar[[#This Row],[Date]])</f>
        <v>2</v>
      </c>
      <c r="D2315">
        <f>MONTH(Calendar[[#This Row],[Date]])</f>
        <v>5</v>
      </c>
      <c r="E2315" t="str">
        <f>RIGHT("00" &amp; MONTH(Calendar[[#This Row],[Date]]),2) &amp; "-" &amp;TEXT(Calendar[[#This Row],[Date]],"mmmm")</f>
        <v>05-May</v>
      </c>
      <c r="F2315">
        <f>YEAR(Calendar[[#This Row],[Date]])</f>
        <v>2007</v>
      </c>
    </row>
    <row r="2316" spans="2:6" x14ac:dyDescent="0.25">
      <c r="B2316" s="13">
        <f t="shared" si="36"/>
        <v>39205</v>
      </c>
      <c r="C2316">
        <f>DAY(Calendar[[#This Row],[Date]])</f>
        <v>3</v>
      </c>
      <c r="D2316">
        <f>MONTH(Calendar[[#This Row],[Date]])</f>
        <v>5</v>
      </c>
      <c r="E2316" t="str">
        <f>RIGHT("00" &amp; MONTH(Calendar[[#This Row],[Date]]),2) &amp; "-" &amp;TEXT(Calendar[[#This Row],[Date]],"mmmm")</f>
        <v>05-May</v>
      </c>
      <c r="F2316">
        <f>YEAR(Calendar[[#This Row],[Date]])</f>
        <v>2007</v>
      </c>
    </row>
    <row r="2317" spans="2:6" x14ac:dyDescent="0.25">
      <c r="B2317" s="13">
        <f t="shared" si="36"/>
        <v>39206</v>
      </c>
      <c r="C2317">
        <f>DAY(Calendar[[#This Row],[Date]])</f>
        <v>4</v>
      </c>
      <c r="D2317">
        <f>MONTH(Calendar[[#This Row],[Date]])</f>
        <v>5</v>
      </c>
      <c r="E2317" t="str">
        <f>RIGHT("00" &amp; MONTH(Calendar[[#This Row],[Date]]),2) &amp; "-" &amp;TEXT(Calendar[[#This Row],[Date]],"mmmm")</f>
        <v>05-May</v>
      </c>
      <c r="F2317">
        <f>YEAR(Calendar[[#This Row],[Date]])</f>
        <v>2007</v>
      </c>
    </row>
    <row r="2318" spans="2:6" x14ac:dyDescent="0.25">
      <c r="B2318" s="13">
        <f t="shared" si="36"/>
        <v>39207</v>
      </c>
      <c r="C2318">
        <f>DAY(Calendar[[#This Row],[Date]])</f>
        <v>5</v>
      </c>
      <c r="D2318">
        <f>MONTH(Calendar[[#This Row],[Date]])</f>
        <v>5</v>
      </c>
      <c r="E2318" t="str">
        <f>RIGHT("00" &amp; MONTH(Calendar[[#This Row],[Date]]),2) &amp; "-" &amp;TEXT(Calendar[[#This Row],[Date]],"mmmm")</f>
        <v>05-May</v>
      </c>
      <c r="F2318">
        <f>YEAR(Calendar[[#This Row],[Date]])</f>
        <v>2007</v>
      </c>
    </row>
    <row r="2319" spans="2:6" x14ac:dyDescent="0.25">
      <c r="B2319" s="13">
        <f t="shared" si="36"/>
        <v>39208</v>
      </c>
      <c r="C2319">
        <f>DAY(Calendar[[#This Row],[Date]])</f>
        <v>6</v>
      </c>
      <c r="D2319">
        <f>MONTH(Calendar[[#This Row],[Date]])</f>
        <v>5</v>
      </c>
      <c r="E2319" t="str">
        <f>RIGHT("00" &amp; MONTH(Calendar[[#This Row],[Date]]),2) &amp; "-" &amp;TEXT(Calendar[[#This Row],[Date]],"mmmm")</f>
        <v>05-May</v>
      </c>
      <c r="F2319">
        <f>YEAR(Calendar[[#This Row],[Date]])</f>
        <v>2007</v>
      </c>
    </row>
    <row r="2320" spans="2:6" x14ac:dyDescent="0.25">
      <c r="B2320" s="13">
        <f t="shared" si="36"/>
        <v>39209</v>
      </c>
      <c r="C2320">
        <f>DAY(Calendar[[#This Row],[Date]])</f>
        <v>7</v>
      </c>
      <c r="D2320">
        <f>MONTH(Calendar[[#This Row],[Date]])</f>
        <v>5</v>
      </c>
      <c r="E2320" t="str">
        <f>RIGHT("00" &amp; MONTH(Calendar[[#This Row],[Date]]),2) &amp; "-" &amp;TEXT(Calendar[[#This Row],[Date]],"mmmm")</f>
        <v>05-May</v>
      </c>
      <c r="F2320">
        <f>YEAR(Calendar[[#This Row],[Date]])</f>
        <v>2007</v>
      </c>
    </row>
    <row r="2321" spans="2:6" x14ac:dyDescent="0.25">
      <c r="B2321" s="13">
        <f t="shared" si="36"/>
        <v>39210</v>
      </c>
      <c r="C2321">
        <f>DAY(Calendar[[#This Row],[Date]])</f>
        <v>8</v>
      </c>
      <c r="D2321">
        <f>MONTH(Calendar[[#This Row],[Date]])</f>
        <v>5</v>
      </c>
      <c r="E2321" t="str">
        <f>RIGHT("00" &amp; MONTH(Calendar[[#This Row],[Date]]),2) &amp; "-" &amp;TEXT(Calendar[[#This Row],[Date]],"mmmm")</f>
        <v>05-May</v>
      </c>
      <c r="F2321">
        <f>YEAR(Calendar[[#This Row],[Date]])</f>
        <v>2007</v>
      </c>
    </row>
    <row r="2322" spans="2:6" x14ac:dyDescent="0.25">
      <c r="B2322" s="13">
        <f t="shared" si="36"/>
        <v>39211</v>
      </c>
      <c r="C2322">
        <f>DAY(Calendar[[#This Row],[Date]])</f>
        <v>9</v>
      </c>
      <c r="D2322">
        <f>MONTH(Calendar[[#This Row],[Date]])</f>
        <v>5</v>
      </c>
      <c r="E2322" t="str">
        <f>RIGHT("00" &amp; MONTH(Calendar[[#This Row],[Date]]),2) &amp; "-" &amp;TEXT(Calendar[[#This Row],[Date]],"mmmm")</f>
        <v>05-May</v>
      </c>
      <c r="F2322">
        <f>YEAR(Calendar[[#This Row],[Date]])</f>
        <v>2007</v>
      </c>
    </row>
    <row r="2323" spans="2:6" x14ac:dyDescent="0.25">
      <c r="B2323" s="13">
        <f t="shared" si="36"/>
        <v>39212</v>
      </c>
      <c r="C2323">
        <f>DAY(Calendar[[#This Row],[Date]])</f>
        <v>10</v>
      </c>
      <c r="D2323">
        <f>MONTH(Calendar[[#This Row],[Date]])</f>
        <v>5</v>
      </c>
      <c r="E2323" t="str">
        <f>RIGHT("00" &amp; MONTH(Calendar[[#This Row],[Date]]),2) &amp; "-" &amp;TEXT(Calendar[[#This Row],[Date]],"mmmm")</f>
        <v>05-May</v>
      </c>
      <c r="F2323">
        <f>YEAR(Calendar[[#This Row],[Date]])</f>
        <v>2007</v>
      </c>
    </row>
    <row r="2324" spans="2:6" x14ac:dyDescent="0.25">
      <c r="B2324" s="13">
        <f t="shared" si="36"/>
        <v>39213</v>
      </c>
      <c r="C2324">
        <f>DAY(Calendar[[#This Row],[Date]])</f>
        <v>11</v>
      </c>
      <c r="D2324">
        <f>MONTH(Calendar[[#This Row],[Date]])</f>
        <v>5</v>
      </c>
      <c r="E2324" t="str">
        <f>RIGHT("00" &amp; MONTH(Calendar[[#This Row],[Date]]),2) &amp; "-" &amp;TEXT(Calendar[[#This Row],[Date]],"mmmm")</f>
        <v>05-May</v>
      </c>
      <c r="F2324">
        <f>YEAR(Calendar[[#This Row],[Date]])</f>
        <v>2007</v>
      </c>
    </row>
    <row r="2325" spans="2:6" x14ac:dyDescent="0.25">
      <c r="B2325" s="13">
        <f t="shared" si="36"/>
        <v>39214</v>
      </c>
      <c r="C2325">
        <f>DAY(Calendar[[#This Row],[Date]])</f>
        <v>12</v>
      </c>
      <c r="D2325">
        <f>MONTH(Calendar[[#This Row],[Date]])</f>
        <v>5</v>
      </c>
      <c r="E2325" t="str">
        <f>RIGHT("00" &amp; MONTH(Calendar[[#This Row],[Date]]),2) &amp; "-" &amp;TEXT(Calendar[[#This Row],[Date]],"mmmm")</f>
        <v>05-May</v>
      </c>
      <c r="F2325">
        <f>YEAR(Calendar[[#This Row],[Date]])</f>
        <v>2007</v>
      </c>
    </row>
    <row r="2326" spans="2:6" x14ac:dyDescent="0.25">
      <c r="B2326" s="13">
        <f t="shared" si="36"/>
        <v>39215</v>
      </c>
      <c r="C2326">
        <f>DAY(Calendar[[#This Row],[Date]])</f>
        <v>13</v>
      </c>
      <c r="D2326">
        <f>MONTH(Calendar[[#This Row],[Date]])</f>
        <v>5</v>
      </c>
      <c r="E2326" t="str">
        <f>RIGHT("00" &amp; MONTH(Calendar[[#This Row],[Date]]),2) &amp; "-" &amp;TEXT(Calendar[[#This Row],[Date]],"mmmm")</f>
        <v>05-May</v>
      </c>
      <c r="F2326">
        <f>YEAR(Calendar[[#This Row],[Date]])</f>
        <v>2007</v>
      </c>
    </row>
    <row r="2327" spans="2:6" x14ac:dyDescent="0.25">
      <c r="B2327" s="13">
        <f t="shared" si="36"/>
        <v>39216</v>
      </c>
      <c r="C2327">
        <f>DAY(Calendar[[#This Row],[Date]])</f>
        <v>14</v>
      </c>
      <c r="D2327">
        <f>MONTH(Calendar[[#This Row],[Date]])</f>
        <v>5</v>
      </c>
      <c r="E2327" t="str">
        <f>RIGHT("00" &amp; MONTH(Calendar[[#This Row],[Date]]),2) &amp; "-" &amp;TEXT(Calendar[[#This Row],[Date]],"mmmm")</f>
        <v>05-May</v>
      </c>
      <c r="F2327">
        <f>YEAR(Calendar[[#This Row],[Date]])</f>
        <v>2007</v>
      </c>
    </row>
    <row r="2328" spans="2:6" x14ac:dyDescent="0.25">
      <c r="B2328" s="13">
        <f t="shared" si="36"/>
        <v>39217</v>
      </c>
      <c r="C2328">
        <f>DAY(Calendar[[#This Row],[Date]])</f>
        <v>15</v>
      </c>
      <c r="D2328">
        <f>MONTH(Calendar[[#This Row],[Date]])</f>
        <v>5</v>
      </c>
      <c r="E2328" t="str">
        <f>RIGHT("00" &amp; MONTH(Calendar[[#This Row],[Date]]),2) &amp; "-" &amp;TEXT(Calendar[[#This Row],[Date]],"mmmm")</f>
        <v>05-May</v>
      </c>
      <c r="F2328">
        <f>YEAR(Calendar[[#This Row],[Date]])</f>
        <v>2007</v>
      </c>
    </row>
    <row r="2329" spans="2:6" x14ac:dyDescent="0.25">
      <c r="B2329" s="13">
        <f t="shared" si="36"/>
        <v>39218</v>
      </c>
      <c r="C2329">
        <f>DAY(Calendar[[#This Row],[Date]])</f>
        <v>16</v>
      </c>
      <c r="D2329">
        <f>MONTH(Calendar[[#This Row],[Date]])</f>
        <v>5</v>
      </c>
      <c r="E2329" t="str">
        <f>RIGHT("00" &amp; MONTH(Calendar[[#This Row],[Date]]),2) &amp; "-" &amp;TEXT(Calendar[[#This Row],[Date]],"mmmm")</f>
        <v>05-May</v>
      </c>
      <c r="F2329">
        <f>YEAR(Calendar[[#This Row],[Date]])</f>
        <v>2007</v>
      </c>
    </row>
    <row r="2330" spans="2:6" x14ac:dyDescent="0.25">
      <c r="B2330" s="13">
        <f t="shared" si="36"/>
        <v>39219</v>
      </c>
      <c r="C2330">
        <f>DAY(Calendar[[#This Row],[Date]])</f>
        <v>17</v>
      </c>
      <c r="D2330">
        <f>MONTH(Calendar[[#This Row],[Date]])</f>
        <v>5</v>
      </c>
      <c r="E2330" t="str">
        <f>RIGHT("00" &amp; MONTH(Calendar[[#This Row],[Date]]),2) &amp; "-" &amp;TEXT(Calendar[[#This Row],[Date]],"mmmm")</f>
        <v>05-May</v>
      </c>
      <c r="F2330">
        <f>YEAR(Calendar[[#This Row],[Date]])</f>
        <v>2007</v>
      </c>
    </row>
    <row r="2331" spans="2:6" x14ac:dyDescent="0.25">
      <c r="B2331" s="13">
        <f t="shared" si="36"/>
        <v>39220</v>
      </c>
      <c r="C2331">
        <f>DAY(Calendar[[#This Row],[Date]])</f>
        <v>18</v>
      </c>
      <c r="D2331">
        <f>MONTH(Calendar[[#This Row],[Date]])</f>
        <v>5</v>
      </c>
      <c r="E2331" t="str">
        <f>RIGHT("00" &amp; MONTH(Calendar[[#This Row],[Date]]),2) &amp; "-" &amp;TEXT(Calendar[[#This Row],[Date]],"mmmm")</f>
        <v>05-May</v>
      </c>
      <c r="F2331">
        <f>YEAR(Calendar[[#This Row],[Date]])</f>
        <v>2007</v>
      </c>
    </row>
    <row r="2332" spans="2:6" x14ac:dyDescent="0.25">
      <c r="B2332" s="13">
        <f t="shared" si="36"/>
        <v>39221</v>
      </c>
      <c r="C2332">
        <f>DAY(Calendar[[#This Row],[Date]])</f>
        <v>19</v>
      </c>
      <c r="D2332">
        <f>MONTH(Calendar[[#This Row],[Date]])</f>
        <v>5</v>
      </c>
      <c r="E2332" t="str">
        <f>RIGHT("00" &amp; MONTH(Calendar[[#This Row],[Date]]),2) &amp; "-" &amp;TEXT(Calendar[[#This Row],[Date]],"mmmm")</f>
        <v>05-May</v>
      </c>
      <c r="F2332">
        <f>YEAR(Calendar[[#This Row],[Date]])</f>
        <v>2007</v>
      </c>
    </row>
    <row r="2333" spans="2:6" x14ac:dyDescent="0.25">
      <c r="B2333" s="13">
        <f t="shared" si="36"/>
        <v>39222</v>
      </c>
      <c r="C2333">
        <f>DAY(Calendar[[#This Row],[Date]])</f>
        <v>20</v>
      </c>
      <c r="D2333">
        <f>MONTH(Calendar[[#This Row],[Date]])</f>
        <v>5</v>
      </c>
      <c r="E2333" t="str">
        <f>RIGHT("00" &amp; MONTH(Calendar[[#This Row],[Date]]),2) &amp; "-" &amp;TEXT(Calendar[[#This Row],[Date]],"mmmm")</f>
        <v>05-May</v>
      </c>
      <c r="F2333">
        <f>YEAR(Calendar[[#This Row],[Date]])</f>
        <v>2007</v>
      </c>
    </row>
    <row r="2334" spans="2:6" x14ac:dyDescent="0.25">
      <c r="B2334" s="13">
        <f t="shared" si="36"/>
        <v>39223</v>
      </c>
      <c r="C2334">
        <f>DAY(Calendar[[#This Row],[Date]])</f>
        <v>21</v>
      </c>
      <c r="D2334">
        <f>MONTH(Calendar[[#This Row],[Date]])</f>
        <v>5</v>
      </c>
      <c r="E2334" t="str">
        <f>RIGHT("00" &amp; MONTH(Calendar[[#This Row],[Date]]),2) &amp; "-" &amp;TEXT(Calendar[[#This Row],[Date]],"mmmm")</f>
        <v>05-May</v>
      </c>
      <c r="F2334">
        <f>YEAR(Calendar[[#This Row],[Date]])</f>
        <v>2007</v>
      </c>
    </row>
    <row r="2335" spans="2:6" x14ac:dyDescent="0.25">
      <c r="B2335" s="13">
        <f t="shared" si="36"/>
        <v>39224</v>
      </c>
      <c r="C2335">
        <f>DAY(Calendar[[#This Row],[Date]])</f>
        <v>22</v>
      </c>
      <c r="D2335">
        <f>MONTH(Calendar[[#This Row],[Date]])</f>
        <v>5</v>
      </c>
      <c r="E2335" t="str">
        <f>RIGHT("00" &amp; MONTH(Calendar[[#This Row],[Date]]),2) &amp; "-" &amp;TEXT(Calendar[[#This Row],[Date]],"mmmm")</f>
        <v>05-May</v>
      </c>
      <c r="F2335">
        <f>YEAR(Calendar[[#This Row],[Date]])</f>
        <v>2007</v>
      </c>
    </row>
    <row r="2336" spans="2:6" x14ac:dyDescent="0.25">
      <c r="B2336" s="13">
        <f t="shared" si="36"/>
        <v>39225</v>
      </c>
      <c r="C2336">
        <f>DAY(Calendar[[#This Row],[Date]])</f>
        <v>23</v>
      </c>
      <c r="D2336">
        <f>MONTH(Calendar[[#This Row],[Date]])</f>
        <v>5</v>
      </c>
      <c r="E2336" t="str">
        <f>RIGHT("00" &amp; MONTH(Calendar[[#This Row],[Date]]),2) &amp; "-" &amp;TEXT(Calendar[[#This Row],[Date]],"mmmm")</f>
        <v>05-May</v>
      </c>
      <c r="F2336">
        <f>YEAR(Calendar[[#This Row],[Date]])</f>
        <v>2007</v>
      </c>
    </row>
    <row r="2337" spans="2:6" x14ac:dyDescent="0.25">
      <c r="B2337" s="13">
        <f t="shared" si="36"/>
        <v>39226</v>
      </c>
      <c r="C2337">
        <f>DAY(Calendar[[#This Row],[Date]])</f>
        <v>24</v>
      </c>
      <c r="D2337">
        <f>MONTH(Calendar[[#This Row],[Date]])</f>
        <v>5</v>
      </c>
      <c r="E2337" t="str">
        <f>RIGHT("00" &amp; MONTH(Calendar[[#This Row],[Date]]),2) &amp; "-" &amp;TEXT(Calendar[[#This Row],[Date]],"mmmm")</f>
        <v>05-May</v>
      </c>
      <c r="F2337">
        <f>YEAR(Calendar[[#This Row],[Date]])</f>
        <v>2007</v>
      </c>
    </row>
    <row r="2338" spans="2:6" x14ac:dyDescent="0.25">
      <c r="B2338" s="13">
        <f t="shared" si="36"/>
        <v>39227</v>
      </c>
      <c r="C2338">
        <f>DAY(Calendar[[#This Row],[Date]])</f>
        <v>25</v>
      </c>
      <c r="D2338">
        <f>MONTH(Calendar[[#This Row],[Date]])</f>
        <v>5</v>
      </c>
      <c r="E2338" t="str">
        <f>RIGHT("00" &amp; MONTH(Calendar[[#This Row],[Date]]),2) &amp; "-" &amp;TEXT(Calendar[[#This Row],[Date]],"mmmm")</f>
        <v>05-May</v>
      </c>
      <c r="F2338">
        <f>YEAR(Calendar[[#This Row],[Date]])</f>
        <v>2007</v>
      </c>
    </row>
    <row r="2339" spans="2:6" x14ac:dyDescent="0.25">
      <c r="B2339" s="13">
        <f t="shared" si="36"/>
        <v>39228</v>
      </c>
      <c r="C2339">
        <f>DAY(Calendar[[#This Row],[Date]])</f>
        <v>26</v>
      </c>
      <c r="D2339">
        <f>MONTH(Calendar[[#This Row],[Date]])</f>
        <v>5</v>
      </c>
      <c r="E2339" t="str">
        <f>RIGHT("00" &amp; MONTH(Calendar[[#This Row],[Date]]),2) &amp; "-" &amp;TEXT(Calendar[[#This Row],[Date]],"mmmm")</f>
        <v>05-May</v>
      </c>
      <c r="F2339">
        <f>YEAR(Calendar[[#This Row],[Date]])</f>
        <v>2007</v>
      </c>
    </row>
    <row r="2340" spans="2:6" x14ac:dyDescent="0.25">
      <c r="B2340" s="13">
        <f t="shared" si="36"/>
        <v>39229</v>
      </c>
      <c r="C2340">
        <f>DAY(Calendar[[#This Row],[Date]])</f>
        <v>27</v>
      </c>
      <c r="D2340">
        <f>MONTH(Calendar[[#This Row],[Date]])</f>
        <v>5</v>
      </c>
      <c r="E2340" t="str">
        <f>RIGHT("00" &amp; MONTH(Calendar[[#This Row],[Date]]),2) &amp; "-" &amp;TEXT(Calendar[[#This Row],[Date]],"mmmm")</f>
        <v>05-May</v>
      </c>
      <c r="F2340">
        <f>YEAR(Calendar[[#This Row],[Date]])</f>
        <v>2007</v>
      </c>
    </row>
    <row r="2341" spans="2:6" x14ac:dyDescent="0.25">
      <c r="B2341" s="13">
        <f t="shared" si="36"/>
        <v>39230</v>
      </c>
      <c r="C2341">
        <f>DAY(Calendar[[#This Row],[Date]])</f>
        <v>28</v>
      </c>
      <c r="D2341">
        <f>MONTH(Calendar[[#This Row],[Date]])</f>
        <v>5</v>
      </c>
      <c r="E2341" t="str">
        <f>RIGHT("00" &amp; MONTH(Calendar[[#This Row],[Date]]),2) &amp; "-" &amp;TEXT(Calendar[[#This Row],[Date]],"mmmm")</f>
        <v>05-May</v>
      </c>
      <c r="F2341">
        <f>YEAR(Calendar[[#This Row],[Date]])</f>
        <v>2007</v>
      </c>
    </row>
    <row r="2342" spans="2:6" x14ac:dyDescent="0.25">
      <c r="B2342" s="13">
        <f t="shared" si="36"/>
        <v>39231</v>
      </c>
      <c r="C2342">
        <f>DAY(Calendar[[#This Row],[Date]])</f>
        <v>29</v>
      </c>
      <c r="D2342">
        <f>MONTH(Calendar[[#This Row],[Date]])</f>
        <v>5</v>
      </c>
      <c r="E2342" t="str">
        <f>RIGHT("00" &amp; MONTH(Calendar[[#This Row],[Date]]),2) &amp; "-" &amp;TEXT(Calendar[[#This Row],[Date]],"mmmm")</f>
        <v>05-May</v>
      </c>
      <c r="F2342">
        <f>YEAR(Calendar[[#This Row],[Date]])</f>
        <v>2007</v>
      </c>
    </row>
    <row r="2343" spans="2:6" x14ac:dyDescent="0.25">
      <c r="B2343" s="13">
        <f t="shared" si="36"/>
        <v>39232</v>
      </c>
      <c r="C2343">
        <f>DAY(Calendar[[#This Row],[Date]])</f>
        <v>30</v>
      </c>
      <c r="D2343">
        <f>MONTH(Calendar[[#This Row],[Date]])</f>
        <v>5</v>
      </c>
      <c r="E2343" t="str">
        <f>RIGHT("00" &amp; MONTH(Calendar[[#This Row],[Date]]),2) &amp; "-" &amp;TEXT(Calendar[[#This Row],[Date]],"mmmm")</f>
        <v>05-May</v>
      </c>
      <c r="F2343">
        <f>YEAR(Calendar[[#This Row],[Date]])</f>
        <v>2007</v>
      </c>
    </row>
    <row r="2344" spans="2:6" x14ac:dyDescent="0.25">
      <c r="B2344" s="13">
        <f t="shared" si="36"/>
        <v>39233</v>
      </c>
      <c r="C2344">
        <f>DAY(Calendar[[#This Row],[Date]])</f>
        <v>31</v>
      </c>
      <c r="D2344">
        <f>MONTH(Calendar[[#This Row],[Date]])</f>
        <v>5</v>
      </c>
      <c r="E2344" t="str">
        <f>RIGHT("00" &amp; MONTH(Calendar[[#This Row],[Date]]),2) &amp; "-" &amp;TEXT(Calendar[[#This Row],[Date]],"mmmm")</f>
        <v>05-May</v>
      </c>
      <c r="F2344">
        <f>YEAR(Calendar[[#This Row],[Date]])</f>
        <v>2007</v>
      </c>
    </row>
    <row r="2345" spans="2:6" x14ac:dyDescent="0.25">
      <c r="B2345" s="13">
        <f t="shared" si="36"/>
        <v>39234</v>
      </c>
      <c r="C2345">
        <f>DAY(Calendar[[#This Row],[Date]])</f>
        <v>1</v>
      </c>
      <c r="D2345">
        <f>MONTH(Calendar[[#This Row],[Date]])</f>
        <v>6</v>
      </c>
      <c r="E2345" t="str">
        <f>RIGHT("00" &amp; MONTH(Calendar[[#This Row],[Date]]),2) &amp; "-" &amp;TEXT(Calendar[[#This Row],[Date]],"mmmm")</f>
        <v>06-June</v>
      </c>
      <c r="F2345">
        <f>YEAR(Calendar[[#This Row],[Date]])</f>
        <v>2007</v>
      </c>
    </row>
    <row r="2346" spans="2:6" x14ac:dyDescent="0.25">
      <c r="B2346" s="13">
        <f t="shared" si="36"/>
        <v>39235</v>
      </c>
      <c r="C2346">
        <f>DAY(Calendar[[#This Row],[Date]])</f>
        <v>2</v>
      </c>
      <c r="D2346">
        <f>MONTH(Calendar[[#This Row],[Date]])</f>
        <v>6</v>
      </c>
      <c r="E2346" t="str">
        <f>RIGHT("00" &amp; MONTH(Calendar[[#This Row],[Date]]),2) &amp; "-" &amp;TEXT(Calendar[[#This Row],[Date]],"mmmm")</f>
        <v>06-June</v>
      </c>
      <c r="F2346">
        <f>YEAR(Calendar[[#This Row],[Date]])</f>
        <v>2007</v>
      </c>
    </row>
    <row r="2347" spans="2:6" x14ac:dyDescent="0.25">
      <c r="B2347" s="13">
        <f t="shared" si="36"/>
        <v>39236</v>
      </c>
      <c r="C2347">
        <f>DAY(Calendar[[#This Row],[Date]])</f>
        <v>3</v>
      </c>
      <c r="D2347">
        <f>MONTH(Calendar[[#This Row],[Date]])</f>
        <v>6</v>
      </c>
      <c r="E2347" t="str">
        <f>RIGHT("00" &amp; MONTH(Calendar[[#This Row],[Date]]),2) &amp; "-" &amp;TEXT(Calendar[[#This Row],[Date]],"mmmm")</f>
        <v>06-June</v>
      </c>
      <c r="F2347">
        <f>YEAR(Calendar[[#This Row],[Date]])</f>
        <v>2007</v>
      </c>
    </row>
    <row r="2348" spans="2:6" x14ac:dyDescent="0.25">
      <c r="B2348" s="13">
        <f t="shared" si="36"/>
        <v>39237</v>
      </c>
      <c r="C2348">
        <f>DAY(Calendar[[#This Row],[Date]])</f>
        <v>4</v>
      </c>
      <c r="D2348">
        <f>MONTH(Calendar[[#This Row],[Date]])</f>
        <v>6</v>
      </c>
      <c r="E2348" t="str">
        <f>RIGHT("00" &amp; MONTH(Calendar[[#This Row],[Date]]),2) &amp; "-" &amp;TEXT(Calendar[[#This Row],[Date]],"mmmm")</f>
        <v>06-June</v>
      </c>
      <c r="F2348">
        <f>YEAR(Calendar[[#This Row],[Date]])</f>
        <v>2007</v>
      </c>
    </row>
    <row r="2349" spans="2:6" x14ac:dyDescent="0.25">
      <c r="B2349" s="13">
        <f t="shared" si="36"/>
        <v>39238</v>
      </c>
      <c r="C2349">
        <f>DAY(Calendar[[#This Row],[Date]])</f>
        <v>5</v>
      </c>
      <c r="D2349">
        <f>MONTH(Calendar[[#This Row],[Date]])</f>
        <v>6</v>
      </c>
      <c r="E2349" t="str">
        <f>RIGHT("00" &amp; MONTH(Calendar[[#This Row],[Date]]),2) &amp; "-" &amp;TEXT(Calendar[[#This Row],[Date]],"mmmm")</f>
        <v>06-June</v>
      </c>
      <c r="F2349">
        <f>YEAR(Calendar[[#This Row],[Date]])</f>
        <v>2007</v>
      </c>
    </row>
    <row r="2350" spans="2:6" x14ac:dyDescent="0.25">
      <c r="B2350" s="13">
        <f t="shared" si="36"/>
        <v>39239</v>
      </c>
      <c r="C2350">
        <f>DAY(Calendar[[#This Row],[Date]])</f>
        <v>6</v>
      </c>
      <c r="D2350">
        <f>MONTH(Calendar[[#This Row],[Date]])</f>
        <v>6</v>
      </c>
      <c r="E2350" t="str">
        <f>RIGHT("00" &amp; MONTH(Calendar[[#This Row],[Date]]),2) &amp; "-" &amp;TEXT(Calendar[[#This Row],[Date]],"mmmm")</f>
        <v>06-June</v>
      </c>
      <c r="F2350">
        <f>YEAR(Calendar[[#This Row],[Date]])</f>
        <v>2007</v>
      </c>
    </row>
    <row r="2351" spans="2:6" x14ac:dyDescent="0.25">
      <c r="B2351" s="13">
        <f t="shared" si="36"/>
        <v>39240</v>
      </c>
      <c r="C2351">
        <f>DAY(Calendar[[#This Row],[Date]])</f>
        <v>7</v>
      </c>
      <c r="D2351">
        <f>MONTH(Calendar[[#This Row],[Date]])</f>
        <v>6</v>
      </c>
      <c r="E2351" t="str">
        <f>RIGHT("00" &amp; MONTH(Calendar[[#This Row],[Date]]),2) &amp; "-" &amp;TEXT(Calendar[[#This Row],[Date]],"mmmm")</f>
        <v>06-June</v>
      </c>
      <c r="F2351">
        <f>YEAR(Calendar[[#This Row],[Date]])</f>
        <v>2007</v>
      </c>
    </row>
    <row r="2352" spans="2:6" x14ac:dyDescent="0.25">
      <c r="B2352" s="13">
        <f t="shared" si="36"/>
        <v>39241</v>
      </c>
      <c r="C2352">
        <f>DAY(Calendar[[#This Row],[Date]])</f>
        <v>8</v>
      </c>
      <c r="D2352">
        <f>MONTH(Calendar[[#This Row],[Date]])</f>
        <v>6</v>
      </c>
      <c r="E2352" t="str">
        <f>RIGHT("00" &amp; MONTH(Calendar[[#This Row],[Date]]),2) &amp; "-" &amp;TEXT(Calendar[[#This Row],[Date]],"mmmm")</f>
        <v>06-June</v>
      </c>
      <c r="F2352">
        <f>YEAR(Calendar[[#This Row],[Date]])</f>
        <v>2007</v>
      </c>
    </row>
    <row r="2353" spans="2:6" x14ac:dyDescent="0.25">
      <c r="B2353" s="13">
        <f t="shared" si="36"/>
        <v>39242</v>
      </c>
      <c r="C2353">
        <f>DAY(Calendar[[#This Row],[Date]])</f>
        <v>9</v>
      </c>
      <c r="D2353">
        <f>MONTH(Calendar[[#This Row],[Date]])</f>
        <v>6</v>
      </c>
      <c r="E2353" t="str">
        <f>RIGHT("00" &amp; MONTH(Calendar[[#This Row],[Date]]),2) &amp; "-" &amp;TEXT(Calendar[[#This Row],[Date]],"mmmm")</f>
        <v>06-June</v>
      </c>
      <c r="F2353">
        <f>YEAR(Calendar[[#This Row],[Date]])</f>
        <v>2007</v>
      </c>
    </row>
    <row r="2354" spans="2:6" x14ac:dyDescent="0.25">
      <c r="B2354" s="13">
        <f t="shared" si="36"/>
        <v>39243</v>
      </c>
      <c r="C2354">
        <f>DAY(Calendar[[#This Row],[Date]])</f>
        <v>10</v>
      </c>
      <c r="D2354">
        <f>MONTH(Calendar[[#This Row],[Date]])</f>
        <v>6</v>
      </c>
      <c r="E2354" t="str">
        <f>RIGHT("00" &amp; MONTH(Calendar[[#This Row],[Date]]),2) &amp; "-" &amp;TEXT(Calendar[[#This Row],[Date]],"mmmm")</f>
        <v>06-June</v>
      </c>
      <c r="F2354">
        <f>YEAR(Calendar[[#This Row],[Date]])</f>
        <v>2007</v>
      </c>
    </row>
    <row r="2355" spans="2:6" x14ac:dyDescent="0.25">
      <c r="B2355" s="13">
        <f t="shared" si="36"/>
        <v>39244</v>
      </c>
      <c r="C2355">
        <f>DAY(Calendar[[#This Row],[Date]])</f>
        <v>11</v>
      </c>
      <c r="D2355">
        <f>MONTH(Calendar[[#This Row],[Date]])</f>
        <v>6</v>
      </c>
      <c r="E2355" t="str">
        <f>RIGHT("00" &amp; MONTH(Calendar[[#This Row],[Date]]),2) &amp; "-" &amp;TEXT(Calendar[[#This Row],[Date]],"mmmm")</f>
        <v>06-June</v>
      </c>
      <c r="F2355">
        <f>YEAR(Calendar[[#This Row],[Date]])</f>
        <v>2007</v>
      </c>
    </row>
    <row r="2356" spans="2:6" x14ac:dyDescent="0.25">
      <c r="B2356" s="13">
        <f t="shared" si="36"/>
        <v>39245</v>
      </c>
      <c r="C2356">
        <f>DAY(Calendar[[#This Row],[Date]])</f>
        <v>12</v>
      </c>
      <c r="D2356">
        <f>MONTH(Calendar[[#This Row],[Date]])</f>
        <v>6</v>
      </c>
      <c r="E2356" t="str">
        <f>RIGHT("00" &amp; MONTH(Calendar[[#This Row],[Date]]),2) &amp; "-" &amp;TEXT(Calendar[[#This Row],[Date]],"mmmm")</f>
        <v>06-June</v>
      </c>
      <c r="F2356">
        <f>YEAR(Calendar[[#This Row],[Date]])</f>
        <v>2007</v>
      </c>
    </row>
    <row r="2357" spans="2:6" x14ac:dyDescent="0.25">
      <c r="B2357" s="13">
        <f t="shared" si="36"/>
        <v>39246</v>
      </c>
      <c r="C2357">
        <f>DAY(Calendar[[#This Row],[Date]])</f>
        <v>13</v>
      </c>
      <c r="D2357">
        <f>MONTH(Calendar[[#This Row],[Date]])</f>
        <v>6</v>
      </c>
      <c r="E2357" t="str">
        <f>RIGHT("00" &amp; MONTH(Calendar[[#This Row],[Date]]),2) &amp; "-" &amp;TEXT(Calendar[[#This Row],[Date]],"mmmm")</f>
        <v>06-June</v>
      </c>
      <c r="F2357">
        <f>YEAR(Calendar[[#This Row],[Date]])</f>
        <v>2007</v>
      </c>
    </row>
    <row r="2358" spans="2:6" x14ac:dyDescent="0.25">
      <c r="B2358" s="13">
        <f t="shared" si="36"/>
        <v>39247</v>
      </c>
      <c r="C2358">
        <f>DAY(Calendar[[#This Row],[Date]])</f>
        <v>14</v>
      </c>
      <c r="D2358">
        <f>MONTH(Calendar[[#This Row],[Date]])</f>
        <v>6</v>
      </c>
      <c r="E2358" t="str">
        <f>RIGHT("00" &amp; MONTH(Calendar[[#This Row],[Date]]),2) &amp; "-" &amp;TEXT(Calendar[[#This Row],[Date]],"mmmm")</f>
        <v>06-June</v>
      </c>
      <c r="F2358">
        <f>YEAR(Calendar[[#This Row],[Date]])</f>
        <v>2007</v>
      </c>
    </row>
    <row r="2359" spans="2:6" x14ac:dyDescent="0.25">
      <c r="B2359" s="13">
        <f t="shared" si="36"/>
        <v>39248</v>
      </c>
      <c r="C2359">
        <f>DAY(Calendar[[#This Row],[Date]])</f>
        <v>15</v>
      </c>
      <c r="D2359">
        <f>MONTH(Calendar[[#This Row],[Date]])</f>
        <v>6</v>
      </c>
      <c r="E2359" t="str">
        <f>RIGHT("00" &amp; MONTH(Calendar[[#This Row],[Date]]),2) &amp; "-" &amp;TEXT(Calendar[[#This Row],[Date]],"mmmm")</f>
        <v>06-June</v>
      </c>
      <c r="F2359">
        <f>YEAR(Calendar[[#This Row],[Date]])</f>
        <v>2007</v>
      </c>
    </row>
    <row r="2360" spans="2:6" x14ac:dyDescent="0.25">
      <c r="B2360" s="13">
        <f t="shared" si="36"/>
        <v>39249</v>
      </c>
      <c r="C2360">
        <f>DAY(Calendar[[#This Row],[Date]])</f>
        <v>16</v>
      </c>
      <c r="D2360">
        <f>MONTH(Calendar[[#This Row],[Date]])</f>
        <v>6</v>
      </c>
      <c r="E2360" t="str">
        <f>RIGHT("00" &amp; MONTH(Calendar[[#This Row],[Date]]),2) &amp; "-" &amp;TEXT(Calendar[[#This Row],[Date]],"mmmm")</f>
        <v>06-June</v>
      </c>
      <c r="F2360">
        <f>YEAR(Calendar[[#This Row],[Date]])</f>
        <v>2007</v>
      </c>
    </row>
    <row r="2361" spans="2:6" x14ac:dyDescent="0.25">
      <c r="B2361" s="13">
        <f t="shared" si="36"/>
        <v>39250</v>
      </c>
      <c r="C2361">
        <f>DAY(Calendar[[#This Row],[Date]])</f>
        <v>17</v>
      </c>
      <c r="D2361">
        <f>MONTH(Calendar[[#This Row],[Date]])</f>
        <v>6</v>
      </c>
      <c r="E2361" t="str">
        <f>RIGHT("00" &amp; MONTH(Calendar[[#This Row],[Date]]),2) &amp; "-" &amp;TEXT(Calendar[[#This Row],[Date]],"mmmm")</f>
        <v>06-June</v>
      </c>
      <c r="F2361">
        <f>YEAR(Calendar[[#This Row],[Date]])</f>
        <v>2007</v>
      </c>
    </row>
    <row r="2362" spans="2:6" x14ac:dyDescent="0.25">
      <c r="B2362" s="13">
        <f t="shared" si="36"/>
        <v>39251</v>
      </c>
      <c r="C2362">
        <f>DAY(Calendar[[#This Row],[Date]])</f>
        <v>18</v>
      </c>
      <c r="D2362">
        <f>MONTH(Calendar[[#This Row],[Date]])</f>
        <v>6</v>
      </c>
      <c r="E2362" t="str">
        <f>RIGHT("00" &amp; MONTH(Calendar[[#This Row],[Date]]),2) &amp; "-" &amp;TEXT(Calendar[[#This Row],[Date]],"mmmm")</f>
        <v>06-June</v>
      </c>
      <c r="F2362">
        <f>YEAR(Calendar[[#This Row],[Date]])</f>
        <v>2007</v>
      </c>
    </row>
    <row r="2363" spans="2:6" x14ac:dyDescent="0.25">
      <c r="B2363" s="13">
        <f t="shared" si="36"/>
        <v>39252</v>
      </c>
      <c r="C2363">
        <f>DAY(Calendar[[#This Row],[Date]])</f>
        <v>19</v>
      </c>
      <c r="D2363">
        <f>MONTH(Calendar[[#This Row],[Date]])</f>
        <v>6</v>
      </c>
      <c r="E2363" t="str">
        <f>RIGHT("00" &amp; MONTH(Calendar[[#This Row],[Date]]),2) &amp; "-" &amp;TEXT(Calendar[[#This Row],[Date]],"mmmm")</f>
        <v>06-June</v>
      </c>
      <c r="F2363">
        <f>YEAR(Calendar[[#This Row],[Date]])</f>
        <v>2007</v>
      </c>
    </row>
    <row r="2364" spans="2:6" x14ac:dyDescent="0.25">
      <c r="B2364" s="13">
        <f t="shared" si="36"/>
        <v>39253</v>
      </c>
      <c r="C2364">
        <f>DAY(Calendar[[#This Row],[Date]])</f>
        <v>20</v>
      </c>
      <c r="D2364">
        <f>MONTH(Calendar[[#This Row],[Date]])</f>
        <v>6</v>
      </c>
      <c r="E2364" t="str">
        <f>RIGHT("00" &amp; MONTH(Calendar[[#This Row],[Date]]),2) &amp; "-" &amp;TEXT(Calendar[[#This Row],[Date]],"mmmm")</f>
        <v>06-June</v>
      </c>
      <c r="F2364">
        <f>YEAR(Calendar[[#This Row],[Date]])</f>
        <v>2007</v>
      </c>
    </row>
    <row r="2365" spans="2:6" x14ac:dyDescent="0.25">
      <c r="B2365" s="13">
        <f t="shared" si="36"/>
        <v>39254</v>
      </c>
      <c r="C2365">
        <f>DAY(Calendar[[#This Row],[Date]])</f>
        <v>21</v>
      </c>
      <c r="D2365">
        <f>MONTH(Calendar[[#This Row],[Date]])</f>
        <v>6</v>
      </c>
      <c r="E2365" t="str">
        <f>RIGHT("00" &amp; MONTH(Calendar[[#This Row],[Date]]),2) &amp; "-" &amp;TEXT(Calendar[[#This Row],[Date]],"mmmm")</f>
        <v>06-June</v>
      </c>
      <c r="F2365">
        <f>YEAR(Calendar[[#This Row],[Date]])</f>
        <v>2007</v>
      </c>
    </row>
    <row r="2366" spans="2:6" x14ac:dyDescent="0.25">
      <c r="B2366" s="13">
        <f t="shared" si="36"/>
        <v>39255</v>
      </c>
      <c r="C2366">
        <f>DAY(Calendar[[#This Row],[Date]])</f>
        <v>22</v>
      </c>
      <c r="D2366">
        <f>MONTH(Calendar[[#This Row],[Date]])</f>
        <v>6</v>
      </c>
      <c r="E2366" t="str">
        <f>RIGHT("00" &amp; MONTH(Calendar[[#This Row],[Date]]),2) &amp; "-" &amp;TEXT(Calendar[[#This Row],[Date]],"mmmm")</f>
        <v>06-June</v>
      </c>
      <c r="F2366">
        <f>YEAR(Calendar[[#This Row],[Date]])</f>
        <v>2007</v>
      </c>
    </row>
    <row r="2367" spans="2:6" x14ac:dyDescent="0.25">
      <c r="B2367" s="13">
        <f t="shared" si="36"/>
        <v>39256</v>
      </c>
      <c r="C2367">
        <f>DAY(Calendar[[#This Row],[Date]])</f>
        <v>23</v>
      </c>
      <c r="D2367">
        <f>MONTH(Calendar[[#This Row],[Date]])</f>
        <v>6</v>
      </c>
      <c r="E2367" t="str">
        <f>RIGHT("00" &amp; MONTH(Calendar[[#This Row],[Date]]),2) &amp; "-" &amp;TEXT(Calendar[[#This Row],[Date]],"mmmm")</f>
        <v>06-June</v>
      </c>
      <c r="F2367">
        <f>YEAR(Calendar[[#This Row],[Date]])</f>
        <v>2007</v>
      </c>
    </row>
    <row r="2368" spans="2:6" x14ac:dyDescent="0.25">
      <c r="B2368" s="13">
        <f t="shared" si="36"/>
        <v>39257</v>
      </c>
      <c r="C2368">
        <f>DAY(Calendar[[#This Row],[Date]])</f>
        <v>24</v>
      </c>
      <c r="D2368">
        <f>MONTH(Calendar[[#This Row],[Date]])</f>
        <v>6</v>
      </c>
      <c r="E2368" t="str">
        <f>RIGHT("00" &amp; MONTH(Calendar[[#This Row],[Date]]),2) &amp; "-" &amp;TEXT(Calendar[[#This Row],[Date]],"mmmm")</f>
        <v>06-June</v>
      </c>
      <c r="F2368">
        <f>YEAR(Calendar[[#This Row],[Date]])</f>
        <v>2007</v>
      </c>
    </row>
    <row r="2369" spans="2:6" x14ac:dyDescent="0.25">
      <c r="B2369" s="13">
        <f t="shared" si="36"/>
        <v>39258</v>
      </c>
      <c r="C2369">
        <f>DAY(Calendar[[#This Row],[Date]])</f>
        <v>25</v>
      </c>
      <c r="D2369">
        <f>MONTH(Calendar[[#This Row],[Date]])</f>
        <v>6</v>
      </c>
      <c r="E2369" t="str">
        <f>RIGHT("00" &amp; MONTH(Calendar[[#This Row],[Date]]),2) &amp; "-" &amp;TEXT(Calendar[[#This Row],[Date]],"mmmm")</f>
        <v>06-June</v>
      </c>
      <c r="F2369">
        <f>YEAR(Calendar[[#This Row],[Date]])</f>
        <v>2007</v>
      </c>
    </row>
    <row r="2370" spans="2:6" x14ac:dyDescent="0.25">
      <c r="B2370" s="13">
        <f t="shared" si="36"/>
        <v>39259</v>
      </c>
      <c r="C2370">
        <f>DAY(Calendar[[#This Row],[Date]])</f>
        <v>26</v>
      </c>
      <c r="D2370">
        <f>MONTH(Calendar[[#This Row],[Date]])</f>
        <v>6</v>
      </c>
      <c r="E2370" t="str">
        <f>RIGHT("00" &amp; MONTH(Calendar[[#This Row],[Date]]),2) &amp; "-" &amp;TEXT(Calendar[[#This Row],[Date]],"mmmm")</f>
        <v>06-June</v>
      </c>
      <c r="F2370">
        <f>YEAR(Calendar[[#This Row],[Date]])</f>
        <v>2007</v>
      </c>
    </row>
    <row r="2371" spans="2:6" x14ac:dyDescent="0.25">
      <c r="B2371" s="13">
        <f t="shared" si="36"/>
        <v>39260</v>
      </c>
      <c r="C2371">
        <f>DAY(Calendar[[#This Row],[Date]])</f>
        <v>27</v>
      </c>
      <c r="D2371">
        <f>MONTH(Calendar[[#This Row],[Date]])</f>
        <v>6</v>
      </c>
      <c r="E2371" t="str">
        <f>RIGHT("00" &amp; MONTH(Calendar[[#This Row],[Date]]),2) &amp; "-" &amp;TEXT(Calendar[[#This Row],[Date]],"mmmm")</f>
        <v>06-June</v>
      </c>
      <c r="F2371">
        <f>YEAR(Calendar[[#This Row],[Date]])</f>
        <v>2007</v>
      </c>
    </row>
    <row r="2372" spans="2:6" x14ac:dyDescent="0.25">
      <c r="B2372" s="13">
        <f t="shared" si="36"/>
        <v>39261</v>
      </c>
      <c r="C2372">
        <f>DAY(Calendar[[#This Row],[Date]])</f>
        <v>28</v>
      </c>
      <c r="D2372">
        <f>MONTH(Calendar[[#This Row],[Date]])</f>
        <v>6</v>
      </c>
      <c r="E2372" t="str">
        <f>RIGHT("00" &amp; MONTH(Calendar[[#This Row],[Date]]),2) &amp; "-" &amp;TEXT(Calendar[[#This Row],[Date]],"mmmm")</f>
        <v>06-June</v>
      </c>
      <c r="F2372">
        <f>YEAR(Calendar[[#This Row],[Date]])</f>
        <v>2007</v>
      </c>
    </row>
    <row r="2373" spans="2:6" x14ac:dyDescent="0.25">
      <c r="B2373" s="13">
        <f t="shared" ref="B2373:B2436" si="37">B2372+1</f>
        <v>39262</v>
      </c>
      <c r="C2373">
        <f>DAY(Calendar[[#This Row],[Date]])</f>
        <v>29</v>
      </c>
      <c r="D2373">
        <f>MONTH(Calendar[[#This Row],[Date]])</f>
        <v>6</v>
      </c>
      <c r="E2373" t="str">
        <f>RIGHT("00" &amp; MONTH(Calendar[[#This Row],[Date]]),2) &amp; "-" &amp;TEXT(Calendar[[#This Row],[Date]],"mmmm")</f>
        <v>06-June</v>
      </c>
      <c r="F2373">
        <f>YEAR(Calendar[[#This Row],[Date]])</f>
        <v>2007</v>
      </c>
    </row>
    <row r="2374" spans="2:6" x14ac:dyDescent="0.25">
      <c r="B2374" s="13">
        <f t="shared" si="37"/>
        <v>39263</v>
      </c>
      <c r="C2374">
        <f>DAY(Calendar[[#This Row],[Date]])</f>
        <v>30</v>
      </c>
      <c r="D2374">
        <f>MONTH(Calendar[[#This Row],[Date]])</f>
        <v>6</v>
      </c>
      <c r="E2374" t="str">
        <f>RIGHT("00" &amp; MONTH(Calendar[[#This Row],[Date]]),2) &amp; "-" &amp;TEXT(Calendar[[#This Row],[Date]],"mmmm")</f>
        <v>06-June</v>
      </c>
      <c r="F2374">
        <f>YEAR(Calendar[[#This Row],[Date]])</f>
        <v>2007</v>
      </c>
    </row>
    <row r="2375" spans="2:6" x14ac:dyDescent="0.25">
      <c r="B2375" s="13">
        <f t="shared" si="37"/>
        <v>39264</v>
      </c>
      <c r="C2375">
        <f>DAY(Calendar[[#This Row],[Date]])</f>
        <v>1</v>
      </c>
      <c r="D2375">
        <f>MONTH(Calendar[[#This Row],[Date]])</f>
        <v>7</v>
      </c>
      <c r="E2375" t="str">
        <f>RIGHT("00" &amp; MONTH(Calendar[[#This Row],[Date]]),2) &amp; "-" &amp;TEXT(Calendar[[#This Row],[Date]],"mmmm")</f>
        <v>07-July</v>
      </c>
      <c r="F2375">
        <f>YEAR(Calendar[[#This Row],[Date]])</f>
        <v>2007</v>
      </c>
    </row>
    <row r="2376" spans="2:6" x14ac:dyDescent="0.25">
      <c r="B2376" s="13">
        <f t="shared" si="37"/>
        <v>39265</v>
      </c>
      <c r="C2376">
        <f>DAY(Calendar[[#This Row],[Date]])</f>
        <v>2</v>
      </c>
      <c r="D2376">
        <f>MONTH(Calendar[[#This Row],[Date]])</f>
        <v>7</v>
      </c>
      <c r="E2376" t="str">
        <f>RIGHT("00" &amp; MONTH(Calendar[[#This Row],[Date]]),2) &amp; "-" &amp;TEXT(Calendar[[#This Row],[Date]],"mmmm")</f>
        <v>07-July</v>
      </c>
      <c r="F2376">
        <f>YEAR(Calendar[[#This Row],[Date]])</f>
        <v>2007</v>
      </c>
    </row>
    <row r="2377" spans="2:6" x14ac:dyDescent="0.25">
      <c r="B2377" s="13">
        <f t="shared" si="37"/>
        <v>39266</v>
      </c>
      <c r="C2377">
        <f>DAY(Calendar[[#This Row],[Date]])</f>
        <v>3</v>
      </c>
      <c r="D2377">
        <f>MONTH(Calendar[[#This Row],[Date]])</f>
        <v>7</v>
      </c>
      <c r="E2377" t="str">
        <f>RIGHT("00" &amp; MONTH(Calendar[[#This Row],[Date]]),2) &amp; "-" &amp;TEXT(Calendar[[#This Row],[Date]],"mmmm")</f>
        <v>07-July</v>
      </c>
      <c r="F2377">
        <f>YEAR(Calendar[[#This Row],[Date]])</f>
        <v>2007</v>
      </c>
    </row>
    <row r="2378" spans="2:6" x14ac:dyDescent="0.25">
      <c r="B2378" s="13">
        <f t="shared" si="37"/>
        <v>39267</v>
      </c>
      <c r="C2378">
        <f>DAY(Calendar[[#This Row],[Date]])</f>
        <v>4</v>
      </c>
      <c r="D2378">
        <f>MONTH(Calendar[[#This Row],[Date]])</f>
        <v>7</v>
      </c>
      <c r="E2378" t="str">
        <f>RIGHT("00" &amp; MONTH(Calendar[[#This Row],[Date]]),2) &amp; "-" &amp;TEXT(Calendar[[#This Row],[Date]],"mmmm")</f>
        <v>07-July</v>
      </c>
      <c r="F2378">
        <f>YEAR(Calendar[[#This Row],[Date]])</f>
        <v>2007</v>
      </c>
    </row>
    <row r="2379" spans="2:6" x14ac:dyDescent="0.25">
      <c r="B2379" s="13">
        <f t="shared" si="37"/>
        <v>39268</v>
      </c>
      <c r="C2379">
        <f>DAY(Calendar[[#This Row],[Date]])</f>
        <v>5</v>
      </c>
      <c r="D2379">
        <f>MONTH(Calendar[[#This Row],[Date]])</f>
        <v>7</v>
      </c>
      <c r="E2379" t="str">
        <f>RIGHT("00" &amp; MONTH(Calendar[[#This Row],[Date]]),2) &amp; "-" &amp;TEXT(Calendar[[#This Row],[Date]],"mmmm")</f>
        <v>07-July</v>
      </c>
      <c r="F2379">
        <f>YEAR(Calendar[[#This Row],[Date]])</f>
        <v>2007</v>
      </c>
    </row>
    <row r="2380" spans="2:6" x14ac:dyDescent="0.25">
      <c r="B2380" s="13">
        <f t="shared" si="37"/>
        <v>39269</v>
      </c>
      <c r="C2380">
        <f>DAY(Calendar[[#This Row],[Date]])</f>
        <v>6</v>
      </c>
      <c r="D2380">
        <f>MONTH(Calendar[[#This Row],[Date]])</f>
        <v>7</v>
      </c>
      <c r="E2380" t="str">
        <f>RIGHT("00" &amp; MONTH(Calendar[[#This Row],[Date]]),2) &amp; "-" &amp;TEXT(Calendar[[#This Row],[Date]],"mmmm")</f>
        <v>07-July</v>
      </c>
      <c r="F2380">
        <f>YEAR(Calendar[[#This Row],[Date]])</f>
        <v>2007</v>
      </c>
    </row>
    <row r="2381" spans="2:6" x14ac:dyDescent="0.25">
      <c r="B2381" s="13">
        <f t="shared" si="37"/>
        <v>39270</v>
      </c>
      <c r="C2381">
        <f>DAY(Calendar[[#This Row],[Date]])</f>
        <v>7</v>
      </c>
      <c r="D2381">
        <f>MONTH(Calendar[[#This Row],[Date]])</f>
        <v>7</v>
      </c>
      <c r="E2381" t="str">
        <f>RIGHT("00" &amp; MONTH(Calendar[[#This Row],[Date]]),2) &amp; "-" &amp;TEXT(Calendar[[#This Row],[Date]],"mmmm")</f>
        <v>07-July</v>
      </c>
      <c r="F2381">
        <f>YEAR(Calendar[[#This Row],[Date]])</f>
        <v>2007</v>
      </c>
    </row>
    <row r="2382" spans="2:6" x14ac:dyDescent="0.25">
      <c r="B2382" s="13">
        <f t="shared" si="37"/>
        <v>39271</v>
      </c>
      <c r="C2382">
        <f>DAY(Calendar[[#This Row],[Date]])</f>
        <v>8</v>
      </c>
      <c r="D2382">
        <f>MONTH(Calendar[[#This Row],[Date]])</f>
        <v>7</v>
      </c>
      <c r="E2382" t="str">
        <f>RIGHT("00" &amp; MONTH(Calendar[[#This Row],[Date]]),2) &amp; "-" &amp;TEXT(Calendar[[#This Row],[Date]],"mmmm")</f>
        <v>07-July</v>
      </c>
      <c r="F2382">
        <f>YEAR(Calendar[[#This Row],[Date]])</f>
        <v>2007</v>
      </c>
    </row>
    <row r="2383" spans="2:6" x14ac:dyDescent="0.25">
      <c r="B2383" s="13">
        <f t="shared" si="37"/>
        <v>39272</v>
      </c>
      <c r="C2383">
        <f>DAY(Calendar[[#This Row],[Date]])</f>
        <v>9</v>
      </c>
      <c r="D2383">
        <f>MONTH(Calendar[[#This Row],[Date]])</f>
        <v>7</v>
      </c>
      <c r="E2383" t="str">
        <f>RIGHT("00" &amp; MONTH(Calendar[[#This Row],[Date]]),2) &amp; "-" &amp;TEXT(Calendar[[#This Row],[Date]],"mmmm")</f>
        <v>07-July</v>
      </c>
      <c r="F2383">
        <f>YEAR(Calendar[[#This Row],[Date]])</f>
        <v>2007</v>
      </c>
    </row>
    <row r="2384" spans="2:6" x14ac:dyDescent="0.25">
      <c r="B2384" s="13">
        <f t="shared" si="37"/>
        <v>39273</v>
      </c>
      <c r="C2384">
        <f>DAY(Calendar[[#This Row],[Date]])</f>
        <v>10</v>
      </c>
      <c r="D2384">
        <f>MONTH(Calendar[[#This Row],[Date]])</f>
        <v>7</v>
      </c>
      <c r="E2384" t="str">
        <f>RIGHT("00" &amp; MONTH(Calendar[[#This Row],[Date]]),2) &amp; "-" &amp;TEXT(Calendar[[#This Row],[Date]],"mmmm")</f>
        <v>07-July</v>
      </c>
      <c r="F2384">
        <f>YEAR(Calendar[[#This Row],[Date]])</f>
        <v>2007</v>
      </c>
    </row>
    <row r="2385" spans="2:6" x14ac:dyDescent="0.25">
      <c r="B2385" s="13">
        <f t="shared" si="37"/>
        <v>39274</v>
      </c>
      <c r="C2385">
        <f>DAY(Calendar[[#This Row],[Date]])</f>
        <v>11</v>
      </c>
      <c r="D2385">
        <f>MONTH(Calendar[[#This Row],[Date]])</f>
        <v>7</v>
      </c>
      <c r="E2385" t="str">
        <f>RIGHT("00" &amp; MONTH(Calendar[[#This Row],[Date]]),2) &amp; "-" &amp;TEXT(Calendar[[#This Row],[Date]],"mmmm")</f>
        <v>07-July</v>
      </c>
      <c r="F2385">
        <f>YEAR(Calendar[[#This Row],[Date]])</f>
        <v>2007</v>
      </c>
    </row>
    <row r="2386" spans="2:6" x14ac:dyDescent="0.25">
      <c r="B2386" s="13">
        <f t="shared" si="37"/>
        <v>39275</v>
      </c>
      <c r="C2386">
        <f>DAY(Calendar[[#This Row],[Date]])</f>
        <v>12</v>
      </c>
      <c r="D2386">
        <f>MONTH(Calendar[[#This Row],[Date]])</f>
        <v>7</v>
      </c>
      <c r="E2386" t="str">
        <f>RIGHT("00" &amp; MONTH(Calendar[[#This Row],[Date]]),2) &amp; "-" &amp;TEXT(Calendar[[#This Row],[Date]],"mmmm")</f>
        <v>07-July</v>
      </c>
      <c r="F2386">
        <f>YEAR(Calendar[[#This Row],[Date]])</f>
        <v>2007</v>
      </c>
    </row>
    <row r="2387" spans="2:6" x14ac:dyDescent="0.25">
      <c r="B2387" s="13">
        <f t="shared" si="37"/>
        <v>39276</v>
      </c>
      <c r="C2387">
        <f>DAY(Calendar[[#This Row],[Date]])</f>
        <v>13</v>
      </c>
      <c r="D2387">
        <f>MONTH(Calendar[[#This Row],[Date]])</f>
        <v>7</v>
      </c>
      <c r="E2387" t="str">
        <f>RIGHT("00" &amp; MONTH(Calendar[[#This Row],[Date]]),2) &amp; "-" &amp;TEXT(Calendar[[#This Row],[Date]],"mmmm")</f>
        <v>07-July</v>
      </c>
      <c r="F2387">
        <f>YEAR(Calendar[[#This Row],[Date]])</f>
        <v>2007</v>
      </c>
    </row>
    <row r="2388" spans="2:6" x14ac:dyDescent="0.25">
      <c r="B2388" s="13">
        <f t="shared" si="37"/>
        <v>39277</v>
      </c>
      <c r="C2388">
        <f>DAY(Calendar[[#This Row],[Date]])</f>
        <v>14</v>
      </c>
      <c r="D2388">
        <f>MONTH(Calendar[[#This Row],[Date]])</f>
        <v>7</v>
      </c>
      <c r="E2388" t="str">
        <f>RIGHT("00" &amp; MONTH(Calendar[[#This Row],[Date]]),2) &amp; "-" &amp;TEXT(Calendar[[#This Row],[Date]],"mmmm")</f>
        <v>07-July</v>
      </c>
      <c r="F2388">
        <f>YEAR(Calendar[[#This Row],[Date]])</f>
        <v>2007</v>
      </c>
    </row>
    <row r="2389" spans="2:6" x14ac:dyDescent="0.25">
      <c r="B2389" s="13">
        <f t="shared" si="37"/>
        <v>39278</v>
      </c>
      <c r="C2389">
        <f>DAY(Calendar[[#This Row],[Date]])</f>
        <v>15</v>
      </c>
      <c r="D2389">
        <f>MONTH(Calendar[[#This Row],[Date]])</f>
        <v>7</v>
      </c>
      <c r="E2389" t="str">
        <f>RIGHT("00" &amp; MONTH(Calendar[[#This Row],[Date]]),2) &amp; "-" &amp;TEXT(Calendar[[#This Row],[Date]],"mmmm")</f>
        <v>07-July</v>
      </c>
      <c r="F2389">
        <f>YEAR(Calendar[[#This Row],[Date]])</f>
        <v>2007</v>
      </c>
    </row>
    <row r="2390" spans="2:6" x14ac:dyDescent="0.25">
      <c r="B2390" s="13">
        <f t="shared" si="37"/>
        <v>39279</v>
      </c>
      <c r="C2390">
        <f>DAY(Calendar[[#This Row],[Date]])</f>
        <v>16</v>
      </c>
      <c r="D2390">
        <f>MONTH(Calendar[[#This Row],[Date]])</f>
        <v>7</v>
      </c>
      <c r="E2390" t="str">
        <f>RIGHT("00" &amp; MONTH(Calendar[[#This Row],[Date]]),2) &amp; "-" &amp;TEXT(Calendar[[#This Row],[Date]],"mmmm")</f>
        <v>07-July</v>
      </c>
      <c r="F2390">
        <f>YEAR(Calendar[[#This Row],[Date]])</f>
        <v>2007</v>
      </c>
    </row>
    <row r="2391" spans="2:6" x14ac:dyDescent="0.25">
      <c r="B2391" s="13">
        <f t="shared" si="37"/>
        <v>39280</v>
      </c>
      <c r="C2391">
        <f>DAY(Calendar[[#This Row],[Date]])</f>
        <v>17</v>
      </c>
      <c r="D2391">
        <f>MONTH(Calendar[[#This Row],[Date]])</f>
        <v>7</v>
      </c>
      <c r="E2391" t="str">
        <f>RIGHT("00" &amp; MONTH(Calendar[[#This Row],[Date]]),2) &amp; "-" &amp;TEXT(Calendar[[#This Row],[Date]],"mmmm")</f>
        <v>07-July</v>
      </c>
      <c r="F2391">
        <f>YEAR(Calendar[[#This Row],[Date]])</f>
        <v>2007</v>
      </c>
    </row>
    <row r="2392" spans="2:6" x14ac:dyDescent="0.25">
      <c r="B2392" s="13">
        <f t="shared" si="37"/>
        <v>39281</v>
      </c>
      <c r="C2392">
        <f>DAY(Calendar[[#This Row],[Date]])</f>
        <v>18</v>
      </c>
      <c r="D2392">
        <f>MONTH(Calendar[[#This Row],[Date]])</f>
        <v>7</v>
      </c>
      <c r="E2392" t="str">
        <f>RIGHT("00" &amp; MONTH(Calendar[[#This Row],[Date]]),2) &amp; "-" &amp;TEXT(Calendar[[#This Row],[Date]],"mmmm")</f>
        <v>07-July</v>
      </c>
      <c r="F2392">
        <f>YEAR(Calendar[[#This Row],[Date]])</f>
        <v>2007</v>
      </c>
    </row>
    <row r="2393" spans="2:6" x14ac:dyDescent="0.25">
      <c r="B2393" s="13">
        <f t="shared" si="37"/>
        <v>39282</v>
      </c>
      <c r="C2393">
        <f>DAY(Calendar[[#This Row],[Date]])</f>
        <v>19</v>
      </c>
      <c r="D2393">
        <f>MONTH(Calendar[[#This Row],[Date]])</f>
        <v>7</v>
      </c>
      <c r="E2393" t="str">
        <f>RIGHT("00" &amp; MONTH(Calendar[[#This Row],[Date]]),2) &amp; "-" &amp;TEXT(Calendar[[#This Row],[Date]],"mmmm")</f>
        <v>07-July</v>
      </c>
      <c r="F2393">
        <f>YEAR(Calendar[[#This Row],[Date]])</f>
        <v>2007</v>
      </c>
    </row>
    <row r="2394" spans="2:6" x14ac:dyDescent="0.25">
      <c r="B2394" s="13">
        <f t="shared" si="37"/>
        <v>39283</v>
      </c>
      <c r="C2394">
        <f>DAY(Calendar[[#This Row],[Date]])</f>
        <v>20</v>
      </c>
      <c r="D2394">
        <f>MONTH(Calendar[[#This Row],[Date]])</f>
        <v>7</v>
      </c>
      <c r="E2394" t="str">
        <f>RIGHT("00" &amp; MONTH(Calendar[[#This Row],[Date]]),2) &amp; "-" &amp;TEXT(Calendar[[#This Row],[Date]],"mmmm")</f>
        <v>07-July</v>
      </c>
      <c r="F2394">
        <f>YEAR(Calendar[[#This Row],[Date]])</f>
        <v>2007</v>
      </c>
    </row>
    <row r="2395" spans="2:6" x14ac:dyDescent="0.25">
      <c r="B2395" s="13">
        <f t="shared" si="37"/>
        <v>39284</v>
      </c>
      <c r="C2395">
        <f>DAY(Calendar[[#This Row],[Date]])</f>
        <v>21</v>
      </c>
      <c r="D2395">
        <f>MONTH(Calendar[[#This Row],[Date]])</f>
        <v>7</v>
      </c>
      <c r="E2395" t="str">
        <f>RIGHT("00" &amp; MONTH(Calendar[[#This Row],[Date]]),2) &amp; "-" &amp;TEXT(Calendar[[#This Row],[Date]],"mmmm")</f>
        <v>07-July</v>
      </c>
      <c r="F2395">
        <f>YEAR(Calendar[[#This Row],[Date]])</f>
        <v>2007</v>
      </c>
    </row>
    <row r="2396" spans="2:6" x14ac:dyDescent="0.25">
      <c r="B2396" s="13">
        <f t="shared" si="37"/>
        <v>39285</v>
      </c>
      <c r="C2396">
        <f>DAY(Calendar[[#This Row],[Date]])</f>
        <v>22</v>
      </c>
      <c r="D2396">
        <f>MONTH(Calendar[[#This Row],[Date]])</f>
        <v>7</v>
      </c>
      <c r="E2396" t="str">
        <f>RIGHT("00" &amp; MONTH(Calendar[[#This Row],[Date]]),2) &amp; "-" &amp;TEXT(Calendar[[#This Row],[Date]],"mmmm")</f>
        <v>07-July</v>
      </c>
      <c r="F2396">
        <f>YEAR(Calendar[[#This Row],[Date]])</f>
        <v>2007</v>
      </c>
    </row>
    <row r="2397" spans="2:6" x14ac:dyDescent="0.25">
      <c r="B2397" s="13">
        <f t="shared" si="37"/>
        <v>39286</v>
      </c>
      <c r="C2397">
        <f>DAY(Calendar[[#This Row],[Date]])</f>
        <v>23</v>
      </c>
      <c r="D2397">
        <f>MONTH(Calendar[[#This Row],[Date]])</f>
        <v>7</v>
      </c>
      <c r="E2397" t="str">
        <f>RIGHT("00" &amp; MONTH(Calendar[[#This Row],[Date]]),2) &amp; "-" &amp;TEXT(Calendar[[#This Row],[Date]],"mmmm")</f>
        <v>07-July</v>
      </c>
      <c r="F2397">
        <f>YEAR(Calendar[[#This Row],[Date]])</f>
        <v>2007</v>
      </c>
    </row>
    <row r="2398" spans="2:6" x14ac:dyDescent="0.25">
      <c r="B2398" s="13">
        <f t="shared" si="37"/>
        <v>39287</v>
      </c>
      <c r="C2398">
        <f>DAY(Calendar[[#This Row],[Date]])</f>
        <v>24</v>
      </c>
      <c r="D2398">
        <f>MONTH(Calendar[[#This Row],[Date]])</f>
        <v>7</v>
      </c>
      <c r="E2398" t="str">
        <f>RIGHT("00" &amp; MONTH(Calendar[[#This Row],[Date]]),2) &amp; "-" &amp;TEXT(Calendar[[#This Row],[Date]],"mmmm")</f>
        <v>07-July</v>
      </c>
      <c r="F2398">
        <f>YEAR(Calendar[[#This Row],[Date]])</f>
        <v>2007</v>
      </c>
    </row>
    <row r="2399" spans="2:6" x14ac:dyDescent="0.25">
      <c r="B2399" s="13">
        <f t="shared" si="37"/>
        <v>39288</v>
      </c>
      <c r="C2399">
        <f>DAY(Calendar[[#This Row],[Date]])</f>
        <v>25</v>
      </c>
      <c r="D2399">
        <f>MONTH(Calendar[[#This Row],[Date]])</f>
        <v>7</v>
      </c>
      <c r="E2399" t="str">
        <f>RIGHT("00" &amp; MONTH(Calendar[[#This Row],[Date]]),2) &amp; "-" &amp;TEXT(Calendar[[#This Row],[Date]],"mmmm")</f>
        <v>07-July</v>
      </c>
      <c r="F2399">
        <f>YEAR(Calendar[[#This Row],[Date]])</f>
        <v>2007</v>
      </c>
    </row>
    <row r="2400" spans="2:6" x14ac:dyDescent="0.25">
      <c r="B2400" s="13">
        <f t="shared" si="37"/>
        <v>39289</v>
      </c>
      <c r="C2400">
        <f>DAY(Calendar[[#This Row],[Date]])</f>
        <v>26</v>
      </c>
      <c r="D2400">
        <f>MONTH(Calendar[[#This Row],[Date]])</f>
        <v>7</v>
      </c>
      <c r="E2400" t="str">
        <f>RIGHT("00" &amp; MONTH(Calendar[[#This Row],[Date]]),2) &amp; "-" &amp;TEXT(Calendar[[#This Row],[Date]],"mmmm")</f>
        <v>07-July</v>
      </c>
      <c r="F2400">
        <f>YEAR(Calendar[[#This Row],[Date]])</f>
        <v>2007</v>
      </c>
    </row>
    <row r="2401" spans="2:6" x14ac:dyDescent="0.25">
      <c r="B2401" s="13">
        <f t="shared" si="37"/>
        <v>39290</v>
      </c>
      <c r="C2401">
        <f>DAY(Calendar[[#This Row],[Date]])</f>
        <v>27</v>
      </c>
      <c r="D2401">
        <f>MONTH(Calendar[[#This Row],[Date]])</f>
        <v>7</v>
      </c>
      <c r="E2401" t="str">
        <f>RIGHT("00" &amp; MONTH(Calendar[[#This Row],[Date]]),2) &amp; "-" &amp;TEXT(Calendar[[#This Row],[Date]],"mmmm")</f>
        <v>07-July</v>
      </c>
      <c r="F2401">
        <f>YEAR(Calendar[[#This Row],[Date]])</f>
        <v>2007</v>
      </c>
    </row>
    <row r="2402" spans="2:6" x14ac:dyDescent="0.25">
      <c r="B2402" s="13">
        <f t="shared" si="37"/>
        <v>39291</v>
      </c>
      <c r="C2402">
        <f>DAY(Calendar[[#This Row],[Date]])</f>
        <v>28</v>
      </c>
      <c r="D2402">
        <f>MONTH(Calendar[[#This Row],[Date]])</f>
        <v>7</v>
      </c>
      <c r="E2402" t="str">
        <f>RIGHT("00" &amp; MONTH(Calendar[[#This Row],[Date]]),2) &amp; "-" &amp;TEXT(Calendar[[#This Row],[Date]],"mmmm")</f>
        <v>07-July</v>
      </c>
      <c r="F2402">
        <f>YEAR(Calendar[[#This Row],[Date]])</f>
        <v>2007</v>
      </c>
    </row>
    <row r="2403" spans="2:6" x14ac:dyDescent="0.25">
      <c r="B2403" s="13">
        <f t="shared" si="37"/>
        <v>39292</v>
      </c>
      <c r="C2403">
        <f>DAY(Calendar[[#This Row],[Date]])</f>
        <v>29</v>
      </c>
      <c r="D2403">
        <f>MONTH(Calendar[[#This Row],[Date]])</f>
        <v>7</v>
      </c>
      <c r="E2403" t="str">
        <f>RIGHT("00" &amp; MONTH(Calendar[[#This Row],[Date]]),2) &amp; "-" &amp;TEXT(Calendar[[#This Row],[Date]],"mmmm")</f>
        <v>07-July</v>
      </c>
      <c r="F2403">
        <f>YEAR(Calendar[[#This Row],[Date]])</f>
        <v>2007</v>
      </c>
    </row>
    <row r="2404" spans="2:6" x14ac:dyDescent="0.25">
      <c r="B2404" s="13">
        <f t="shared" si="37"/>
        <v>39293</v>
      </c>
      <c r="C2404">
        <f>DAY(Calendar[[#This Row],[Date]])</f>
        <v>30</v>
      </c>
      <c r="D2404">
        <f>MONTH(Calendar[[#This Row],[Date]])</f>
        <v>7</v>
      </c>
      <c r="E2404" t="str">
        <f>RIGHT("00" &amp; MONTH(Calendar[[#This Row],[Date]]),2) &amp; "-" &amp;TEXT(Calendar[[#This Row],[Date]],"mmmm")</f>
        <v>07-July</v>
      </c>
      <c r="F2404">
        <f>YEAR(Calendar[[#This Row],[Date]])</f>
        <v>2007</v>
      </c>
    </row>
    <row r="2405" spans="2:6" x14ac:dyDescent="0.25">
      <c r="B2405" s="13">
        <f t="shared" si="37"/>
        <v>39294</v>
      </c>
      <c r="C2405">
        <f>DAY(Calendar[[#This Row],[Date]])</f>
        <v>31</v>
      </c>
      <c r="D2405">
        <f>MONTH(Calendar[[#This Row],[Date]])</f>
        <v>7</v>
      </c>
      <c r="E2405" t="str">
        <f>RIGHT("00" &amp; MONTH(Calendar[[#This Row],[Date]]),2) &amp; "-" &amp;TEXT(Calendar[[#This Row],[Date]],"mmmm")</f>
        <v>07-July</v>
      </c>
      <c r="F2405">
        <f>YEAR(Calendar[[#This Row],[Date]])</f>
        <v>2007</v>
      </c>
    </row>
    <row r="2406" spans="2:6" x14ac:dyDescent="0.25">
      <c r="B2406" s="13">
        <f t="shared" si="37"/>
        <v>39295</v>
      </c>
      <c r="C2406">
        <f>DAY(Calendar[[#This Row],[Date]])</f>
        <v>1</v>
      </c>
      <c r="D2406">
        <f>MONTH(Calendar[[#This Row],[Date]])</f>
        <v>8</v>
      </c>
      <c r="E2406" t="str">
        <f>RIGHT("00" &amp; MONTH(Calendar[[#This Row],[Date]]),2) &amp; "-" &amp;TEXT(Calendar[[#This Row],[Date]],"mmmm")</f>
        <v>08-August</v>
      </c>
      <c r="F2406">
        <f>YEAR(Calendar[[#This Row],[Date]])</f>
        <v>2007</v>
      </c>
    </row>
    <row r="2407" spans="2:6" x14ac:dyDescent="0.25">
      <c r="B2407" s="13">
        <f t="shared" si="37"/>
        <v>39296</v>
      </c>
      <c r="C2407">
        <f>DAY(Calendar[[#This Row],[Date]])</f>
        <v>2</v>
      </c>
      <c r="D2407">
        <f>MONTH(Calendar[[#This Row],[Date]])</f>
        <v>8</v>
      </c>
      <c r="E2407" t="str">
        <f>RIGHT("00" &amp; MONTH(Calendar[[#This Row],[Date]]),2) &amp; "-" &amp;TEXT(Calendar[[#This Row],[Date]],"mmmm")</f>
        <v>08-August</v>
      </c>
      <c r="F2407">
        <f>YEAR(Calendar[[#This Row],[Date]])</f>
        <v>2007</v>
      </c>
    </row>
    <row r="2408" spans="2:6" x14ac:dyDescent="0.25">
      <c r="B2408" s="13">
        <f t="shared" si="37"/>
        <v>39297</v>
      </c>
      <c r="C2408">
        <f>DAY(Calendar[[#This Row],[Date]])</f>
        <v>3</v>
      </c>
      <c r="D2408">
        <f>MONTH(Calendar[[#This Row],[Date]])</f>
        <v>8</v>
      </c>
      <c r="E2408" t="str">
        <f>RIGHT("00" &amp; MONTH(Calendar[[#This Row],[Date]]),2) &amp; "-" &amp;TEXT(Calendar[[#This Row],[Date]],"mmmm")</f>
        <v>08-August</v>
      </c>
      <c r="F2408">
        <f>YEAR(Calendar[[#This Row],[Date]])</f>
        <v>2007</v>
      </c>
    </row>
    <row r="2409" spans="2:6" x14ac:dyDescent="0.25">
      <c r="B2409" s="13">
        <f t="shared" si="37"/>
        <v>39298</v>
      </c>
      <c r="C2409">
        <f>DAY(Calendar[[#This Row],[Date]])</f>
        <v>4</v>
      </c>
      <c r="D2409">
        <f>MONTH(Calendar[[#This Row],[Date]])</f>
        <v>8</v>
      </c>
      <c r="E2409" t="str">
        <f>RIGHT("00" &amp; MONTH(Calendar[[#This Row],[Date]]),2) &amp; "-" &amp;TEXT(Calendar[[#This Row],[Date]],"mmmm")</f>
        <v>08-August</v>
      </c>
      <c r="F2409">
        <f>YEAR(Calendar[[#This Row],[Date]])</f>
        <v>2007</v>
      </c>
    </row>
    <row r="2410" spans="2:6" x14ac:dyDescent="0.25">
      <c r="B2410" s="13">
        <f t="shared" si="37"/>
        <v>39299</v>
      </c>
      <c r="C2410">
        <f>DAY(Calendar[[#This Row],[Date]])</f>
        <v>5</v>
      </c>
      <c r="D2410">
        <f>MONTH(Calendar[[#This Row],[Date]])</f>
        <v>8</v>
      </c>
      <c r="E2410" t="str">
        <f>RIGHT("00" &amp; MONTH(Calendar[[#This Row],[Date]]),2) &amp; "-" &amp;TEXT(Calendar[[#This Row],[Date]],"mmmm")</f>
        <v>08-August</v>
      </c>
      <c r="F2410">
        <f>YEAR(Calendar[[#This Row],[Date]])</f>
        <v>2007</v>
      </c>
    </row>
    <row r="2411" spans="2:6" x14ac:dyDescent="0.25">
      <c r="B2411" s="13">
        <f t="shared" si="37"/>
        <v>39300</v>
      </c>
      <c r="C2411">
        <f>DAY(Calendar[[#This Row],[Date]])</f>
        <v>6</v>
      </c>
      <c r="D2411">
        <f>MONTH(Calendar[[#This Row],[Date]])</f>
        <v>8</v>
      </c>
      <c r="E2411" t="str">
        <f>RIGHT("00" &amp; MONTH(Calendar[[#This Row],[Date]]),2) &amp; "-" &amp;TEXT(Calendar[[#This Row],[Date]],"mmmm")</f>
        <v>08-August</v>
      </c>
      <c r="F2411">
        <f>YEAR(Calendar[[#This Row],[Date]])</f>
        <v>2007</v>
      </c>
    </row>
    <row r="2412" spans="2:6" x14ac:dyDescent="0.25">
      <c r="B2412" s="13">
        <f t="shared" si="37"/>
        <v>39301</v>
      </c>
      <c r="C2412">
        <f>DAY(Calendar[[#This Row],[Date]])</f>
        <v>7</v>
      </c>
      <c r="D2412">
        <f>MONTH(Calendar[[#This Row],[Date]])</f>
        <v>8</v>
      </c>
      <c r="E2412" t="str">
        <f>RIGHT("00" &amp; MONTH(Calendar[[#This Row],[Date]]),2) &amp; "-" &amp;TEXT(Calendar[[#This Row],[Date]],"mmmm")</f>
        <v>08-August</v>
      </c>
      <c r="F2412">
        <f>YEAR(Calendar[[#This Row],[Date]])</f>
        <v>2007</v>
      </c>
    </row>
    <row r="2413" spans="2:6" x14ac:dyDescent="0.25">
      <c r="B2413" s="13">
        <f t="shared" si="37"/>
        <v>39302</v>
      </c>
      <c r="C2413">
        <f>DAY(Calendar[[#This Row],[Date]])</f>
        <v>8</v>
      </c>
      <c r="D2413">
        <f>MONTH(Calendar[[#This Row],[Date]])</f>
        <v>8</v>
      </c>
      <c r="E2413" t="str">
        <f>RIGHT("00" &amp; MONTH(Calendar[[#This Row],[Date]]),2) &amp; "-" &amp;TEXT(Calendar[[#This Row],[Date]],"mmmm")</f>
        <v>08-August</v>
      </c>
      <c r="F2413">
        <f>YEAR(Calendar[[#This Row],[Date]])</f>
        <v>2007</v>
      </c>
    </row>
    <row r="2414" spans="2:6" x14ac:dyDescent="0.25">
      <c r="B2414" s="13">
        <f t="shared" si="37"/>
        <v>39303</v>
      </c>
      <c r="C2414">
        <f>DAY(Calendar[[#This Row],[Date]])</f>
        <v>9</v>
      </c>
      <c r="D2414">
        <f>MONTH(Calendar[[#This Row],[Date]])</f>
        <v>8</v>
      </c>
      <c r="E2414" t="str">
        <f>RIGHT("00" &amp; MONTH(Calendar[[#This Row],[Date]]),2) &amp; "-" &amp;TEXT(Calendar[[#This Row],[Date]],"mmmm")</f>
        <v>08-August</v>
      </c>
      <c r="F2414">
        <f>YEAR(Calendar[[#This Row],[Date]])</f>
        <v>2007</v>
      </c>
    </row>
    <row r="2415" spans="2:6" x14ac:dyDescent="0.25">
      <c r="B2415" s="13">
        <f t="shared" si="37"/>
        <v>39304</v>
      </c>
      <c r="C2415">
        <f>DAY(Calendar[[#This Row],[Date]])</f>
        <v>10</v>
      </c>
      <c r="D2415">
        <f>MONTH(Calendar[[#This Row],[Date]])</f>
        <v>8</v>
      </c>
      <c r="E2415" t="str">
        <f>RIGHT("00" &amp; MONTH(Calendar[[#This Row],[Date]]),2) &amp; "-" &amp;TEXT(Calendar[[#This Row],[Date]],"mmmm")</f>
        <v>08-August</v>
      </c>
      <c r="F2415">
        <f>YEAR(Calendar[[#This Row],[Date]])</f>
        <v>2007</v>
      </c>
    </row>
    <row r="2416" spans="2:6" x14ac:dyDescent="0.25">
      <c r="B2416" s="13">
        <f t="shared" si="37"/>
        <v>39305</v>
      </c>
      <c r="C2416">
        <f>DAY(Calendar[[#This Row],[Date]])</f>
        <v>11</v>
      </c>
      <c r="D2416">
        <f>MONTH(Calendar[[#This Row],[Date]])</f>
        <v>8</v>
      </c>
      <c r="E2416" t="str">
        <f>RIGHT("00" &amp; MONTH(Calendar[[#This Row],[Date]]),2) &amp; "-" &amp;TEXT(Calendar[[#This Row],[Date]],"mmmm")</f>
        <v>08-August</v>
      </c>
      <c r="F2416">
        <f>YEAR(Calendar[[#This Row],[Date]])</f>
        <v>2007</v>
      </c>
    </row>
    <row r="2417" spans="2:6" x14ac:dyDescent="0.25">
      <c r="B2417" s="13">
        <f t="shared" si="37"/>
        <v>39306</v>
      </c>
      <c r="C2417">
        <f>DAY(Calendar[[#This Row],[Date]])</f>
        <v>12</v>
      </c>
      <c r="D2417">
        <f>MONTH(Calendar[[#This Row],[Date]])</f>
        <v>8</v>
      </c>
      <c r="E2417" t="str">
        <f>RIGHT("00" &amp; MONTH(Calendar[[#This Row],[Date]]),2) &amp; "-" &amp;TEXT(Calendar[[#This Row],[Date]],"mmmm")</f>
        <v>08-August</v>
      </c>
      <c r="F2417">
        <f>YEAR(Calendar[[#This Row],[Date]])</f>
        <v>2007</v>
      </c>
    </row>
    <row r="2418" spans="2:6" x14ac:dyDescent="0.25">
      <c r="B2418" s="13">
        <f t="shared" si="37"/>
        <v>39307</v>
      </c>
      <c r="C2418">
        <f>DAY(Calendar[[#This Row],[Date]])</f>
        <v>13</v>
      </c>
      <c r="D2418">
        <f>MONTH(Calendar[[#This Row],[Date]])</f>
        <v>8</v>
      </c>
      <c r="E2418" t="str">
        <f>RIGHT("00" &amp; MONTH(Calendar[[#This Row],[Date]]),2) &amp; "-" &amp;TEXT(Calendar[[#This Row],[Date]],"mmmm")</f>
        <v>08-August</v>
      </c>
      <c r="F2418">
        <f>YEAR(Calendar[[#This Row],[Date]])</f>
        <v>2007</v>
      </c>
    </row>
    <row r="2419" spans="2:6" x14ac:dyDescent="0.25">
      <c r="B2419" s="13">
        <f t="shared" si="37"/>
        <v>39308</v>
      </c>
      <c r="C2419">
        <f>DAY(Calendar[[#This Row],[Date]])</f>
        <v>14</v>
      </c>
      <c r="D2419">
        <f>MONTH(Calendar[[#This Row],[Date]])</f>
        <v>8</v>
      </c>
      <c r="E2419" t="str">
        <f>RIGHT("00" &amp; MONTH(Calendar[[#This Row],[Date]]),2) &amp; "-" &amp;TEXT(Calendar[[#This Row],[Date]],"mmmm")</f>
        <v>08-August</v>
      </c>
      <c r="F2419">
        <f>YEAR(Calendar[[#This Row],[Date]])</f>
        <v>2007</v>
      </c>
    </row>
    <row r="2420" spans="2:6" x14ac:dyDescent="0.25">
      <c r="B2420" s="13">
        <f t="shared" si="37"/>
        <v>39309</v>
      </c>
      <c r="C2420">
        <f>DAY(Calendar[[#This Row],[Date]])</f>
        <v>15</v>
      </c>
      <c r="D2420">
        <f>MONTH(Calendar[[#This Row],[Date]])</f>
        <v>8</v>
      </c>
      <c r="E2420" t="str">
        <f>RIGHT("00" &amp; MONTH(Calendar[[#This Row],[Date]]),2) &amp; "-" &amp;TEXT(Calendar[[#This Row],[Date]],"mmmm")</f>
        <v>08-August</v>
      </c>
      <c r="F2420">
        <f>YEAR(Calendar[[#This Row],[Date]])</f>
        <v>2007</v>
      </c>
    </row>
    <row r="2421" spans="2:6" x14ac:dyDescent="0.25">
      <c r="B2421" s="13">
        <f t="shared" si="37"/>
        <v>39310</v>
      </c>
      <c r="C2421">
        <f>DAY(Calendar[[#This Row],[Date]])</f>
        <v>16</v>
      </c>
      <c r="D2421">
        <f>MONTH(Calendar[[#This Row],[Date]])</f>
        <v>8</v>
      </c>
      <c r="E2421" t="str">
        <f>RIGHT("00" &amp; MONTH(Calendar[[#This Row],[Date]]),2) &amp; "-" &amp;TEXT(Calendar[[#This Row],[Date]],"mmmm")</f>
        <v>08-August</v>
      </c>
      <c r="F2421">
        <f>YEAR(Calendar[[#This Row],[Date]])</f>
        <v>2007</v>
      </c>
    </row>
    <row r="2422" spans="2:6" x14ac:dyDescent="0.25">
      <c r="B2422" s="13">
        <f t="shared" si="37"/>
        <v>39311</v>
      </c>
      <c r="C2422">
        <f>DAY(Calendar[[#This Row],[Date]])</f>
        <v>17</v>
      </c>
      <c r="D2422">
        <f>MONTH(Calendar[[#This Row],[Date]])</f>
        <v>8</v>
      </c>
      <c r="E2422" t="str">
        <f>RIGHT("00" &amp; MONTH(Calendar[[#This Row],[Date]]),2) &amp; "-" &amp;TEXT(Calendar[[#This Row],[Date]],"mmmm")</f>
        <v>08-August</v>
      </c>
      <c r="F2422">
        <f>YEAR(Calendar[[#This Row],[Date]])</f>
        <v>2007</v>
      </c>
    </row>
    <row r="2423" spans="2:6" x14ac:dyDescent="0.25">
      <c r="B2423" s="13">
        <f t="shared" si="37"/>
        <v>39312</v>
      </c>
      <c r="C2423">
        <f>DAY(Calendar[[#This Row],[Date]])</f>
        <v>18</v>
      </c>
      <c r="D2423">
        <f>MONTH(Calendar[[#This Row],[Date]])</f>
        <v>8</v>
      </c>
      <c r="E2423" t="str">
        <f>RIGHT("00" &amp; MONTH(Calendar[[#This Row],[Date]]),2) &amp; "-" &amp;TEXT(Calendar[[#This Row],[Date]],"mmmm")</f>
        <v>08-August</v>
      </c>
      <c r="F2423">
        <f>YEAR(Calendar[[#This Row],[Date]])</f>
        <v>2007</v>
      </c>
    </row>
    <row r="2424" spans="2:6" x14ac:dyDescent="0.25">
      <c r="B2424" s="13">
        <f t="shared" si="37"/>
        <v>39313</v>
      </c>
      <c r="C2424">
        <f>DAY(Calendar[[#This Row],[Date]])</f>
        <v>19</v>
      </c>
      <c r="D2424">
        <f>MONTH(Calendar[[#This Row],[Date]])</f>
        <v>8</v>
      </c>
      <c r="E2424" t="str">
        <f>RIGHT("00" &amp; MONTH(Calendar[[#This Row],[Date]]),2) &amp; "-" &amp;TEXT(Calendar[[#This Row],[Date]],"mmmm")</f>
        <v>08-August</v>
      </c>
      <c r="F2424">
        <f>YEAR(Calendar[[#This Row],[Date]])</f>
        <v>2007</v>
      </c>
    </row>
    <row r="2425" spans="2:6" x14ac:dyDescent="0.25">
      <c r="B2425" s="13">
        <f t="shared" si="37"/>
        <v>39314</v>
      </c>
      <c r="C2425">
        <f>DAY(Calendar[[#This Row],[Date]])</f>
        <v>20</v>
      </c>
      <c r="D2425">
        <f>MONTH(Calendar[[#This Row],[Date]])</f>
        <v>8</v>
      </c>
      <c r="E2425" t="str">
        <f>RIGHT("00" &amp; MONTH(Calendar[[#This Row],[Date]]),2) &amp; "-" &amp;TEXT(Calendar[[#This Row],[Date]],"mmmm")</f>
        <v>08-August</v>
      </c>
      <c r="F2425">
        <f>YEAR(Calendar[[#This Row],[Date]])</f>
        <v>2007</v>
      </c>
    </row>
    <row r="2426" spans="2:6" x14ac:dyDescent="0.25">
      <c r="B2426" s="13">
        <f t="shared" si="37"/>
        <v>39315</v>
      </c>
      <c r="C2426">
        <f>DAY(Calendar[[#This Row],[Date]])</f>
        <v>21</v>
      </c>
      <c r="D2426">
        <f>MONTH(Calendar[[#This Row],[Date]])</f>
        <v>8</v>
      </c>
      <c r="E2426" t="str">
        <f>RIGHT("00" &amp; MONTH(Calendar[[#This Row],[Date]]),2) &amp; "-" &amp;TEXT(Calendar[[#This Row],[Date]],"mmmm")</f>
        <v>08-August</v>
      </c>
      <c r="F2426">
        <f>YEAR(Calendar[[#This Row],[Date]])</f>
        <v>2007</v>
      </c>
    </row>
    <row r="2427" spans="2:6" x14ac:dyDescent="0.25">
      <c r="B2427" s="13">
        <f t="shared" si="37"/>
        <v>39316</v>
      </c>
      <c r="C2427">
        <f>DAY(Calendar[[#This Row],[Date]])</f>
        <v>22</v>
      </c>
      <c r="D2427">
        <f>MONTH(Calendar[[#This Row],[Date]])</f>
        <v>8</v>
      </c>
      <c r="E2427" t="str">
        <f>RIGHT("00" &amp; MONTH(Calendar[[#This Row],[Date]]),2) &amp; "-" &amp;TEXT(Calendar[[#This Row],[Date]],"mmmm")</f>
        <v>08-August</v>
      </c>
      <c r="F2427">
        <f>YEAR(Calendar[[#This Row],[Date]])</f>
        <v>2007</v>
      </c>
    </row>
    <row r="2428" spans="2:6" x14ac:dyDescent="0.25">
      <c r="B2428" s="13">
        <f t="shared" si="37"/>
        <v>39317</v>
      </c>
      <c r="C2428">
        <f>DAY(Calendar[[#This Row],[Date]])</f>
        <v>23</v>
      </c>
      <c r="D2428">
        <f>MONTH(Calendar[[#This Row],[Date]])</f>
        <v>8</v>
      </c>
      <c r="E2428" t="str">
        <f>RIGHT("00" &amp; MONTH(Calendar[[#This Row],[Date]]),2) &amp; "-" &amp;TEXT(Calendar[[#This Row],[Date]],"mmmm")</f>
        <v>08-August</v>
      </c>
      <c r="F2428">
        <f>YEAR(Calendar[[#This Row],[Date]])</f>
        <v>2007</v>
      </c>
    </row>
    <row r="2429" spans="2:6" x14ac:dyDescent="0.25">
      <c r="B2429" s="13">
        <f t="shared" si="37"/>
        <v>39318</v>
      </c>
      <c r="C2429">
        <f>DAY(Calendar[[#This Row],[Date]])</f>
        <v>24</v>
      </c>
      <c r="D2429">
        <f>MONTH(Calendar[[#This Row],[Date]])</f>
        <v>8</v>
      </c>
      <c r="E2429" t="str">
        <f>RIGHT("00" &amp; MONTH(Calendar[[#This Row],[Date]]),2) &amp; "-" &amp;TEXT(Calendar[[#This Row],[Date]],"mmmm")</f>
        <v>08-August</v>
      </c>
      <c r="F2429">
        <f>YEAR(Calendar[[#This Row],[Date]])</f>
        <v>2007</v>
      </c>
    </row>
    <row r="2430" spans="2:6" x14ac:dyDescent="0.25">
      <c r="B2430" s="13">
        <f t="shared" si="37"/>
        <v>39319</v>
      </c>
      <c r="C2430">
        <f>DAY(Calendar[[#This Row],[Date]])</f>
        <v>25</v>
      </c>
      <c r="D2430">
        <f>MONTH(Calendar[[#This Row],[Date]])</f>
        <v>8</v>
      </c>
      <c r="E2430" t="str">
        <f>RIGHT("00" &amp; MONTH(Calendar[[#This Row],[Date]]),2) &amp; "-" &amp;TEXT(Calendar[[#This Row],[Date]],"mmmm")</f>
        <v>08-August</v>
      </c>
      <c r="F2430">
        <f>YEAR(Calendar[[#This Row],[Date]])</f>
        <v>2007</v>
      </c>
    </row>
    <row r="2431" spans="2:6" x14ac:dyDescent="0.25">
      <c r="B2431" s="13">
        <f t="shared" si="37"/>
        <v>39320</v>
      </c>
      <c r="C2431">
        <f>DAY(Calendar[[#This Row],[Date]])</f>
        <v>26</v>
      </c>
      <c r="D2431">
        <f>MONTH(Calendar[[#This Row],[Date]])</f>
        <v>8</v>
      </c>
      <c r="E2431" t="str">
        <f>RIGHT("00" &amp; MONTH(Calendar[[#This Row],[Date]]),2) &amp; "-" &amp;TEXT(Calendar[[#This Row],[Date]],"mmmm")</f>
        <v>08-August</v>
      </c>
      <c r="F2431">
        <f>YEAR(Calendar[[#This Row],[Date]])</f>
        <v>2007</v>
      </c>
    </row>
    <row r="2432" spans="2:6" x14ac:dyDescent="0.25">
      <c r="B2432" s="13">
        <f t="shared" si="37"/>
        <v>39321</v>
      </c>
      <c r="C2432">
        <f>DAY(Calendar[[#This Row],[Date]])</f>
        <v>27</v>
      </c>
      <c r="D2432">
        <f>MONTH(Calendar[[#This Row],[Date]])</f>
        <v>8</v>
      </c>
      <c r="E2432" t="str">
        <f>RIGHT("00" &amp; MONTH(Calendar[[#This Row],[Date]]),2) &amp; "-" &amp;TEXT(Calendar[[#This Row],[Date]],"mmmm")</f>
        <v>08-August</v>
      </c>
      <c r="F2432">
        <f>YEAR(Calendar[[#This Row],[Date]])</f>
        <v>2007</v>
      </c>
    </row>
    <row r="2433" spans="2:6" x14ac:dyDescent="0.25">
      <c r="B2433" s="13">
        <f t="shared" si="37"/>
        <v>39322</v>
      </c>
      <c r="C2433">
        <f>DAY(Calendar[[#This Row],[Date]])</f>
        <v>28</v>
      </c>
      <c r="D2433">
        <f>MONTH(Calendar[[#This Row],[Date]])</f>
        <v>8</v>
      </c>
      <c r="E2433" t="str">
        <f>RIGHT("00" &amp; MONTH(Calendar[[#This Row],[Date]]),2) &amp; "-" &amp;TEXT(Calendar[[#This Row],[Date]],"mmmm")</f>
        <v>08-August</v>
      </c>
      <c r="F2433">
        <f>YEAR(Calendar[[#This Row],[Date]])</f>
        <v>2007</v>
      </c>
    </row>
    <row r="2434" spans="2:6" x14ac:dyDescent="0.25">
      <c r="B2434" s="13">
        <f t="shared" si="37"/>
        <v>39323</v>
      </c>
      <c r="C2434">
        <f>DAY(Calendar[[#This Row],[Date]])</f>
        <v>29</v>
      </c>
      <c r="D2434">
        <f>MONTH(Calendar[[#This Row],[Date]])</f>
        <v>8</v>
      </c>
      <c r="E2434" t="str">
        <f>RIGHT("00" &amp; MONTH(Calendar[[#This Row],[Date]]),2) &amp; "-" &amp;TEXT(Calendar[[#This Row],[Date]],"mmmm")</f>
        <v>08-August</v>
      </c>
      <c r="F2434">
        <f>YEAR(Calendar[[#This Row],[Date]])</f>
        <v>2007</v>
      </c>
    </row>
    <row r="2435" spans="2:6" x14ac:dyDescent="0.25">
      <c r="B2435" s="13">
        <f t="shared" si="37"/>
        <v>39324</v>
      </c>
      <c r="C2435">
        <f>DAY(Calendar[[#This Row],[Date]])</f>
        <v>30</v>
      </c>
      <c r="D2435">
        <f>MONTH(Calendar[[#This Row],[Date]])</f>
        <v>8</v>
      </c>
      <c r="E2435" t="str">
        <f>RIGHT("00" &amp; MONTH(Calendar[[#This Row],[Date]]),2) &amp; "-" &amp;TEXT(Calendar[[#This Row],[Date]],"mmmm")</f>
        <v>08-August</v>
      </c>
      <c r="F2435">
        <f>YEAR(Calendar[[#This Row],[Date]])</f>
        <v>2007</v>
      </c>
    </row>
    <row r="2436" spans="2:6" x14ac:dyDescent="0.25">
      <c r="B2436" s="13">
        <f t="shared" si="37"/>
        <v>39325</v>
      </c>
      <c r="C2436">
        <f>DAY(Calendar[[#This Row],[Date]])</f>
        <v>31</v>
      </c>
      <c r="D2436">
        <f>MONTH(Calendar[[#This Row],[Date]])</f>
        <v>8</v>
      </c>
      <c r="E2436" t="str">
        <f>RIGHT("00" &amp; MONTH(Calendar[[#This Row],[Date]]),2) &amp; "-" &amp;TEXT(Calendar[[#This Row],[Date]],"mmmm")</f>
        <v>08-August</v>
      </c>
      <c r="F2436">
        <f>YEAR(Calendar[[#This Row],[Date]])</f>
        <v>2007</v>
      </c>
    </row>
    <row r="2437" spans="2:6" x14ac:dyDescent="0.25">
      <c r="B2437" s="13">
        <f t="shared" ref="B2437:B2500" si="38">B2436+1</f>
        <v>39326</v>
      </c>
      <c r="C2437">
        <f>DAY(Calendar[[#This Row],[Date]])</f>
        <v>1</v>
      </c>
      <c r="D2437">
        <f>MONTH(Calendar[[#This Row],[Date]])</f>
        <v>9</v>
      </c>
      <c r="E2437" t="str">
        <f>RIGHT("00" &amp; MONTH(Calendar[[#This Row],[Date]]),2) &amp; "-" &amp;TEXT(Calendar[[#This Row],[Date]],"mmmm")</f>
        <v>09-September</v>
      </c>
      <c r="F2437">
        <f>YEAR(Calendar[[#This Row],[Date]])</f>
        <v>2007</v>
      </c>
    </row>
    <row r="2438" spans="2:6" x14ac:dyDescent="0.25">
      <c r="B2438" s="13">
        <f t="shared" si="38"/>
        <v>39327</v>
      </c>
      <c r="C2438">
        <f>DAY(Calendar[[#This Row],[Date]])</f>
        <v>2</v>
      </c>
      <c r="D2438">
        <f>MONTH(Calendar[[#This Row],[Date]])</f>
        <v>9</v>
      </c>
      <c r="E2438" t="str">
        <f>RIGHT("00" &amp; MONTH(Calendar[[#This Row],[Date]]),2) &amp; "-" &amp;TEXT(Calendar[[#This Row],[Date]],"mmmm")</f>
        <v>09-September</v>
      </c>
      <c r="F2438">
        <f>YEAR(Calendar[[#This Row],[Date]])</f>
        <v>2007</v>
      </c>
    </row>
    <row r="2439" spans="2:6" x14ac:dyDescent="0.25">
      <c r="B2439" s="13">
        <f t="shared" si="38"/>
        <v>39328</v>
      </c>
      <c r="C2439">
        <f>DAY(Calendar[[#This Row],[Date]])</f>
        <v>3</v>
      </c>
      <c r="D2439">
        <f>MONTH(Calendar[[#This Row],[Date]])</f>
        <v>9</v>
      </c>
      <c r="E2439" t="str">
        <f>RIGHT("00" &amp; MONTH(Calendar[[#This Row],[Date]]),2) &amp; "-" &amp;TEXT(Calendar[[#This Row],[Date]],"mmmm")</f>
        <v>09-September</v>
      </c>
      <c r="F2439">
        <f>YEAR(Calendar[[#This Row],[Date]])</f>
        <v>2007</v>
      </c>
    </row>
    <row r="2440" spans="2:6" x14ac:dyDescent="0.25">
      <c r="B2440" s="13">
        <f t="shared" si="38"/>
        <v>39329</v>
      </c>
      <c r="C2440">
        <f>DAY(Calendar[[#This Row],[Date]])</f>
        <v>4</v>
      </c>
      <c r="D2440">
        <f>MONTH(Calendar[[#This Row],[Date]])</f>
        <v>9</v>
      </c>
      <c r="E2440" t="str">
        <f>RIGHT("00" &amp; MONTH(Calendar[[#This Row],[Date]]),2) &amp; "-" &amp;TEXT(Calendar[[#This Row],[Date]],"mmmm")</f>
        <v>09-September</v>
      </c>
      <c r="F2440">
        <f>YEAR(Calendar[[#This Row],[Date]])</f>
        <v>2007</v>
      </c>
    </row>
    <row r="2441" spans="2:6" x14ac:dyDescent="0.25">
      <c r="B2441" s="13">
        <f t="shared" si="38"/>
        <v>39330</v>
      </c>
      <c r="C2441">
        <f>DAY(Calendar[[#This Row],[Date]])</f>
        <v>5</v>
      </c>
      <c r="D2441">
        <f>MONTH(Calendar[[#This Row],[Date]])</f>
        <v>9</v>
      </c>
      <c r="E2441" t="str">
        <f>RIGHT("00" &amp; MONTH(Calendar[[#This Row],[Date]]),2) &amp; "-" &amp;TEXT(Calendar[[#This Row],[Date]],"mmmm")</f>
        <v>09-September</v>
      </c>
      <c r="F2441">
        <f>YEAR(Calendar[[#This Row],[Date]])</f>
        <v>2007</v>
      </c>
    </row>
    <row r="2442" spans="2:6" x14ac:dyDescent="0.25">
      <c r="B2442" s="13">
        <f t="shared" si="38"/>
        <v>39331</v>
      </c>
      <c r="C2442">
        <f>DAY(Calendar[[#This Row],[Date]])</f>
        <v>6</v>
      </c>
      <c r="D2442">
        <f>MONTH(Calendar[[#This Row],[Date]])</f>
        <v>9</v>
      </c>
      <c r="E2442" t="str">
        <f>RIGHT("00" &amp; MONTH(Calendar[[#This Row],[Date]]),2) &amp; "-" &amp;TEXT(Calendar[[#This Row],[Date]],"mmmm")</f>
        <v>09-September</v>
      </c>
      <c r="F2442">
        <f>YEAR(Calendar[[#This Row],[Date]])</f>
        <v>2007</v>
      </c>
    </row>
    <row r="2443" spans="2:6" x14ac:dyDescent="0.25">
      <c r="B2443" s="13">
        <f t="shared" si="38"/>
        <v>39332</v>
      </c>
      <c r="C2443">
        <f>DAY(Calendar[[#This Row],[Date]])</f>
        <v>7</v>
      </c>
      <c r="D2443">
        <f>MONTH(Calendar[[#This Row],[Date]])</f>
        <v>9</v>
      </c>
      <c r="E2443" t="str">
        <f>RIGHT("00" &amp; MONTH(Calendar[[#This Row],[Date]]),2) &amp; "-" &amp;TEXT(Calendar[[#This Row],[Date]],"mmmm")</f>
        <v>09-September</v>
      </c>
      <c r="F2443">
        <f>YEAR(Calendar[[#This Row],[Date]])</f>
        <v>2007</v>
      </c>
    </row>
    <row r="2444" spans="2:6" x14ac:dyDescent="0.25">
      <c r="B2444" s="13">
        <f t="shared" si="38"/>
        <v>39333</v>
      </c>
      <c r="C2444">
        <f>DAY(Calendar[[#This Row],[Date]])</f>
        <v>8</v>
      </c>
      <c r="D2444">
        <f>MONTH(Calendar[[#This Row],[Date]])</f>
        <v>9</v>
      </c>
      <c r="E2444" t="str">
        <f>RIGHT("00" &amp; MONTH(Calendar[[#This Row],[Date]]),2) &amp; "-" &amp;TEXT(Calendar[[#This Row],[Date]],"mmmm")</f>
        <v>09-September</v>
      </c>
      <c r="F2444">
        <f>YEAR(Calendar[[#This Row],[Date]])</f>
        <v>2007</v>
      </c>
    </row>
    <row r="2445" spans="2:6" x14ac:dyDescent="0.25">
      <c r="B2445" s="13">
        <f t="shared" si="38"/>
        <v>39334</v>
      </c>
      <c r="C2445">
        <f>DAY(Calendar[[#This Row],[Date]])</f>
        <v>9</v>
      </c>
      <c r="D2445">
        <f>MONTH(Calendar[[#This Row],[Date]])</f>
        <v>9</v>
      </c>
      <c r="E2445" t="str">
        <f>RIGHT("00" &amp; MONTH(Calendar[[#This Row],[Date]]),2) &amp; "-" &amp;TEXT(Calendar[[#This Row],[Date]],"mmmm")</f>
        <v>09-September</v>
      </c>
      <c r="F2445">
        <f>YEAR(Calendar[[#This Row],[Date]])</f>
        <v>2007</v>
      </c>
    </row>
    <row r="2446" spans="2:6" x14ac:dyDescent="0.25">
      <c r="B2446" s="13">
        <f t="shared" si="38"/>
        <v>39335</v>
      </c>
      <c r="C2446">
        <f>DAY(Calendar[[#This Row],[Date]])</f>
        <v>10</v>
      </c>
      <c r="D2446">
        <f>MONTH(Calendar[[#This Row],[Date]])</f>
        <v>9</v>
      </c>
      <c r="E2446" t="str">
        <f>RIGHT("00" &amp; MONTH(Calendar[[#This Row],[Date]]),2) &amp; "-" &amp;TEXT(Calendar[[#This Row],[Date]],"mmmm")</f>
        <v>09-September</v>
      </c>
      <c r="F2446">
        <f>YEAR(Calendar[[#This Row],[Date]])</f>
        <v>2007</v>
      </c>
    </row>
    <row r="2447" spans="2:6" x14ac:dyDescent="0.25">
      <c r="B2447" s="13">
        <f t="shared" si="38"/>
        <v>39336</v>
      </c>
      <c r="C2447">
        <f>DAY(Calendar[[#This Row],[Date]])</f>
        <v>11</v>
      </c>
      <c r="D2447">
        <f>MONTH(Calendar[[#This Row],[Date]])</f>
        <v>9</v>
      </c>
      <c r="E2447" t="str">
        <f>RIGHT("00" &amp; MONTH(Calendar[[#This Row],[Date]]),2) &amp; "-" &amp;TEXT(Calendar[[#This Row],[Date]],"mmmm")</f>
        <v>09-September</v>
      </c>
      <c r="F2447">
        <f>YEAR(Calendar[[#This Row],[Date]])</f>
        <v>2007</v>
      </c>
    </row>
    <row r="2448" spans="2:6" x14ac:dyDescent="0.25">
      <c r="B2448" s="13">
        <f t="shared" si="38"/>
        <v>39337</v>
      </c>
      <c r="C2448">
        <f>DAY(Calendar[[#This Row],[Date]])</f>
        <v>12</v>
      </c>
      <c r="D2448">
        <f>MONTH(Calendar[[#This Row],[Date]])</f>
        <v>9</v>
      </c>
      <c r="E2448" t="str">
        <f>RIGHT("00" &amp; MONTH(Calendar[[#This Row],[Date]]),2) &amp; "-" &amp;TEXT(Calendar[[#This Row],[Date]],"mmmm")</f>
        <v>09-September</v>
      </c>
      <c r="F2448">
        <f>YEAR(Calendar[[#This Row],[Date]])</f>
        <v>2007</v>
      </c>
    </row>
    <row r="2449" spans="2:6" x14ac:dyDescent="0.25">
      <c r="B2449" s="13">
        <f t="shared" si="38"/>
        <v>39338</v>
      </c>
      <c r="C2449">
        <f>DAY(Calendar[[#This Row],[Date]])</f>
        <v>13</v>
      </c>
      <c r="D2449">
        <f>MONTH(Calendar[[#This Row],[Date]])</f>
        <v>9</v>
      </c>
      <c r="E2449" t="str">
        <f>RIGHT("00" &amp; MONTH(Calendar[[#This Row],[Date]]),2) &amp; "-" &amp;TEXT(Calendar[[#This Row],[Date]],"mmmm")</f>
        <v>09-September</v>
      </c>
      <c r="F2449">
        <f>YEAR(Calendar[[#This Row],[Date]])</f>
        <v>2007</v>
      </c>
    </row>
    <row r="2450" spans="2:6" x14ac:dyDescent="0.25">
      <c r="B2450" s="13">
        <f t="shared" si="38"/>
        <v>39339</v>
      </c>
      <c r="C2450">
        <f>DAY(Calendar[[#This Row],[Date]])</f>
        <v>14</v>
      </c>
      <c r="D2450">
        <f>MONTH(Calendar[[#This Row],[Date]])</f>
        <v>9</v>
      </c>
      <c r="E2450" t="str">
        <f>RIGHT("00" &amp; MONTH(Calendar[[#This Row],[Date]]),2) &amp; "-" &amp;TEXT(Calendar[[#This Row],[Date]],"mmmm")</f>
        <v>09-September</v>
      </c>
      <c r="F2450">
        <f>YEAR(Calendar[[#This Row],[Date]])</f>
        <v>2007</v>
      </c>
    </row>
    <row r="2451" spans="2:6" x14ac:dyDescent="0.25">
      <c r="B2451" s="13">
        <f t="shared" si="38"/>
        <v>39340</v>
      </c>
      <c r="C2451">
        <f>DAY(Calendar[[#This Row],[Date]])</f>
        <v>15</v>
      </c>
      <c r="D2451">
        <f>MONTH(Calendar[[#This Row],[Date]])</f>
        <v>9</v>
      </c>
      <c r="E2451" t="str">
        <f>RIGHT("00" &amp; MONTH(Calendar[[#This Row],[Date]]),2) &amp; "-" &amp;TEXT(Calendar[[#This Row],[Date]],"mmmm")</f>
        <v>09-September</v>
      </c>
      <c r="F2451">
        <f>YEAR(Calendar[[#This Row],[Date]])</f>
        <v>2007</v>
      </c>
    </row>
    <row r="2452" spans="2:6" x14ac:dyDescent="0.25">
      <c r="B2452" s="13">
        <f t="shared" si="38"/>
        <v>39341</v>
      </c>
      <c r="C2452">
        <f>DAY(Calendar[[#This Row],[Date]])</f>
        <v>16</v>
      </c>
      <c r="D2452">
        <f>MONTH(Calendar[[#This Row],[Date]])</f>
        <v>9</v>
      </c>
      <c r="E2452" t="str">
        <f>RIGHT("00" &amp; MONTH(Calendar[[#This Row],[Date]]),2) &amp; "-" &amp;TEXT(Calendar[[#This Row],[Date]],"mmmm")</f>
        <v>09-September</v>
      </c>
      <c r="F2452">
        <f>YEAR(Calendar[[#This Row],[Date]])</f>
        <v>2007</v>
      </c>
    </row>
    <row r="2453" spans="2:6" x14ac:dyDescent="0.25">
      <c r="B2453" s="13">
        <f t="shared" si="38"/>
        <v>39342</v>
      </c>
      <c r="C2453">
        <f>DAY(Calendar[[#This Row],[Date]])</f>
        <v>17</v>
      </c>
      <c r="D2453">
        <f>MONTH(Calendar[[#This Row],[Date]])</f>
        <v>9</v>
      </c>
      <c r="E2453" t="str">
        <f>RIGHT("00" &amp; MONTH(Calendar[[#This Row],[Date]]),2) &amp; "-" &amp;TEXT(Calendar[[#This Row],[Date]],"mmmm")</f>
        <v>09-September</v>
      </c>
      <c r="F2453">
        <f>YEAR(Calendar[[#This Row],[Date]])</f>
        <v>2007</v>
      </c>
    </row>
    <row r="2454" spans="2:6" x14ac:dyDescent="0.25">
      <c r="B2454" s="13">
        <f t="shared" si="38"/>
        <v>39343</v>
      </c>
      <c r="C2454">
        <f>DAY(Calendar[[#This Row],[Date]])</f>
        <v>18</v>
      </c>
      <c r="D2454">
        <f>MONTH(Calendar[[#This Row],[Date]])</f>
        <v>9</v>
      </c>
      <c r="E2454" t="str">
        <f>RIGHT("00" &amp; MONTH(Calendar[[#This Row],[Date]]),2) &amp; "-" &amp;TEXT(Calendar[[#This Row],[Date]],"mmmm")</f>
        <v>09-September</v>
      </c>
      <c r="F2454">
        <f>YEAR(Calendar[[#This Row],[Date]])</f>
        <v>2007</v>
      </c>
    </row>
    <row r="2455" spans="2:6" x14ac:dyDescent="0.25">
      <c r="B2455" s="13">
        <f t="shared" si="38"/>
        <v>39344</v>
      </c>
      <c r="C2455">
        <f>DAY(Calendar[[#This Row],[Date]])</f>
        <v>19</v>
      </c>
      <c r="D2455">
        <f>MONTH(Calendar[[#This Row],[Date]])</f>
        <v>9</v>
      </c>
      <c r="E2455" t="str">
        <f>RIGHT("00" &amp; MONTH(Calendar[[#This Row],[Date]]),2) &amp; "-" &amp;TEXT(Calendar[[#This Row],[Date]],"mmmm")</f>
        <v>09-September</v>
      </c>
      <c r="F2455">
        <f>YEAR(Calendar[[#This Row],[Date]])</f>
        <v>2007</v>
      </c>
    </row>
    <row r="2456" spans="2:6" x14ac:dyDescent="0.25">
      <c r="B2456" s="13">
        <f t="shared" si="38"/>
        <v>39345</v>
      </c>
      <c r="C2456">
        <f>DAY(Calendar[[#This Row],[Date]])</f>
        <v>20</v>
      </c>
      <c r="D2456">
        <f>MONTH(Calendar[[#This Row],[Date]])</f>
        <v>9</v>
      </c>
      <c r="E2456" t="str">
        <f>RIGHT("00" &amp; MONTH(Calendar[[#This Row],[Date]]),2) &amp; "-" &amp;TEXT(Calendar[[#This Row],[Date]],"mmmm")</f>
        <v>09-September</v>
      </c>
      <c r="F2456">
        <f>YEAR(Calendar[[#This Row],[Date]])</f>
        <v>2007</v>
      </c>
    </row>
    <row r="2457" spans="2:6" x14ac:dyDescent="0.25">
      <c r="B2457" s="13">
        <f t="shared" si="38"/>
        <v>39346</v>
      </c>
      <c r="C2457">
        <f>DAY(Calendar[[#This Row],[Date]])</f>
        <v>21</v>
      </c>
      <c r="D2457">
        <f>MONTH(Calendar[[#This Row],[Date]])</f>
        <v>9</v>
      </c>
      <c r="E2457" t="str">
        <f>RIGHT("00" &amp; MONTH(Calendar[[#This Row],[Date]]),2) &amp; "-" &amp;TEXT(Calendar[[#This Row],[Date]],"mmmm")</f>
        <v>09-September</v>
      </c>
      <c r="F2457">
        <f>YEAR(Calendar[[#This Row],[Date]])</f>
        <v>2007</v>
      </c>
    </row>
    <row r="2458" spans="2:6" x14ac:dyDescent="0.25">
      <c r="B2458" s="13">
        <f t="shared" si="38"/>
        <v>39347</v>
      </c>
      <c r="C2458">
        <f>DAY(Calendar[[#This Row],[Date]])</f>
        <v>22</v>
      </c>
      <c r="D2458">
        <f>MONTH(Calendar[[#This Row],[Date]])</f>
        <v>9</v>
      </c>
      <c r="E2458" t="str">
        <f>RIGHT("00" &amp; MONTH(Calendar[[#This Row],[Date]]),2) &amp; "-" &amp;TEXT(Calendar[[#This Row],[Date]],"mmmm")</f>
        <v>09-September</v>
      </c>
      <c r="F2458">
        <f>YEAR(Calendar[[#This Row],[Date]])</f>
        <v>2007</v>
      </c>
    </row>
    <row r="2459" spans="2:6" x14ac:dyDescent="0.25">
      <c r="B2459" s="13">
        <f t="shared" si="38"/>
        <v>39348</v>
      </c>
      <c r="C2459">
        <f>DAY(Calendar[[#This Row],[Date]])</f>
        <v>23</v>
      </c>
      <c r="D2459">
        <f>MONTH(Calendar[[#This Row],[Date]])</f>
        <v>9</v>
      </c>
      <c r="E2459" t="str">
        <f>RIGHT("00" &amp; MONTH(Calendar[[#This Row],[Date]]),2) &amp; "-" &amp;TEXT(Calendar[[#This Row],[Date]],"mmmm")</f>
        <v>09-September</v>
      </c>
      <c r="F2459">
        <f>YEAR(Calendar[[#This Row],[Date]])</f>
        <v>2007</v>
      </c>
    </row>
    <row r="2460" spans="2:6" x14ac:dyDescent="0.25">
      <c r="B2460" s="13">
        <f t="shared" si="38"/>
        <v>39349</v>
      </c>
      <c r="C2460">
        <f>DAY(Calendar[[#This Row],[Date]])</f>
        <v>24</v>
      </c>
      <c r="D2460">
        <f>MONTH(Calendar[[#This Row],[Date]])</f>
        <v>9</v>
      </c>
      <c r="E2460" t="str">
        <f>RIGHT("00" &amp; MONTH(Calendar[[#This Row],[Date]]),2) &amp; "-" &amp;TEXT(Calendar[[#This Row],[Date]],"mmmm")</f>
        <v>09-September</v>
      </c>
      <c r="F2460">
        <f>YEAR(Calendar[[#This Row],[Date]])</f>
        <v>2007</v>
      </c>
    </row>
    <row r="2461" spans="2:6" x14ac:dyDescent="0.25">
      <c r="B2461" s="13">
        <f t="shared" si="38"/>
        <v>39350</v>
      </c>
      <c r="C2461">
        <f>DAY(Calendar[[#This Row],[Date]])</f>
        <v>25</v>
      </c>
      <c r="D2461">
        <f>MONTH(Calendar[[#This Row],[Date]])</f>
        <v>9</v>
      </c>
      <c r="E2461" t="str">
        <f>RIGHT("00" &amp; MONTH(Calendar[[#This Row],[Date]]),2) &amp; "-" &amp;TEXT(Calendar[[#This Row],[Date]],"mmmm")</f>
        <v>09-September</v>
      </c>
      <c r="F2461">
        <f>YEAR(Calendar[[#This Row],[Date]])</f>
        <v>2007</v>
      </c>
    </row>
    <row r="2462" spans="2:6" x14ac:dyDescent="0.25">
      <c r="B2462" s="13">
        <f t="shared" si="38"/>
        <v>39351</v>
      </c>
      <c r="C2462">
        <f>DAY(Calendar[[#This Row],[Date]])</f>
        <v>26</v>
      </c>
      <c r="D2462">
        <f>MONTH(Calendar[[#This Row],[Date]])</f>
        <v>9</v>
      </c>
      <c r="E2462" t="str">
        <f>RIGHT("00" &amp; MONTH(Calendar[[#This Row],[Date]]),2) &amp; "-" &amp;TEXT(Calendar[[#This Row],[Date]],"mmmm")</f>
        <v>09-September</v>
      </c>
      <c r="F2462">
        <f>YEAR(Calendar[[#This Row],[Date]])</f>
        <v>2007</v>
      </c>
    </row>
    <row r="2463" spans="2:6" x14ac:dyDescent="0.25">
      <c r="B2463" s="13">
        <f t="shared" si="38"/>
        <v>39352</v>
      </c>
      <c r="C2463">
        <f>DAY(Calendar[[#This Row],[Date]])</f>
        <v>27</v>
      </c>
      <c r="D2463">
        <f>MONTH(Calendar[[#This Row],[Date]])</f>
        <v>9</v>
      </c>
      <c r="E2463" t="str">
        <f>RIGHT("00" &amp; MONTH(Calendar[[#This Row],[Date]]),2) &amp; "-" &amp;TEXT(Calendar[[#This Row],[Date]],"mmmm")</f>
        <v>09-September</v>
      </c>
      <c r="F2463">
        <f>YEAR(Calendar[[#This Row],[Date]])</f>
        <v>2007</v>
      </c>
    </row>
    <row r="2464" spans="2:6" x14ac:dyDescent="0.25">
      <c r="B2464" s="13">
        <f t="shared" si="38"/>
        <v>39353</v>
      </c>
      <c r="C2464">
        <f>DAY(Calendar[[#This Row],[Date]])</f>
        <v>28</v>
      </c>
      <c r="D2464">
        <f>MONTH(Calendar[[#This Row],[Date]])</f>
        <v>9</v>
      </c>
      <c r="E2464" t="str">
        <f>RIGHT("00" &amp; MONTH(Calendar[[#This Row],[Date]]),2) &amp; "-" &amp;TEXT(Calendar[[#This Row],[Date]],"mmmm")</f>
        <v>09-September</v>
      </c>
      <c r="F2464">
        <f>YEAR(Calendar[[#This Row],[Date]])</f>
        <v>2007</v>
      </c>
    </row>
    <row r="2465" spans="2:6" x14ac:dyDescent="0.25">
      <c r="B2465" s="13">
        <f t="shared" si="38"/>
        <v>39354</v>
      </c>
      <c r="C2465">
        <f>DAY(Calendar[[#This Row],[Date]])</f>
        <v>29</v>
      </c>
      <c r="D2465">
        <f>MONTH(Calendar[[#This Row],[Date]])</f>
        <v>9</v>
      </c>
      <c r="E2465" t="str">
        <f>RIGHT("00" &amp; MONTH(Calendar[[#This Row],[Date]]),2) &amp; "-" &amp;TEXT(Calendar[[#This Row],[Date]],"mmmm")</f>
        <v>09-September</v>
      </c>
      <c r="F2465">
        <f>YEAR(Calendar[[#This Row],[Date]])</f>
        <v>2007</v>
      </c>
    </row>
    <row r="2466" spans="2:6" x14ac:dyDescent="0.25">
      <c r="B2466" s="13">
        <f t="shared" si="38"/>
        <v>39355</v>
      </c>
      <c r="C2466">
        <f>DAY(Calendar[[#This Row],[Date]])</f>
        <v>30</v>
      </c>
      <c r="D2466">
        <f>MONTH(Calendar[[#This Row],[Date]])</f>
        <v>9</v>
      </c>
      <c r="E2466" t="str">
        <f>RIGHT("00" &amp; MONTH(Calendar[[#This Row],[Date]]),2) &amp; "-" &amp;TEXT(Calendar[[#This Row],[Date]],"mmmm")</f>
        <v>09-September</v>
      </c>
      <c r="F2466">
        <f>YEAR(Calendar[[#This Row],[Date]])</f>
        <v>2007</v>
      </c>
    </row>
    <row r="2467" spans="2:6" x14ac:dyDescent="0.25">
      <c r="B2467" s="13">
        <f t="shared" si="38"/>
        <v>39356</v>
      </c>
      <c r="C2467">
        <f>DAY(Calendar[[#This Row],[Date]])</f>
        <v>1</v>
      </c>
      <c r="D2467">
        <f>MONTH(Calendar[[#This Row],[Date]])</f>
        <v>10</v>
      </c>
      <c r="E2467" t="str">
        <f>RIGHT("00" &amp; MONTH(Calendar[[#This Row],[Date]]),2) &amp; "-" &amp;TEXT(Calendar[[#This Row],[Date]],"mmmm")</f>
        <v>10-October</v>
      </c>
      <c r="F2467">
        <f>YEAR(Calendar[[#This Row],[Date]])</f>
        <v>2007</v>
      </c>
    </row>
    <row r="2468" spans="2:6" x14ac:dyDescent="0.25">
      <c r="B2468" s="13">
        <f t="shared" si="38"/>
        <v>39357</v>
      </c>
      <c r="C2468">
        <f>DAY(Calendar[[#This Row],[Date]])</f>
        <v>2</v>
      </c>
      <c r="D2468">
        <f>MONTH(Calendar[[#This Row],[Date]])</f>
        <v>10</v>
      </c>
      <c r="E2468" t="str">
        <f>RIGHT("00" &amp; MONTH(Calendar[[#This Row],[Date]]),2) &amp; "-" &amp;TEXT(Calendar[[#This Row],[Date]],"mmmm")</f>
        <v>10-October</v>
      </c>
      <c r="F2468">
        <f>YEAR(Calendar[[#This Row],[Date]])</f>
        <v>2007</v>
      </c>
    </row>
    <row r="2469" spans="2:6" x14ac:dyDescent="0.25">
      <c r="B2469" s="13">
        <f t="shared" si="38"/>
        <v>39358</v>
      </c>
      <c r="C2469">
        <f>DAY(Calendar[[#This Row],[Date]])</f>
        <v>3</v>
      </c>
      <c r="D2469">
        <f>MONTH(Calendar[[#This Row],[Date]])</f>
        <v>10</v>
      </c>
      <c r="E2469" t="str">
        <f>RIGHT("00" &amp; MONTH(Calendar[[#This Row],[Date]]),2) &amp; "-" &amp;TEXT(Calendar[[#This Row],[Date]],"mmmm")</f>
        <v>10-October</v>
      </c>
      <c r="F2469">
        <f>YEAR(Calendar[[#This Row],[Date]])</f>
        <v>2007</v>
      </c>
    </row>
    <row r="2470" spans="2:6" x14ac:dyDescent="0.25">
      <c r="B2470" s="13">
        <f t="shared" si="38"/>
        <v>39359</v>
      </c>
      <c r="C2470">
        <f>DAY(Calendar[[#This Row],[Date]])</f>
        <v>4</v>
      </c>
      <c r="D2470">
        <f>MONTH(Calendar[[#This Row],[Date]])</f>
        <v>10</v>
      </c>
      <c r="E2470" t="str">
        <f>RIGHT("00" &amp; MONTH(Calendar[[#This Row],[Date]]),2) &amp; "-" &amp;TEXT(Calendar[[#This Row],[Date]],"mmmm")</f>
        <v>10-October</v>
      </c>
      <c r="F2470">
        <f>YEAR(Calendar[[#This Row],[Date]])</f>
        <v>2007</v>
      </c>
    </row>
    <row r="2471" spans="2:6" x14ac:dyDescent="0.25">
      <c r="B2471" s="13">
        <f t="shared" si="38"/>
        <v>39360</v>
      </c>
      <c r="C2471">
        <f>DAY(Calendar[[#This Row],[Date]])</f>
        <v>5</v>
      </c>
      <c r="D2471">
        <f>MONTH(Calendar[[#This Row],[Date]])</f>
        <v>10</v>
      </c>
      <c r="E2471" t="str">
        <f>RIGHT("00" &amp; MONTH(Calendar[[#This Row],[Date]]),2) &amp; "-" &amp;TEXT(Calendar[[#This Row],[Date]],"mmmm")</f>
        <v>10-October</v>
      </c>
      <c r="F2471">
        <f>YEAR(Calendar[[#This Row],[Date]])</f>
        <v>2007</v>
      </c>
    </row>
    <row r="2472" spans="2:6" x14ac:dyDescent="0.25">
      <c r="B2472" s="13">
        <f t="shared" si="38"/>
        <v>39361</v>
      </c>
      <c r="C2472">
        <f>DAY(Calendar[[#This Row],[Date]])</f>
        <v>6</v>
      </c>
      <c r="D2472">
        <f>MONTH(Calendar[[#This Row],[Date]])</f>
        <v>10</v>
      </c>
      <c r="E2472" t="str">
        <f>RIGHT("00" &amp; MONTH(Calendar[[#This Row],[Date]]),2) &amp; "-" &amp;TEXT(Calendar[[#This Row],[Date]],"mmmm")</f>
        <v>10-October</v>
      </c>
      <c r="F2472">
        <f>YEAR(Calendar[[#This Row],[Date]])</f>
        <v>2007</v>
      </c>
    </row>
    <row r="2473" spans="2:6" x14ac:dyDescent="0.25">
      <c r="B2473" s="13">
        <f t="shared" si="38"/>
        <v>39362</v>
      </c>
      <c r="C2473">
        <f>DAY(Calendar[[#This Row],[Date]])</f>
        <v>7</v>
      </c>
      <c r="D2473">
        <f>MONTH(Calendar[[#This Row],[Date]])</f>
        <v>10</v>
      </c>
      <c r="E2473" t="str">
        <f>RIGHT("00" &amp; MONTH(Calendar[[#This Row],[Date]]),2) &amp; "-" &amp;TEXT(Calendar[[#This Row],[Date]],"mmmm")</f>
        <v>10-October</v>
      </c>
      <c r="F2473">
        <f>YEAR(Calendar[[#This Row],[Date]])</f>
        <v>2007</v>
      </c>
    </row>
    <row r="2474" spans="2:6" x14ac:dyDescent="0.25">
      <c r="B2474" s="13">
        <f t="shared" si="38"/>
        <v>39363</v>
      </c>
      <c r="C2474">
        <f>DAY(Calendar[[#This Row],[Date]])</f>
        <v>8</v>
      </c>
      <c r="D2474">
        <f>MONTH(Calendar[[#This Row],[Date]])</f>
        <v>10</v>
      </c>
      <c r="E2474" t="str">
        <f>RIGHT("00" &amp; MONTH(Calendar[[#This Row],[Date]]),2) &amp; "-" &amp;TEXT(Calendar[[#This Row],[Date]],"mmmm")</f>
        <v>10-October</v>
      </c>
      <c r="F2474">
        <f>YEAR(Calendar[[#This Row],[Date]])</f>
        <v>2007</v>
      </c>
    </row>
    <row r="2475" spans="2:6" x14ac:dyDescent="0.25">
      <c r="B2475" s="13">
        <f t="shared" si="38"/>
        <v>39364</v>
      </c>
      <c r="C2475">
        <f>DAY(Calendar[[#This Row],[Date]])</f>
        <v>9</v>
      </c>
      <c r="D2475">
        <f>MONTH(Calendar[[#This Row],[Date]])</f>
        <v>10</v>
      </c>
      <c r="E2475" t="str">
        <f>RIGHT("00" &amp; MONTH(Calendar[[#This Row],[Date]]),2) &amp; "-" &amp;TEXT(Calendar[[#This Row],[Date]],"mmmm")</f>
        <v>10-October</v>
      </c>
      <c r="F2475">
        <f>YEAR(Calendar[[#This Row],[Date]])</f>
        <v>2007</v>
      </c>
    </row>
    <row r="2476" spans="2:6" x14ac:dyDescent="0.25">
      <c r="B2476" s="13">
        <f t="shared" si="38"/>
        <v>39365</v>
      </c>
      <c r="C2476">
        <f>DAY(Calendar[[#This Row],[Date]])</f>
        <v>10</v>
      </c>
      <c r="D2476">
        <f>MONTH(Calendar[[#This Row],[Date]])</f>
        <v>10</v>
      </c>
      <c r="E2476" t="str">
        <f>RIGHT("00" &amp; MONTH(Calendar[[#This Row],[Date]]),2) &amp; "-" &amp;TEXT(Calendar[[#This Row],[Date]],"mmmm")</f>
        <v>10-October</v>
      </c>
      <c r="F2476">
        <f>YEAR(Calendar[[#This Row],[Date]])</f>
        <v>2007</v>
      </c>
    </row>
    <row r="2477" spans="2:6" x14ac:dyDescent="0.25">
      <c r="B2477" s="13">
        <f t="shared" si="38"/>
        <v>39366</v>
      </c>
      <c r="C2477">
        <f>DAY(Calendar[[#This Row],[Date]])</f>
        <v>11</v>
      </c>
      <c r="D2477">
        <f>MONTH(Calendar[[#This Row],[Date]])</f>
        <v>10</v>
      </c>
      <c r="E2477" t="str">
        <f>RIGHT("00" &amp; MONTH(Calendar[[#This Row],[Date]]),2) &amp; "-" &amp;TEXT(Calendar[[#This Row],[Date]],"mmmm")</f>
        <v>10-October</v>
      </c>
      <c r="F2477">
        <f>YEAR(Calendar[[#This Row],[Date]])</f>
        <v>2007</v>
      </c>
    </row>
    <row r="2478" spans="2:6" x14ac:dyDescent="0.25">
      <c r="B2478" s="13">
        <f t="shared" si="38"/>
        <v>39367</v>
      </c>
      <c r="C2478">
        <f>DAY(Calendar[[#This Row],[Date]])</f>
        <v>12</v>
      </c>
      <c r="D2478">
        <f>MONTH(Calendar[[#This Row],[Date]])</f>
        <v>10</v>
      </c>
      <c r="E2478" t="str">
        <f>RIGHT("00" &amp; MONTH(Calendar[[#This Row],[Date]]),2) &amp; "-" &amp;TEXT(Calendar[[#This Row],[Date]],"mmmm")</f>
        <v>10-October</v>
      </c>
      <c r="F2478">
        <f>YEAR(Calendar[[#This Row],[Date]])</f>
        <v>2007</v>
      </c>
    </row>
    <row r="2479" spans="2:6" x14ac:dyDescent="0.25">
      <c r="B2479" s="13">
        <f t="shared" si="38"/>
        <v>39368</v>
      </c>
      <c r="C2479">
        <f>DAY(Calendar[[#This Row],[Date]])</f>
        <v>13</v>
      </c>
      <c r="D2479">
        <f>MONTH(Calendar[[#This Row],[Date]])</f>
        <v>10</v>
      </c>
      <c r="E2479" t="str">
        <f>RIGHT("00" &amp; MONTH(Calendar[[#This Row],[Date]]),2) &amp; "-" &amp;TEXT(Calendar[[#This Row],[Date]],"mmmm")</f>
        <v>10-October</v>
      </c>
      <c r="F2479">
        <f>YEAR(Calendar[[#This Row],[Date]])</f>
        <v>2007</v>
      </c>
    </row>
    <row r="2480" spans="2:6" x14ac:dyDescent="0.25">
      <c r="B2480" s="13">
        <f t="shared" si="38"/>
        <v>39369</v>
      </c>
      <c r="C2480">
        <f>DAY(Calendar[[#This Row],[Date]])</f>
        <v>14</v>
      </c>
      <c r="D2480">
        <f>MONTH(Calendar[[#This Row],[Date]])</f>
        <v>10</v>
      </c>
      <c r="E2480" t="str">
        <f>RIGHT("00" &amp; MONTH(Calendar[[#This Row],[Date]]),2) &amp; "-" &amp;TEXT(Calendar[[#This Row],[Date]],"mmmm")</f>
        <v>10-October</v>
      </c>
      <c r="F2480">
        <f>YEAR(Calendar[[#This Row],[Date]])</f>
        <v>2007</v>
      </c>
    </row>
    <row r="2481" spans="2:6" x14ac:dyDescent="0.25">
      <c r="B2481" s="13">
        <f t="shared" si="38"/>
        <v>39370</v>
      </c>
      <c r="C2481">
        <f>DAY(Calendar[[#This Row],[Date]])</f>
        <v>15</v>
      </c>
      <c r="D2481">
        <f>MONTH(Calendar[[#This Row],[Date]])</f>
        <v>10</v>
      </c>
      <c r="E2481" t="str">
        <f>RIGHT("00" &amp; MONTH(Calendar[[#This Row],[Date]]),2) &amp; "-" &amp;TEXT(Calendar[[#This Row],[Date]],"mmmm")</f>
        <v>10-October</v>
      </c>
      <c r="F2481">
        <f>YEAR(Calendar[[#This Row],[Date]])</f>
        <v>2007</v>
      </c>
    </row>
    <row r="2482" spans="2:6" x14ac:dyDescent="0.25">
      <c r="B2482" s="13">
        <f t="shared" si="38"/>
        <v>39371</v>
      </c>
      <c r="C2482">
        <f>DAY(Calendar[[#This Row],[Date]])</f>
        <v>16</v>
      </c>
      <c r="D2482">
        <f>MONTH(Calendar[[#This Row],[Date]])</f>
        <v>10</v>
      </c>
      <c r="E2482" t="str">
        <f>RIGHT("00" &amp; MONTH(Calendar[[#This Row],[Date]]),2) &amp; "-" &amp;TEXT(Calendar[[#This Row],[Date]],"mmmm")</f>
        <v>10-October</v>
      </c>
      <c r="F2482">
        <f>YEAR(Calendar[[#This Row],[Date]])</f>
        <v>2007</v>
      </c>
    </row>
    <row r="2483" spans="2:6" x14ac:dyDescent="0.25">
      <c r="B2483" s="13">
        <f t="shared" si="38"/>
        <v>39372</v>
      </c>
      <c r="C2483">
        <f>DAY(Calendar[[#This Row],[Date]])</f>
        <v>17</v>
      </c>
      <c r="D2483">
        <f>MONTH(Calendar[[#This Row],[Date]])</f>
        <v>10</v>
      </c>
      <c r="E2483" t="str">
        <f>RIGHT("00" &amp; MONTH(Calendar[[#This Row],[Date]]),2) &amp; "-" &amp;TEXT(Calendar[[#This Row],[Date]],"mmmm")</f>
        <v>10-October</v>
      </c>
      <c r="F2483">
        <f>YEAR(Calendar[[#This Row],[Date]])</f>
        <v>2007</v>
      </c>
    </row>
    <row r="2484" spans="2:6" x14ac:dyDescent="0.25">
      <c r="B2484" s="13">
        <f t="shared" si="38"/>
        <v>39373</v>
      </c>
      <c r="C2484">
        <f>DAY(Calendar[[#This Row],[Date]])</f>
        <v>18</v>
      </c>
      <c r="D2484">
        <f>MONTH(Calendar[[#This Row],[Date]])</f>
        <v>10</v>
      </c>
      <c r="E2484" t="str">
        <f>RIGHT("00" &amp; MONTH(Calendar[[#This Row],[Date]]),2) &amp; "-" &amp;TEXT(Calendar[[#This Row],[Date]],"mmmm")</f>
        <v>10-October</v>
      </c>
      <c r="F2484">
        <f>YEAR(Calendar[[#This Row],[Date]])</f>
        <v>2007</v>
      </c>
    </row>
    <row r="2485" spans="2:6" x14ac:dyDescent="0.25">
      <c r="B2485" s="13">
        <f t="shared" si="38"/>
        <v>39374</v>
      </c>
      <c r="C2485">
        <f>DAY(Calendar[[#This Row],[Date]])</f>
        <v>19</v>
      </c>
      <c r="D2485">
        <f>MONTH(Calendar[[#This Row],[Date]])</f>
        <v>10</v>
      </c>
      <c r="E2485" t="str">
        <f>RIGHT("00" &amp; MONTH(Calendar[[#This Row],[Date]]),2) &amp; "-" &amp;TEXT(Calendar[[#This Row],[Date]],"mmmm")</f>
        <v>10-October</v>
      </c>
      <c r="F2485">
        <f>YEAR(Calendar[[#This Row],[Date]])</f>
        <v>2007</v>
      </c>
    </row>
    <row r="2486" spans="2:6" x14ac:dyDescent="0.25">
      <c r="B2486" s="13">
        <f t="shared" si="38"/>
        <v>39375</v>
      </c>
      <c r="C2486">
        <f>DAY(Calendar[[#This Row],[Date]])</f>
        <v>20</v>
      </c>
      <c r="D2486">
        <f>MONTH(Calendar[[#This Row],[Date]])</f>
        <v>10</v>
      </c>
      <c r="E2486" t="str">
        <f>RIGHT("00" &amp; MONTH(Calendar[[#This Row],[Date]]),2) &amp; "-" &amp;TEXT(Calendar[[#This Row],[Date]],"mmmm")</f>
        <v>10-October</v>
      </c>
      <c r="F2486">
        <f>YEAR(Calendar[[#This Row],[Date]])</f>
        <v>2007</v>
      </c>
    </row>
    <row r="2487" spans="2:6" x14ac:dyDescent="0.25">
      <c r="B2487" s="13">
        <f t="shared" si="38"/>
        <v>39376</v>
      </c>
      <c r="C2487">
        <f>DAY(Calendar[[#This Row],[Date]])</f>
        <v>21</v>
      </c>
      <c r="D2487">
        <f>MONTH(Calendar[[#This Row],[Date]])</f>
        <v>10</v>
      </c>
      <c r="E2487" t="str">
        <f>RIGHT("00" &amp; MONTH(Calendar[[#This Row],[Date]]),2) &amp; "-" &amp;TEXT(Calendar[[#This Row],[Date]],"mmmm")</f>
        <v>10-October</v>
      </c>
      <c r="F2487">
        <f>YEAR(Calendar[[#This Row],[Date]])</f>
        <v>2007</v>
      </c>
    </row>
    <row r="2488" spans="2:6" x14ac:dyDescent="0.25">
      <c r="B2488" s="13">
        <f t="shared" si="38"/>
        <v>39377</v>
      </c>
      <c r="C2488">
        <f>DAY(Calendar[[#This Row],[Date]])</f>
        <v>22</v>
      </c>
      <c r="D2488">
        <f>MONTH(Calendar[[#This Row],[Date]])</f>
        <v>10</v>
      </c>
      <c r="E2488" t="str">
        <f>RIGHT("00" &amp; MONTH(Calendar[[#This Row],[Date]]),2) &amp; "-" &amp;TEXT(Calendar[[#This Row],[Date]],"mmmm")</f>
        <v>10-October</v>
      </c>
      <c r="F2488">
        <f>YEAR(Calendar[[#This Row],[Date]])</f>
        <v>2007</v>
      </c>
    </row>
    <row r="2489" spans="2:6" x14ac:dyDescent="0.25">
      <c r="B2489" s="13">
        <f t="shared" si="38"/>
        <v>39378</v>
      </c>
      <c r="C2489">
        <f>DAY(Calendar[[#This Row],[Date]])</f>
        <v>23</v>
      </c>
      <c r="D2489">
        <f>MONTH(Calendar[[#This Row],[Date]])</f>
        <v>10</v>
      </c>
      <c r="E2489" t="str">
        <f>RIGHT("00" &amp; MONTH(Calendar[[#This Row],[Date]]),2) &amp; "-" &amp;TEXT(Calendar[[#This Row],[Date]],"mmmm")</f>
        <v>10-October</v>
      </c>
      <c r="F2489">
        <f>YEAR(Calendar[[#This Row],[Date]])</f>
        <v>2007</v>
      </c>
    </row>
    <row r="2490" spans="2:6" x14ac:dyDescent="0.25">
      <c r="B2490" s="13">
        <f t="shared" si="38"/>
        <v>39379</v>
      </c>
      <c r="C2490">
        <f>DAY(Calendar[[#This Row],[Date]])</f>
        <v>24</v>
      </c>
      <c r="D2490">
        <f>MONTH(Calendar[[#This Row],[Date]])</f>
        <v>10</v>
      </c>
      <c r="E2490" t="str">
        <f>RIGHT("00" &amp; MONTH(Calendar[[#This Row],[Date]]),2) &amp; "-" &amp;TEXT(Calendar[[#This Row],[Date]],"mmmm")</f>
        <v>10-October</v>
      </c>
      <c r="F2490">
        <f>YEAR(Calendar[[#This Row],[Date]])</f>
        <v>2007</v>
      </c>
    </row>
    <row r="2491" spans="2:6" x14ac:dyDescent="0.25">
      <c r="B2491" s="13">
        <f t="shared" si="38"/>
        <v>39380</v>
      </c>
      <c r="C2491">
        <f>DAY(Calendar[[#This Row],[Date]])</f>
        <v>25</v>
      </c>
      <c r="D2491">
        <f>MONTH(Calendar[[#This Row],[Date]])</f>
        <v>10</v>
      </c>
      <c r="E2491" t="str">
        <f>RIGHT("00" &amp; MONTH(Calendar[[#This Row],[Date]]),2) &amp; "-" &amp;TEXT(Calendar[[#This Row],[Date]],"mmmm")</f>
        <v>10-October</v>
      </c>
      <c r="F2491">
        <f>YEAR(Calendar[[#This Row],[Date]])</f>
        <v>2007</v>
      </c>
    </row>
    <row r="2492" spans="2:6" x14ac:dyDescent="0.25">
      <c r="B2492" s="13">
        <f t="shared" si="38"/>
        <v>39381</v>
      </c>
      <c r="C2492">
        <f>DAY(Calendar[[#This Row],[Date]])</f>
        <v>26</v>
      </c>
      <c r="D2492">
        <f>MONTH(Calendar[[#This Row],[Date]])</f>
        <v>10</v>
      </c>
      <c r="E2492" t="str">
        <f>RIGHT("00" &amp; MONTH(Calendar[[#This Row],[Date]]),2) &amp; "-" &amp;TEXT(Calendar[[#This Row],[Date]],"mmmm")</f>
        <v>10-October</v>
      </c>
      <c r="F2492">
        <f>YEAR(Calendar[[#This Row],[Date]])</f>
        <v>2007</v>
      </c>
    </row>
    <row r="2493" spans="2:6" x14ac:dyDescent="0.25">
      <c r="B2493" s="13">
        <f t="shared" si="38"/>
        <v>39382</v>
      </c>
      <c r="C2493">
        <f>DAY(Calendar[[#This Row],[Date]])</f>
        <v>27</v>
      </c>
      <c r="D2493">
        <f>MONTH(Calendar[[#This Row],[Date]])</f>
        <v>10</v>
      </c>
      <c r="E2493" t="str">
        <f>RIGHT("00" &amp; MONTH(Calendar[[#This Row],[Date]]),2) &amp; "-" &amp;TEXT(Calendar[[#This Row],[Date]],"mmmm")</f>
        <v>10-October</v>
      </c>
      <c r="F2493">
        <f>YEAR(Calendar[[#This Row],[Date]])</f>
        <v>2007</v>
      </c>
    </row>
    <row r="2494" spans="2:6" x14ac:dyDescent="0.25">
      <c r="B2494" s="13">
        <f t="shared" si="38"/>
        <v>39383</v>
      </c>
      <c r="C2494">
        <f>DAY(Calendar[[#This Row],[Date]])</f>
        <v>28</v>
      </c>
      <c r="D2494">
        <f>MONTH(Calendar[[#This Row],[Date]])</f>
        <v>10</v>
      </c>
      <c r="E2494" t="str">
        <f>RIGHT("00" &amp; MONTH(Calendar[[#This Row],[Date]]),2) &amp; "-" &amp;TEXT(Calendar[[#This Row],[Date]],"mmmm")</f>
        <v>10-October</v>
      </c>
      <c r="F2494">
        <f>YEAR(Calendar[[#This Row],[Date]])</f>
        <v>2007</v>
      </c>
    </row>
    <row r="2495" spans="2:6" x14ac:dyDescent="0.25">
      <c r="B2495" s="13">
        <f t="shared" si="38"/>
        <v>39384</v>
      </c>
      <c r="C2495">
        <f>DAY(Calendar[[#This Row],[Date]])</f>
        <v>29</v>
      </c>
      <c r="D2495">
        <f>MONTH(Calendar[[#This Row],[Date]])</f>
        <v>10</v>
      </c>
      <c r="E2495" t="str">
        <f>RIGHT("00" &amp; MONTH(Calendar[[#This Row],[Date]]),2) &amp; "-" &amp;TEXT(Calendar[[#This Row],[Date]],"mmmm")</f>
        <v>10-October</v>
      </c>
      <c r="F2495">
        <f>YEAR(Calendar[[#This Row],[Date]])</f>
        <v>2007</v>
      </c>
    </row>
    <row r="2496" spans="2:6" x14ac:dyDescent="0.25">
      <c r="B2496" s="13">
        <f t="shared" si="38"/>
        <v>39385</v>
      </c>
      <c r="C2496">
        <f>DAY(Calendar[[#This Row],[Date]])</f>
        <v>30</v>
      </c>
      <c r="D2496">
        <f>MONTH(Calendar[[#This Row],[Date]])</f>
        <v>10</v>
      </c>
      <c r="E2496" t="str">
        <f>RIGHT("00" &amp; MONTH(Calendar[[#This Row],[Date]]),2) &amp; "-" &amp;TEXT(Calendar[[#This Row],[Date]],"mmmm")</f>
        <v>10-October</v>
      </c>
      <c r="F2496">
        <f>YEAR(Calendar[[#This Row],[Date]])</f>
        <v>2007</v>
      </c>
    </row>
    <row r="2497" spans="2:6" x14ac:dyDescent="0.25">
      <c r="B2497" s="13">
        <f t="shared" si="38"/>
        <v>39386</v>
      </c>
      <c r="C2497">
        <f>DAY(Calendar[[#This Row],[Date]])</f>
        <v>31</v>
      </c>
      <c r="D2497">
        <f>MONTH(Calendar[[#This Row],[Date]])</f>
        <v>10</v>
      </c>
      <c r="E2497" t="str">
        <f>RIGHT("00" &amp; MONTH(Calendar[[#This Row],[Date]]),2) &amp; "-" &amp;TEXT(Calendar[[#This Row],[Date]],"mmmm")</f>
        <v>10-October</v>
      </c>
      <c r="F2497">
        <f>YEAR(Calendar[[#This Row],[Date]])</f>
        <v>2007</v>
      </c>
    </row>
    <row r="2498" spans="2:6" x14ac:dyDescent="0.25">
      <c r="B2498" s="13">
        <f t="shared" si="38"/>
        <v>39387</v>
      </c>
      <c r="C2498">
        <f>DAY(Calendar[[#This Row],[Date]])</f>
        <v>1</v>
      </c>
      <c r="D2498">
        <f>MONTH(Calendar[[#This Row],[Date]])</f>
        <v>11</v>
      </c>
      <c r="E2498" t="str">
        <f>RIGHT("00" &amp; MONTH(Calendar[[#This Row],[Date]]),2) &amp; "-" &amp;TEXT(Calendar[[#This Row],[Date]],"mmmm")</f>
        <v>11-November</v>
      </c>
      <c r="F2498">
        <f>YEAR(Calendar[[#This Row],[Date]])</f>
        <v>2007</v>
      </c>
    </row>
    <row r="2499" spans="2:6" x14ac:dyDescent="0.25">
      <c r="B2499" s="13">
        <f t="shared" si="38"/>
        <v>39388</v>
      </c>
      <c r="C2499">
        <f>DAY(Calendar[[#This Row],[Date]])</f>
        <v>2</v>
      </c>
      <c r="D2499">
        <f>MONTH(Calendar[[#This Row],[Date]])</f>
        <v>11</v>
      </c>
      <c r="E2499" t="str">
        <f>RIGHT("00" &amp; MONTH(Calendar[[#This Row],[Date]]),2) &amp; "-" &amp;TEXT(Calendar[[#This Row],[Date]],"mmmm")</f>
        <v>11-November</v>
      </c>
      <c r="F2499">
        <f>YEAR(Calendar[[#This Row],[Date]])</f>
        <v>2007</v>
      </c>
    </row>
    <row r="2500" spans="2:6" x14ac:dyDescent="0.25">
      <c r="B2500" s="13">
        <f t="shared" si="38"/>
        <v>39389</v>
      </c>
      <c r="C2500">
        <f>DAY(Calendar[[#This Row],[Date]])</f>
        <v>3</v>
      </c>
      <c r="D2500">
        <f>MONTH(Calendar[[#This Row],[Date]])</f>
        <v>11</v>
      </c>
      <c r="E2500" t="str">
        <f>RIGHT("00" &amp; MONTH(Calendar[[#This Row],[Date]]),2) &amp; "-" &amp;TEXT(Calendar[[#This Row],[Date]],"mmmm")</f>
        <v>11-November</v>
      </c>
      <c r="F2500">
        <f>YEAR(Calendar[[#This Row],[Date]])</f>
        <v>2007</v>
      </c>
    </row>
    <row r="2501" spans="2:6" x14ac:dyDescent="0.25">
      <c r="B2501" s="13">
        <f t="shared" ref="B2501:B2564" si="39">B2500+1</f>
        <v>39390</v>
      </c>
      <c r="C2501">
        <f>DAY(Calendar[[#This Row],[Date]])</f>
        <v>4</v>
      </c>
      <c r="D2501">
        <f>MONTH(Calendar[[#This Row],[Date]])</f>
        <v>11</v>
      </c>
      <c r="E2501" t="str">
        <f>RIGHT("00" &amp; MONTH(Calendar[[#This Row],[Date]]),2) &amp; "-" &amp;TEXT(Calendar[[#This Row],[Date]],"mmmm")</f>
        <v>11-November</v>
      </c>
      <c r="F2501">
        <f>YEAR(Calendar[[#This Row],[Date]])</f>
        <v>2007</v>
      </c>
    </row>
    <row r="2502" spans="2:6" x14ac:dyDescent="0.25">
      <c r="B2502" s="13">
        <f t="shared" si="39"/>
        <v>39391</v>
      </c>
      <c r="C2502">
        <f>DAY(Calendar[[#This Row],[Date]])</f>
        <v>5</v>
      </c>
      <c r="D2502">
        <f>MONTH(Calendar[[#This Row],[Date]])</f>
        <v>11</v>
      </c>
      <c r="E2502" t="str">
        <f>RIGHT("00" &amp; MONTH(Calendar[[#This Row],[Date]]),2) &amp; "-" &amp;TEXT(Calendar[[#This Row],[Date]],"mmmm")</f>
        <v>11-November</v>
      </c>
      <c r="F2502">
        <f>YEAR(Calendar[[#This Row],[Date]])</f>
        <v>2007</v>
      </c>
    </row>
    <row r="2503" spans="2:6" x14ac:dyDescent="0.25">
      <c r="B2503" s="13">
        <f t="shared" si="39"/>
        <v>39392</v>
      </c>
      <c r="C2503">
        <f>DAY(Calendar[[#This Row],[Date]])</f>
        <v>6</v>
      </c>
      <c r="D2503">
        <f>MONTH(Calendar[[#This Row],[Date]])</f>
        <v>11</v>
      </c>
      <c r="E2503" t="str">
        <f>RIGHT("00" &amp; MONTH(Calendar[[#This Row],[Date]]),2) &amp; "-" &amp;TEXT(Calendar[[#This Row],[Date]],"mmmm")</f>
        <v>11-November</v>
      </c>
      <c r="F2503">
        <f>YEAR(Calendar[[#This Row],[Date]])</f>
        <v>2007</v>
      </c>
    </row>
    <row r="2504" spans="2:6" x14ac:dyDescent="0.25">
      <c r="B2504" s="13">
        <f t="shared" si="39"/>
        <v>39393</v>
      </c>
      <c r="C2504">
        <f>DAY(Calendar[[#This Row],[Date]])</f>
        <v>7</v>
      </c>
      <c r="D2504">
        <f>MONTH(Calendar[[#This Row],[Date]])</f>
        <v>11</v>
      </c>
      <c r="E2504" t="str">
        <f>RIGHT("00" &amp; MONTH(Calendar[[#This Row],[Date]]),2) &amp; "-" &amp;TEXT(Calendar[[#This Row],[Date]],"mmmm")</f>
        <v>11-November</v>
      </c>
      <c r="F2504">
        <f>YEAR(Calendar[[#This Row],[Date]])</f>
        <v>2007</v>
      </c>
    </row>
    <row r="2505" spans="2:6" x14ac:dyDescent="0.25">
      <c r="B2505" s="13">
        <f t="shared" si="39"/>
        <v>39394</v>
      </c>
      <c r="C2505">
        <f>DAY(Calendar[[#This Row],[Date]])</f>
        <v>8</v>
      </c>
      <c r="D2505">
        <f>MONTH(Calendar[[#This Row],[Date]])</f>
        <v>11</v>
      </c>
      <c r="E2505" t="str">
        <f>RIGHT("00" &amp; MONTH(Calendar[[#This Row],[Date]]),2) &amp; "-" &amp;TEXT(Calendar[[#This Row],[Date]],"mmmm")</f>
        <v>11-November</v>
      </c>
      <c r="F2505">
        <f>YEAR(Calendar[[#This Row],[Date]])</f>
        <v>2007</v>
      </c>
    </row>
    <row r="2506" spans="2:6" x14ac:dyDescent="0.25">
      <c r="B2506" s="13">
        <f t="shared" si="39"/>
        <v>39395</v>
      </c>
      <c r="C2506">
        <f>DAY(Calendar[[#This Row],[Date]])</f>
        <v>9</v>
      </c>
      <c r="D2506">
        <f>MONTH(Calendar[[#This Row],[Date]])</f>
        <v>11</v>
      </c>
      <c r="E2506" t="str">
        <f>RIGHT("00" &amp; MONTH(Calendar[[#This Row],[Date]]),2) &amp; "-" &amp;TEXT(Calendar[[#This Row],[Date]],"mmmm")</f>
        <v>11-November</v>
      </c>
      <c r="F2506">
        <f>YEAR(Calendar[[#This Row],[Date]])</f>
        <v>2007</v>
      </c>
    </row>
    <row r="2507" spans="2:6" x14ac:dyDescent="0.25">
      <c r="B2507" s="13">
        <f t="shared" si="39"/>
        <v>39396</v>
      </c>
      <c r="C2507">
        <f>DAY(Calendar[[#This Row],[Date]])</f>
        <v>10</v>
      </c>
      <c r="D2507">
        <f>MONTH(Calendar[[#This Row],[Date]])</f>
        <v>11</v>
      </c>
      <c r="E2507" t="str">
        <f>RIGHT("00" &amp; MONTH(Calendar[[#This Row],[Date]]),2) &amp; "-" &amp;TEXT(Calendar[[#This Row],[Date]],"mmmm")</f>
        <v>11-November</v>
      </c>
      <c r="F2507">
        <f>YEAR(Calendar[[#This Row],[Date]])</f>
        <v>2007</v>
      </c>
    </row>
    <row r="2508" spans="2:6" x14ac:dyDescent="0.25">
      <c r="B2508" s="13">
        <f t="shared" si="39"/>
        <v>39397</v>
      </c>
      <c r="C2508">
        <f>DAY(Calendar[[#This Row],[Date]])</f>
        <v>11</v>
      </c>
      <c r="D2508">
        <f>MONTH(Calendar[[#This Row],[Date]])</f>
        <v>11</v>
      </c>
      <c r="E2508" t="str">
        <f>RIGHT("00" &amp; MONTH(Calendar[[#This Row],[Date]]),2) &amp; "-" &amp;TEXT(Calendar[[#This Row],[Date]],"mmmm")</f>
        <v>11-November</v>
      </c>
      <c r="F2508">
        <f>YEAR(Calendar[[#This Row],[Date]])</f>
        <v>2007</v>
      </c>
    </row>
    <row r="2509" spans="2:6" x14ac:dyDescent="0.25">
      <c r="B2509" s="13">
        <f t="shared" si="39"/>
        <v>39398</v>
      </c>
      <c r="C2509">
        <f>DAY(Calendar[[#This Row],[Date]])</f>
        <v>12</v>
      </c>
      <c r="D2509">
        <f>MONTH(Calendar[[#This Row],[Date]])</f>
        <v>11</v>
      </c>
      <c r="E2509" t="str">
        <f>RIGHT("00" &amp; MONTH(Calendar[[#This Row],[Date]]),2) &amp; "-" &amp;TEXT(Calendar[[#This Row],[Date]],"mmmm")</f>
        <v>11-November</v>
      </c>
      <c r="F2509">
        <f>YEAR(Calendar[[#This Row],[Date]])</f>
        <v>2007</v>
      </c>
    </row>
    <row r="2510" spans="2:6" x14ac:dyDescent="0.25">
      <c r="B2510" s="13">
        <f t="shared" si="39"/>
        <v>39399</v>
      </c>
      <c r="C2510">
        <f>DAY(Calendar[[#This Row],[Date]])</f>
        <v>13</v>
      </c>
      <c r="D2510">
        <f>MONTH(Calendar[[#This Row],[Date]])</f>
        <v>11</v>
      </c>
      <c r="E2510" t="str">
        <f>RIGHT("00" &amp; MONTH(Calendar[[#This Row],[Date]]),2) &amp; "-" &amp;TEXT(Calendar[[#This Row],[Date]],"mmmm")</f>
        <v>11-November</v>
      </c>
      <c r="F2510">
        <f>YEAR(Calendar[[#This Row],[Date]])</f>
        <v>2007</v>
      </c>
    </row>
    <row r="2511" spans="2:6" x14ac:dyDescent="0.25">
      <c r="B2511" s="13">
        <f t="shared" si="39"/>
        <v>39400</v>
      </c>
      <c r="C2511">
        <f>DAY(Calendar[[#This Row],[Date]])</f>
        <v>14</v>
      </c>
      <c r="D2511">
        <f>MONTH(Calendar[[#This Row],[Date]])</f>
        <v>11</v>
      </c>
      <c r="E2511" t="str">
        <f>RIGHT("00" &amp; MONTH(Calendar[[#This Row],[Date]]),2) &amp; "-" &amp;TEXT(Calendar[[#This Row],[Date]],"mmmm")</f>
        <v>11-November</v>
      </c>
      <c r="F2511">
        <f>YEAR(Calendar[[#This Row],[Date]])</f>
        <v>2007</v>
      </c>
    </row>
    <row r="2512" spans="2:6" x14ac:dyDescent="0.25">
      <c r="B2512" s="13">
        <f t="shared" si="39"/>
        <v>39401</v>
      </c>
      <c r="C2512">
        <f>DAY(Calendar[[#This Row],[Date]])</f>
        <v>15</v>
      </c>
      <c r="D2512">
        <f>MONTH(Calendar[[#This Row],[Date]])</f>
        <v>11</v>
      </c>
      <c r="E2512" t="str">
        <f>RIGHT("00" &amp; MONTH(Calendar[[#This Row],[Date]]),2) &amp; "-" &amp;TEXT(Calendar[[#This Row],[Date]],"mmmm")</f>
        <v>11-November</v>
      </c>
      <c r="F2512">
        <f>YEAR(Calendar[[#This Row],[Date]])</f>
        <v>2007</v>
      </c>
    </row>
    <row r="2513" spans="2:6" x14ac:dyDescent="0.25">
      <c r="B2513" s="13">
        <f t="shared" si="39"/>
        <v>39402</v>
      </c>
      <c r="C2513">
        <f>DAY(Calendar[[#This Row],[Date]])</f>
        <v>16</v>
      </c>
      <c r="D2513">
        <f>MONTH(Calendar[[#This Row],[Date]])</f>
        <v>11</v>
      </c>
      <c r="E2513" t="str">
        <f>RIGHT("00" &amp; MONTH(Calendar[[#This Row],[Date]]),2) &amp; "-" &amp;TEXT(Calendar[[#This Row],[Date]],"mmmm")</f>
        <v>11-November</v>
      </c>
      <c r="F2513">
        <f>YEAR(Calendar[[#This Row],[Date]])</f>
        <v>2007</v>
      </c>
    </row>
    <row r="2514" spans="2:6" x14ac:dyDescent="0.25">
      <c r="B2514" s="13">
        <f t="shared" si="39"/>
        <v>39403</v>
      </c>
      <c r="C2514">
        <f>DAY(Calendar[[#This Row],[Date]])</f>
        <v>17</v>
      </c>
      <c r="D2514">
        <f>MONTH(Calendar[[#This Row],[Date]])</f>
        <v>11</v>
      </c>
      <c r="E2514" t="str">
        <f>RIGHT("00" &amp; MONTH(Calendar[[#This Row],[Date]]),2) &amp; "-" &amp;TEXT(Calendar[[#This Row],[Date]],"mmmm")</f>
        <v>11-November</v>
      </c>
      <c r="F2514">
        <f>YEAR(Calendar[[#This Row],[Date]])</f>
        <v>2007</v>
      </c>
    </row>
    <row r="2515" spans="2:6" x14ac:dyDescent="0.25">
      <c r="B2515" s="13">
        <f t="shared" si="39"/>
        <v>39404</v>
      </c>
      <c r="C2515">
        <f>DAY(Calendar[[#This Row],[Date]])</f>
        <v>18</v>
      </c>
      <c r="D2515">
        <f>MONTH(Calendar[[#This Row],[Date]])</f>
        <v>11</v>
      </c>
      <c r="E2515" t="str">
        <f>RIGHT("00" &amp; MONTH(Calendar[[#This Row],[Date]]),2) &amp; "-" &amp;TEXT(Calendar[[#This Row],[Date]],"mmmm")</f>
        <v>11-November</v>
      </c>
      <c r="F2515">
        <f>YEAR(Calendar[[#This Row],[Date]])</f>
        <v>2007</v>
      </c>
    </row>
    <row r="2516" spans="2:6" x14ac:dyDescent="0.25">
      <c r="B2516" s="13">
        <f t="shared" si="39"/>
        <v>39405</v>
      </c>
      <c r="C2516">
        <f>DAY(Calendar[[#This Row],[Date]])</f>
        <v>19</v>
      </c>
      <c r="D2516">
        <f>MONTH(Calendar[[#This Row],[Date]])</f>
        <v>11</v>
      </c>
      <c r="E2516" t="str">
        <f>RIGHT("00" &amp; MONTH(Calendar[[#This Row],[Date]]),2) &amp; "-" &amp;TEXT(Calendar[[#This Row],[Date]],"mmmm")</f>
        <v>11-November</v>
      </c>
      <c r="F2516">
        <f>YEAR(Calendar[[#This Row],[Date]])</f>
        <v>2007</v>
      </c>
    </row>
    <row r="2517" spans="2:6" x14ac:dyDescent="0.25">
      <c r="B2517" s="13">
        <f t="shared" si="39"/>
        <v>39406</v>
      </c>
      <c r="C2517">
        <f>DAY(Calendar[[#This Row],[Date]])</f>
        <v>20</v>
      </c>
      <c r="D2517">
        <f>MONTH(Calendar[[#This Row],[Date]])</f>
        <v>11</v>
      </c>
      <c r="E2517" t="str">
        <f>RIGHT("00" &amp; MONTH(Calendar[[#This Row],[Date]]),2) &amp; "-" &amp;TEXT(Calendar[[#This Row],[Date]],"mmmm")</f>
        <v>11-November</v>
      </c>
      <c r="F2517">
        <f>YEAR(Calendar[[#This Row],[Date]])</f>
        <v>2007</v>
      </c>
    </row>
    <row r="2518" spans="2:6" x14ac:dyDescent="0.25">
      <c r="B2518" s="13">
        <f t="shared" si="39"/>
        <v>39407</v>
      </c>
      <c r="C2518">
        <f>DAY(Calendar[[#This Row],[Date]])</f>
        <v>21</v>
      </c>
      <c r="D2518">
        <f>MONTH(Calendar[[#This Row],[Date]])</f>
        <v>11</v>
      </c>
      <c r="E2518" t="str">
        <f>RIGHT("00" &amp; MONTH(Calendar[[#This Row],[Date]]),2) &amp; "-" &amp;TEXT(Calendar[[#This Row],[Date]],"mmmm")</f>
        <v>11-November</v>
      </c>
      <c r="F2518">
        <f>YEAR(Calendar[[#This Row],[Date]])</f>
        <v>2007</v>
      </c>
    </row>
    <row r="2519" spans="2:6" x14ac:dyDescent="0.25">
      <c r="B2519" s="13">
        <f t="shared" si="39"/>
        <v>39408</v>
      </c>
      <c r="C2519">
        <f>DAY(Calendar[[#This Row],[Date]])</f>
        <v>22</v>
      </c>
      <c r="D2519">
        <f>MONTH(Calendar[[#This Row],[Date]])</f>
        <v>11</v>
      </c>
      <c r="E2519" t="str">
        <f>RIGHT("00" &amp; MONTH(Calendar[[#This Row],[Date]]),2) &amp; "-" &amp;TEXT(Calendar[[#This Row],[Date]],"mmmm")</f>
        <v>11-November</v>
      </c>
      <c r="F2519">
        <f>YEAR(Calendar[[#This Row],[Date]])</f>
        <v>2007</v>
      </c>
    </row>
    <row r="2520" spans="2:6" x14ac:dyDescent="0.25">
      <c r="B2520" s="13">
        <f t="shared" si="39"/>
        <v>39409</v>
      </c>
      <c r="C2520">
        <f>DAY(Calendar[[#This Row],[Date]])</f>
        <v>23</v>
      </c>
      <c r="D2520">
        <f>MONTH(Calendar[[#This Row],[Date]])</f>
        <v>11</v>
      </c>
      <c r="E2520" t="str">
        <f>RIGHT("00" &amp; MONTH(Calendar[[#This Row],[Date]]),2) &amp; "-" &amp;TEXT(Calendar[[#This Row],[Date]],"mmmm")</f>
        <v>11-November</v>
      </c>
      <c r="F2520">
        <f>YEAR(Calendar[[#This Row],[Date]])</f>
        <v>2007</v>
      </c>
    </row>
    <row r="2521" spans="2:6" x14ac:dyDescent="0.25">
      <c r="B2521" s="13">
        <f t="shared" si="39"/>
        <v>39410</v>
      </c>
      <c r="C2521">
        <f>DAY(Calendar[[#This Row],[Date]])</f>
        <v>24</v>
      </c>
      <c r="D2521">
        <f>MONTH(Calendar[[#This Row],[Date]])</f>
        <v>11</v>
      </c>
      <c r="E2521" t="str">
        <f>RIGHT("00" &amp; MONTH(Calendar[[#This Row],[Date]]),2) &amp; "-" &amp;TEXT(Calendar[[#This Row],[Date]],"mmmm")</f>
        <v>11-November</v>
      </c>
      <c r="F2521">
        <f>YEAR(Calendar[[#This Row],[Date]])</f>
        <v>2007</v>
      </c>
    </row>
    <row r="2522" spans="2:6" x14ac:dyDescent="0.25">
      <c r="B2522" s="13">
        <f t="shared" si="39"/>
        <v>39411</v>
      </c>
      <c r="C2522">
        <f>DAY(Calendar[[#This Row],[Date]])</f>
        <v>25</v>
      </c>
      <c r="D2522">
        <f>MONTH(Calendar[[#This Row],[Date]])</f>
        <v>11</v>
      </c>
      <c r="E2522" t="str">
        <f>RIGHT("00" &amp; MONTH(Calendar[[#This Row],[Date]]),2) &amp; "-" &amp;TEXT(Calendar[[#This Row],[Date]],"mmmm")</f>
        <v>11-November</v>
      </c>
      <c r="F2522">
        <f>YEAR(Calendar[[#This Row],[Date]])</f>
        <v>2007</v>
      </c>
    </row>
    <row r="2523" spans="2:6" x14ac:dyDescent="0.25">
      <c r="B2523" s="13">
        <f t="shared" si="39"/>
        <v>39412</v>
      </c>
      <c r="C2523">
        <f>DAY(Calendar[[#This Row],[Date]])</f>
        <v>26</v>
      </c>
      <c r="D2523">
        <f>MONTH(Calendar[[#This Row],[Date]])</f>
        <v>11</v>
      </c>
      <c r="E2523" t="str">
        <f>RIGHT("00" &amp; MONTH(Calendar[[#This Row],[Date]]),2) &amp; "-" &amp;TEXT(Calendar[[#This Row],[Date]],"mmmm")</f>
        <v>11-November</v>
      </c>
      <c r="F2523">
        <f>YEAR(Calendar[[#This Row],[Date]])</f>
        <v>2007</v>
      </c>
    </row>
    <row r="2524" spans="2:6" x14ac:dyDescent="0.25">
      <c r="B2524" s="13">
        <f t="shared" si="39"/>
        <v>39413</v>
      </c>
      <c r="C2524">
        <f>DAY(Calendar[[#This Row],[Date]])</f>
        <v>27</v>
      </c>
      <c r="D2524">
        <f>MONTH(Calendar[[#This Row],[Date]])</f>
        <v>11</v>
      </c>
      <c r="E2524" t="str">
        <f>RIGHT("00" &amp; MONTH(Calendar[[#This Row],[Date]]),2) &amp; "-" &amp;TEXT(Calendar[[#This Row],[Date]],"mmmm")</f>
        <v>11-November</v>
      </c>
      <c r="F2524">
        <f>YEAR(Calendar[[#This Row],[Date]])</f>
        <v>2007</v>
      </c>
    </row>
    <row r="2525" spans="2:6" x14ac:dyDescent="0.25">
      <c r="B2525" s="13">
        <f t="shared" si="39"/>
        <v>39414</v>
      </c>
      <c r="C2525">
        <f>DAY(Calendar[[#This Row],[Date]])</f>
        <v>28</v>
      </c>
      <c r="D2525">
        <f>MONTH(Calendar[[#This Row],[Date]])</f>
        <v>11</v>
      </c>
      <c r="E2525" t="str">
        <f>RIGHT("00" &amp; MONTH(Calendar[[#This Row],[Date]]),2) &amp; "-" &amp;TEXT(Calendar[[#This Row],[Date]],"mmmm")</f>
        <v>11-November</v>
      </c>
      <c r="F2525">
        <f>YEAR(Calendar[[#This Row],[Date]])</f>
        <v>2007</v>
      </c>
    </row>
    <row r="2526" spans="2:6" x14ac:dyDescent="0.25">
      <c r="B2526" s="13">
        <f t="shared" si="39"/>
        <v>39415</v>
      </c>
      <c r="C2526">
        <f>DAY(Calendar[[#This Row],[Date]])</f>
        <v>29</v>
      </c>
      <c r="D2526">
        <f>MONTH(Calendar[[#This Row],[Date]])</f>
        <v>11</v>
      </c>
      <c r="E2526" t="str">
        <f>RIGHT("00" &amp; MONTH(Calendar[[#This Row],[Date]]),2) &amp; "-" &amp;TEXT(Calendar[[#This Row],[Date]],"mmmm")</f>
        <v>11-November</v>
      </c>
      <c r="F2526">
        <f>YEAR(Calendar[[#This Row],[Date]])</f>
        <v>2007</v>
      </c>
    </row>
    <row r="2527" spans="2:6" x14ac:dyDescent="0.25">
      <c r="B2527" s="13">
        <f t="shared" si="39"/>
        <v>39416</v>
      </c>
      <c r="C2527">
        <f>DAY(Calendar[[#This Row],[Date]])</f>
        <v>30</v>
      </c>
      <c r="D2527">
        <f>MONTH(Calendar[[#This Row],[Date]])</f>
        <v>11</v>
      </c>
      <c r="E2527" t="str">
        <f>RIGHT("00" &amp; MONTH(Calendar[[#This Row],[Date]]),2) &amp; "-" &amp;TEXT(Calendar[[#This Row],[Date]],"mmmm")</f>
        <v>11-November</v>
      </c>
      <c r="F2527">
        <f>YEAR(Calendar[[#This Row],[Date]])</f>
        <v>2007</v>
      </c>
    </row>
    <row r="2528" spans="2:6" x14ac:dyDescent="0.25">
      <c r="B2528" s="13">
        <f t="shared" si="39"/>
        <v>39417</v>
      </c>
      <c r="C2528">
        <f>DAY(Calendar[[#This Row],[Date]])</f>
        <v>1</v>
      </c>
      <c r="D2528">
        <f>MONTH(Calendar[[#This Row],[Date]])</f>
        <v>12</v>
      </c>
      <c r="E2528" t="str">
        <f>RIGHT("00" &amp; MONTH(Calendar[[#This Row],[Date]]),2) &amp; "-" &amp;TEXT(Calendar[[#This Row],[Date]],"mmmm")</f>
        <v>12-December</v>
      </c>
      <c r="F2528">
        <f>YEAR(Calendar[[#This Row],[Date]])</f>
        <v>2007</v>
      </c>
    </row>
    <row r="2529" spans="2:6" x14ac:dyDescent="0.25">
      <c r="B2529" s="13">
        <f t="shared" si="39"/>
        <v>39418</v>
      </c>
      <c r="C2529">
        <f>DAY(Calendar[[#This Row],[Date]])</f>
        <v>2</v>
      </c>
      <c r="D2529">
        <f>MONTH(Calendar[[#This Row],[Date]])</f>
        <v>12</v>
      </c>
      <c r="E2529" t="str">
        <f>RIGHT("00" &amp; MONTH(Calendar[[#This Row],[Date]]),2) &amp; "-" &amp;TEXT(Calendar[[#This Row],[Date]],"mmmm")</f>
        <v>12-December</v>
      </c>
      <c r="F2529">
        <f>YEAR(Calendar[[#This Row],[Date]])</f>
        <v>2007</v>
      </c>
    </row>
    <row r="2530" spans="2:6" x14ac:dyDescent="0.25">
      <c r="B2530" s="13">
        <f t="shared" si="39"/>
        <v>39419</v>
      </c>
      <c r="C2530">
        <f>DAY(Calendar[[#This Row],[Date]])</f>
        <v>3</v>
      </c>
      <c r="D2530">
        <f>MONTH(Calendar[[#This Row],[Date]])</f>
        <v>12</v>
      </c>
      <c r="E2530" t="str">
        <f>RIGHT("00" &amp; MONTH(Calendar[[#This Row],[Date]]),2) &amp; "-" &amp;TEXT(Calendar[[#This Row],[Date]],"mmmm")</f>
        <v>12-December</v>
      </c>
      <c r="F2530">
        <f>YEAR(Calendar[[#This Row],[Date]])</f>
        <v>2007</v>
      </c>
    </row>
    <row r="2531" spans="2:6" x14ac:dyDescent="0.25">
      <c r="B2531" s="13">
        <f t="shared" si="39"/>
        <v>39420</v>
      </c>
      <c r="C2531">
        <f>DAY(Calendar[[#This Row],[Date]])</f>
        <v>4</v>
      </c>
      <c r="D2531">
        <f>MONTH(Calendar[[#This Row],[Date]])</f>
        <v>12</v>
      </c>
      <c r="E2531" t="str">
        <f>RIGHT("00" &amp; MONTH(Calendar[[#This Row],[Date]]),2) &amp; "-" &amp;TEXT(Calendar[[#This Row],[Date]],"mmmm")</f>
        <v>12-December</v>
      </c>
      <c r="F2531">
        <f>YEAR(Calendar[[#This Row],[Date]])</f>
        <v>2007</v>
      </c>
    </row>
    <row r="2532" spans="2:6" x14ac:dyDescent="0.25">
      <c r="B2532" s="13">
        <f t="shared" si="39"/>
        <v>39421</v>
      </c>
      <c r="C2532">
        <f>DAY(Calendar[[#This Row],[Date]])</f>
        <v>5</v>
      </c>
      <c r="D2532">
        <f>MONTH(Calendar[[#This Row],[Date]])</f>
        <v>12</v>
      </c>
      <c r="E2532" t="str">
        <f>RIGHT("00" &amp; MONTH(Calendar[[#This Row],[Date]]),2) &amp; "-" &amp;TEXT(Calendar[[#This Row],[Date]],"mmmm")</f>
        <v>12-December</v>
      </c>
      <c r="F2532">
        <f>YEAR(Calendar[[#This Row],[Date]])</f>
        <v>2007</v>
      </c>
    </row>
    <row r="2533" spans="2:6" x14ac:dyDescent="0.25">
      <c r="B2533" s="13">
        <f t="shared" si="39"/>
        <v>39422</v>
      </c>
      <c r="C2533">
        <f>DAY(Calendar[[#This Row],[Date]])</f>
        <v>6</v>
      </c>
      <c r="D2533">
        <f>MONTH(Calendar[[#This Row],[Date]])</f>
        <v>12</v>
      </c>
      <c r="E2533" t="str">
        <f>RIGHT("00" &amp; MONTH(Calendar[[#This Row],[Date]]),2) &amp; "-" &amp;TEXT(Calendar[[#This Row],[Date]],"mmmm")</f>
        <v>12-December</v>
      </c>
      <c r="F2533">
        <f>YEAR(Calendar[[#This Row],[Date]])</f>
        <v>2007</v>
      </c>
    </row>
    <row r="2534" spans="2:6" x14ac:dyDescent="0.25">
      <c r="B2534" s="13">
        <f t="shared" si="39"/>
        <v>39423</v>
      </c>
      <c r="C2534">
        <f>DAY(Calendar[[#This Row],[Date]])</f>
        <v>7</v>
      </c>
      <c r="D2534">
        <f>MONTH(Calendar[[#This Row],[Date]])</f>
        <v>12</v>
      </c>
      <c r="E2534" t="str">
        <f>RIGHT("00" &amp; MONTH(Calendar[[#This Row],[Date]]),2) &amp; "-" &amp;TEXT(Calendar[[#This Row],[Date]],"mmmm")</f>
        <v>12-December</v>
      </c>
      <c r="F2534">
        <f>YEAR(Calendar[[#This Row],[Date]])</f>
        <v>2007</v>
      </c>
    </row>
    <row r="2535" spans="2:6" x14ac:dyDescent="0.25">
      <c r="B2535" s="13">
        <f t="shared" si="39"/>
        <v>39424</v>
      </c>
      <c r="C2535">
        <f>DAY(Calendar[[#This Row],[Date]])</f>
        <v>8</v>
      </c>
      <c r="D2535">
        <f>MONTH(Calendar[[#This Row],[Date]])</f>
        <v>12</v>
      </c>
      <c r="E2535" t="str">
        <f>RIGHT("00" &amp; MONTH(Calendar[[#This Row],[Date]]),2) &amp; "-" &amp;TEXT(Calendar[[#This Row],[Date]],"mmmm")</f>
        <v>12-December</v>
      </c>
      <c r="F2535">
        <f>YEAR(Calendar[[#This Row],[Date]])</f>
        <v>2007</v>
      </c>
    </row>
    <row r="2536" spans="2:6" x14ac:dyDescent="0.25">
      <c r="B2536" s="13">
        <f t="shared" si="39"/>
        <v>39425</v>
      </c>
      <c r="C2536">
        <f>DAY(Calendar[[#This Row],[Date]])</f>
        <v>9</v>
      </c>
      <c r="D2536">
        <f>MONTH(Calendar[[#This Row],[Date]])</f>
        <v>12</v>
      </c>
      <c r="E2536" t="str">
        <f>RIGHT("00" &amp; MONTH(Calendar[[#This Row],[Date]]),2) &amp; "-" &amp;TEXT(Calendar[[#This Row],[Date]],"mmmm")</f>
        <v>12-December</v>
      </c>
      <c r="F2536">
        <f>YEAR(Calendar[[#This Row],[Date]])</f>
        <v>2007</v>
      </c>
    </row>
    <row r="2537" spans="2:6" x14ac:dyDescent="0.25">
      <c r="B2537" s="13">
        <f t="shared" si="39"/>
        <v>39426</v>
      </c>
      <c r="C2537">
        <f>DAY(Calendar[[#This Row],[Date]])</f>
        <v>10</v>
      </c>
      <c r="D2537">
        <f>MONTH(Calendar[[#This Row],[Date]])</f>
        <v>12</v>
      </c>
      <c r="E2537" t="str">
        <f>RIGHT("00" &amp; MONTH(Calendar[[#This Row],[Date]]),2) &amp; "-" &amp;TEXT(Calendar[[#This Row],[Date]],"mmmm")</f>
        <v>12-December</v>
      </c>
      <c r="F2537">
        <f>YEAR(Calendar[[#This Row],[Date]])</f>
        <v>2007</v>
      </c>
    </row>
    <row r="2538" spans="2:6" x14ac:dyDescent="0.25">
      <c r="B2538" s="13">
        <f t="shared" si="39"/>
        <v>39427</v>
      </c>
      <c r="C2538">
        <f>DAY(Calendar[[#This Row],[Date]])</f>
        <v>11</v>
      </c>
      <c r="D2538">
        <f>MONTH(Calendar[[#This Row],[Date]])</f>
        <v>12</v>
      </c>
      <c r="E2538" t="str">
        <f>RIGHT("00" &amp; MONTH(Calendar[[#This Row],[Date]]),2) &amp; "-" &amp;TEXT(Calendar[[#This Row],[Date]],"mmmm")</f>
        <v>12-December</v>
      </c>
      <c r="F2538">
        <f>YEAR(Calendar[[#This Row],[Date]])</f>
        <v>2007</v>
      </c>
    </row>
    <row r="2539" spans="2:6" x14ac:dyDescent="0.25">
      <c r="B2539" s="13">
        <f t="shared" si="39"/>
        <v>39428</v>
      </c>
      <c r="C2539">
        <f>DAY(Calendar[[#This Row],[Date]])</f>
        <v>12</v>
      </c>
      <c r="D2539">
        <f>MONTH(Calendar[[#This Row],[Date]])</f>
        <v>12</v>
      </c>
      <c r="E2539" t="str">
        <f>RIGHT("00" &amp; MONTH(Calendar[[#This Row],[Date]]),2) &amp; "-" &amp;TEXT(Calendar[[#This Row],[Date]],"mmmm")</f>
        <v>12-December</v>
      </c>
      <c r="F2539">
        <f>YEAR(Calendar[[#This Row],[Date]])</f>
        <v>2007</v>
      </c>
    </row>
    <row r="2540" spans="2:6" x14ac:dyDescent="0.25">
      <c r="B2540" s="13">
        <f t="shared" si="39"/>
        <v>39429</v>
      </c>
      <c r="C2540">
        <f>DAY(Calendar[[#This Row],[Date]])</f>
        <v>13</v>
      </c>
      <c r="D2540">
        <f>MONTH(Calendar[[#This Row],[Date]])</f>
        <v>12</v>
      </c>
      <c r="E2540" t="str">
        <f>RIGHT("00" &amp; MONTH(Calendar[[#This Row],[Date]]),2) &amp; "-" &amp;TEXT(Calendar[[#This Row],[Date]],"mmmm")</f>
        <v>12-December</v>
      </c>
      <c r="F2540">
        <f>YEAR(Calendar[[#This Row],[Date]])</f>
        <v>2007</v>
      </c>
    </row>
    <row r="2541" spans="2:6" x14ac:dyDescent="0.25">
      <c r="B2541" s="13">
        <f t="shared" si="39"/>
        <v>39430</v>
      </c>
      <c r="C2541">
        <f>DAY(Calendar[[#This Row],[Date]])</f>
        <v>14</v>
      </c>
      <c r="D2541">
        <f>MONTH(Calendar[[#This Row],[Date]])</f>
        <v>12</v>
      </c>
      <c r="E2541" t="str">
        <f>RIGHT("00" &amp; MONTH(Calendar[[#This Row],[Date]]),2) &amp; "-" &amp;TEXT(Calendar[[#This Row],[Date]],"mmmm")</f>
        <v>12-December</v>
      </c>
      <c r="F2541">
        <f>YEAR(Calendar[[#This Row],[Date]])</f>
        <v>2007</v>
      </c>
    </row>
    <row r="2542" spans="2:6" x14ac:dyDescent="0.25">
      <c r="B2542" s="13">
        <f t="shared" si="39"/>
        <v>39431</v>
      </c>
      <c r="C2542">
        <f>DAY(Calendar[[#This Row],[Date]])</f>
        <v>15</v>
      </c>
      <c r="D2542">
        <f>MONTH(Calendar[[#This Row],[Date]])</f>
        <v>12</v>
      </c>
      <c r="E2542" t="str">
        <f>RIGHT("00" &amp; MONTH(Calendar[[#This Row],[Date]]),2) &amp; "-" &amp;TEXT(Calendar[[#This Row],[Date]],"mmmm")</f>
        <v>12-December</v>
      </c>
      <c r="F2542">
        <f>YEAR(Calendar[[#This Row],[Date]])</f>
        <v>2007</v>
      </c>
    </row>
    <row r="2543" spans="2:6" x14ac:dyDescent="0.25">
      <c r="B2543" s="13">
        <f t="shared" si="39"/>
        <v>39432</v>
      </c>
      <c r="C2543">
        <f>DAY(Calendar[[#This Row],[Date]])</f>
        <v>16</v>
      </c>
      <c r="D2543">
        <f>MONTH(Calendar[[#This Row],[Date]])</f>
        <v>12</v>
      </c>
      <c r="E2543" t="str">
        <f>RIGHT("00" &amp; MONTH(Calendar[[#This Row],[Date]]),2) &amp; "-" &amp;TEXT(Calendar[[#This Row],[Date]],"mmmm")</f>
        <v>12-December</v>
      </c>
      <c r="F2543">
        <f>YEAR(Calendar[[#This Row],[Date]])</f>
        <v>2007</v>
      </c>
    </row>
    <row r="2544" spans="2:6" x14ac:dyDescent="0.25">
      <c r="B2544" s="13">
        <f t="shared" si="39"/>
        <v>39433</v>
      </c>
      <c r="C2544">
        <f>DAY(Calendar[[#This Row],[Date]])</f>
        <v>17</v>
      </c>
      <c r="D2544">
        <f>MONTH(Calendar[[#This Row],[Date]])</f>
        <v>12</v>
      </c>
      <c r="E2544" t="str">
        <f>RIGHT("00" &amp; MONTH(Calendar[[#This Row],[Date]]),2) &amp; "-" &amp;TEXT(Calendar[[#This Row],[Date]],"mmmm")</f>
        <v>12-December</v>
      </c>
      <c r="F2544">
        <f>YEAR(Calendar[[#This Row],[Date]])</f>
        <v>2007</v>
      </c>
    </row>
    <row r="2545" spans="2:6" x14ac:dyDescent="0.25">
      <c r="B2545" s="13">
        <f t="shared" si="39"/>
        <v>39434</v>
      </c>
      <c r="C2545">
        <f>DAY(Calendar[[#This Row],[Date]])</f>
        <v>18</v>
      </c>
      <c r="D2545">
        <f>MONTH(Calendar[[#This Row],[Date]])</f>
        <v>12</v>
      </c>
      <c r="E2545" t="str">
        <f>RIGHT("00" &amp; MONTH(Calendar[[#This Row],[Date]]),2) &amp; "-" &amp;TEXT(Calendar[[#This Row],[Date]],"mmmm")</f>
        <v>12-December</v>
      </c>
      <c r="F2545">
        <f>YEAR(Calendar[[#This Row],[Date]])</f>
        <v>2007</v>
      </c>
    </row>
    <row r="2546" spans="2:6" x14ac:dyDescent="0.25">
      <c r="B2546" s="13">
        <f t="shared" si="39"/>
        <v>39435</v>
      </c>
      <c r="C2546">
        <f>DAY(Calendar[[#This Row],[Date]])</f>
        <v>19</v>
      </c>
      <c r="D2546">
        <f>MONTH(Calendar[[#This Row],[Date]])</f>
        <v>12</v>
      </c>
      <c r="E2546" t="str">
        <f>RIGHT("00" &amp; MONTH(Calendar[[#This Row],[Date]]),2) &amp; "-" &amp;TEXT(Calendar[[#This Row],[Date]],"mmmm")</f>
        <v>12-December</v>
      </c>
      <c r="F2546">
        <f>YEAR(Calendar[[#This Row],[Date]])</f>
        <v>2007</v>
      </c>
    </row>
    <row r="2547" spans="2:6" x14ac:dyDescent="0.25">
      <c r="B2547" s="13">
        <f t="shared" si="39"/>
        <v>39436</v>
      </c>
      <c r="C2547">
        <f>DAY(Calendar[[#This Row],[Date]])</f>
        <v>20</v>
      </c>
      <c r="D2547">
        <f>MONTH(Calendar[[#This Row],[Date]])</f>
        <v>12</v>
      </c>
      <c r="E2547" t="str">
        <f>RIGHT("00" &amp; MONTH(Calendar[[#This Row],[Date]]),2) &amp; "-" &amp;TEXT(Calendar[[#This Row],[Date]],"mmmm")</f>
        <v>12-December</v>
      </c>
      <c r="F2547">
        <f>YEAR(Calendar[[#This Row],[Date]])</f>
        <v>2007</v>
      </c>
    </row>
    <row r="2548" spans="2:6" x14ac:dyDescent="0.25">
      <c r="B2548" s="13">
        <f t="shared" si="39"/>
        <v>39437</v>
      </c>
      <c r="C2548">
        <f>DAY(Calendar[[#This Row],[Date]])</f>
        <v>21</v>
      </c>
      <c r="D2548">
        <f>MONTH(Calendar[[#This Row],[Date]])</f>
        <v>12</v>
      </c>
      <c r="E2548" t="str">
        <f>RIGHT("00" &amp; MONTH(Calendar[[#This Row],[Date]]),2) &amp; "-" &amp;TEXT(Calendar[[#This Row],[Date]],"mmmm")</f>
        <v>12-December</v>
      </c>
      <c r="F2548">
        <f>YEAR(Calendar[[#This Row],[Date]])</f>
        <v>2007</v>
      </c>
    </row>
    <row r="2549" spans="2:6" x14ac:dyDescent="0.25">
      <c r="B2549" s="13">
        <f t="shared" si="39"/>
        <v>39438</v>
      </c>
      <c r="C2549">
        <f>DAY(Calendar[[#This Row],[Date]])</f>
        <v>22</v>
      </c>
      <c r="D2549">
        <f>MONTH(Calendar[[#This Row],[Date]])</f>
        <v>12</v>
      </c>
      <c r="E2549" t="str">
        <f>RIGHT("00" &amp; MONTH(Calendar[[#This Row],[Date]]),2) &amp; "-" &amp;TEXT(Calendar[[#This Row],[Date]],"mmmm")</f>
        <v>12-December</v>
      </c>
      <c r="F2549">
        <f>YEAR(Calendar[[#This Row],[Date]])</f>
        <v>2007</v>
      </c>
    </row>
    <row r="2550" spans="2:6" x14ac:dyDescent="0.25">
      <c r="B2550" s="13">
        <f t="shared" si="39"/>
        <v>39439</v>
      </c>
      <c r="C2550">
        <f>DAY(Calendar[[#This Row],[Date]])</f>
        <v>23</v>
      </c>
      <c r="D2550">
        <f>MONTH(Calendar[[#This Row],[Date]])</f>
        <v>12</v>
      </c>
      <c r="E2550" t="str">
        <f>RIGHT("00" &amp; MONTH(Calendar[[#This Row],[Date]]),2) &amp; "-" &amp;TEXT(Calendar[[#This Row],[Date]],"mmmm")</f>
        <v>12-December</v>
      </c>
      <c r="F2550">
        <f>YEAR(Calendar[[#This Row],[Date]])</f>
        <v>2007</v>
      </c>
    </row>
    <row r="2551" spans="2:6" x14ac:dyDescent="0.25">
      <c r="B2551" s="13">
        <f t="shared" si="39"/>
        <v>39440</v>
      </c>
      <c r="C2551">
        <f>DAY(Calendar[[#This Row],[Date]])</f>
        <v>24</v>
      </c>
      <c r="D2551">
        <f>MONTH(Calendar[[#This Row],[Date]])</f>
        <v>12</v>
      </c>
      <c r="E2551" t="str">
        <f>RIGHT("00" &amp; MONTH(Calendar[[#This Row],[Date]]),2) &amp; "-" &amp;TEXT(Calendar[[#This Row],[Date]],"mmmm")</f>
        <v>12-December</v>
      </c>
      <c r="F2551">
        <f>YEAR(Calendar[[#This Row],[Date]])</f>
        <v>2007</v>
      </c>
    </row>
    <row r="2552" spans="2:6" x14ac:dyDescent="0.25">
      <c r="B2552" s="13">
        <f t="shared" si="39"/>
        <v>39441</v>
      </c>
      <c r="C2552">
        <f>DAY(Calendar[[#This Row],[Date]])</f>
        <v>25</v>
      </c>
      <c r="D2552">
        <f>MONTH(Calendar[[#This Row],[Date]])</f>
        <v>12</v>
      </c>
      <c r="E2552" t="str">
        <f>RIGHT("00" &amp; MONTH(Calendar[[#This Row],[Date]]),2) &amp; "-" &amp;TEXT(Calendar[[#This Row],[Date]],"mmmm")</f>
        <v>12-December</v>
      </c>
      <c r="F2552">
        <f>YEAR(Calendar[[#This Row],[Date]])</f>
        <v>2007</v>
      </c>
    </row>
    <row r="2553" spans="2:6" x14ac:dyDescent="0.25">
      <c r="B2553" s="13">
        <f t="shared" si="39"/>
        <v>39442</v>
      </c>
      <c r="C2553">
        <f>DAY(Calendar[[#This Row],[Date]])</f>
        <v>26</v>
      </c>
      <c r="D2553">
        <f>MONTH(Calendar[[#This Row],[Date]])</f>
        <v>12</v>
      </c>
      <c r="E2553" t="str">
        <f>RIGHT("00" &amp; MONTH(Calendar[[#This Row],[Date]]),2) &amp; "-" &amp;TEXT(Calendar[[#This Row],[Date]],"mmmm")</f>
        <v>12-December</v>
      </c>
      <c r="F2553">
        <f>YEAR(Calendar[[#This Row],[Date]])</f>
        <v>2007</v>
      </c>
    </row>
    <row r="2554" spans="2:6" x14ac:dyDescent="0.25">
      <c r="B2554" s="13">
        <f t="shared" si="39"/>
        <v>39443</v>
      </c>
      <c r="C2554">
        <f>DAY(Calendar[[#This Row],[Date]])</f>
        <v>27</v>
      </c>
      <c r="D2554">
        <f>MONTH(Calendar[[#This Row],[Date]])</f>
        <v>12</v>
      </c>
      <c r="E2554" t="str">
        <f>RIGHT("00" &amp; MONTH(Calendar[[#This Row],[Date]]),2) &amp; "-" &amp;TEXT(Calendar[[#This Row],[Date]],"mmmm")</f>
        <v>12-December</v>
      </c>
      <c r="F2554">
        <f>YEAR(Calendar[[#This Row],[Date]])</f>
        <v>2007</v>
      </c>
    </row>
    <row r="2555" spans="2:6" x14ac:dyDescent="0.25">
      <c r="B2555" s="13">
        <f t="shared" si="39"/>
        <v>39444</v>
      </c>
      <c r="C2555">
        <f>DAY(Calendar[[#This Row],[Date]])</f>
        <v>28</v>
      </c>
      <c r="D2555">
        <f>MONTH(Calendar[[#This Row],[Date]])</f>
        <v>12</v>
      </c>
      <c r="E2555" t="str">
        <f>RIGHT("00" &amp; MONTH(Calendar[[#This Row],[Date]]),2) &amp; "-" &amp;TEXT(Calendar[[#This Row],[Date]],"mmmm")</f>
        <v>12-December</v>
      </c>
      <c r="F2555">
        <f>YEAR(Calendar[[#This Row],[Date]])</f>
        <v>2007</v>
      </c>
    </row>
    <row r="2556" spans="2:6" x14ac:dyDescent="0.25">
      <c r="B2556" s="13">
        <f t="shared" si="39"/>
        <v>39445</v>
      </c>
      <c r="C2556">
        <f>DAY(Calendar[[#This Row],[Date]])</f>
        <v>29</v>
      </c>
      <c r="D2556">
        <f>MONTH(Calendar[[#This Row],[Date]])</f>
        <v>12</v>
      </c>
      <c r="E2556" t="str">
        <f>RIGHT("00" &amp; MONTH(Calendar[[#This Row],[Date]]),2) &amp; "-" &amp;TEXT(Calendar[[#This Row],[Date]],"mmmm")</f>
        <v>12-December</v>
      </c>
      <c r="F2556">
        <f>YEAR(Calendar[[#This Row],[Date]])</f>
        <v>2007</v>
      </c>
    </row>
    <row r="2557" spans="2:6" x14ac:dyDescent="0.25">
      <c r="B2557" s="13">
        <f t="shared" si="39"/>
        <v>39446</v>
      </c>
      <c r="C2557">
        <f>DAY(Calendar[[#This Row],[Date]])</f>
        <v>30</v>
      </c>
      <c r="D2557">
        <f>MONTH(Calendar[[#This Row],[Date]])</f>
        <v>12</v>
      </c>
      <c r="E2557" t="str">
        <f>RIGHT("00" &amp; MONTH(Calendar[[#This Row],[Date]]),2) &amp; "-" &amp;TEXT(Calendar[[#This Row],[Date]],"mmmm")</f>
        <v>12-December</v>
      </c>
      <c r="F2557">
        <f>YEAR(Calendar[[#This Row],[Date]])</f>
        <v>2007</v>
      </c>
    </row>
    <row r="2558" spans="2:6" x14ac:dyDescent="0.25">
      <c r="B2558" s="13">
        <f t="shared" si="39"/>
        <v>39447</v>
      </c>
      <c r="C2558">
        <f>DAY(Calendar[[#This Row],[Date]])</f>
        <v>31</v>
      </c>
      <c r="D2558">
        <f>MONTH(Calendar[[#This Row],[Date]])</f>
        <v>12</v>
      </c>
      <c r="E2558" t="str">
        <f>RIGHT("00" &amp; MONTH(Calendar[[#This Row],[Date]]),2) &amp; "-" &amp;TEXT(Calendar[[#This Row],[Date]],"mmmm")</f>
        <v>12-December</v>
      </c>
      <c r="F2558">
        <f>YEAR(Calendar[[#This Row],[Date]])</f>
        <v>2007</v>
      </c>
    </row>
    <row r="2559" spans="2:6" x14ac:dyDescent="0.25">
      <c r="B2559" s="13">
        <f t="shared" si="39"/>
        <v>39448</v>
      </c>
      <c r="C2559">
        <f>DAY(Calendar[[#This Row],[Date]])</f>
        <v>1</v>
      </c>
      <c r="D2559">
        <f>MONTH(Calendar[[#This Row],[Date]])</f>
        <v>1</v>
      </c>
      <c r="E2559" t="str">
        <f>RIGHT("00" &amp; MONTH(Calendar[[#This Row],[Date]]),2) &amp; "-" &amp;TEXT(Calendar[[#This Row],[Date]],"mmmm")</f>
        <v>01-January</v>
      </c>
      <c r="F2559">
        <f>YEAR(Calendar[[#This Row],[Date]])</f>
        <v>2008</v>
      </c>
    </row>
    <row r="2560" spans="2:6" x14ac:dyDescent="0.25">
      <c r="B2560" s="13">
        <f t="shared" si="39"/>
        <v>39449</v>
      </c>
      <c r="C2560">
        <f>DAY(Calendar[[#This Row],[Date]])</f>
        <v>2</v>
      </c>
      <c r="D2560">
        <f>MONTH(Calendar[[#This Row],[Date]])</f>
        <v>1</v>
      </c>
      <c r="E2560" t="str">
        <f>RIGHT("00" &amp; MONTH(Calendar[[#This Row],[Date]]),2) &amp; "-" &amp;TEXT(Calendar[[#This Row],[Date]],"mmmm")</f>
        <v>01-January</v>
      </c>
      <c r="F2560">
        <f>YEAR(Calendar[[#This Row],[Date]])</f>
        <v>2008</v>
      </c>
    </row>
    <row r="2561" spans="2:6" x14ac:dyDescent="0.25">
      <c r="B2561" s="13">
        <f t="shared" si="39"/>
        <v>39450</v>
      </c>
      <c r="C2561">
        <f>DAY(Calendar[[#This Row],[Date]])</f>
        <v>3</v>
      </c>
      <c r="D2561">
        <f>MONTH(Calendar[[#This Row],[Date]])</f>
        <v>1</v>
      </c>
      <c r="E2561" t="str">
        <f>RIGHT("00" &amp; MONTH(Calendar[[#This Row],[Date]]),2) &amp; "-" &amp;TEXT(Calendar[[#This Row],[Date]],"mmmm")</f>
        <v>01-January</v>
      </c>
      <c r="F2561">
        <f>YEAR(Calendar[[#This Row],[Date]])</f>
        <v>2008</v>
      </c>
    </row>
    <row r="2562" spans="2:6" x14ac:dyDescent="0.25">
      <c r="B2562" s="13">
        <f t="shared" si="39"/>
        <v>39451</v>
      </c>
      <c r="C2562">
        <f>DAY(Calendar[[#This Row],[Date]])</f>
        <v>4</v>
      </c>
      <c r="D2562">
        <f>MONTH(Calendar[[#This Row],[Date]])</f>
        <v>1</v>
      </c>
      <c r="E2562" t="str">
        <f>RIGHT("00" &amp; MONTH(Calendar[[#This Row],[Date]]),2) &amp; "-" &amp;TEXT(Calendar[[#This Row],[Date]],"mmmm")</f>
        <v>01-January</v>
      </c>
      <c r="F2562">
        <f>YEAR(Calendar[[#This Row],[Date]])</f>
        <v>2008</v>
      </c>
    </row>
    <row r="2563" spans="2:6" x14ac:dyDescent="0.25">
      <c r="B2563" s="13">
        <f t="shared" si="39"/>
        <v>39452</v>
      </c>
      <c r="C2563">
        <f>DAY(Calendar[[#This Row],[Date]])</f>
        <v>5</v>
      </c>
      <c r="D2563">
        <f>MONTH(Calendar[[#This Row],[Date]])</f>
        <v>1</v>
      </c>
      <c r="E2563" t="str">
        <f>RIGHT("00" &amp; MONTH(Calendar[[#This Row],[Date]]),2) &amp; "-" &amp;TEXT(Calendar[[#This Row],[Date]],"mmmm")</f>
        <v>01-January</v>
      </c>
      <c r="F2563">
        <f>YEAR(Calendar[[#This Row],[Date]])</f>
        <v>2008</v>
      </c>
    </row>
    <row r="2564" spans="2:6" x14ac:dyDescent="0.25">
      <c r="B2564" s="13">
        <f t="shared" si="39"/>
        <v>39453</v>
      </c>
      <c r="C2564">
        <f>DAY(Calendar[[#This Row],[Date]])</f>
        <v>6</v>
      </c>
      <c r="D2564">
        <f>MONTH(Calendar[[#This Row],[Date]])</f>
        <v>1</v>
      </c>
      <c r="E2564" t="str">
        <f>RIGHT("00" &amp; MONTH(Calendar[[#This Row],[Date]]),2) &amp; "-" &amp;TEXT(Calendar[[#This Row],[Date]],"mmmm")</f>
        <v>01-January</v>
      </c>
      <c r="F2564">
        <f>YEAR(Calendar[[#This Row],[Date]])</f>
        <v>2008</v>
      </c>
    </row>
    <row r="2565" spans="2:6" x14ac:dyDescent="0.25">
      <c r="B2565" s="13">
        <f t="shared" ref="B2565:B2628" si="40">B2564+1</f>
        <v>39454</v>
      </c>
      <c r="C2565">
        <f>DAY(Calendar[[#This Row],[Date]])</f>
        <v>7</v>
      </c>
      <c r="D2565">
        <f>MONTH(Calendar[[#This Row],[Date]])</f>
        <v>1</v>
      </c>
      <c r="E2565" t="str">
        <f>RIGHT("00" &amp; MONTH(Calendar[[#This Row],[Date]]),2) &amp; "-" &amp;TEXT(Calendar[[#This Row],[Date]],"mmmm")</f>
        <v>01-January</v>
      </c>
      <c r="F2565">
        <f>YEAR(Calendar[[#This Row],[Date]])</f>
        <v>2008</v>
      </c>
    </row>
    <row r="2566" spans="2:6" x14ac:dyDescent="0.25">
      <c r="B2566" s="13">
        <f t="shared" si="40"/>
        <v>39455</v>
      </c>
      <c r="C2566">
        <f>DAY(Calendar[[#This Row],[Date]])</f>
        <v>8</v>
      </c>
      <c r="D2566">
        <f>MONTH(Calendar[[#This Row],[Date]])</f>
        <v>1</v>
      </c>
      <c r="E2566" t="str">
        <f>RIGHT("00" &amp; MONTH(Calendar[[#This Row],[Date]]),2) &amp; "-" &amp;TEXT(Calendar[[#This Row],[Date]],"mmmm")</f>
        <v>01-January</v>
      </c>
      <c r="F2566">
        <f>YEAR(Calendar[[#This Row],[Date]])</f>
        <v>2008</v>
      </c>
    </row>
    <row r="2567" spans="2:6" x14ac:dyDescent="0.25">
      <c r="B2567" s="13">
        <f t="shared" si="40"/>
        <v>39456</v>
      </c>
      <c r="C2567">
        <f>DAY(Calendar[[#This Row],[Date]])</f>
        <v>9</v>
      </c>
      <c r="D2567">
        <f>MONTH(Calendar[[#This Row],[Date]])</f>
        <v>1</v>
      </c>
      <c r="E2567" t="str">
        <f>RIGHT("00" &amp; MONTH(Calendar[[#This Row],[Date]]),2) &amp; "-" &amp;TEXT(Calendar[[#This Row],[Date]],"mmmm")</f>
        <v>01-January</v>
      </c>
      <c r="F2567">
        <f>YEAR(Calendar[[#This Row],[Date]])</f>
        <v>2008</v>
      </c>
    </row>
    <row r="2568" spans="2:6" x14ac:dyDescent="0.25">
      <c r="B2568" s="13">
        <f t="shared" si="40"/>
        <v>39457</v>
      </c>
      <c r="C2568">
        <f>DAY(Calendar[[#This Row],[Date]])</f>
        <v>10</v>
      </c>
      <c r="D2568">
        <f>MONTH(Calendar[[#This Row],[Date]])</f>
        <v>1</v>
      </c>
      <c r="E2568" t="str">
        <f>RIGHT("00" &amp; MONTH(Calendar[[#This Row],[Date]]),2) &amp; "-" &amp;TEXT(Calendar[[#This Row],[Date]],"mmmm")</f>
        <v>01-January</v>
      </c>
      <c r="F2568">
        <f>YEAR(Calendar[[#This Row],[Date]])</f>
        <v>2008</v>
      </c>
    </row>
    <row r="2569" spans="2:6" x14ac:dyDescent="0.25">
      <c r="B2569" s="13">
        <f t="shared" si="40"/>
        <v>39458</v>
      </c>
      <c r="C2569">
        <f>DAY(Calendar[[#This Row],[Date]])</f>
        <v>11</v>
      </c>
      <c r="D2569">
        <f>MONTH(Calendar[[#This Row],[Date]])</f>
        <v>1</v>
      </c>
      <c r="E2569" t="str">
        <f>RIGHT("00" &amp; MONTH(Calendar[[#This Row],[Date]]),2) &amp; "-" &amp;TEXT(Calendar[[#This Row],[Date]],"mmmm")</f>
        <v>01-January</v>
      </c>
      <c r="F2569">
        <f>YEAR(Calendar[[#This Row],[Date]])</f>
        <v>2008</v>
      </c>
    </row>
    <row r="2570" spans="2:6" x14ac:dyDescent="0.25">
      <c r="B2570" s="13">
        <f t="shared" si="40"/>
        <v>39459</v>
      </c>
      <c r="C2570">
        <f>DAY(Calendar[[#This Row],[Date]])</f>
        <v>12</v>
      </c>
      <c r="D2570">
        <f>MONTH(Calendar[[#This Row],[Date]])</f>
        <v>1</v>
      </c>
      <c r="E2570" t="str">
        <f>RIGHT("00" &amp; MONTH(Calendar[[#This Row],[Date]]),2) &amp; "-" &amp;TEXT(Calendar[[#This Row],[Date]],"mmmm")</f>
        <v>01-January</v>
      </c>
      <c r="F2570">
        <f>YEAR(Calendar[[#This Row],[Date]])</f>
        <v>2008</v>
      </c>
    </row>
    <row r="2571" spans="2:6" x14ac:dyDescent="0.25">
      <c r="B2571" s="13">
        <f t="shared" si="40"/>
        <v>39460</v>
      </c>
      <c r="C2571">
        <f>DAY(Calendar[[#This Row],[Date]])</f>
        <v>13</v>
      </c>
      <c r="D2571">
        <f>MONTH(Calendar[[#This Row],[Date]])</f>
        <v>1</v>
      </c>
      <c r="E2571" t="str">
        <f>RIGHT("00" &amp; MONTH(Calendar[[#This Row],[Date]]),2) &amp; "-" &amp;TEXT(Calendar[[#This Row],[Date]],"mmmm")</f>
        <v>01-January</v>
      </c>
      <c r="F2571">
        <f>YEAR(Calendar[[#This Row],[Date]])</f>
        <v>2008</v>
      </c>
    </row>
    <row r="2572" spans="2:6" x14ac:dyDescent="0.25">
      <c r="B2572" s="13">
        <f t="shared" si="40"/>
        <v>39461</v>
      </c>
      <c r="C2572">
        <f>DAY(Calendar[[#This Row],[Date]])</f>
        <v>14</v>
      </c>
      <c r="D2572">
        <f>MONTH(Calendar[[#This Row],[Date]])</f>
        <v>1</v>
      </c>
      <c r="E2572" t="str">
        <f>RIGHT("00" &amp; MONTH(Calendar[[#This Row],[Date]]),2) &amp; "-" &amp;TEXT(Calendar[[#This Row],[Date]],"mmmm")</f>
        <v>01-January</v>
      </c>
      <c r="F2572">
        <f>YEAR(Calendar[[#This Row],[Date]])</f>
        <v>2008</v>
      </c>
    </row>
    <row r="2573" spans="2:6" x14ac:dyDescent="0.25">
      <c r="B2573" s="13">
        <f t="shared" si="40"/>
        <v>39462</v>
      </c>
      <c r="C2573">
        <f>DAY(Calendar[[#This Row],[Date]])</f>
        <v>15</v>
      </c>
      <c r="D2573">
        <f>MONTH(Calendar[[#This Row],[Date]])</f>
        <v>1</v>
      </c>
      <c r="E2573" t="str">
        <f>RIGHT("00" &amp; MONTH(Calendar[[#This Row],[Date]]),2) &amp; "-" &amp;TEXT(Calendar[[#This Row],[Date]],"mmmm")</f>
        <v>01-January</v>
      </c>
      <c r="F2573">
        <f>YEAR(Calendar[[#This Row],[Date]])</f>
        <v>2008</v>
      </c>
    </row>
    <row r="2574" spans="2:6" x14ac:dyDescent="0.25">
      <c r="B2574" s="13">
        <f t="shared" si="40"/>
        <v>39463</v>
      </c>
      <c r="C2574">
        <f>DAY(Calendar[[#This Row],[Date]])</f>
        <v>16</v>
      </c>
      <c r="D2574">
        <f>MONTH(Calendar[[#This Row],[Date]])</f>
        <v>1</v>
      </c>
      <c r="E2574" t="str">
        <f>RIGHT("00" &amp; MONTH(Calendar[[#This Row],[Date]]),2) &amp; "-" &amp;TEXT(Calendar[[#This Row],[Date]],"mmmm")</f>
        <v>01-January</v>
      </c>
      <c r="F2574">
        <f>YEAR(Calendar[[#This Row],[Date]])</f>
        <v>2008</v>
      </c>
    </row>
    <row r="2575" spans="2:6" x14ac:dyDescent="0.25">
      <c r="B2575" s="13">
        <f t="shared" si="40"/>
        <v>39464</v>
      </c>
      <c r="C2575">
        <f>DAY(Calendar[[#This Row],[Date]])</f>
        <v>17</v>
      </c>
      <c r="D2575">
        <f>MONTH(Calendar[[#This Row],[Date]])</f>
        <v>1</v>
      </c>
      <c r="E2575" t="str">
        <f>RIGHT("00" &amp; MONTH(Calendar[[#This Row],[Date]]),2) &amp; "-" &amp;TEXT(Calendar[[#This Row],[Date]],"mmmm")</f>
        <v>01-January</v>
      </c>
      <c r="F2575">
        <f>YEAR(Calendar[[#This Row],[Date]])</f>
        <v>2008</v>
      </c>
    </row>
    <row r="2576" spans="2:6" x14ac:dyDescent="0.25">
      <c r="B2576" s="13">
        <f t="shared" si="40"/>
        <v>39465</v>
      </c>
      <c r="C2576">
        <f>DAY(Calendar[[#This Row],[Date]])</f>
        <v>18</v>
      </c>
      <c r="D2576">
        <f>MONTH(Calendar[[#This Row],[Date]])</f>
        <v>1</v>
      </c>
      <c r="E2576" t="str">
        <f>RIGHT("00" &amp; MONTH(Calendar[[#This Row],[Date]]),2) &amp; "-" &amp;TEXT(Calendar[[#This Row],[Date]],"mmmm")</f>
        <v>01-January</v>
      </c>
      <c r="F2576">
        <f>YEAR(Calendar[[#This Row],[Date]])</f>
        <v>2008</v>
      </c>
    </row>
    <row r="2577" spans="2:6" x14ac:dyDescent="0.25">
      <c r="B2577" s="13">
        <f t="shared" si="40"/>
        <v>39466</v>
      </c>
      <c r="C2577">
        <f>DAY(Calendar[[#This Row],[Date]])</f>
        <v>19</v>
      </c>
      <c r="D2577">
        <f>MONTH(Calendar[[#This Row],[Date]])</f>
        <v>1</v>
      </c>
      <c r="E2577" t="str">
        <f>RIGHT("00" &amp; MONTH(Calendar[[#This Row],[Date]]),2) &amp; "-" &amp;TEXT(Calendar[[#This Row],[Date]],"mmmm")</f>
        <v>01-January</v>
      </c>
      <c r="F2577">
        <f>YEAR(Calendar[[#This Row],[Date]])</f>
        <v>2008</v>
      </c>
    </row>
    <row r="2578" spans="2:6" x14ac:dyDescent="0.25">
      <c r="B2578" s="13">
        <f t="shared" si="40"/>
        <v>39467</v>
      </c>
      <c r="C2578">
        <f>DAY(Calendar[[#This Row],[Date]])</f>
        <v>20</v>
      </c>
      <c r="D2578">
        <f>MONTH(Calendar[[#This Row],[Date]])</f>
        <v>1</v>
      </c>
      <c r="E2578" t="str">
        <f>RIGHT("00" &amp; MONTH(Calendar[[#This Row],[Date]]),2) &amp; "-" &amp;TEXT(Calendar[[#This Row],[Date]],"mmmm")</f>
        <v>01-January</v>
      </c>
      <c r="F2578">
        <f>YEAR(Calendar[[#This Row],[Date]])</f>
        <v>2008</v>
      </c>
    </row>
    <row r="2579" spans="2:6" x14ac:dyDescent="0.25">
      <c r="B2579" s="13">
        <f t="shared" si="40"/>
        <v>39468</v>
      </c>
      <c r="C2579">
        <f>DAY(Calendar[[#This Row],[Date]])</f>
        <v>21</v>
      </c>
      <c r="D2579">
        <f>MONTH(Calendar[[#This Row],[Date]])</f>
        <v>1</v>
      </c>
      <c r="E2579" t="str">
        <f>RIGHT("00" &amp; MONTH(Calendar[[#This Row],[Date]]),2) &amp; "-" &amp;TEXT(Calendar[[#This Row],[Date]],"mmmm")</f>
        <v>01-January</v>
      </c>
      <c r="F2579">
        <f>YEAR(Calendar[[#This Row],[Date]])</f>
        <v>2008</v>
      </c>
    </row>
    <row r="2580" spans="2:6" x14ac:dyDescent="0.25">
      <c r="B2580" s="13">
        <f t="shared" si="40"/>
        <v>39469</v>
      </c>
      <c r="C2580">
        <f>DAY(Calendar[[#This Row],[Date]])</f>
        <v>22</v>
      </c>
      <c r="D2580">
        <f>MONTH(Calendar[[#This Row],[Date]])</f>
        <v>1</v>
      </c>
      <c r="E2580" t="str">
        <f>RIGHT("00" &amp; MONTH(Calendar[[#This Row],[Date]]),2) &amp; "-" &amp;TEXT(Calendar[[#This Row],[Date]],"mmmm")</f>
        <v>01-January</v>
      </c>
      <c r="F2580">
        <f>YEAR(Calendar[[#This Row],[Date]])</f>
        <v>2008</v>
      </c>
    </row>
    <row r="2581" spans="2:6" x14ac:dyDescent="0.25">
      <c r="B2581" s="13">
        <f t="shared" si="40"/>
        <v>39470</v>
      </c>
      <c r="C2581">
        <f>DAY(Calendar[[#This Row],[Date]])</f>
        <v>23</v>
      </c>
      <c r="D2581">
        <f>MONTH(Calendar[[#This Row],[Date]])</f>
        <v>1</v>
      </c>
      <c r="E2581" t="str">
        <f>RIGHT("00" &amp; MONTH(Calendar[[#This Row],[Date]]),2) &amp; "-" &amp;TEXT(Calendar[[#This Row],[Date]],"mmmm")</f>
        <v>01-January</v>
      </c>
      <c r="F2581">
        <f>YEAR(Calendar[[#This Row],[Date]])</f>
        <v>2008</v>
      </c>
    </row>
    <row r="2582" spans="2:6" x14ac:dyDescent="0.25">
      <c r="B2582" s="13">
        <f t="shared" si="40"/>
        <v>39471</v>
      </c>
      <c r="C2582">
        <f>DAY(Calendar[[#This Row],[Date]])</f>
        <v>24</v>
      </c>
      <c r="D2582">
        <f>MONTH(Calendar[[#This Row],[Date]])</f>
        <v>1</v>
      </c>
      <c r="E2582" t="str">
        <f>RIGHT("00" &amp; MONTH(Calendar[[#This Row],[Date]]),2) &amp; "-" &amp;TEXT(Calendar[[#This Row],[Date]],"mmmm")</f>
        <v>01-January</v>
      </c>
      <c r="F2582">
        <f>YEAR(Calendar[[#This Row],[Date]])</f>
        <v>2008</v>
      </c>
    </row>
    <row r="2583" spans="2:6" x14ac:dyDescent="0.25">
      <c r="B2583" s="13">
        <f t="shared" si="40"/>
        <v>39472</v>
      </c>
      <c r="C2583">
        <f>DAY(Calendar[[#This Row],[Date]])</f>
        <v>25</v>
      </c>
      <c r="D2583">
        <f>MONTH(Calendar[[#This Row],[Date]])</f>
        <v>1</v>
      </c>
      <c r="E2583" t="str">
        <f>RIGHT("00" &amp; MONTH(Calendar[[#This Row],[Date]]),2) &amp; "-" &amp;TEXT(Calendar[[#This Row],[Date]],"mmmm")</f>
        <v>01-January</v>
      </c>
      <c r="F2583">
        <f>YEAR(Calendar[[#This Row],[Date]])</f>
        <v>2008</v>
      </c>
    </row>
    <row r="2584" spans="2:6" x14ac:dyDescent="0.25">
      <c r="B2584" s="13">
        <f t="shared" si="40"/>
        <v>39473</v>
      </c>
      <c r="C2584">
        <f>DAY(Calendar[[#This Row],[Date]])</f>
        <v>26</v>
      </c>
      <c r="D2584">
        <f>MONTH(Calendar[[#This Row],[Date]])</f>
        <v>1</v>
      </c>
      <c r="E2584" t="str">
        <f>RIGHT("00" &amp; MONTH(Calendar[[#This Row],[Date]]),2) &amp; "-" &amp;TEXT(Calendar[[#This Row],[Date]],"mmmm")</f>
        <v>01-January</v>
      </c>
      <c r="F2584">
        <f>YEAR(Calendar[[#This Row],[Date]])</f>
        <v>2008</v>
      </c>
    </row>
    <row r="2585" spans="2:6" x14ac:dyDescent="0.25">
      <c r="B2585" s="13">
        <f t="shared" si="40"/>
        <v>39474</v>
      </c>
      <c r="C2585">
        <f>DAY(Calendar[[#This Row],[Date]])</f>
        <v>27</v>
      </c>
      <c r="D2585">
        <f>MONTH(Calendar[[#This Row],[Date]])</f>
        <v>1</v>
      </c>
      <c r="E2585" t="str">
        <f>RIGHT("00" &amp; MONTH(Calendar[[#This Row],[Date]]),2) &amp; "-" &amp;TEXT(Calendar[[#This Row],[Date]],"mmmm")</f>
        <v>01-January</v>
      </c>
      <c r="F2585">
        <f>YEAR(Calendar[[#This Row],[Date]])</f>
        <v>2008</v>
      </c>
    </row>
    <row r="2586" spans="2:6" x14ac:dyDescent="0.25">
      <c r="B2586" s="13">
        <f t="shared" si="40"/>
        <v>39475</v>
      </c>
      <c r="C2586">
        <f>DAY(Calendar[[#This Row],[Date]])</f>
        <v>28</v>
      </c>
      <c r="D2586">
        <f>MONTH(Calendar[[#This Row],[Date]])</f>
        <v>1</v>
      </c>
      <c r="E2586" t="str">
        <f>RIGHT("00" &amp; MONTH(Calendar[[#This Row],[Date]]),2) &amp; "-" &amp;TEXT(Calendar[[#This Row],[Date]],"mmmm")</f>
        <v>01-January</v>
      </c>
      <c r="F2586">
        <f>YEAR(Calendar[[#This Row],[Date]])</f>
        <v>2008</v>
      </c>
    </row>
    <row r="2587" spans="2:6" x14ac:dyDescent="0.25">
      <c r="B2587" s="13">
        <f t="shared" si="40"/>
        <v>39476</v>
      </c>
      <c r="C2587">
        <f>DAY(Calendar[[#This Row],[Date]])</f>
        <v>29</v>
      </c>
      <c r="D2587">
        <f>MONTH(Calendar[[#This Row],[Date]])</f>
        <v>1</v>
      </c>
      <c r="E2587" t="str">
        <f>RIGHT("00" &amp; MONTH(Calendar[[#This Row],[Date]]),2) &amp; "-" &amp;TEXT(Calendar[[#This Row],[Date]],"mmmm")</f>
        <v>01-January</v>
      </c>
      <c r="F2587">
        <f>YEAR(Calendar[[#This Row],[Date]])</f>
        <v>2008</v>
      </c>
    </row>
    <row r="2588" spans="2:6" x14ac:dyDescent="0.25">
      <c r="B2588" s="13">
        <f t="shared" si="40"/>
        <v>39477</v>
      </c>
      <c r="C2588">
        <f>DAY(Calendar[[#This Row],[Date]])</f>
        <v>30</v>
      </c>
      <c r="D2588">
        <f>MONTH(Calendar[[#This Row],[Date]])</f>
        <v>1</v>
      </c>
      <c r="E2588" t="str">
        <f>RIGHT("00" &amp; MONTH(Calendar[[#This Row],[Date]]),2) &amp; "-" &amp;TEXT(Calendar[[#This Row],[Date]],"mmmm")</f>
        <v>01-January</v>
      </c>
      <c r="F2588">
        <f>YEAR(Calendar[[#This Row],[Date]])</f>
        <v>2008</v>
      </c>
    </row>
    <row r="2589" spans="2:6" x14ac:dyDescent="0.25">
      <c r="B2589" s="13">
        <f t="shared" si="40"/>
        <v>39478</v>
      </c>
      <c r="C2589">
        <f>DAY(Calendar[[#This Row],[Date]])</f>
        <v>31</v>
      </c>
      <c r="D2589">
        <f>MONTH(Calendar[[#This Row],[Date]])</f>
        <v>1</v>
      </c>
      <c r="E2589" t="str">
        <f>RIGHT("00" &amp; MONTH(Calendar[[#This Row],[Date]]),2) &amp; "-" &amp;TEXT(Calendar[[#This Row],[Date]],"mmmm")</f>
        <v>01-January</v>
      </c>
      <c r="F2589">
        <f>YEAR(Calendar[[#This Row],[Date]])</f>
        <v>2008</v>
      </c>
    </row>
    <row r="2590" spans="2:6" x14ac:dyDescent="0.25">
      <c r="B2590" s="13">
        <f t="shared" si="40"/>
        <v>39479</v>
      </c>
      <c r="C2590">
        <f>DAY(Calendar[[#This Row],[Date]])</f>
        <v>1</v>
      </c>
      <c r="D2590">
        <f>MONTH(Calendar[[#This Row],[Date]])</f>
        <v>2</v>
      </c>
      <c r="E2590" t="str">
        <f>RIGHT("00" &amp; MONTH(Calendar[[#This Row],[Date]]),2) &amp; "-" &amp;TEXT(Calendar[[#This Row],[Date]],"mmmm")</f>
        <v>02-February</v>
      </c>
      <c r="F2590">
        <f>YEAR(Calendar[[#This Row],[Date]])</f>
        <v>2008</v>
      </c>
    </row>
    <row r="2591" spans="2:6" x14ac:dyDescent="0.25">
      <c r="B2591" s="13">
        <f t="shared" si="40"/>
        <v>39480</v>
      </c>
      <c r="C2591">
        <f>DAY(Calendar[[#This Row],[Date]])</f>
        <v>2</v>
      </c>
      <c r="D2591">
        <f>MONTH(Calendar[[#This Row],[Date]])</f>
        <v>2</v>
      </c>
      <c r="E2591" t="str">
        <f>RIGHT("00" &amp; MONTH(Calendar[[#This Row],[Date]]),2) &amp; "-" &amp;TEXT(Calendar[[#This Row],[Date]],"mmmm")</f>
        <v>02-February</v>
      </c>
      <c r="F2591">
        <f>YEAR(Calendar[[#This Row],[Date]])</f>
        <v>2008</v>
      </c>
    </row>
    <row r="2592" spans="2:6" x14ac:dyDescent="0.25">
      <c r="B2592" s="13">
        <f t="shared" si="40"/>
        <v>39481</v>
      </c>
      <c r="C2592">
        <f>DAY(Calendar[[#This Row],[Date]])</f>
        <v>3</v>
      </c>
      <c r="D2592">
        <f>MONTH(Calendar[[#This Row],[Date]])</f>
        <v>2</v>
      </c>
      <c r="E2592" t="str">
        <f>RIGHT("00" &amp; MONTH(Calendar[[#This Row],[Date]]),2) &amp; "-" &amp;TEXT(Calendar[[#This Row],[Date]],"mmmm")</f>
        <v>02-February</v>
      </c>
      <c r="F2592">
        <f>YEAR(Calendar[[#This Row],[Date]])</f>
        <v>2008</v>
      </c>
    </row>
    <row r="2593" spans="2:6" x14ac:dyDescent="0.25">
      <c r="B2593" s="13">
        <f t="shared" si="40"/>
        <v>39482</v>
      </c>
      <c r="C2593">
        <f>DAY(Calendar[[#This Row],[Date]])</f>
        <v>4</v>
      </c>
      <c r="D2593">
        <f>MONTH(Calendar[[#This Row],[Date]])</f>
        <v>2</v>
      </c>
      <c r="E2593" t="str">
        <f>RIGHT("00" &amp; MONTH(Calendar[[#This Row],[Date]]),2) &amp; "-" &amp;TEXT(Calendar[[#This Row],[Date]],"mmmm")</f>
        <v>02-February</v>
      </c>
      <c r="F2593">
        <f>YEAR(Calendar[[#This Row],[Date]])</f>
        <v>2008</v>
      </c>
    </row>
    <row r="2594" spans="2:6" x14ac:dyDescent="0.25">
      <c r="B2594" s="13">
        <f t="shared" si="40"/>
        <v>39483</v>
      </c>
      <c r="C2594">
        <f>DAY(Calendar[[#This Row],[Date]])</f>
        <v>5</v>
      </c>
      <c r="D2594">
        <f>MONTH(Calendar[[#This Row],[Date]])</f>
        <v>2</v>
      </c>
      <c r="E2594" t="str">
        <f>RIGHT("00" &amp; MONTH(Calendar[[#This Row],[Date]]),2) &amp; "-" &amp;TEXT(Calendar[[#This Row],[Date]],"mmmm")</f>
        <v>02-February</v>
      </c>
      <c r="F2594">
        <f>YEAR(Calendar[[#This Row],[Date]])</f>
        <v>2008</v>
      </c>
    </row>
    <row r="2595" spans="2:6" x14ac:dyDescent="0.25">
      <c r="B2595" s="13">
        <f t="shared" si="40"/>
        <v>39484</v>
      </c>
      <c r="C2595">
        <f>DAY(Calendar[[#This Row],[Date]])</f>
        <v>6</v>
      </c>
      <c r="D2595">
        <f>MONTH(Calendar[[#This Row],[Date]])</f>
        <v>2</v>
      </c>
      <c r="E2595" t="str">
        <f>RIGHT("00" &amp; MONTH(Calendar[[#This Row],[Date]]),2) &amp; "-" &amp;TEXT(Calendar[[#This Row],[Date]],"mmmm")</f>
        <v>02-February</v>
      </c>
      <c r="F2595">
        <f>YEAR(Calendar[[#This Row],[Date]])</f>
        <v>2008</v>
      </c>
    </row>
    <row r="2596" spans="2:6" x14ac:dyDescent="0.25">
      <c r="B2596" s="13">
        <f t="shared" si="40"/>
        <v>39485</v>
      </c>
      <c r="C2596">
        <f>DAY(Calendar[[#This Row],[Date]])</f>
        <v>7</v>
      </c>
      <c r="D2596">
        <f>MONTH(Calendar[[#This Row],[Date]])</f>
        <v>2</v>
      </c>
      <c r="E2596" t="str">
        <f>RIGHT("00" &amp; MONTH(Calendar[[#This Row],[Date]]),2) &amp; "-" &amp;TEXT(Calendar[[#This Row],[Date]],"mmmm")</f>
        <v>02-February</v>
      </c>
      <c r="F2596">
        <f>YEAR(Calendar[[#This Row],[Date]])</f>
        <v>2008</v>
      </c>
    </row>
    <row r="2597" spans="2:6" x14ac:dyDescent="0.25">
      <c r="B2597" s="13">
        <f t="shared" si="40"/>
        <v>39486</v>
      </c>
      <c r="C2597">
        <f>DAY(Calendar[[#This Row],[Date]])</f>
        <v>8</v>
      </c>
      <c r="D2597">
        <f>MONTH(Calendar[[#This Row],[Date]])</f>
        <v>2</v>
      </c>
      <c r="E2597" t="str">
        <f>RIGHT("00" &amp; MONTH(Calendar[[#This Row],[Date]]),2) &amp; "-" &amp;TEXT(Calendar[[#This Row],[Date]],"mmmm")</f>
        <v>02-February</v>
      </c>
      <c r="F2597">
        <f>YEAR(Calendar[[#This Row],[Date]])</f>
        <v>2008</v>
      </c>
    </row>
    <row r="2598" spans="2:6" x14ac:dyDescent="0.25">
      <c r="B2598" s="13">
        <f t="shared" si="40"/>
        <v>39487</v>
      </c>
      <c r="C2598">
        <f>DAY(Calendar[[#This Row],[Date]])</f>
        <v>9</v>
      </c>
      <c r="D2598">
        <f>MONTH(Calendar[[#This Row],[Date]])</f>
        <v>2</v>
      </c>
      <c r="E2598" t="str">
        <f>RIGHT("00" &amp; MONTH(Calendar[[#This Row],[Date]]),2) &amp; "-" &amp;TEXT(Calendar[[#This Row],[Date]],"mmmm")</f>
        <v>02-February</v>
      </c>
      <c r="F2598">
        <f>YEAR(Calendar[[#This Row],[Date]])</f>
        <v>2008</v>
      </c>
    </row>
    <row r="2599" spans="2:6" x14ac:dyDescent="0.25">
      <c r="B2599" s="13">
        <f t="shared" si="40"/>
        <v>39488</v>
      </c>
      <c r="C2599">
        <f>DAY(Calendar[[#This Row],[Date]])</f>
        <v>10</v>
      </c>
      <c r="D2599">
        <f>MONTH(Calendar[[#This Row],[Date]])</f>
        <v>2</v>
      </c>
      <c r="E2599" t="str">
        <f>RIGHT("00" &amp; MONTH(Calendar[[#This Row],[Date]]),2) &amp; "-" &amp;TEXT(Calendar[[#This Row],[Date]],"mmmm")</f>
        <v>02-February</v>
      </c>
      <c r="F2599">
        <f>YEAR(Calendar[[#This Row],[Date]])</f>
        <v>2008</v>
      </c>
    </row>
    <row r="2600" spans="2:6" x14ac:dyDescent="0.25">
      <c r="B2600" s="13">
        <f t="shared" si="40"/>
        <v>39489</v>
      </c>
      <c r="C2600">
        <f>DAY(Calendar[[#This Row],[Date]])</f>
        <v>11</v>
      </c>
      <c r="D2600">
        <f>MONTH(Calendar[[#This Row],[Date]])</f>
        <v>2</v>
      </c>
      <c r="E2600" t="str">
        <f>RIGHT("00" &amp; MONTH(Calendar[[#This Row],[Date]]),2) &amp; "-" &amp;TEXT(Calendar[[#This Row],[Date]],"mmmm")</f>
        <v>02-February</v>
      </c>
      <c r="F2600">
        <f>YEAR(Calendar[[#This Row],[Date]])</f>
        <v>2008</v>
      </c>
    </row>
    <row r="2601" spans="2:6" x14ac:dyDescent="0.25">
      <c r="B2601" s="13">
        <f t="shared" si="40"/>
        <v>39490</v>
      </c>
      <c r="C2601">
        <f>DAY(Calendar[[#This Row],[Date]])</f>
        <v>12</v>
      </c>
      <c r="D2601">
        <f>MONTH(Calendar[[#This Row],[Date]])</f>
        <v>2</v>
      </c>
      <c r="E2601" t="str">
        <f>RIGHT("00" &amp; MONTH(Calendar[[#This Row],[Date]]),2) &amp; "-" &amp;TEXT(Calendar[[#This Row],[Date]],"mmmm")</f>
        <v>02-February</v>
      </c>
      <c r="F2601">
        <f>YEAR(Calendar[[#This Row],[Date]])</f>
        <v>2008</v>
      </c>
    </row>
    <row r="2602" spans="2:6" x14ac:dyDescent="0.25">
      <c r="B2602" s="13">
        <f t="shared" si="40"/>
        <v>39491</v>
      </c>
      <c r="C2602">
        <f>DAY(Calendar[[#This Row],[Date]])</f>
        <v>13</v>
      </c>
      <c r="D2602">
        <f>MONTH(Calendar[[#This Row],[Date]])</f>
        <v>2</v>
      </c>
      <c r="E2602" t="str">
        <f>RIGHT("00" &amp; MONTH(Calendar[[#This Row],[Date]]),2) &amp; "-" &amp;TEXT(Calendar[[#This Row],[Date]],"mmmm")</f>
        <v>02-February</v>
      </c>
      <c r="F2602">
        <f>YEAR(Calendar[[#This Row],[Date]])</f>
        <v>2008</v>
      </c>
    </row>
    <row r="2603" spans="2:6" x14ac:dyDescent="0.25">
      <c r="B2603" s="13">
        <f t="shared" si="40"/>
        <v>39492</v>
      </c>
      <c r="C2603">
        <f>DAY(Calendar[[#This Row],[Date]])</f>
        <v>14</v>
      </c>
      <c r="D2603">
        <f>MONTH(Calendar[[#This Row],[Date]])</f>
        <v>2</v>
      </c>
      <c r="E2603" t="str">
        <f>RIGHT("00" &amp; MONTH(Calendar[[#This Row],[Date]]),2) &amp; "-" &amp;TEXT(Calendar[[#This Row],[Date]],"mmmm")</f>
        <v>02-February</v>
      </c>
      <c r="F2603">
        <f>YEAR(Calendar[[#This Row],[Date]])</f>
        <v>2008</v>
      </c>
    </row>
    <row r="2604" spans="2:6" x14ac:dyDescent="0.25">
      <c r="B2604" s="13">
        <f t="shared" si="40"/>
        <v>39493</v>
      </c>
      <c r="C2604">
        <f>DAY(Calendar[[#This Row],[Date]])</f>
        <v>15</v>
      </c>
      <c r="D2604">
        <f>MONTH(Calendar[[#This Row],[Date]])</f>
        <v>2</v>
      </c>
      <c r="E2604" t="str">
        <f>RIGHT("00" &amp; MONTH(Calendar[[#This Row],[Date]]),2) &amp; "-" &amp;TEXT(Calendar[[#This Row],[Date]],"mmmm")</f>
        <v>02-February</v>
      </c>
      <c r="F2604">
        <f>YEAR(Calendar[[#This Row],[Date]])</f>
        <v>2008</v>
      </c>
    </row>
    <row r="2605" spans="2:6" x14ac:dyDescent="0.25">
      <c r="B2605" s="13">
        <f t="shared" si="40"/>
        <v>39494</v>
      </c>
      <c r="C2605">
        <f>DAY(Calendar[[#This Row],[Date]])</f>
        <v>16</v>
      </c>
      <c r="D2605">
        <f>MONTH(Calendar[[#This Row],[Date]])</f>
        <v>2</v>
      </c>
      <c r="E2605" t="str">
        <f>RIGHT("00" &amp; MONTH(Calendar[[#This Row],[Date]]),2) &amp; "-" &amp;TEXT(Calendar[[#This Row],[Date]],"mmmm")</f>
        <v>02-February</v>
      </c>
      <c r="F2605">
        <f>YEAR(Calendar[[#This Row],[Date]])</f>
        <v>2008</v>
      </c>
    </row>
    <row r="2606" spans="2:6" x14ac:dyDescent="0.25">
      <c r="B2606" s="13">
        <f t="shared" si="40"/>
        <v>39495</v>
      </c>
      <c r="C2606">
        <f>DAY(Calendar[[#This Row],[Date]])</f>
        <v>17</v>
      </c>
      <c r="D2606">
        <f>MONTH(Calendar[[#This Row],[Date]])</f>
        <v>2</v>
      </c>
      <c r="E2606" t="str">
        <f>RIGHT("00" &amp; MONTH(Calendar[[#This Row],[Date]]),2) &amp; "-" &amp;TEXT(Calendar[[#This Row],[Date]],"mmmm")</f>
        <v>02-February</v>
      </c>
      <c r="F2606">
        <f>YEAR(Calendar[[#This Row],[Date]])</f>
        <v>2008</v>
      </c>
    </row>
    <row r="2607" spans="2:6" x14ac:dyDescent="0.25">
      <c r="B2607" s="13">
        <f t="shared" si="40"/>
        <v>39496</v>
      </c>
      <c r="C2607">
        <f>DAY(Calendar[[#This Row],[Date]])</f>
        <v>18</v>
      </c>
      <c r="D2607">
        <f>MONTH(Calendar[[#This Row],[Date]])</f>
        <v>2</v>
      </c>
      <c r="E2607" t="str">
        <f>RIGHT("00" &amp; MONTH(Calendar[[#This Row],[Date]]),2) &amp; "-" &amp;TEXT(Calendar[[#This Row],[Date]],"mmmm")</f>
        <v>02-February</v>
      </c>
      <c r="F2607">
        <f>YEAR(Calendar[[#This Row],[Date]])</f>
        <v>2008</v>
      </c>
    </row>
    <row r="2608" spans="2:6" x14ac:dyDescent="0.25">
      <c r="B2608" s="13">
        <f t="shared" si="40"/>
        <v>39497</v>
      </c>
      <c r="C2608">
        <f>DAY(Calendar[[#This Row],[Date]])</f>
        <v>19</v>
      </c>
      <c r="D2608">
        <f>MONTH(Calendar[[#This Row],[Date]])</f>
        <v>2</v>
      </c>
      <c r="E2608" t="str">
        <f>RIGHT("00" &amp; MONTH(Calendar[[#This Row],[Date]]),2) &amp; "-" &amp;TEXT(Calendar[[#This Row],[Date]],"mmmm")</f>
        <v>02-February</v>
      </c>
      <c r="F2608">
        <f>YEAR(Calendar[[#This Row],[Date]])</f>
        <v>2008</v>
      </c>
    </row>
    <row r="2609" spans="2:6" x14ac:dyDescent="0.25">
      <c r="B2609" s="13">
        <f t="shared" si="40"/>
        <v>39498</v>
      </c>
      <c r="C2609">
        <f>DAY(Calendar[[#This Row],[Date]])</f>
        <v>20</v>
      </c>
      <c r="D2609">
        <f>MONTH(Calendar[[#This Row],[Date]])</f>
        <v>2</v>
      </c>
      <c r="E2609" t="str">
        <f>RIGHT("00" &amp; MONTH(Calendar[[#This Row],[Date]]),2) &amp; "-" &amp;TEXT(Calendar[[#This Row],[Date]],"mmmm")</f>
        <v>02-February</v>
      </c>
      <c r="F2609">
        <f>YEAR(Calendar[[#This Row],[Date]])</f>
        <v>2008</v>
      </c>
    </row>
    <row r="2610" spans="2:6" x14ac:dyDescent="0.25">
      <c r="B2610" s="13">
        <f t="shared" si="40"/>
        <v>39499</v>
      </c>
      <c r="C2610">
        <f>DAY(Calendar[[#This Row],[Date]])</f>
        <v>21</v>
      </c>
      <c r="D2610">
        <f>MONTH(Calendar[[#This Row],[Date]])</f>
        <v>2</v>
      </c>
      <c r="E2610" t="str">
        <f>RIGHT("00" &amp; MONTH(Calendar[[#This Row],[Date]]),2) &amp; "-" &amp;TEXT(Calendar[[#This Row],[Date]],"mmmm")</f>
        <v>02-February</v>
      </c>
      <c r="F2610">
        <f>YEAR(Calendar[[#This Row],[Date]])</f>
        <v>2008</v>
      </c>
    </row>
    <row r="2611" spans="2:6" x14ac:dyDescent="0.25">
      <c r="B2611" s="13">
        <f t="shared" si="40"/>
        <v>39500</v>
      </c>
      <c r="C2611">
        <f>DAY(Calendar[[#This Row],[Date]])</f>
        <v>22</v>
      </c>
      <c r="D2611">
        <f>MONTH(Calendar[[#This Row],[Date]])</f>
        <v>2</v>
      </c>
      <c r="E2611" t="str">
        <f>RIGHT("00" &amp; MONTH(Calendar[[#This Row],[Date]]),2) &amp; "-" &amp;TEXT(Calendar[[#This Row],[Date]],"mmmm")</f>
        <v>02-February</v>
      </c>
      <c r="F2611">
        <f>YEAR(Calendar[[#This Row],[Date]])</f>
        <v>2008</v>
      </c>
    </row>
    <row r="2612" spans="2:6" x14ac:dyDescent="0.25">
      <c r="B2612" s="13">
        <f t="shared" si="40"/>
        <v>39501</v>
      </c>
      <c r="C2612">
        <f>DAY(Calendar[[#This Row],[Date]])</f>
        <v>23</v>
      </c>
      <c r="D2612">
        <f>MONTH(Calendar[[#This Row],[Date]])</f>
        <v>2</v>
      </c>
      <c r="E2612" t="str">
        <f>RIGHT("00" &amp; MONTH(Calendar[[#This Row],[Date]]),2) &amp; "-" &amp;TEXT(Calendar[[#This Row],[Date]],"mmmm")</f>
        <v>02-February</v>
      </c>
      <c r="F2612">
        <f>YEAR(Calendar[[#This Row],[Date]])</f>
        <v>2008</v>
      </c>
    </row>
    <row r="2613" spans="2:6" x14ac:dyDescent="0.25">
      <c r="B2613" s="13">
        <f t="shared" si="40"/>
        <v>39502</v>
      </c>
      <c r="C2613">
        <f>DAY(Calendar[[#This Row],[Date]])</f>
        <v>24</v>
      </c>
      <c r="D2613">
        <f>MONTH(Calendar[[#This Row],[Date]])</f>
        <v>2</v>
      </c>
      <c r="E2613" t="str">
        <f>RIGHT("00" &amp; MONTH(Calendar[[#This Row],[Date]]),2) &amp; "-" &amp;TEXT(Calendar[[#This Row],[Date]],"mmmm")</f>
        <v>02-February</v>
      </c>
      <c r="F2613">
        <f>YEAR(Calendar[[#This Row],[Date]])</f>
        <v>2008</v>
      </c>
    </row>
    <row r="2614" spans="2:6" x14ac:dyDescent="0.25">
      <c r="B2614" s="13">
        <f t="shared" si="40"/>
        <v>39503</v>
      </c>
      <c r="C2614">
        <f>DAY(Calendar[[#This Row],[Date]])</f>
        <v>25</v>
      </c>
      <c r="D2614">
        <f>MONTH(Calendar[[#This Row],[Date]])</f>
        <v>2</v>
      </c>
      <c r="E2614" t="str">
        <f>RIGHT("00" &amp; MONTH(Calendar[[#This Row],[Date]]),2) &amp; "-" &amp;TEXT(Calendar[[#This Row],[Date]],"mmmm")</f>
        <v>02-February</v>
      </c>
      <c r="F2614">
        <f>YEAR(Calendar[[#This Row],[Date]])</f>
        <v>2008</v>
      </c>
    </row>
    <row r="2615" spans="2:6" x14ac:dyDescent="0.25">
      <c r="B2615" s="13">
        <f t="shared" si="40"/>
        <v>39504</v>
      </c>
      <c r="C2615">
        <f>DAY(Calendar[[#This Row],[Date]])</f>
        <v>26</v>
      </c>
      <c r="D2615">
        <f>MONTH(Calendar[[#This Row],[Date]])</f>
        <v>2</v>
      </c>
      <c r="E2615" t="str">
        <f>RIGHT("00" &amp; MONTH(Calendar[[#This Row],[Date]]),2) &amp; "-" &amp;TEXT(Calendar[[#This Row],[Date]],"mmmm")</f>
        <v>02-February</v>
      </c>
      <c r="F2615">
        <f>YEAR(Calendar[[#This Row],[Date]])</f>
        <v>2008</v>
      </c>
    </row>
    <row r="2616" spans="2:6" x14ac:dyDescent="0.25">
      <c r="B2616" s="13">
        <f t="shared" si="40"/>
        <v>39505</v>
      </c>
      <c r="C2616">
        <f>DAY(Calendar[[#This Row],[Date]])</f>
        <v>27</v>
      </c>
      <c r="D2616">
        <f>MONTH(Calendar[[#This Row],[Date]])</f>
        <v>2</v>
      </c>
      <c r="E2616" t="str">
        <f>RIGHT("00" &amp; MONTH(Calendar[[#This Row],[Date]]),2) &amp; "-" &amp;TEXT(Calendar[[#This Row],[Date]],"mmmm")</f>
        <v>02-February</v>
      </c>
      <c r="F2616">
        <f>YEAR(Calendar[[#This Row],[Date]])</f>
        <v>2008</v>
      </c>
    </row>
    <row r="2617" spans="2:6" x14ac:dyDescent="0.25">
      <c r="B2617" s="13">
        <f t="shared" si="40"/>
        <v>39506</v>
      </c>
      <c r="C2617">
        <f>DAY(Calendar[[#This Row],[Date]])</f>
        <v>28</v>
      </c>
      <c r="D2617">
        <f>MONTH(Calendar[[#This Row],[Date]])</f>
        <v>2</v>
      </c>
      <c r="E2617" t="str">
        <f>RIGHT("00" &amp; MONTH(Calendar[[#This Row],[Date]]),2) &amp; "-" &amp;TEXT(Calendar[[#This Row],[Date]],"mmmm")</f>
        <v>02-February</v>
      </c>
      <c r="F2617">
        <f>YEAR(Calendar[[#This Row],[Date]])</f>
        <v>2008</v>
      </c>
    </row>
    <row r="2618" spans="2:6" x14ac:dyDescent="0.25">
      <c r="B2618" s="13">
        <f t="shared" si="40"/>
        <v>39507</v>
      </c>
      <c r="C2618">
        <f>DAY(Calendar[[#This Row],[Date]])</f>
        <v>29</v>
      </c>
      <c r="D2618">
        <f>MONTH(Calendar[[#This Row],[Date]])</f>
        <v>2</v>
      </c>
      <c r="E2618" t="str">
        <f>RIGHT("00" &amp; MONTH(Calendar[[#This Row],[Date]]),2) &amp; "-" &amp;TEXT(Calendar[[#This Row],[Date]],"mmmm")</f>
        <v>02-February</v>
      </c>
      <c r="F2618">
        <f>YEAR(Calendar[[#This Row],[Date]])</f>
        <v>2008</v>
      </c>
    </row>
    <row r="2619" spans="2:6" x14ac:dyDescent="0.25">
      <c r="B2619" s="13">
        <f t="shared" si="40"/>
        <v>39508</v>
      </c>
      <c r="C2619">
        <f>DAY(Calendar[[#This Row],[Date]])</f>
        <v>1</v>
      </c>
      <c r="D2619">
        <f>MONTH(Calendar[[#This Row],[Date]])</f>
        <v>3</v>
      </c>
      <c r="E2619" t="str">
        <f>RIGHT("00" &amp; MONTH(Calendar[[#This Row],[Date]]),2) &amp; "-" &amp;TEXT(Calendar[[#This Row],[Date]],"mmmm")</f>
        <v>03-March</v>
      </c>
      <c r="F2619">
        <f>YEAR(Calendar[[#This Row],[Date]])</f>
        <v>2008</v>
      </c>
    </row>
    <row r="2620" spans="2:6" x14ac:dyDescent="0.25">
      <c r="B2620" s="13">
        <f t="shared" si="40"/>
        <v>39509</v>
      </c>
      <c r="C2620">
        <f>DAY(Calendar[[#This Row],[Date]])</f>
        <v>2</v>
      </c>
      <c r="D2620">
        <f>MONTH(Calendar[[#This Row],[Date]])</f>
        <v>3</v>
      </c>
      <c r="E2620" t="str">
        <f>RIGHT("00" &amp; MONTH(Calendar[[#This Row],[Date]]),2) &amp; "-" &amp;TEXT(Calendar[[#This Row],[Date]],"mmmm")</f>
        <v>03-March</v>
      </c>
      <c r="F2620">
        <f>YEAR(Calendar[[#This Row],[Date]])</f>
        <v>2008</v>
      </c>
    </row>
    <row r="2621" spans="2:6" x14ac:dyDescent="0.25">
      <c r="B2621" s="13">
        <f t="shared" si="40"/>
        <v>39510</v>
      </c>
      <c r="C2621">
        <f>DAY(Calendar[[#This Row],[Date]])</f>
        <v>3</v>
      </c>
      <c r="D2621">
        <f>MONTH(Calendar[[#This Row],[Date]])</f>
        <v>3</v>
      </c>
      <c r="E2621" t="str">
        <f>RIGHT("00" &amp; MONTH(Calendar[[#This Row],[Date]]),2) &amp; "-" &amp;TEXT(Calendar[[#This Row],[Date]],"mmmm")</f>
        <v>03-March</v>
      </c>
      <c r="F2621">
        <f>YEAR(Calendar[[#This Row],[Date]])</f>
        <v>2008</v>
      </c>
    </row>
    <row r="2622" spans="2:6" x14ac:dyDescent="0.25">
      <c r="B2622" s="13">
        <f t="shared" si="40"/>
        <v>39511</v>
      </c>
      <c r="C2622">
        <f>DAY(Calendar[[#This Row],[Date]])</f>
        <v>4</v>
      </c>
      <c r="D2622">
        <f>MONTH(Calendar[[#This Row],[Date]])</f>
        <v>3</v>
      </c>
      <c r="E2622" t="str">
        <f>RIGHT("00" &amp; MONTH(Calendar[[#This Row],[Date]]),2) &amp; "-" &amp;TEXT(Calendar[[#This Row],[Date]],"mmmm")</f>
        <v>03-March</v>
      </c>
      <c r="F2622">
        <f>YEAR(Calendar[[#This Row],[Date]])</f>
        <v>2008</v>
      </c>
    </row>
    <row r="2623" spans="2:6" x14ac:dyDescent="0.25">
      <c r="B2623" s="13">
        <f t="shared" si="40"/>
        <v>39512</v>
      </c>
      <c r="C2623">
        <f>DAY(Calendar[[#This Row],[Date]])</f>
        <v>5</v>
      </c>
      <c r="D2623">
        <f>MONTH(Calendar[[#This Row],[Date]])</f>
        <v>3</v>
      </c>
      <c r="E2623" t="str">
        <f>RIGHT("00" &amp; MONTH(Calendar[[#This Row],[Date]]),2) &amp; "-" &amp;TEXT(Calendar[[#This Row],[Date]],"mmmm")</f>
        <v>03-March</v>
      </c>
      <c r="F2623">
        <f>YEAR(Calendar[[#This Row],[Date]])</f>
        <v>2008</v>
      </c>
    </row>
    <row r="2624" spans="2:6" x14ac:dyDescent="0.25">
      <c r="B2624" s="13">
        <f t="shared" si="40"/>
        <v>39513</v>
      </c>
      <c r="C2624">
        <f>DAY(Calendar[[#This Row],[Date]])</f>
        <v>6</v>
      </c>
      <c r="D2624">
        <f>MONTH(Calendar[[#This Row],[Date]])</f>
        <v>3</v>
      </c>
      <c r="E2624" t="str">
        <f>RIGHT("00" &amp; MONTH(Calendar[[#This Row],[Date]]),2) &amp; "-" &amp;TEXT(Calendar[[#This Row],[Date]],"mmmm")</f>
        <v>03-March</v>
      </c>
      <c r="F2624">
        <f>YEAR(Calendar[[#This Row],[Date]])</f>
        <v>2008</v>
      </c>
    </row>
    <row r="2625" spans="2:6" x14ac:dyDescent="0.25">
      <c r="B2625" s="13">
        <f t="shared" si="40"/>
        <v>39514</v>
      </c>
      <c r="C2625">
        <f>DAY(Calendar[[#This Row],[Date]])</f>
        <v>7</v>
      </c>
      <c r="D2625">
        <f>MONTH(Calendar[[#This Row],[Date]])</f>
        <v>3</v>
      </c>
      <c r="E2625" t="str">
        <f>RIGHT("00" &amp; MONTH(Calendar[[#This Row],[Date]]),2) &amp; "-" &amp;TEXT(Calendar[[#This Row],[Date]],"mmmm")</f>
        <v>03-March</v>
      </c>
      <c r="F2625">
        <f>YEAR(Calendar[[#This Row],[Date]])</f>
        <v>2008</v>
      </c>
    </row>
    <row r="2626" spans="2:6" x14ac:dyDescent="0.25">
      <c r="B2626" s="13">
        <f t="shared" si="40"/>
        <v>39515</v>
      </c>
      <c r="C2626">
        <f>DAY(Calendar[[#This Row],[Date]])</f>
        <v>8</v>
      </c>
      <c r="D2626">
        <f>MONTH(Calendar[[#This Row],[Date]])</f>
        <v>3</v>
      </c>
      <c r="E2626" t="str">
        <f>RIGHT("00" &amp; MONTH(Calendar[[#This Row],[Date]]),2) &amp; "-" &amp;TEXT(Calendar[[#This Row],[Date]],"mmmm")</f>
        <v>03-March</v>
      </c>
      <c r="F2626">
        <f>YEAR(Calendar[[#This Row],[Date]])</f>
        <v>2008</v>
      </c>
    </row>
    <row r="2627" spans="2:6" x14ac:dyDescent="0.25">
      <c r="B2627" s="13">
        <f t="shared" si="40"/>
        <v>39516</v>
      </c>
      <c r="C2627">
        <f>DAY(Calendar[[#This Row],[Date]])</f>
        <v>9</v>
      </c>
      <c r="D2627">
        <f>MONTH(Calendar[[#This Row],[Date]])</f>
        <v>3</v>
      </c>
      <c r="E2627" t="str">
        <f>RIGHT("00" &amp; MONTH(Calendar[[#This Row],[Date]]),2) &amp; "-" &amp;TEXT(Calendar[[#This Row],[Date]],"mmmm")</f>
        <v>03-March</v>
      </c>
      <c r="F2627">
        <f>YEAR(Calendar[[#This Row],[Date]])</f>
        <v>2008</v>
      </c>
    </row>
    <row r="2628" spans="2:6" x14ac:dyDescent="0.25">
      <c r="B2628" s="13">
        <f t="shared" si="40"/>
        <v>39517</v>
      </c>
      <c r="C2628">
        <f>DAY(Calendar[[#This Row],[Date]])</f>
        <v>10</v>
      </c>
      <c r="D2628">
        <f>MONTH(Calendar[[#This Row],[Date]])</f>
        <v>3</v>
      </c>
      <c r="E2628" t="str">
        <f>RIGHT("00" &amp; MONTH(Calendar[[#This Row],[Date]]),2) &amp; "-" &amp;TEXT(Calendar[[#This Row],[Date]],"mmmm")</f>
        <v>03-March</v>
      </c>
      <c r="F2628">
        <f>YEAR(Calendar[[#This Row],[Date]])</f>
        <v>2008</v>
      </c>
    </row>
    <row r="2629" spans="2:6" x14ac:dyDescent="0.25">
      <c r="B2629" s="13">
        <f t="shared" ref="B2629:B2692" si="41">B2628+1</f>
        <v>39518</v>
      </c>
      <c r="C2629">
        <f>DAY(Calendar[[#This Row],[Date]])</f>
        <v>11</v>
      </c>
      <c r="D2629">
        <f>MONTH(Calendar[[#This Row],[Date]])</f>
        <v>3</v>
      </c>
      <c r="E2629" t="str">
        <f>RIGHT("00" &amp; MONTH(Calendar[[#This Row],[Date]]),2) &amp; "-" &amp;TEXT(Calendar[[#This Row],[Date]],"mmmm")</f>
        <v>03-March</v>
      </c>
      <c r="F2629">
        <f>YEAR(Calendar[[#This Row],[Date]])</f>
        <v>2008</v>
      </c>
    </row>
    <row r="2630" spans="2:6" x14ac:dyDescent="0.25">
      <c r="B2630" s="13">
        <f t="shared" si="41"/>
        <v>39519</v>
      </c>
      <c r="C2630">
        <f>DAY(Calendar[[#This Row],[Date]])</f>
        <v>12</v>
      </c>
      <c r="D2630">
        <f>MONTH(Calendar[[#This Row],[Date]])</f>
        <v>3</v>
      </c>
      <c r="E2630" t="str">
        <f>RIGHT("00" &amp; MONTH(Calendar[[#This Row],[Date]]),2) &amp; "-" &amp;TEXT(Calendar[[#This Row],[Date]],"mmmm")</f>
        <v>03-March</v>
      </c>
      <c r="F2630">
        <f>YEAR(Calendar[[#This Row],[Date]])</f>
        <v>2008</v>
      </c>
    </row>
    <row r="2631" spans="2:6" x14ac:dyDescent="0.25">
      <c r="B2631" s="13">
        <f t="shared" si="41"/>
        <v>39520</v>
      </c>
      <c r="C2631">
        <f>DAY(Calendar[[#This Row],[Date]])</f>
        <v>13</v>
      </c>
      <c r="D2631">
        <f>MONTH(Calendar[[#This Row],[Date]])</f>
        <v>3</v>
      </c>
      <c r="E2631" t="str">
        <f>RIGHT("00" &amp; MONTH(Calendar[[#This Row],[Date]]),2) &amp; "-" &amp;TEXT(Calendar[[#This Row],[Date]],"mmmm")</f>
        <v>03-March</v>
      </c>
      <c r="F2631">
        <f>YEAR(Calendar[[#This Row],[Date]])</f>
        <v>2008</v>
      </c>
    </row>
    <row r="2632" spans="2:6" x14ac:dyDescent="0.25">
      <c r="B2632" s="13">
        <f t="shared" si="41"/>
        <v>39521</v>
      </c>
      <c r="C2632">
        <f>DAY(Calendar[[#This Row],[Date]])</f>
        <v>14</v>
      </c>
      <c r="D2632">
        <f>MONTH(Calendar[[#This Row],[Date]])</f>
        <v>3</v>
      </c>
      <c r="E2632" t="str">
        <f>RIGHT("00" &amp; MONTH(Calendar[[#This Row],[Date]]),2) &amp; "-" &amp;TEXT(Calendar[[#This Row],[Date]],"mmmm")</f>
        <v>03-March</v>
      </c>
      <c r="F2632">
        <f>YEAR(Calendar[[#This Row],[Date]])</f>
        <v>2008</v>
      </c>
    </row>
    <row r="2633" spans="2:6" x14ac:dyDescent="0.25">
      <c r="B2633" s="13">
        <f t="shared" si="41"/>
        <v>39522</v>
      </c>
      <c r="C2633">
        <f>DAY(Calendar[[#This Row],[Date]])</f>
        <v>15</v>
      </c>
      <c r="D2633">
        <f>MONTH(Calendar[[#This Row],[Date]])</f>
        <v>3</v>
      </c>
      <c r="E2633" t="str">
        <f>RIGHT("00" &amp; MONTH(Calendar[[#This Row],[Date]]),2) &amp; "-" &amp;TEXT(Calendar[[#This Row],[Date]],"mmmm")</f>
        <v>03-March</v>
      </c>
      <c r="F2633">
        <f>YEAR(Calendar[[#This Row],[Date]])</f>
        <v>2008</v>
      </c>
    </row>
    <row r="2634" spans="2:6" x14ac:dyDescent="0.25">
      <c r="B2634" s="13">
        <f t="shared" si="41"/>
        <v>39523</v>
      </c>
      <c r="C2634">
        <f>DAY(Calendar[[#This Row],[Date]])</f>
        <v>16</v>
      </c>
      <c r="D2634">
        <f>MONTH(Calendar[[#This Row],[Date]])</f>
        <v>3</v>
      </c>
      <c r="E2634" t="str">
        <f>RIGHT("00" &amp; MONTH(Calendar[[#This Row],[Date]]),2) &amp; "-" &amp;TEXT(Calendar[[#This Row],[Date]],"mmmm")</f>
        <v>03-March</v>
      </c>
      <c r="F2634">
        <f>YEAR(Calendar[[#This Row],[Date]])</f>
        <v>2008</v>
      </c>
    </row>
    <row r="2635" spans="2:6" x14ac:dyDescent="0.25">
      <c r="B2635" s="13">
        <f t="shared" si="41"/>
        <v>39524</v>
      </c>
      <c r="C2635">
        <f>DAY(Calendar[[#This Row],[Date]])</f>
        <v>17</v>
      </c>
      <c r="D2635">
        <f>MONTH(Calendar[[#This Row],[Date]])</f>
        <v>3</v>
      </c>
      <c r="E2635" t="str">
        <f>RIGHT("00" &amp; MONTH(Calendar[[#This Row],[Date]]),2) &amp; "-" &amp;TEXT(Calendar[[#This Row],[Date]],"mmmm")</f>
        <v>03-March</v>
      </c>
      <c r="F2635">
        <f>YEAR(Calendar[[#This Row],[Date]])</f>
        <v>2008</v>
      </c>
    </row>
    <row r="2636" spans="2:6" x14ac:dyDescent="0.25">
      <c r="B2636" s="13">
        <f t="shared" si="41"/>
        <v>39525</v>
      </c>
      <c r="C2636">
        <f>DAY(Calendar[[#This Row],[Date]])</f>
        <v>18</v>
      </c>
      <c r="D2636">
        <f>MONTH(Calendar[[#This Row],[Date]])</f>
        <v>3</v>
      </c>
      <c r="E2636" t="str">
        <f>RIGHT("00" &amp; MONTH(Calendar[[#This Row],[Date]]),2) &amp; "-" &amp;TEXT(Calendar[[#This Row],[Date]],"mmmm")</f>
        <v>03-March</v>
      </c>
      <c r="F2636">
        <f>YEAR(Calendar[[#This Row],[Date]])</f>
        <v>2008</v>
      </c>
    </row>
    <row r="2637" spans="2:6" x14ac:dyDescent="0.25">
      <c r="B2637" s="13">
        <f t="shared" si="41"/>
        <v>39526</v>
      </c>
      <c r="C2637">
        <f>DAY(Calendar[[#This Row],[Date]])</f>
        <v>19</v>
      </c>
      <c r="D2637">
        <f>MONTH(Calendar[[#This Row],[Date]])</f>
        <v>3</v>
      </c>
      <c r="E2637" t="str">
        <f>RIGHT("00" &amp; MONTH(Calendar[[#This Row],[Date]]),2) &amp; "-" &amp;TEXT(Calendar[[#This Row],[Date]],"mmmm")</f>
        <v>03-March</v>
      </c>
      <c r="F2637">
        <f>YEAR(Calendar[[#This Row],[Date]])</f>
        <v>2008</v>
      </c>
    </row>
    <row r="2638" spans="2:6" x14ac:dyDescent="0.25">
      <c r="B2638" s="13">
        <f t="shared" si="41"/>
        <v>39527</v>
      </c>
      <c r="C2638">
        <f>DAY(Calendar[[#This Row],[Date]])</f>
        <v>20</v>
      </c>
      <c r="D2638">
        <f>MONTH(Calendar[[#This Row],[Date]])</f>
        <v>3</v>
      </c>
      <c r="E2638" t="str">
        <f>RIGHT("00" &amp; MONTH(Calendar[[#This Row],[Date]]),2) &amp; "-" &amp;TEXT(Calendar[[#This Row],[Date]],"mmmm")</f>
        <v>03-March</v>
      </c>
      <c r="F2638">
        <f>YEAR(Calendar[[#This Row],[Date]])</f>
        <v>2008</v>
      </c>
    </row>
    <row r="2639" spans="2:6" x14ac:dyDescent="0.25">
      <c r="B2639" s="13">
        <f t="shared" si="41"/>
        <v>39528</v>
      </c>
      <c r="C2639">
        <f>DAY(Calendar[[#This Row],[Date]])</f>
        <v>21</v>
      </c>
      <c r="D2639">
        <f>MONTH(Calendar[[#This Row],[Date]])</f>
        <v>3</v>
      </c>
      <c r="E2639" t="str">
        <f>RIGHT("00" &amp; MONTH(Calendar[[#This Row],[Date]]),2) &amp; "-" &amp;TEXT(Calendar[[#This Row],[Date]],"mmmm")</f>
        <v>03-March</v>
      </c>
      <c r="F2639">
        <f>YEAR(Calendar[[#This Row],[Date]])</f>
        <v>2008</v>
      </c>
    </row>
    <row r="2640" spans="2:6" x14ac:dyDescent="0.25">
      <c r="B2640" s="13">
        <f t="shared" si="41"/>
        <v>39529</v>
      </c>
      <c r="C2640">
        <f>DAY(Calendar[[#This Row],[Date]])</f>
        <v>22</v>
      </c>
      <c r="D2640">
        <f>MONTH(Calendar[[#This Row],[Date]])</f>
        <v>3</v>
      </c>
      <c r="E2640" t="str">
        <f>RIGHT("00" &amp; MONTH(Calendar[[#This Row],[Date]]),2) &amp; "-" &amp;TEXT(Calendar[[#This Row],[Date]],"mmmm")</f>
        <v>03-March</v>
      </c>
      <c r="F2640">
        <f>YEAR(Calendar[[#This Row],[Date]])</f>
        <v>2008</v>
      </c>
    </row>
    <row r="2641" spans="2:6" x14ac:dyDescent="0.25">
      <c r="B2641" s="13">
        <f t="shared" si="41"/>
        <v>39530</v>
      </c>
      <c r="C2641">
        <f>DAY(Calendar[[#This Row],[Date]])</f>
        <v>23</v>
      </c>
      <c r="D2641">
        <f>MONTH(Calendar[[#This Row],[Date]])</f>
        <v>3</v>
      </c>
      <c r="E2641" t="str">
        <f>RIGHT("00" &amp; MONTH(Calendar[[#This Row],[Date]]),2) &amp; "-" &amp;TEXT(Calendar[[#This Row],[Date]],"mmmm")</f>
        <v>03-March</v>
      </c>
      <c r="F2641">
        <f>YEAR(Calendar[[#This Row],[Date]])</f>
        <v>2008</v>
      </c>
    </row>
    <row r="2642" spans="2:6" x14ac:dyDescent="0.25">
      <c r="B2642" s="13">
        <f t="shared" si="41"/>
        <v>39531</v>
      </c>
      <c r="C2642">
        <f>DAY(Calendar[[#This Row],[Date]])</f>
        <v>24</v>
      </c>
      <c r="D2642">
        <f>MONTH(Calendar[[#This Row],[Date]])</f>
        <v>3</v>
      </c>
      <c r="E2642" t="str">
        <f>RIGHT("00" &amp; MONTH(Calendar[[#This Row],[Date]]),2) &amp; "-" &amp;TEXT(Calendar[[#This Row],[Date]],"mmmm")</f>
        <v>03-March</v>
      </c>
      <c r="F2642">
        <f>YEAR(Calendar[[#This Row],[Date]])</f>
        <v>2008</v>
      </c>
    </row>
    <row r="2643" spans="2:6" x14ac:dyDescent="0.25">
      <c r="B2643" s="13">
        <f t="shared" si="41"/>
        <v>39532</v>
      </c>
      <c r="C2643">
        <f>DAY(Calendar[[#This Row],[Date]])</f>
        <v>25</v>
      </c>
      <c r="D2643">
        <f>MONTH(Calendar[[#This Row],[Date]])</f>
        <v>3</v>
      </c>
      <c r="E2643" t="str">
        <f>RIGHT("00" &amp; MONTH(Calendar[[#This Row],[Date]]),2) &amp; "-" &amp;TEXT(Calendar[[#This Row],[Date]],"mmmm")</f>
        <v>03-March</v>
      </c>
      <c r="F2643">
        <f>YEAR(Calendar[[#This Row],[Date]])</f>
        <v>2008</v>
      </c>
    </row>
    <row r="2644" spans="2:6" x14ac:dyDescent="0.25">
      <c r="B2644" s="13">
        <f t="shared" si="41"/>
        <v>39533</v>
      </c>
      <c r="C2644">
        <f>DAY(Calendar[[#This Row],[Date]])</f>
        <v>26</v>
      </c>
      <c r="D2644">
        <f>MONTH(Calendar[[#This Row],[Date]])</f>
        <v>3</v>
      </c>
      <c r="E2644" t="str">
        <f>RIGHT("00" &amp; MONTH(Calendar[[#This Row],[Date]]),2) &amp; "-" &amp;TEXT(Calendar[[#This Row],[Date]],"mmmm")</f>
        <v>03-March</v>
      </c>
      <c r="F2644">
        <f>YEAR(Calendar[[#This Row],[Date]])</f>
        <v>2008</v>
      </c>
    </row>
    <row r="2645" spans="2:6" x14ac:dyDescent="0.25">
      <c r="B2645" s="13">
        <f t="shared" si="41"/>
        <v>39534</v>
      </c>
      <c r="C2645">
        <f>DAY(Calendar[[#This Row],[Date]])</f>
        <v>27</v>
      </c>
      <c r="D2645">
        <f>MONTH(Calendar[[#This Row],[Date]])</f>
        <v>3</v>
      </c>
      <c r="E2645" t="str">
        <f>RIGHT("00" &amp; MONTH(Calendar[[#This Row],[Date]]),2) &amp; "-" &amp;TEXT(Calendar[[#This Row],[Date]],"mmmm")</f>
        <v>03-March</v>
      </c>
      <c r="F2645">
        <f>YEAR(Calendar[[#This Row],[Date]])</f>
        <v>2008</v>
      </c>
    </row>
    <row r="2646" spans="2:6" x14ac:dyDescent="0.25">
      <c r="B2646" s="13">
        <f t="shared" si="41"/>
        <v>39535</v>
      </c>
      <c r="C2646">
        <f>DAY(Calendar[[#This Row],[Date]])</f>
        <v>28</v>
      </c>
      <c r="D2646">
        <f>MONTH(Calendar[[#This Row],[Date]])</f>
        <v>3</v>
      </c>
      <c r="E2646" t="str">
        <f>RIGHT("00" &amp; MONTH(Calendar[[#This Row],[Date]]),2) &amp; "-" &amp;TEXT(Calendar[[#This Row],[Date]],"mmmm")</f>
        <v>03-March</v>
      </c>
      <c r="F2646">
        <f>YEAR(Calendar[[#This Row],[Date]])</f>
        <v>2008</v>
      </c>
    </row>
    <row r="2647" spans="2:6" x14ac:dyDescent="0.25">
      <c r="B2647" s="13">
        <f t="shared" si="41"/>
        <v>39536</v>
      </c>
      <c r="C2647">
        <f>DAY(Calendar[[#This Row],[Date]])</f>
        <v>29</v>
      </c>
      <c r="D2647">
        <f>MONTH(Calendar[[#This Row],[Date]])</f>
        <v>3</v>
      </c>
      <c r="E2647" t="str">
        <f>RIGHT("00" &amp; MONTH(Calendar[[#This Row],[Date]]),2) &amp; "-" &amp;TEXT(Calendar[[#This Row],[Date]],"mmmm")</f>
        <v>03-March</v>
      </c>
      <c r="F2647">
        <f>YEAR(Calendar[[#This Row],[Date]])</f>
        <v>2008</v>
      </c>
    </row>
    <row r="2648" spans="2:6" x14ac:dyDescent="0.25">
      <c r="B2648" s="13">
        <f t="shared" si="41"/>
        <v>39537</v>
      </c>
      <c r="C2648">
        <f>DAY(Calendar[[#This Row],[Date]])</f>
        <v>30</v>
      </c>
      <c r="D2648">
        <f>MONTH(Calendar[[#This Row],[Date]])</f>
        <v>3</v>
      </c>
      <c r="E2648" t="str">
        <f>RIGHT("00" &amp; MONTH(Calendar[[#This Row],[Date]]),2) &amp; "-" &amp;TEXT(Calendar[[#This Row],[Date]],"mmmm")</f>
        <v>03-March</v>
      </c>
      <c r="F2648">
        <f>YEAR(Calendar[[#This Row],[Date]])</f>
        <v>2008</v>
      </c>
    </row>
    <row r="2649" spans="2:6" x14ac:dyDescent="0.25">
      <c r="B2649" s="13">
        <f t="shared" si="41"/>
        <v>39538</v>
      </c>
      <c r="C2649">
        <f>DAY(Calendar[[#This Row],[Date]])</f>
        <v>31</v>
      </c>
      <c r="D2649">
        <f>MONTH(Calendar[[#This Row],[Date]])</f>
        <v>3</v>
      </c>
      <c r="E2649" t="str">
        <f>RIGHT("00" &amp; MONTH(Calendar[[#This Row],[Date]]),2) &amp; "-" &amp;TEXT(Calendar[[#This Row],[Date]],"mmmm")</f>
        <v>03-March</v>
      </c>
      <c r="F2649">
        <f>YEAR(Calendar[[#This Row],[Date]])</f>
        <v>2008</v>
      </c>
    </row>
    <row r="2650" spans="2:6" x14ac:dyDescent="0.25">
      <c r="B2650" s="13">
        <f t="shared" si="41"/>
        <v>39539</v>
      </c>
      <c r="C2650">
        <f>DAY(Calendar[[#This Row],[Date]])</f>
        <v>1</v>
      </c>
      <c r="D2650">
        <f>MONTH(Calendar[[#This Row],[Date]])</f>
        <v>4</v>
      </c>
      <c r="E2650" t="str">
        <f>RIGHT("00" &amp; MONTH(Calendar[[#This Row],[Date]]),2) &amp; "-" &amp;TEXT(Calendar[[#This Row],[Date]],"mmmm")</f>
        <v>04-April</v>
      </c>
      <c r="F2650">
        <f>YEAR(Calendar[[#This Row],[Date]])</f>
        <v>2008</v>
      </c>
    </row>
    <row r="2651" spans="2:6" x14ac:dyDescent="0.25">
      <c r="B2651" s="13">
        <f t="shared" si="41"/>
        <v>39540</v>
      </c>
      <c r="C2651">
        <f>DAY(Calendar[[#This Row],[Date]])</f>
        <v>2</v>
      </c>
      <c r="D2651">
        <f>MONTH(Calendar[[#This Row],[Date]])</f>
        <v>4</v>
      </c>
      <c r="E2651" t="str">
        <f>RIGHT("00" &amp; MONTH(Calendar[[#This Row],[Date]]),2) &amp; "-" &amp;TEXT(Calendar[[#This Row],[Date]],"mmmm")</f>
        <v>04-April</v>
      </c>
      <c r="F2651">
        <f>YEAR(Calendar[[#This Row],[Date]])</f>
        <v>2008</v>
      </c>
    </row>
    <row r="2652" spans="2:6" x14ac:dyDescent="0.25">
      <c r="B2652" s="13">
        <f t="shared" si="41"/>
        <v>39541</v>
      </c>
      <c r="C2652">
        <f>DAY(Calendar[[#This Row],[Date]])</f>
        <v>3</v>
      </c>
      <c r="D2652">
        <f>MONTH(Calendar[[#This Row],[Date]])</f>
        <v>4</v>
      </c>
      <c r="E2652" t="str">
        <f>RIGHT("00" &amp; MONTH(Calendar[[#This Row],[Date]]),2) &amp; "-" &amp;TEXT(Calendar[[#This Row],[Date]],"mmmm")</f>
        <v>04-April</v>
      </c>
      <c r="F2652">
        <f>YEAR(Calendar[[#This Row],[Date]])</f>
        <v>2008</v>
      </c>
    </row>
    <row r="2653" spans="2:6" x14ac:dyDescent="0.25">
      <c r="B2653" s="13">
        <f t="shared" si="41"/>
        <v>39542</v>
      </c>
      <c r="C2653">
        <f>DAY(Calendar[[#This Row],[Date]])</f>
        <v>4</v>
      </c>
      <c r="D2653">
        <f>MONTH(Calendar[[#This Row],[Date]])</f>
        <v>4</v>
      </c>
      <c r="E2653" t="str">
        <f>RIGHT("00" &amp; MONTH(Calendar[[#This Row],[Date]]),2) &amp; "-" &amp;TEXT(Calendar[[#This Row],[Date]],"mmmm")</f>
        <v>04-April</v>
      </c>
      <c r="F2653">
        <f>YEAR(Calendar[[#This Row],[Date]])</f>
        <v>2008</v>
      </c>
    </row>
    <row r="2654" spans="2:6" x14ac:dyDescent="0.25">
      <c r="B2654" s="13">
        <f t="shared" si="41"/>
        <v>39543</v>
      </c>
      <c r="C2654">
        <f>DAY(Calendar[[#This Row],[Date]])</f>
        <v>5</v>
      </c>
      <c r="D2654">
        <f>MONTH(Calendar[[#This Row],[Date]])</f>
        <v>4</v>
      </c>
      <c r="E2654" t="str">
        <f>RIGHT("00" &amp; MONTH(Calendar[[#This Row],[Date]]),2) &amp; "-" &amp;TEXT(Calendar[[#This Row],[Date]],"mmmm")</f>
        <v>04-April</v>
      </c>
      <c r="F2654">
        <f>YEAR(Calendar[[#This Row],[Date]])</f>
        <v>2008</v>
      </c>
    </row>
    <row r="2655" spans="2:6" x14ac:dyDescent="0.25">
      <c r="B2655" s="13">
        <f t="shared" si="41"/>
        <v>39544</v>
      </c>
      <c r="C2655">
        <f>DAY(Calendar[[#This Row],[Date]])</f>
        <v>6</v>
      </c>
      <c r="D2655">
        <f>MONTH(Calendar[[#This Row],[Date]])</f>
        <v>4</v>
      </c>
      <c r="E2655" t="str">
        <f>RIGHT("00" &amp; MONTH(Calendar[[#This Row],[Date]]),2) &amp; "-" &amp;TEXT(Calendar[[#This Row],[Date]],"mmmm")</f>
        <v>04-April</v>
      </c>
      <c r="F2655">
        <f>YEAR(Calendar[[#This Row],[Date]])</f>
        <v>2008</v>
      </c>
    </row>
    <row r="2656" spans="2:6" x14ac:dyDescent="0.25">
      <c r="B2656" s="13">
        <f t="shared" si="41"/>
        <v>39545</v>
      </c>
      <c r="C2656">
        <f>DAY(Calendar[[#This Row],[Date]])</f>
        <v>7</v>
      </c>
      <c r="D2656">
        <f>MONTH(Calendar[[#This Row],[Date]])</f>
        <v>4</v>
      </c>
      <c r="E2656" t="str">
        <f>RIGHT("00" &amp; MONTH(Calendar[[#This Row],[Date]]),2) &amp; "-" &amp;TEXT(Calendar[[#This Row],[Date]],"mmmm")</f>
        <v>04-April</v>
      </c>
      <c r="F2656">
        <f>YEAR(Calendar[[#This Row],[Date]])</f>
        <v>2008</v>
      </c>
    </row>
    <row r="2657" spans="2:6" x14ac:dyDescent="0.25">
      <c r="B2657" s="13">
        <f t="shared" si="41"/>
        <v>39546</v>
      </c>
      <c r="C2657">
        <f>DAY(Calendar[[#This Row],[Date]])</f>
        <v>8</v>
      </c>
      <c r="D2657">
        <f>MONTH(Calendar[[#This Row],[Date]])</f>
        <v>4</v>
      </c>
      <c r="E2657" t="str">
        <f>RIGHT("00" &amp; MONTH(Calendar[[#This Row],[Date]]),2) &amp; "-" &amp;TEXT(Calendar[[#This Row],[Date]],"mmmm")</f>
        <v>04-April</v>
      </c>
      <c r="F2657">
        <f>YEAR(Calendar[[#This Row],[Date]])</f>
        <v>2008</v>
      </c>
    </row>
    <row r="2658" spans="2:6" x14ac:dyDescent="0.25">
      <c r="B2658" s="13">
        <f t="shared" si="41"/>
        <v>39547</v>
      </c>
      <c r="C2658">
        <f>DAY(Calendar[[#This Row],[Date]])</f>
        <v>9</v>
      </c>
      <c r="D2658">
        <f>MONTH(Calendar[[#This Row],[Date]])</f>
        <v>4</v>
      </c>
      <c r="E2658" t="str">
        <f>RIGHT("00" &amp; MONTH(Calendar[[#This Row],[Date]]),2) &amp; "-" &amp;TEXT(Calendar[[#This Row],[Date]],"mmmm")</f>
        <v>04-April</v>
      </c>
      <c r="F2658">
        <f>YEAR(Calendar[[#This Row],[Date]])</f>
        <v>2008</v>
      </c>
    </row>
    <row r="2659" spans="2:6" x14ac:dyDescent="0.25">
      <c r="B2659" s="13">
        <f t="shared" si="41"/>
        <v>39548</v>
      </c>
      <c r="C2659">
        <f>DAY(Calendar[[#This Row],[Date]])</f>
        <v>10</v>
      </c>
      <c r="D2659">
        <f>MONTH(Calendar[[#This Row],[Date]])</f>
        <v>4</v>
      </c>
      <c r="E2659" t="str">
        <f>RIGHT("00" &amp; MONTH(Calendar[[#This Row],[Date]]),2) &amp; "-" &amp;TEXT(Calendar[[#This Row],[Date]],"mmmm")</f>
        <v>04-April</v>
      </c>
      <c r="F2659">
        <f>YEAR(Calendar[[#This Row],[Date]])</f>
        <v>2008</v>
      </c>
    </row>
    <row r="2660" spans="2:6" x14ac:dyDescent="0.25">
      <c r="B2660" s="13">
        <f t="shared" si="41"/>
        <v>39549</v>
      </c>
      <c r="C2660">
        <f>DAY(Calendar[[#This Row],[Date]])</f>
        <v>11</v>
      </c>
      <c r="D2660">
        <f>MONTH(Calendar[[#This Row],[Date]])</f>
        <v>4</v>
      </c>
      <c r="E2660" t="str">
        <f>RIGHT("00" &amp; MONTH(Calendar[[#This Row],[Date]]),2) &amp; "-" &amp;TEXT(Calendar[[#This Row],[Date]],"mmmm")</f>
        <v>04-April</v>
      </c>
      <c r="F2660">
        <f>YEAR(Calendar[[#This Row],[Date]])</f>
        <v>2008</v>
      </c>
    </row>
    <row r="2661" spans="2:6" x14ac:dyDescent="0.25">
      <c r="B2661" s="13">
        <f t="shared" si="41"/>
        <v>39550</v>
      </c>
      <c r="C2661">
        <f>DAY(Calendar[[#This Row],[Date]])</f>
        <v>12</v>
      </c>
      <c r="D2661">
        <f>MONTH(Calendar[[#This Row],[Date]])</f>
        <v>4</v>
      </c>
      <c r="E2661" t="str">
        <f>RIGHT("00" &amp; MONTH(Calendar[[#This Row],[Date]]),2) &amp; "-" &amp;TEXT(Calendar[[#This Row],[Date]],"mmmm")</f>
        <v>04-April</v>
      </c>
      <c r="F2661">
        <f>YEAR(Calendar[[#This Row],[Date]])</f>
        <v>2008</v>
      </c>
    </row>
    <row r="2662" spans="2:6" x14ac:dyDescent="0.25">
      <c r="B2662" s="13">
        <f t="shared" si="41"/>
        <v>39551</v>
      </c>
      <c r="C2662">
        <f>DAY(Calendar[[#This Row],[Date]])</f>
        <v>13</v>
      </c>
      <c r="D2662">
        <f>MONTH(Calendar[[#This Row],[Date]])</f>
        <v>4</v>
      </c>
      <c r="E2662" t="str">
        <f>RIGHT("00" &amp; MONTH(Calendar[[#This Row],[Date]]),2) &amp; "-" &amp;TEXT(Calendar[[#This Row],[Date]],"mmmm")</f>
        <v>04-April</v>
      </c>
      <c r="F2662">
        <f>YEAR(Calendar[[#This Row],[Date]])</f>
        <v>2008</v>
      </c>
    </row>
    <row r="2663" spans="2:6" x14ac:dyDescent="0.25">
      <c r="B2663" s="13">
        <f t="shared" si="41"/>
        <v>39552</v>
      </c>
      <c r="C2663">
        <f>DAY(Calendar[[#This Row],[Date]])</f>
        <v>14</v>
      </c>
      <c r="D2663">
        <f>MONTH(Calendar[[#This Row],[Date]])</f>
        <v>4</v>
      </c>
      <c r="E2663" t="str">
        <f>RIGHT("00" &amp; MONTH(Calendar[[#This Row],[Date]]),2) &amp; "-" &amp;TEXT(Calendar[[#This Row],[Date]],"mmmm")</f>
        <v>04-April</v>
      </c>
      <c r="F2663">
        <f>YEAR(Calendar[[#This Row],[Date]])</f>
        <v>2008</v>
      </c>
    </row>
    <row r="2664" spans="2:6" x14ac:dyDescent="0.25">
      <c r="B2664" s="13">
        <f t="shared" si="41"/>
        <v>39553</v>
      </c>
      <c r="C2664">
        <f>DAY(Calendar[[#This Row],[Date]])</f>
        <v>15</v>
      </c>
      <c r="D2664">
        <f>MONTH(Calendar[[#This Row],[Date]])</f>
        <v>4</v>
      </c>
      <c r="E2664" t="str">
        <f>RIGHT("00" &amp; MONTH(Calendar[[#This Row],[Date]]),2) &amp; "-" &amp;TEXT(Calendar[[#This Row],[Date]],"mmmm")</f>
        <v>04-April</v>
      </c>
      <c r="F2664">
        <f>YEAR(Calendar[[#This Row],[Date]])</f>
        <v>2008</v>
      </c>
    </row>
    <row r="2665" spans="2:6" x14ac:dyDescent="0.25">
      <c r="B2665" s="13">
        <f t="shared" si="41"/>
        <v>39554</v>
      </c>
      <c r="C2665">
        <f>DAY(Calendar[[#This Row],[Date]])</f>
        <v>16</v>
      </c>
      <c r="D2665">
        <f>MONTH(Calendar[[#This Row],[Date]])</f>
        <v>4</v>
      </c>
      <c r="E2665" t="str">
        <f>RIGHT("00" &amp; MONTH(Calendar[[#This Row],[Date]]),2) &amp; "-" &amp;TEXT(Calendar[[#This Row],[Date]],"mmmm")</f>
        <v>04-April</v>
      </c>
      <c r="F2665">
        <f>YEAR(Calendar[[#This Row],[Date]])</f>
        <v>2008</v>
      </c>
    </row>
    <row r="2666" spans="2:6" x14ac:dyDescent="0.25">
      <c r="B2666" s="13">
        <f t="shared" si="41"/>
        <v>39555</v>
      </c>
      <c r="C2666">
        <f>DAY(Calendar[[#This Row],[Date]])</f>
        <v>17</v>
      </c>
      <c r="D2666">
        <f>MONTH(Calendar[[#This Row],[Date]])</f>
        <v>4</v>
      </c>
      <c r="E2666" t="str">
        <f>RIGHT("00" &amp; MONTH(Calendar[[#This Row],[Date]]),2) &amp; "-" &amp;TEXT(Calendar[[#This Row],[Date]],"mmmm")</f>
        <v>04-April</v>
      </c>
      <c r="F2666">
        <f>YEAR(Calendar[[#This Row],[Date]])</f>
        <v>2008</v>
      </c>
    </row>
    <row r="2667" spans="2:6" x14ac:dyDescent="0.25">
      <c r="B2667" s="13">
        <f t="shared" si="41"/>
        <v>39556</v>
      </c>
      <c r="C2667">
        <f>DAY(Calendar[[#This Row],[Date]])</f>
        <v>18</v>
      </c>
      <c r="D2667">
        <f>MONTH(Calendar[[#This Row],[Date]])</f>
        <v>4</v>
      </c>
      <c r="E2667" t="str">
        <f>RIGHT("00" &amp; MONTH(Calendar[[#This Row],[Date]]),2) &amp; "-" &amp;TEXT(Calendar[[#This Row],[Date]],"mmmm")</f>
        <v>04-April</v>
      </c>
      <c r="F2667">
        <f>YEAR(Calendar[[#This Row],[Date]])</f>
        <v>2008</v>
      </c>
    </row>
    <row r="2668" spans="2:6" x14ac:dyDescent="0.25">
      <c r="B2668" s="13">
        <f t="shared" si="41"/>
        <v>39557</v>
      </c>
      <c r="C2668">
        <f>DAY(Calendar[[#This Row],[Date]])</f>
        <v>19</v>
      </c>
      <c r="D2668">
        <f>MONTH(Calendar[[#This Row],[Date]])</f>
        <v>4</v>
      </c>
      <c r="E2668" t="str">
        <f>RIGHT("00" &amp; MONTH(Calendar[[#This Row],[Date]]),2) &amp; "-" &amp;TEXT(Calendar[[#This Row],[Date]],"mmmm")</f>
        <v>04-April</v>
      </c>
      <c r="F2668">
        <f>YEAR(Calendar[[#This Row],[Date]])</f>
        <v>2008</v>
      </c>
    </row>
    <row r="2669" spans="2:6" x14ac:dyDescent="0.25">
      <c r="B2669" s="13">
        <f t="shared" si="41"/>
        <v>39558</v>
      </c>
      <c r="C2669">
        <f>DAY(Calendar[[#This Row],[Date]])</f>
        <v>20</v>
      </c>
      <c r="D2669">
        <f>MONTH(Calendar[[#This Row],[Date]])</f>
        <v>4</v>
      </c>
      <c r="E2669" t="str">
        <f>RIGHT("00" &amp; MONTH(Calendar[[#This Row],[Date]]),2) &amp; "-" &amp;TEXT(Calendar[[#This Row],[Date]],"mmmm")</f>
        <v>04-April</v>
      </c>
      <c r="F2669">
        <f>YEAR(Calendar[[#This Row],[Date]])</f>
        <v>2008</v>
      </c>
    </row>
    <row r="2670" spans="2:6" x14ac:dyDescent="0.25">
      <c r="B2670" s="13">
        <f t="shared" si="41"/>
        <v>39559</v>
      </c>
      <c r="C2670">
        <f>DAY(Calendar[[#This Row],[Date]])</f>
        <v>21</v>
      </c>
      <c r="D2670">
        <f>MONTH(Calendar[[#This Row],[Date]])</f>
        <v>4</v>
      </c>
      <c r="E2670" t="str">
        <f>RIGHT("00" &amp; MONTH(Calendar[[#This Row],[Date]]),2) &amp; "-" &amp;TEXT(Calendar[[#This Row],[Date]],"mmmm")</f>
        <v>04-April</v>
      </c>
      <c r="F2670">
        <f>YEAR(Calendar[[#This Row],[Date]])</f>
        <v>2008</v>
      </c>
    </row>
    <row r="2671" spans="2:6" x14ac:dyDescent="0.25">
      <c r="B2671" s="13">
        <f t="shared" si="41"/>
        <v>39560</v>
      </c>
      <c r="C2671">
        <f>DAY(Calendar[[#This Row],[Date]])</f>
        <v>22</v>
      </c>
      <c r="D2671">
        <f>MONTH(Calendar[[#This Row],[Date]])</f>
        <v>4</v>
      </c>
      <c r="E2671" t="str">
        <f>RIGHT("00" &amp; MONTH(Calendar[[#This Row],[Date]]),2) &amp; "-" &amp;TEXT(Calendar[[#This Row],[Date]],"mmmm")</f>
        <v>04-April</v>
      </c>
      <c r="F2671">
        <f>YEAR(Calendar[[#This Row],[Date]])</f>
        <v>2008</v>
      </c>
    </row>
    <row r="2672" spans="2:6" x14ac:dyDescent="0.25">
      <c r="B2672" s="13">
        <f t="shared" si="41"/>
        <v>39561</v>
      </c>
      <c r="C2672">
        <f>DAY(Calendar[[#This Row],[Date]])</f>
        <v>23</v>
      </c>
      <c r="D2672">
        <f>MONTH(Calendar[[#This Row],[Date]])</f>
        <v>4</v>
      </c>
      <c r="E2672" t="str">
        <f>RIGHT("00" &amp; MONTH(Calendar[[#This Row],[Date]]),2) &amp; "-" &amp;TEXT(Calendar[[#This Row],[Date]],"mmmm")</f>
        <v>04-April</v>
      </c>
      <c r="F2672">
        <f>YEAR(Calendar[[#This Row],[Date]])</f>
        <v>2008</v>
      </c>
    </row>
    <row r="2673" spans="2:6" x14ac:dyDescent="0.25">
      <c r="B2673" s="13">
        <f t="shared" si="41"/>
        <v>39562</v>
      </c>
      <c r="C2673">
        <f>DAY(Calendar[[#This Row],[Date]])</f>
        <v>24</v>
      </c>
      <c r="D2673">
        <f>MONTH(Calendar[[#This Row],[Date]])</f>
        <v>4</v>
      </c>
      <c r="E2673" t="str">
        <f>RIGHT("00" &amp; MONTH(Calendar[[#This Row],[Date]]),2) &amp; "-" &amp;TEXT(Calendar[[#This Row],[Date]],"mmmm")</f>
        <v>04-April</v>
      </c>
      <c r="F2673">
        <f>YEAR(Calendar[[#This Row],[Date]])</f>
        <v>2008</v>
      </c>
    </row>
    <row r="2674" spans="2:6" x14ac:dyDescent="0.25">
      <c r="B2674" s="13">
        <f t="shared" si="41"/>
        <v>39563</v>
      </c>
      <c r="C2674">
        <f>DAY(Calendar[[#This Row],[Date]])</f>
        <v>25</v>
      </c>
      <c r="D2674">
        <f>MONTH(Calendar[[#This Row],[Date]])</f>
        <v>4</v>
      </c>
      <c r="E2674" t="str">
        <f>RIGHT("00" &amp; MONTH(Calendar[[#This Row],[Date]]),2) &amp; "-" &amp;TEXT(Calendar[[#This Row],[Date]],"mmmm")</f>
        <v>04-April</v>
      </c>
      <c r="F2674">
        <f>YEAR(Calendar[[#This Row],[Date]])</f>
        <v>2008</v>
      </c>
    </row>
    <row r="2675" spans="2:6" x14ac:dyDescent="0.25">
      <c r="B2675" s="13">
        <f t="shared" si="41"/>
        <v>39564</v>
      </c>
      <c r="C2675">
        <f>DAY(Calendar[[#This Row],[Date]])</f>
        <v>26</v>
      </c>
      <c r="D2675">
        <f>MONTH(Calendar[[#This Row],[Date]])</f>
        <v>4</v>
      </c>
      <c r="E2675" t="str">
        <f>RIGHT("00" &amp; MONTH(Calendar[[#This Row],[Date]]),2) &amp; "-" &amp;TEXT(Calendar[[#This Row],[Date]],"mmmm")</f>
        <v>04-April</v>
      </c>
      <c r="F2675">
        <f>YEAR(Calendar[[#This Row],[Date]])</f>
        <v>2008</v>
      </c>
    </row>
    <row r="2676" spans="2:6" x14ac:dyDescent="0.25">
      <c r="B2676" s="13">
        <f t="shared" si="41"/>
        <v>39565</v>
      </c>
      <c r="C2676">
        <f>DAY(Calendar[[#This Row],[Date]])</f>
        <v>27</v>
      </c>
      <c r="D2676">
        <f>MONTH(Calendar[[#This Row],[Date]])</f>
        <v>4</v>
      </c>
      <c r="E2676" t="str">
        <f>RIGHT("00" &amp; MONTH(Calendar[[#This Row],[Date]]),2) &amp; "-" &amp;TEXT(Calendar[[#This Row],[Date]],"mmmm")</f>
        <v>04-April</v>
      </c>
      <c r="F2676">
        <f>YEAR(Calendar[[#This Row],[Date]])</f>
        <v>2008</v>
      </c>
    </row>
    <row r="2677" spans="2:6" x14ac:dyDescent="0.25">
      <c r="B2677" s="13">
        <f t="shared" si="41"/>
        <v>39566</v>
      </c>
      <c r="C2677">
        <f>DAY(Calendar[[#This Row],[Date]])</f>
        <v>28</v>
      </c>
      <c r="D2677">
        <f>MONTH(Calendar[[#This Row],[Date]])</f>
        <v>4</v>
      </c>
      <c r="E2677" t="str">
        <f>RIGHT("00" &amp; MONTH(Calendar[[#This Row],[Date]]),2) &amp; "-" &amp;TEXT(Calendar[[#This Row],[Date]],"mmmm")</f>
        <v>04-April</v>
      </c>
      <c r="F2677">
        <f>YEAR(Calendar[[#This Row],[Date]])</f>
        <v>2008</v>
      </c>
    </row>
    <row r="2678" spans="2:6" x14ac:dyDescent="0.25">
      <c r="B2678" s="13">
        <f t="shared" si="41"/>
        <v>39567</v>
      </c>
      <c r="C2678">
        <f>DAY(Calendar[[#This Row],[Date]])</f>
        <v>29</v>
      </c>
      <c r="D2678">
        <f>MONTH(Calendar[[#This Row],[Date]])</f>
        <v>4</v>
      </c>
      <c r="E2678" t="str">
        <f>RIGHT("00" &amp; MONTH(Calendar[[#This Row],[Date]]),2) &amp; "-" &amp;TEXT(Calendar[[#This Row],[Date]],"mmmm")</f>
        <v>04-April</v>
      </c>
      <c r="F2678">
        <f>YEAR(Calendar[[#This Row],[Date]])</f>
        <v>2008</v>
      </c>
    </row>
    <row r="2679" spans="2:6" x14ac:dyDescent="0.25">
      <c r="B2679" s="13">
        <f t="shared" si="41"/>
        <v>39568</v>
      </c>
      <c r="C2679">
        <f>DAY(Calendar[[#This Row],[Date]])</f>
        <v>30</v>
      </c>
      <c r="D2679">
        <f>MONTH(Calendar[[#This Row],[Date]])</f>
        <v>4</v>
      </c>
      <c r="E2679" t="str">
        <f>RIGHT("00" &amp; MONTH(Calendar[[#This Row],[Date]]),2) &amp; "-" &amp;TEXT(Calendar[[#This Row],[Date]],"mmmm")</f>
        <v>04-April</v>
      </c>
      <c r="F2679">
        <f>YEAR(Calendar[[#This Row],[Date]])</f>
        <v>2008</v>
      </c>
    </row>
    <row r="2680" spans="2:6" x14ac:dyDescent="0.25">
      <c r="B2680" s="13">
        <f t="shared" si="41"/>
        <v>39569</v>
      </c>
      <c r="C2680">
        <f>DAY(Calendar[[#This Row],[Date]])</f>
        <v>1</v>
      </c>
      <c r="D2680">
        <f>MONTH(Calendar[[#This Row],[Date]])</f>
        <v>5</v>
      </c>
      <c r="E2680" t="str">
        <f>RIGHT("00" &amp; MONTH(Calendar[[#This Row],[Date]]),2) &amp; "-" &amp;TEXT(Calendar[[#This Row],[Date]],"mmmm")</f>
        <v>05-May</v>
      </c>
      <c r="F2680">
        <f>YEAR(Calendar[[#This Row],[Date]])</f>
        <v>2008</v>
      </c>
    </row>
    <row r="2681" spans="2:6" x14ac:dyDescent="0.25">
      <c r="B2681" s="13">
        <f t="shared" si="41"/>
        <v>39570</v>
      </c>
      <c r="C2681">
        <f>DAY(Calendar[[#This Row],[Date]])</f>
        <v>2</v>
      </c>
      <c r="D2681">
        <f>MONTH(Calendar[[#This Row],[Date]])</f>
        <v>5</v>
      </c>
      <c r="E2681" t="str">
        <f>RIGHT("00" &amp; MONTH(Calendar[[#This Row],[Date]]),2) &amp; "-" &amp;TEXT(Calendar[[#This Row],[Date]],"mmmm")</f>
        <v>05-May</v>
      </c>
      <c r="F2681">
        <f>YEAR(Calendar[[#This Row],[Date]])</f>
        <v>2008</v>
      </c>
    </row>
    <row r="2682" spans="2:6" x14ac:dyDescent="0.25">
      <c r="B2682" s="13">
        <f t="shared" si="41"/>
        <v>39571</v>
      </c>
      <c r="C2682">
        <f>DAY(Calendar[[#This Row],[Date]])</f>
        <v>3</v>
      </c>
      <c r="D2682">
        <f>MONTH(Calendar[[#This Row],[Date]])</f>
        <v>5</v>
      </c>
      <c r="E2682" t="str">
        <f>RIGHT("00" &amp; MONTH(Calendar[[#This Row],[Date]]),2) &amp; "-" &amp;TEXT(Calendar[[#This Row],[Date]],"mmmm")</f>
        <v>05-May</v>
      </c>
      <c r="F2682">
        <f>YEAR(Calendar[[#This Row],[Date]])</f>
        <v>2008</v>
      </c>
    </row>
    <row r="2683" spans="2:6" x14ac:dyDescent="0.25">
      <c r="B2683" s="13">
        <f t="shared" si="41"/>
        <v>39572</v>
      </c>
      <c r="C2683">
        <f>DAY(Calendar[[#This Row],[Date]])</f>
        <v>4</v>
      </c>
      <c r="D2683">
        <f>MONTH(Calendar[[#This Row],[Date]])</f>
        <v>5</v>
      </c>
      <c r="E2683" t="str">
        <f>RIGHT("00" &amp; MONTH(Calendar[[#This Row],[Date]]),2) &amp; "-" &amp;TEXT(Calendar[[#This Row],[Date]],"mmmm")</f>
        <v>05-May</v>
      </c>
      <c r="F2683">
        <f>YEAR(Calendar[[#This Row],[Date]])</f>
        <v>2008</v>
      </c>
    </row>
    <row r="2684" spans="2:6" x14ac:dyDescent="0.25">
      <c r="B2684" s="13">
        <f t="shared" si="41"/>
        <v>39573</v>
      </c>
      <c r="C2684">
        <f>DAY(Calendar[[#This Row],[Date]])</f>
        <v>5</v>
      </c>
      <c r="D2684">
        <f>MONTH(Calendar[[#This Row],[Date]])</f>
        <v>5</v>
      </c>
      <c r="E2684" t="str">
        <f>RIGHT("00" &amp; MONTH(Calendar[[#This Row],[Date]]),2) &amp; "-" &amp;TEXT(Calendar[[#This Row],[Date]],"mmmm")</f>
        <v>05-May</v>
      </c>
      <c r="F2684">
        <f>YEAR(Calendar[[#This Row],[Date]])</f>
        <v>2008</v>
      </c>
    </row>
    <row r="2685" spans="2:6" x14ac:dyDescent="0.25">
      <c r="B2685" s="13">
        <f t="shared" si="41"/>
        <v>39574</v>
      </c>
      <c r="C2685">
        <f>DAY(Calendar[[#This Row],[Date]])</f>
        <v>6</v>
      </c>
      <c r="D2685">
        <f>MONTH(Calendar[[#This Row],[Date]])</f>
        <v>5</v>
      </c>
      <c r="E2685" t="str">
        <f>RIGHT("00" &amp; MONTH(Calendar[[#This Row],[Date]]),2) &amp; "-" &amp;TEXT(Calendar[[#This Row],[Date]],"mmmm")</f>
        <v>05-May</v>
      </c>
      <c r="F2685">
        <f>YEAR(Calendar[[#This Row],[Date]])</f>
        <v>2008</v>
      </c>
    </row>
    <row r="2686" spans="2:6" x14ac:dyDescent="0.25">
      <c r="B2686" s="13">
        <f t="shared" si="41"/>
        <v>39575</v>
      </c>
      <c r="C2686">
        <f>DAY(Calendar[[#This Row],[Date]])</f>
        <v>7</v>
      </c>
      <c r="D2686">
        <f>MONTH(Calendar[[#This Row],[Date]])</f>
        <v>5</v>
      </c>
      <c r="E2686" t="str">
        <f>RIGHT("00" &amp; MONTH(Calendar[[#This Row],[Date]]),2) &amp; "-" &amp;TEXT(Calendar[[#This Row],[Date]],"mmmm")</f>
        <v>05-May</v>
      </c>
      <c r="F2686">
        <f>YEAR(Calendar[[#This Row],[Date]])</f>
        <v>2008</v>
      </c>
    </row>
    <row r="2687" spans="2:6" x14ac:dyDescent="0.25">
      <c r="B2687" s="13">
        <f t="shared" si="41"/>
        <v>39576</v>
      </c>
      <c r="C2687">
        <f>DAY(Calendar[[#This Row],[Date]])</f>
        <v>8</v>
      </c>
      <c r="D2687">
        <f>MONTH(Calendar[[#This Row],[Date]])</f>
        <v>5</v>
      </c>
      <c r="E2687" t="str">
        <f>RIGHT("00" &amp; MONTH(Calendar[[#This Row],[Date]]),2) &amp; "-" &amp;TEXT(Calendar[[#This Row],[Date]],"mmmm")</f>
        <v>05-May</v>
      </c>
      <c r="F2687">
        <f>YEAR(Calendar[[#This Row],[Date]])</f>
        <v>2008</v>
      </c>
    </row>
    <row r="2688" spans="2:6" x14ac:dyDescent="0.25">
      <c r="B2688" s="13">
        <f t="shared" si="41"/>
        <v>39577</v>
      </c>
      <c r="C2688">
        <f>DAY(Calendar[[#This Row],[Date]])</f>
        <v>9</v>
      </c>
      <c r="D2688">
        <f>MONTH(Calendar[[#This Row],[Date]])</f>
        <v>5</v>
      </c>
      <c r="E2688" t="str">
        <f>RIGHT("00" &amp; MONTH(Calendar[[#This Row],[Date]]),2) &amp; "-" &amp;TEXT(Calendar[[#This Row],[Date]],"mmmm")</f>
        <v>05-May</v>
      </c>
      <c r="F2688">
        <f>YEAR(Calendar[[#This Row],[Date]])</f>
        <v>2008</v>
      </c>
    </row>
    <row r="2689" spans="2:6" x14ac:dyDescent="0.25">
      <c r="B2689" s="13">
        <f t="shared" si="41"/>
        <v>39578</v>
      </c>
      <c r="C2689">
        <f>DAY(Calendar[[#This Row],[Date]])</f>
        <v>10</v>
      </c>
      <c r="D2689">
        <f>MONTH(Calendar[[#This Row],[Date]])</f>
        <v>5</v>
      </c>
      <c r="E2689" t="str">
        <f>RIGHT("00" &amp; MONTH(Calendar[[#This Row],[Date]]),2) &amp; "-" &amp;TEXT(Calendar[[#This Row],[Date]],"mmmm")</f>
        <v>05-May</v>
      </c>
      <c r="F2689">
        <f>YEAR(Calendar[[#This Row],[Date]])</f>
        <v>2008</v>
      </c>
    </row>
    <row r="2690" spans="2:6" x14ac:dyDescent="0.25">
      <c r="B2690" s="13">
        <f t="shared" si="41"/>
        <v>39579</v>
      </c>
      <c r="C2690">
        <f>DAY(Calendar[[#This Row],[Date]])</f>
        <v>11</v>
      </c>
      <c r="D2690">
        <f>MONTH(Calendar[[#This Row],[Date]])</f>
        <v>5</v>
      </c>
      <c r="E2690" t="str">
        <f>RIGHT("00" &amp; MONTH(Calendar[[#This Row],[Date]]),2) &amp; "-" &amp;TEXT(Calendar[[#This Row],[Date]],"mmmm")</f>
        <v>05-May</v>
      </c>
      <c r="F2690">
        <f>YEAR(Calendar[[#This Row],[Date]])</f>
        <v>2008</v>
      </c>
    </row>
    <row r="2691" spans="2:6" x14ac:dyDescent="0.25">
      <c r="B2691" s="13">
        <f t="shared" si="41"/>
        <v>39580</v>
      </c>
      <c r="C2691">
        <f>DAY(Calendar[[#This Row],[Date]])</f>
        <v>12</v>
      </c>
      <c r="D2691">
        <f>MONTH(Calendar[[#This Row],[Date]])</f>
        <v>5</v>
      </c>
      <c r="E2691" t="str">
        <f>RIGHT("00" &amp; MONTH(Calendar[[#This Row],[Date]]),2) &amp; "-" &amp;TEXT(Calendar[[#This Row],[Date]],"mmmm")</f>
        <v>05-May</v>
      </c>
      <c r="F2691">
        <f>YEAR(Calendar[[#This Row],[Date]])</f>
        <v>2008</v>
      </c>
    </row>
    <row r="2692" spans="2:6" x14ac:dyDescent="0.25">
      <c r="B2692" s="13">
        <f t="shared" si="41"/>
        <v>39581</v>
      </c>
      <c r="C2692">
        <f>DAY(Calendar[[#This Row],[Date]])</f>
        <v>13</v>
      </c>
      <c r="D2692">
        <f>MONTH(Calendar[[#This Row],[Date]])</f>
        <v>5</v>
      </c>
      <c r="E2692" t="str">
        <f>RIGHT("00" &amp; MONTH(Calendar[[#This Row],[Date]]),2) &amp; "-" &amp;TEXT(Calendar[[#This Row],[Date]],"mmmm")</f>
        <v>05-May</v>
      </c>
      <c r="F2692">
        <f>YEAR(Calendar[[#This Row],[Date]])</f>
        <v>2008</v>
      </c>
    </row>
    <row r="2693" spans="2:6" x14ac:dyDescent="0.25">
      <c r="B2693" s="13">
        <f t="shared" ref="B2693:B2756" si="42">B2692+1</f>
        <v>39582</v>
      </c>
      <c r="C2693">
        <f>DAY(Calendar[[#This Row],[Date]])</f>
        <v>14</v>
      </c>
      <c r="D2693">
        <f>MONTH(Calendar[[#This Row],[Date]])</f>
        <v>5</v>
      </c>
      <c r="E2693" t="str">
        <f>RIGHT("00" &amp; MONTH(Calendar[[#This Row],[Date]]),2) &amp; "-" &amp;TEXT(Calendar[[#This Row],[Date]],"mmmm")</f>
        <v>05-May</v>
      </c>
      <c r="F2693">
        <f>YEAR(Calendar[[#This Row],[Date]])</f>
        <v>2008</v>
      </c>
    </row>
    <row r="2694" spans="2:6" x14ac:dyDescent="0.25">
      <c r="B2694" s="13">
        <f t="shared" si="42"/>
        <v>39583</v>
      </c>
      <c r="C2694">
        <f>DAY(Calendar[[#This Row],[Date]])</f>
        <v>15</v>
      </c>
      <c r="D2694">
        <f>MONTH(Calendar[[#This Row],[Date]])</f>
        <v>5</v>
      </c>
      <c r="E2694" t="str">
        <f>RIGHT("00" &amp; MONTH(Calendar[[#This Row],[Date]]),2) &amp; "-" &amp;TEXT(Calendar[[#This Row],[Date]],"mmmm")</f>
        <v>05-May</v>
      </c>
      <c r="F2694">
        <f>YEAR(Calendar[[#This Row],[Date]])</f>
        <v>2008</v>
      </c>
    </row>
    <row r="2695" spans="2:6" x14ac:dyDescent="0.25">
      <c r="B2695" s="13">
        <f t="shared" si="42"/>
        <v>39584</v>
      </c>
      <c r="C2695">
        <f>DAY(Calendar[[#This Row],[Date]])</f>
        <v>16</v>
      </c>
      <c r="D2695">
        <f>MONTH(Calendar[[#This Row],[Date]])</f>
        <v>5</v>
      </c>
      <c r="E2695" t="str">
        <f>RIGHT("00" &amp; MONTH(Calendar[[#This Row],[Date]]),2) &amp; "-" &amp;TEXT(Calendar[[#This Row],[Date]],"mmmm")</f>
        <v>05-May</v>
      </c>
      <c r="F2695">
        <f>YEAR(Calendar[[#This Row],[Date]])</f>
        <v>2008</v>
      </c>
    </row>
    <row r="2696" spans="2:6" x14ac:dyDescent="0.25">
      <c r="B2696" s="13">
        <f t="shared" si="42"/>
        <v>39585</v>
      </c>
      <c r="C2696">
        <f>DAY(Calendar[[#This Row],[Date]])</f>
        <v>17</v>
      </c>
      <c r="D2696">
        <f>MONTH(Calendar[[#This Row],[Date]])</f>
        <v>5</v>
      </c>
      <c r="E2696" t="str">
        <f>RIGHT("00" &amp; MONTH(Calendar[[#This Row],[Date]]),2) &amp; "-" &amp;TEXT(Calendar[[#This Row],[Date]],"mmmm")</f>
        <v>05-May</v>
      </c>
      <c r="F2696">
        <f>YEAR(Calendar[[#This Row],[Date]])</f>
        <v>2008</v>
      </c>
    </row>
    <row r="2697" spans="2:6" x14ac:dyDescent="0.25">
      <c r="B2697" s="13">
        <f t="shared" si="42"/>
        <v>39586</v>
      </c>
      <c r="C2697">
        <f>DAY(Calendar[[#This Row],[Date]])</f>
        <v>18</v>
      </c>
      <c r="D2697">
        <f>MONTH(Calendar[[#This Row],[Date]])</f>
        <v>5</v>
      </c>
      <c r="E2697" t="str">
        <f>RIGHT("00" &amp; MONTH(Calendar[[#This Row],[Date]]),2) &amp; "-" &amp;TEXT(Calendar[[#This Row],[Date]],"mmmm")</f>
        <v>05-May</v>
      </c>
      <c r="F2697">
        <f>YEAR(Calendar[[#This Row],[Date]])</f>
        <v>2008</v>
      </c>
    </row>
    <row r="2698" spans="2:6" x14ac:dyDescent="0.25">
      <c r="B2698" s="13">
        <f t="shared" si="42"/>
        <v>39587</v>
      </c>
      <c r="C2698">
        <f>DAY(Calendar[[#This Row],[Date]])</f>
        <v>19</v>
      </c>
      <c r="D2698">
        <f>MONTH(Calendar[[#This Row],[Date]])</f>
        <v>5</v>
      </c>
      <c r="E2698" t="str">
        <f>RIGHT("00" &amp; MONTH(Calendar[[#This Row],[Date]]),2) &amp; "-" &amp;TEXT(Calendar[[#This Row],[Date]],"mmmm")</f>
        <v>05-May</v>
      </c>
      <c r="F2698">
        <f>YEAR(Calendar[[#This Row],[Date]])</f>
        <v>2008</v>
      </c>
    </row>
    <row r="2699" spans="2:6" x14ac:dyDescent="0.25">
      <c r="B2699" s="13">
        <f t="shared" si="42"/>
        <v>39588</v>
      </c>
      <c r="C2699">
        <f>DAY(Calendar[[#This Row],[Date]])</f>
        <v>20</v>
      </c>
      <c r="D2699">
        <f>MONTH(Calendar[[#This Row],[Date]])</f>
        <v>5</v>
      </c>
      <c r="E2699" t="str">
        <f>RIGHT("00" &amp; MONTH(Calendar[[#This Row],[Date]]),2) &amp; "-" &amp;TEXT(Calendar[[#This Row],[Date]],"mmmm")</f>
        <v>05-May</v>
      </c>
      <c r="F2699">
        <f>YEAR(Calendar[[#This Row],[Date]])</f>
        <v>2008</v>
      </c>
    </row>
    <row r="2700" spans="2:6" x14ac:dyDescent="0.25">
      <c r="B2700" s="13">
        <f t="shared" si="42"/>
        <v>39589</v>
      </c>
      <c r="C2700">
        <f>DAY(Calendar[[#This Row],[Date]])</f>
        <v>21</v>
      </c>
      <c r="D2700">
        <f>MONTH(Calendar[[#This Row],[Date]])</f>
        <v>5</v>
      </c>
      <c r="E2700" t="str">
        <f>RIGHT("00" &amp; MONTH(Calendar[[#This Row],[Date]]),2) &amp; "-" &amp;TEXT(Calendar[[#This Row],[Date]],"mmmm")</f>
        <v>05-May</v>
      </c>
      <c r="F2700">
        <f>YEAR(Calendar[[#This Row],[Date]])</f>
        <v>2008</v>
      </c>
    </row>
    <row r="2701" spans="2:6" x14ac:dyDescent="0.25">
      <c r="B2701" s="13">
        <f t="shared" si="42"/>
        <v>39590</v>
      </c>
      <c r="C2701">
        <f>DAY(Calendar[[#This Row],[Date]])</f>
        <v>22</v>
      </c>
      <c r="D2701">
        <f>MONTH(Calendar[[#This Row],[Date]])</f>
        <v>5</v>
      </c>
      <c r="E2701" t="str">
        <f>RIGHT("00" &amp; MONTH(Calendar[[#This Row],[Date]]),2) &amp; "-" &amp;TEXT(Calendar[[#This Row],[Date]],"mmmm")</f>
        <v>05-May</v>
      </c>
      <c r="F2701">
        <f>YEAR(Calendar[[#This Row],[Date]])</f>
        <v>2008</v>
      </c>
    </row>
    <row r="2702" spans="2:6" x14ac:dyDescent="0.25">
      <c r="B2702" s="13">
        <f t="shared" si="42"/>
        <v>39591</v>
      </c>
      <c r="C2702">
        <f>DAY(Calendar[[#This Row],[Date]])</f>
        <v>23</v>
      </c>
      <c r="D2702">
        <f>MONTH(Calendar[[#This Row],[Date]])</f>
        <v>5</v>
      </c>
      <c r="E2702" t="str">
        <f>RIGHT("00" &amp; MONTH(Calendar[[#This Row],[Date]]),2) &amp; "-" &amp;TEXT(Calendar[[#This Row],[Date]],"mmmm")</f>
        <v>05-May</v>
      </c>
      <c r="F2702">
        <f>YEAR(Calendar[[#This Row],[Date]])</f>
        <v>2008</v>
      </c>
    </row>
    <row r="2703" spans="2:6" x14ac:dyDescent="0.25">
      <c r="B2703" s="13">
        <f t="shared" si="42"/>
        <v>39592</v>
      </c>
      <c r="C2703">
        <f>DAY(Calendar[[#This Row],[Date]])</f>
        <v>24</v>
      </c>
      <c r="D2703">
        <f>MONTH(Calendar[[#This Row],[Date]])</f>
        <v>5</v>
      </c>
      <c r="E2703" t="str">
        <f>RIGHT("00" &amp; MONTH(Calendar[[#This Row],[Date]]),2) &amp; "-" &amp;TEXT(Calendar[[#This Row],[Date]],"mmmm")</f>
        <v>05-May</v>
      </c>
      <c r="F2703">
        <f>YEAR(Calendar[[#This Row],[Date]])</f>
        <v>2008</v>
      </c>
    </row>
    <row r="2704" spans="2:6" x14ac:dyDescent="0.25">
      <c r="B2704" s="13">
        <f t="shared" si="42"/>
        <v>39593</v>
      </c>
      <c r="C2704">
        <f>DAY(Calendar[[#This Row],[Date]])</f>
        <v>25</v>
      </c>
      <c r="D2704">
        <f>MONTH(Calendar[[#This Row],[Date]])</f>
        <v>5</v>
      </c>
      <c r="E2704" t="str">
        <f>RIGHT("00" &amp; MONTH(Calendar[[#This Row],[Date]]),2) &amp; "-" &amp;TEXT(Calendar[[#This Row],[Date]],"mmmm")</f>
        <v>05-May</v>
      </c>
      <c r="F2704">
        <f>YEAR(Calendar[[#This Row],[Date]])</f>
        <v>2008</v>
      </c>
    </row>
    <row r="2705" spans="2:6" x14ac:dyDescent="0.25">
      <c r="B2705" s="13">
        <f t="shared" si="42"/>
        <v>39594</v>
      </c>
      <c r="C2705">
        <f>DAY(Calendar[[#This Row],[Date]])</f>
        <v>26</v>
      </c>
      <c r="D2705">
        <f>MONTH(Calendar[[#This Row],[Date]])</f>
        <v>5</v>
      </c>
      <c r="E2705" t="str">
        <f>RIGHT("00" &amp; MONTH(Calendar[[#This Row],[Date]]),2) &amp; "-" &amp;TEXT(Calendar[[#This Row],[Date]],"mmmm")</f>
        <v>05-May</v>
      </c>
      <c r="F2705">
        <f>YEAR(Calendar[[#This Row],[Date]])</f>
        <v>2008</v>
      </c>
    </row>
    <row r="2706" spans="2:6" x14ac:dyDescent="0.25">
      <c r="B2706" s="13">
        <f t="shared" si="42"/>
        <v>39595</v>
      </c>
      <c r="C2706">
        <f>DAY(Calendar[[#This Row],[Date]])</f>
        <v>27</v>
      </c>
      <c r="D2706">
        <f>MONTH(Calendar[[#This Row],[Date]])</f>
        <v>5</v>
      </c>
      <c r="E2706" t="str">
        <f>RIGHT("00" &amp; MONTH(Calendar[[#This Row],[Date]]),2) &amp; "-" &amp;TEXT(Calendar[[#This Row],[Date]],"mmmm")</f>
        <v>05-May</v>
      </c>
      <c r="F2706">
        <f>YEAR(Calendar[[#This Row],[Date]])</f>
        <v>2008</v>
      </c>
    </row>
    <row r="2707" spans="2:6" x14ac:dyDescent="0.25">
      <c r="B2707" s="13">
        <f t="shared" si="42"/>
        <v>39596</v>
      </c>
      <c r="C2707">
        <f>DAY(Calendar[[#This Row],[Date]])</f>
        <v>28</v>
      </c>
      <c r="D2707">
        <f>MONTH(Calendar[[#This Row],[Date]])</f>
        <v>5</v>
      </c>
      <c r="E2707" t="str">
        <f>RIGHT("00" &amp; MONTH(Calendar[[#This Row],[Date]]),2) &amp; "-" &amp;TEXT(Calendar[[#This Row],[Date]],"mmmm")</f>
        <v>05-May</v>
      </c>
      <c r="F2707">
        <f>YEAR(Calendar[[#This Row],[Date]])</f>
        <v>2008</v>
      </c>
    </row>
    <row r="2708" spans="2:6" x14ac:dyDescent="0.25">
      <c r="B2708" s="13">
        <f t="shared" si="42"/>
        <v>39597</v>
      </c>
      <c r="C2708">
        <f>DAY(Calendar[[#This Row],[Date]])</f>
        <v>29</v>
      </c>
      <c r="D2708">
        <f>MONTH(Calendar[[#This Row],[Date]])</f>
        <v>5</v>
      </c>
      <c r="E2708" t="str">
        <f>RIGHT("00" &amp; MONTH(Calendar[[#This Row],[Date]]),2) &amp; "-" &amp;TEXT(Calendar[[#This Row],[Date]],"mmmm")</f>
        <v>05-May</v>
      </c>
      <c r="F2708">
        <f>YEAR(Calendar[[#This Row],[Date]])</f>
        <v>2008</v>
      </c>
    </row>
    <row r="2709" spans="2:6" x14ac:dyDescent="0.25">
      <c r="B2709" s="13">
        <f t="shared" si="42"/>
        <v>39598</v>
      </c>
      <c r="C2709">
        <f>DAY(Calendar[[#This Row],[Date]])</f>
        <v>30</v>
      </c>
      <c r="D2709">
        <f>MONTH(Calendar[[#This Row],[Date]])</f>
        <v>5</v>
      </c>
      <c r="E2709" t="str">
        <f>RIGHT("00" &amp; MONTH(Calendar[[#This Row],[Date]]),2) &amp; "-" &amp;TEXT(Calendar[[#This Row],[Date]],"mmmm")</f>
        <v>05-May</v>
      </c>
      <c r="F2709">
        <f>YEAR(Calendar[[#This Row],[Date]])</f>
        <v>2008</v>
      </c>
    </row>
    <row r="2710" spans="2:6" x14ac:dyDescent="0.25">
      <c r="B2710" s="13">
        <f t="shared" si="42"/>
        <v>39599</v>
      </c>
      <c r="C2710">
        <f>DAY(Calendar[[#This Row],[Date]])</f>
        <v>31</v>
      </c>
      <c r="D2710">
        <f>MONTH(Calendar[[#This Row],[Date]])</f>
        <v>5</v>
      </c>
      <c r="E2710" t="str">
        <f>RIGHT("00" &amp; MONTH(Calendar[[#This Row],[Date]]),2) &amp; "-" &amp;TEXT(Calendar[[#This Row],[Date]],"mmmm")</f>
        <v>05-May</v>
      </c>
      <c r="F2710">
        <f>YEAR(Calendar[[#This Row],[Date]])</f>
        <v>2008</v>
      </c>
    </row>
    <row r="2711" spans="2:6" x14ac:dyDescent="0.25">
      <c r="B2711" s="13">
        <f t="shared" si="42"/>
        <v>39600</v>
      </c>
      <c r="C2711">
        <f>DAY(Calendar[[#This Row],[Date]])</f>
        <v>1</v>
      </c>
      <c r="D2711">
        <f>MONTH(Calendar[[#This Row],[Date]])</f>
        <v>6</v>
      </c>
      <c r="E2711" t="str">
        <f>RIGHT("00" &amp; MONTH(Calendar[[#This Row],[Date]]),2) &amp; "-" &amp;TEXT(Calendar[[#This Row],[Date]],"mmmm")</f>
        <v>06-June</v>
      </c>
      <c r="F2711">
        <f>YEAR(Calendar[[#This Row],[Date]])</f>
        <v>2008</v>
      </c>
    </row>
    <row r="2712" spans="2:6" x14ac:dyDescent="0.25">
      <c r="B2712" s="13">
        <f t="shared" si="42"/>
        <v>39601</v>
      </c>
      <c r="C2712">
        <f>DAY(Calendar[[#This Row],[Date]])</f>
        <v>2</v>
      </c>
      <c r="D2712">
        <f>MONTH(Calendar[[#This Row],[Date]])</f>
        <v>6</v>
      </c>
      <c r="E2712" t="str">
        <f>RIGHT("00" &amp; MONTH(Calendar[[#This Row],[Date]]),2) &amp; "-" &amp;TEXT(Calendar[[#This Row],[Date]],"mmmm")</f>
        <v>06-June</v>
      </c>
      <c r="F2712">
        <f>YEAR(Calendar[[#This Row],[Date]])</f>
        <v>2008</v>
      </c>
    </row>
    <row r="2713" spans="2:6" x14ac:dyDescent="0.25">
      <c r="B2713" s="13">
        <f t="shared" si="42"/>
        <v>39602</v>
      </c>
      <c r="C2713">
        <f>DAY(Calendar[[#This Row],[Date]])</f>
        <v>3</v>
      </c>
      <c r="D2713">
        <f>MONTH(Calendar[[#This Row],[Date]])</f>
        <v>6</v>
      </c>
      <c r="E2713" t="str">
        <f>RIGHT("00" &amp; MONTH(Calendar[[#This Row],[Date]]),2) &amp; "-" &amp;TEXT(Calendar[[#This Row],[Date]],"mmmm")</f>
        <v>06-June</v>
      </c>
      <c r="F2713">
        <f>YEAR(Calendar[[#This Row],[Date]])</f>
        <v>2008</v>
      </c>
    </row>
    <row r="2714" spans="2:6" x14ac:dyDescent="0.25">
      <c r="B2714" s="13">
        <f t="shared" si="42"/>
        <v>39603</v>
      </c>
      <c r="C2714">
        <f>DAY(Calendar[[#This Row],[Date]])</f>
        <v>4</v>
      </c>
      <c r="D2714">
        <f>MONTH(Calendar[[#This Row],[Date]])</f>
        <v>6</v>
      </c>
      <c r="E2714" t="str">
        <f>RIGHT("00" &amp; MONTH(Calendar[[#This Row],[Date]]),2) &amp; "-" &amp;TEXT(Calendar[[#This Row],[Date]],"mmmm")</f>
        <v>06-June</v>
      </c>
      <c r="F2714">
        <f>YEAR(Calendar[[#This Row],[Date]])</f>
        <v>2008</v>
      </c>
    </row>
    <row r="2715" spans="2:6" x14ac:dyDescent="0.25">
      <c r="B2715" s="13">
        <f t="shared" si="42"/>
        <v>39604</v>
      </c>
      <c r="C2715">
        <f>DAY(Calendar[[#This Row],[Date]])</f>
        <v>5</v>
      </c>
      <c r="D2715">
        <f>MONTH(Calendar[[#This Row],[Date]])</f>
        <v>6</v>
      </c>
      <c r="E2715" t="str">
        <f>RIGHT("00" &amp; MONTH(Calendar[[#This Row],[Date]]),2) &amp; "-" &amp;TEXT(Calendar[[#This Row],[Date]],"mmmm")</f>
        <v>06-June</v>
      </c>
      <c r="F2715">
        <f>YEAR(Calendar[[#This Row],[Date]])</f>
        <v>2008</v>
      </c>
    </row>
    <row r="2716" spans="2:6" x14ac:dyDescent="0.25">
      <c r="B2716" s="13">
        <f t="shared" si="42"/>
        <v>39605</v>
      </c>
      <c r="C2716">
        <f>DAY(Calendar[[#This Row],[Date]])</f>
        <v>6</v>
      </c>
      <c r="D2716">
        <f>MONTH(Calendar[[#This Row],[Date]])</f>
        <v>6</v>
      </c>
      <c r="E2716" t="str">
        <f>RIGHT("00" &amp; MONTH(Calendar[[#This Row],[Date]]),2) &amp; "-" &amp;TEXT(Calendar[[#This Row],[Date]],"mmmm")</f>
        <v>06-June</v>
      </c>
      <c r="F2716">
        <f>YEAR(Calendar[[#This Row],[Date]])</f>
        <v>2008</v>
      </c>
    </row>
    <row r="2717" spans="2:6" x14ac:dyDescent="0.25">
      <c r="B2717" s="13">
        <f t="shared" si="42"/>
        <v>39606</v>
      </c>
      <c r="C2717">
        <f>DAY(Calendar[[#This Row],[Date]])</f>
        <v>7</v>
      </c>
      <c r="D2717">
        <f>MONTH(Calendar[[#This Row],[Date]])</f>
        <v>6</v>
      </c>
      <c r="E2717" t="str">
        <f>RIGHT("00" &amp; MONTH(Calendar[[#This Row],[Date]]),2) &amp; "-" &amp;TEXT(Calendar[[#This Row],[Date]],"mmmm")</f>
        <v>06-June</v>
      </c>
      <c r="F2717">
        <f>YEAR(Calendar[[#This Row],[Date]])</f>
        <v>2008</v>
      </c>
    </row>
    <row r="2718" spans="2:6" x14ac:dyDescent="0.25">
      <c r="B2718" s="13">
        <f t="shared" si="42"/>
        <v>39607</v>
      </c>
      <c r="C2718">
        <f>DAY(Calendar[[#This Row],[Date]])</f>
        <v>8</v>
      </c>
      <c r="D2718">
        <f>MONTH(Calendar[[#This Row],[Date]])</f>
        <v>6</v>
      </c>
      <c r="E2718" t="str">
        <f>RIGHT("00" &amp; MONTH(Calendar[[#This Row],[Date]]),2) &amp; "-" &amp;TEXT(Calendar[[#This Row],[Date]],"mmmm")</f>
        <v>06-June</v>
      </c>
      <c r="F2718">
        <f>YEAR(Calendar[[#This Row],[Date]])</f>
        <v>2008</v>
      </c>
    </row>
    <row r="2719" spans="2:6" x14ac:dyDescent="0.25">
      <c r="B2719" s="13">
        <f t="shared" si="42"/>
        <v>39608</v>
      </c>
      <c r="C2719">
        <f>DAY(Calendar[[#This Row],[Date]])</f>
        <v>9</v>
      </c>
      <c r="D2719">
        <f>MONTH(Calendar[[#This Row],[Date]])</f>
        <v>6</v>
      </c>
      <c r="E2719" t="str">
        <f>RIGHT("00" &amp; MONTH(Calendar[[#This Row],[Date]]),2) &amp; "-" &amp;TEXT(Calendar[[#This Row],[Date]],"mmmm")</f>
        <v>06-June</v>
      </c>
      <c r="F2719">
        <f>YEAR(Calendar[[#This Row],[Date]])</f>
        <v>2008</v>
      </c>
    </row>
    <row r="2720" spans="2:6" x14ac:dyDescent="0.25">
      <c r="B2720" s="13">
        <f t="shared" si="42"/>
        <v>39609</v>
      </c>
      <c r="C2720">
        <f>DAY(Calendar[[#This Row],[Date]])</f>
        <v>10</v>
      </c>
      <c r="D2720">
        <f>MONTH(Calendar[[#This Row],[Date]])</f>
        <v>6</v>
      </c>
      <c r="E2720" t="str">
        <f>RIGHT("00" &amp; MONTH(Calendar[[#This Row],[Date]]),2) &amp; "-" &amp;TEXT(Calendar[[#This Row],[Date]],"mmmm")</f>
        <v>06-June</v>
      </c>
      <c r="F2720">
        <f>YEAR(Calendar[[#This Row],[Date]])</f>
        <v>2008</v>
      </c>
    </row>
    <row r="2721" spans="2:6" x14ac:dyDescent="0.25">
      <c r="B2721" s="13">
        <f t="shared" si="42"/>
        <v>39610</v>
      </c>
      <c r="C2721">
        <f>DAY(Calendar[[#This Row],[Date]])</f>
        <v>11</v>
      </c>
      <c r="D2721">
        <f>MONTH(Calendar[[#This Row],[Date]])</f>
        <v>6</v>
      </c>
      <c r="E2721" t="str">
        <f>RIGHT("00" &amp; MONTH(Calendar[[#This Row],[Date]]),2) &amp; "-" &amp;TEXT(Calendar[[#This Row],[Date]],"mmmm")</f>
        <v>06-June</v>
      </c>
      <c r="F2721">
        <f>YEAR(Calendar[[#This Row],[Date]])</f>
        <v>2008</v>
      </c>
    </row>
    <row r="2722" spans="2:6" x14ac:dyDescent="0.25">
      <c r="B2722" s="13">
        <f t="shared" si="42"/>
        <v>39611</v>
      </c>
      <c r="C2722">
        <f>DAY(Calendar[[#This Row],[Date]])</f>
        <v>12</v>
      </c>
      <c r="D2722">
        <f>MONTH(Calendar[[#This Row],[Date]])</f>
        <v>6</v>
      </c>
      <c r="E2722" t="str">
        <f>RIGHT("00" &amp; MONTH(Calendar[[#This Row],[Date]]),2) &amp; "-" &amp;TEXT(Calendar[[#This Row],[Date]],"mmmm")</f>
        <v>06-June</v>
      </c>
      <c r="F2722">
        <f>YEAR(Calendar[[#This Row],[Date]])</f>
        <v>2008</v>
      </c>
    </row>
    <row r="2723" spans="2:6" x14ac:dyDescent="0.25">
      <c r="B2723" s="13">
        <f t="shared" si="42"/>
        <v>39612</v>
      </c>
      <c r="C2723">
        <f>DAY(Calendar[[#This Row],[Date]])</f>
        <v>13</v>
      </c>
      <c r="D2723">
        <f>MONTH(Calendar[[#This Row],[Date]])</f>
        <v>6</v>
      </c>
      <c r="E2723" t="str">
        <f>RIGHT("00" &amp; MONTH(Calendar[[#This Row],[Date]]),2) &amp; "-" &amp;TEXT(Calendar[[#This Row],[Date]],"mmmm")</f>
        <v>06-June</v>
      </c>
      <c r="F2723">
        <f>YEAR(Calendar[[#This Row],[Date]])</f>
        <v>2008</v>
      </c>
    </row>
    <row r="2724" spans="2:6" x14ac:dyDescent="0.25">
      <c r="B2724" s="13">
        <f t="shared" si="42"/>
        <v>39613</v>
      </c>
      <c r="C2724">
        <f>DAY(Calendar[[#This Row],[Date]])</f>
        <v>14</v>
      </c>
      <c r="D2724">
        <f>MONTH(Calendar[[#This Row],[Date]])</f>
        <v>6</v>
      </c>
      <c r="E2724" t="str">
        <f>RIGHT("00" &amp; MONTH(Calendar[[#This Row],[Date]]),2) &amp; "-" &amp;TEXT(Calendar[[#This Row],[Date]],"mmmm")</f>
        <v>06-June</v>
      </c>
      <c r="F2724">
        <f>YEAR(Calendar[[#This Row],[Date]])</f>
        <v>2008</v>
      </c>
    </row>
    <row r="2725" spans="2:6" x14ac:dyDescent="0.25">
      <c r="B2725" s="13">
        <f t="shared" si="42"/>
        <v>39614</v>
      </c>
      <c r="C2725">
        <f>DAY(Calendar[[#This Row],[Date]])</f>
        <v>15</v>
      </c>
      <c r="D2725">
        <f>MONTH(Calendar[[#This Row],[Date]])</f>
        <v>6</v>
      </c>
      <c r="E2725" t="str">
        <f>RIGHT("00" &amp; MONTH(Calendar[[#This Row],[Date]]),2) &amp; "-" &amp;TEXT(Calendar[[#This Row],[Date]],"mmmm")</f>
        <v>06-June</v>
      </c>
      <c r="F2725">
        <f>YEAR(Calendar[[#This Row],[Date]])</f>
        <v>2008</v>
      </c>
    </row>
    <row r="2726" spans="2:6" x14ac:dyDescent="0.25">
      <c r="B2726" s="13">
        <f t="shared" si="42"/>
        <v>39615</v>
      </c>
      <c r="C2726">
        <f>DAY(Calendar[[#This Row],[Date]])</f>
        <v>16</v>
      </c>
      <c r="D2726">
        <f>MONTH(Calendar[[#This Row],[Date]])</f>
        <v>6</v>
      </c>
      <c r="E2726" t="str">
        <f>RIGHT("00" &amp; MONTH(Calendar[[#This Row],[Date]]),2) &amp; "-" &amp;TEXT(Calendar[[#This Row],[Date]],"mmmm")</f>
        <v>06-June</v>
      </c>
      <c r="F2726">
        <f>YEAR(Calendar[[#This Row],[Date]])</f>
        <v>2008</v>
      </c>
    </row>
    <row r="2727" spans="2:6" x14ac:dyDescent="0.25">
      <c r="B2727" s="13">
        <f t="shared" si="42"/>
        <v>39616</v>
      </c>
      <c r="C2727">
        <f>DAY(Calendar[[#This Row],[Date]])</f>
        <v>17</v>
      </c>
      <c r="D2727">
        <f>MONTH(Calendar[[#This Row],[Date]])</f>
        <v>6</v>
      </c>
      <c r="E2727" t="str">
        <f>RIGHT("00" &amp; MONTH(Calendar[[#This Row],[Date]]),2) &amp; "-" &amp;TEXT(Calendar[[#This Row],[Date]],"mmmm")</f>
        <v>06-June</v>
      </c>
      <c r="F2727">
        <f>YEAR(Calendar[[#This Row],[Date]])</f>
        <v>2008</v>
      </c>
    </row>
    <row r="2728" spans="2:6" x14ac:dyDescent="0.25">
      <c r="B2728" s="13">
        <f t="shared" si="42"/>
        <v>39617</v>
      </c>
      <c r="C2728">
        <f>DAY(Calendar[[#This Row],[Date]])</f>
        <v>18</v>
      </c>
      <c r="D2728">
        <f>MONTH(Calendar[[#This Row],[Date]])</f>
        <v>6</v>
      </c>
      <c r="E2728" t="str">
        <f>RIGHT("00" &amp; MONTH(Calendar[[#This Row],[Date]]),2) &amp; "-" &amp;TEXT(Calendar[[#This Row],[Date]],"mmmm")</f>
        <v>06-June</v>
      </c>
      <c r="F2728">
        <f>YEAR(Calendar[[#This Row],[Date]])</f>
        <v>2008</v>
      </c>
    </row>
    <row r="2729" spans="2:6" x14ac:dyDescent="0.25">
      <c r="B2729" s="13">
        <f t="shared" si="42"/>
        <v>39618</v>
      </c>
      <c r="C2729">
        <f>DAY(Calendar[[#This Row],[Date]])</f>
        <v>19</v>
      </c>
      <c r="D2729">
        <f>MONTH(Calendar[[#This Row],[Date]])</f>
        <v>6</v>
      </c>
      <c r="E2729" t="str">
        <f>RIGHT("00" &amp; MONTH(Calendar[[#This Row],[Date]]),2) &amp; "-" &amp;TEXT(Calendar[[#This Row],[Date]],"mmmm")</f>
        <v>06-June</v>
      </c>
      <c r="F2729">
        <f>YEAR(Calendar[[#This Row],[Date]])</f>
        <v>2008</v>
      </c>
    </row>
    <row r="2730" spans="2:6" x14ac:dyDescent="0.25">
      <c r="B2730" s="13">
        <f t="shared" si="42"/>
        <v>39619</v>
      </c>
      <c r="C2730">
        <f>DAY(Calendar[[#This Row],[Date]])</f>
        <v>20</v>
      </c>
      <c r="D2730">
        <f>MONTH(Calendar[[#This Row],[Date]])</f>
        <v>6</v>
      </c>
      <c r="E2730" t="str">
        <f>RIGHT("00" &amp; MONTH(Calendar[[#This Row],[Date]]),2) &amp; "-" &amp;TEXT(Calendar[[#This Row],[Date]],"mmmm")</f>
        <v>06-June</v>
      </c>
      <c r="F2730">
        <f>YEAR(Calendar[[#This Row],[Date]])</f>
        <v>2008</v>
      </c>
    </row>
    <row r="2731" spans="2:6" x14ac:dyDescent="0.25">
      <c r="B2731" s="13">
        <f t="shared" si="42"/>
        <v>39620</v>
      </c>
      <c r="C2731">
        <f>DAY(Calendar[[#This Row],[Date]])</f>
        <v>21</v>
      </c>
      <c r="D2731">
        <f>MONTH(Calendar[[#This Row],[Date]])</f>
        <v>6</v>
      </c>
      <c r="E2731" t="str">
        <f>RIGHT("00" &amp; MONTH(Calendar[[#This Row],[Date]]),2) &amp; "-" &amp;TEXT(Calendar[[#This Row],[Date]],"mmmm")</f>
        <v>06-June</v>
      </c>
      <c r="F2731">
        <f>YEAR(Calendar[[#This Row],[Date]])</f>
        <v>2008</v>
      </c>
    </row>
    <row r="2732" spans="2:6" x14ac:dyDescent="0.25">
      <c r="B2732" s="13">
        <f t="shared" si="42"/>
        <v>39621</v>
      </c>
      <c r="C2732">
        <f>DAY(Calendar[[#This Row],[Date]])</f>
        <v>22</v>
      </c>
      <c r="D2732">
        <f>MONTH(Calendar[[#This Row],[Date]])</f>
        <v>6</v>
      </c>
      <c r="E2732" t="str">
        <f>RIGHT("00" &amp; MONTH(Calendar[[#This Row],[Date]]),2) &amp; "-" &amp;TEXT(Calendar[[#This Row],[Date]],"mmmm")</f>
        <v>06-June</v>
      </c>
      <c r="F2732">
        <f>YEAR(Calendar[[#This Row],[Date]])</f>
        <v>2008</v>
      </c>
    </row>
    <row r="2733" spans="2:6" x14ac:dyDescent="0.25">
      <c r="B2733" s="13">
        <f t="shared" si="42"/>
        <v>39622</v>
      </c>
      <c r="C2733">
        <f>DAY(Calendar[[#This Row],[Date]])</f>
        <v>23</v>
      </c>
      <c r="D2733">
        <f>MONTH(Calendar[[#This Row],[Date]])</f>
        <v>6</v>
      </c>
      <c r="E2733" t="str">
        <f>RIGHT("00" &amp; MONTH(Calendar[[#This Row],[Date]]),2) &amp; "-" &amp;TEXT(Calendar[[#This Row],[Date]],"mmmm")</f>
        <v>06-June</v>
      </c>
      <c r="F2733">
        <f>YEAR(Calendar[[#This Row],[Date]])</f>
        <v>2008</v>
      </c>
    </row>
    <row r="2734" spans="2:6" x14ac:dyDescent="0.25">
      <c r="B2734" s="13">
        <f t="shared" si="42"/>
        <v>39623</v>
      </c>
      <c r="C2734">
        <f>DAY(Calendar[[#This Row],[Date]])</f>
        <v>24</v>
      </c>
      <c r="D2734">
        <f>MONTH(Calendar[[#This Row],[Date]])</f>
        <v>6</v>
      </c>
      <c r="E2734" t="str">
        <f>RIGHT("00" &amp; MONTH(Calendar[[#This Row],[Date]]),2) &amp; "-" &amp;TEXT(Calendar[[#This Row],[Date]],"mmmm")</f>
        <v>06-June</v>
      </c>
      <c r="F2734">
        <f>YEAR(Calendar[[#This Row],[Date]])</f>
        <v>2008</v>
      </c>
    </row>
    <row r="2735" spans="2:6" x14ac:dyDescent="0.25">
      <c r="B2735" s="13">
        <f t="shared" si="42"/>
        <v>39624</v>
      </c>
      <c r="C2735">
        <f>DAY(Calendar[[#This Row],[Date]])</f>
        <v>25</v>
      </c>
      <c r="D2735">
        <f>MONTH(Calendar[[#This Row],[Date]])</f>
        <v>6</v>
      </c>
      <c r="E2735" t="str">
        <f>RIGHT("00" &amp; MONTH(Calendar[[#This Row],[Date]]),2) &amp; "-" &amp;TEXT(Calendar[[#This Row],[Date]],"mmmm")</f>
        <v>06-June</v>
      </c>
      <c r="F2735">
        <f>YEAR(Calendar[[#This Row],[Date]])</f>
        <v>2008</v>
      </c>
    </row>
    <row r="2736" spans="2:6" x14ac:dyDescent="0.25">
      <c r="B2736" s="13">
        <f t="shared" si="42"/>
        <v>39625</v>
      </c>
      <c r="C2736">
        <f>DAY(Calendar[[#This Row],[Date]])</f>
        <v>26</v>
      </c>
      <c r="D2736">
        <f>MONTH(Calendar[[#This Row],[Date]])</f>
        <v>6</v>
      </c>
      <c r="E2736" t="str">
        <f>RIGHT("00" &amp; MONTH(Calendar[[#This Row],[Date]]),2) &amp; "-" &amp;TEXT(Calendar[[#This Row],[Date]],"mmmm")</f>
        <v>06-June</v>
      </c>
      <c r="F2736">
        <f>YEAR(Calendar[[#This Row],[Date]])</f>
        <v>2008</v>
      </c>
    </row>
    <row r="2737" spans="2:6" x14ac:dyDescent="0.25">
      <c r="B2737" s="13">
        <f t="shared" si="42"/>
        <v>39626</v>
      </c>
      <c r="C2737">
        <f>DAY(Calendar[[#This Row],[Date]])</f>
        <v>27</v>
      </c>
      <c r="D2737">
        <f>MONTH(Calendar[[#This Row],[Date]])</f>
        <v>6</v>
      </c>
      <c r="E2737" t="str">
        <f>RIGHT("00" &amp; MONTH(Calendar[[#This Row],[Date]]),2) &amp; "-" &amp;TEXT(Calendar[[#This Row],[Date]],"mmmm")</f>
        <v>06-June</v>
      </c>
      <c r="F2737">
        <f>YEAR(Calendar[[#This Row],[Date]])</f>
        <v>2008</v>
      </c>
    </row>
    <row r="2738" spans="2:6" x14ac:dyDescent="0.25">
      <c r="B2738" s="13">
        <f t="shared" si="42"/>
        <v>39627</v>
      </c>
      <c r="C2738">
        <f>DAY(Calendar[[#This Row],[Date]])</f>
        <v>28</v>
      </c>
      <c r="D2738">
        <f>MONTH(Calendar[[#This Row],[Date]])</f>
        <v>6</v>
      </c>
      <c r="E2738" t="str">
        <f>RIGHT("00" &amp; MONTH(Calendar[[#This Row],[Date]]),2) &amp; "-" &amp;TEXT(Calendar[[#This Row],[Date]],"mmmm")</f>
        <v>06-June</v>
      </c>
      <c r="F2738">
        <f>YEAR(Calendar[[#This Row],[Date]])</f>
        <v>2008</v>
      </c>
    </row>
    <row r="2739" spans="2:6" x14ac:dyDescent="0.25">
      <c r="B2739" s="13">
        <f t="shared" si="42"/>
        <v>39628</v>
      </c>
      <c r="C2739">
        <f>DAY(Calendar[[#This Row],[Date]])</f>
        <v>29</v>
      </c>
      <c r="D2739">
        <f>MONTH(Calendar[[#This Row],[Date]])</f>
        <v>6</v>
      </c>
      <c r="E2739" t="str">
        <f>RIGHT("00" &amp; MONTH(Calendar[[#This Row],[Date]]),2) &amp; "-" &amp;TEXT(Calendar[[#This Row],[Date]],"mmmm")</f>
        <v>06-June</v>
      </c>
      <c r="F2739">
        <f>YEAR(Calendar[[#This Row],[Date]])</f>
        <v>2008</v>
      </c>
    </row>
    <row r="2740" spans="2:6" x14ac:dyDescent="0.25">
      <c r="B2740" s="13">
        <f t="shared" si="42"/>
        <v>39629</v>
      </c>
      <c r="C2740">
        <f>DAY(Calendar[[#This Row],[Date]])</f>
        <v>30</v>
      </c>
      <c r="D2740">
        <f>MONTH(Calendar[[#This Row],[Date]])</f>
        <v>6</v>
      </c>
      <c r="E2740" t="str">
        <f>RIGHT("00" &amp; MONTH(Calendar[[#This Row],[Date]]),2) &amp; "-" &amp;TEXT(Calendar[[#This Row],[Date]],"mmmm")</f>
        <v>06-June</v>
      </c>
      <c r="F2740">
        <f>YEAR(Calendar[[#This Row],[Date]])</f>
        <v>2008</v>
      </c>
    </row>
    <row r="2741" spans="2:6" x14ac:dyDescent="0.25">
      <c r="B2741" s="13">
        <f t="shared" si="42"/>
        <v>39630</v>
      </c>
      <c r="C2741">
        <f>DAY(Calendar[[#This Row],[Date]])</f>
        <v>1</v>
      </c>
      <c r="D2741">
        <f>MONTH(Calendar[[#This Row],[Date]])</f>
        <v>7</v>
      </c>
      <c r="E2741" t="str">
        <f>RIGHT("00" &amp; MONTH(Calendar[[#This Row],[Date]]),2) &amp; "-" &amp;TEXT(Calendar[[#This Row],[Date]],"mmmm")</f>
        <v>07-July</v>
      </c>
      <c r="F2741">
        <f>YEAR(Calendar[[#This Row],[Date]])</f>
        <v>2008</v>
      </c>
    </row>
    <row r="2742" spans="2:6" x14ac:dyDescent="0.25">
      <c r="B2742" s="13">
        <f t="shared" si="42"/>
        <v>39631</v>
      </c>
      <c r="C2742">
        <f>DAY(Calendar[[#This Row],[Date]])</f>
        <v>2</v>
      </c>
      <c r="D2742">
        <f>MONTH(Calendar[[#This Row],[Date]])</f>
        <v>7</v>
      </c>
      <c r="E2742" t="str">
        <f>RIGHT("00" &amp; MONTH(Calendar[[#This Row],[Date]]),2) &amp; "-" &amp;TEXT(Calendar[[#This Row],[Date]],"mmmm")</f>
        <v>07-July</v>
      </c>
      <c r="F2742">
        <f>YEAR(Calendar[[#This Row],[Date]])</f>
        <v>2008</v>
      </c>
    </row>
    <row r="2743" spans="2:6" x14ac:dyDescent="0.25">
      <c r="B2743" s="13">
        <f t="shared" si="42"/>
        <v>39632</v>
      </c>
      <c r="C2743">
        <f>DAY(Calendar[[#This Row],[Date]])</f>
        <v>3</v>
      </c>
      <c r="D2743">
        <f>MONTH(Calendar[[#This Row],[Date]])</f>
        <v>7</v>
      </c>
      <c r="E2743" t="str">
        <f>RIGHT("00" &amp; MONTH(Calendar[[#This Row],[Date]]),2) &amp; "-" &amp;TEXT(Calendar[[#This Row],[Date]],"mmmm")</f>
        <v>07-July</v>
      </c>
      <c r="F2743">
        <f>YEAR(Calendar[[#This Row],[Date]])</f>
        <v>2008</v>
      </c>
    </row>
    <row r="2744" spans="2:6" x14ac:dyDescent="0.25">
      <c r="B2744" s="13">
        <f t="shared" si="42"/>
        <v>39633</v>
      </c>
      <c r="C2744">
        <f>DAY(Calendar[[#This Row],[Date]])</f>
        <v>4</v>
      </c>
      <c r="D2744">
        <f>MONTH(Calendar[[#This Row],[Date]])</f>
        <v>7</v>
      </c>
      <c r="E2744" t="str">
        <f>RIGHT("00" &amp; MONTH(Calendar[[#This Row],[Date]]),2) &amp; "-" &amp;TEXT(Calendar[[#This Row],[Date]],"mmmm")</f>
        <v>07-July</v>
      </c>
      <c r="F2744">
        <f>YEAR(Calendar[[#This Row],[Date]])</f>
        <v>2008</v>
      </c>
    </row>
    <row r="2745" spans="2:6" x14ac:dyDescent="0.25">
      <c r="B2745" s="13">
        <f t="shared" si="42"/>
        <v>39634</v>
      </c>
      <c r="C2745">
        <f>DAY(Calendar[[#This Row],[Date]])</f>
        <v>5</v>
      </c>
      <c r="D2745">
        <f>MONTH(Calendar[[#This Row],[Date]])</f>
        <v>7</v>
      </c>
      <c r="E2745" t="str">
        <f>RIGHT("00" &amp; MONTH(Calendar[[#This Row],[Date]]),2) &amp; "-" &amp;TEXT(Calendar[[#This Row],[Date]],"mmmm")</f>
        <v>07-July</v>
      </c>
      <c r="F2745">
        <f>YEAR(Calendar[[#This Row],[Date]])</f>
        <v>2008</v>
      </c>
    </row>
    <row r="2746" spans="2:6" x14ac:dyDescent="0.25">
      <c r="B2746" s="13">
        <f t="shared" si="42"/>
        <v>39635</v>
      </c>
      <c r="C2746">
        <f>DAY(Calendar[[#This Row],[Date]])</f>
        <v>6</v>
      </c>
      <c r="D2746">
        <f>MONTH(Calendar[[#This Row],[Date]])</f>
        <v>7</v>
      </c>
      <c r="E2746" t="str">
        <f>RIGHT("00" &amp; MONTH(Calendar[[#This Row],[Date]]),2) &amp; "-" &amp;TEXT(Calendar[[#This Row],[Date]],"mmmm")</f>
        <v>07-July</v>
      </c>
      <c r="F2746">
        <f>YEAR(Calendar[[#This Row],[Date]])</f>
        <v>2008</v>
      </c>
    </row>
    <row r="2747" spans="2:6" x14ac:dyDescent="0.25">
      <c r="B2747" s="13">
        <f t="shared" si="42"/>
        <v>39636</v>
      </c>
      <c r="C2747">
        <f>DAY(Calendar[[#This Row],[Date]])</f>
        <v>7</v>
      </c>
      <c r="D2747">
        <f>MONTH(Calendar[[#This Row],[Date]])</f>
        <v>7</v>
      </c>
      <c r="E2747" t="str">
        <f>RIGHT("00" &amp; MONTH(Calendar[[#This Row],[Date]]),2) &amp; "-" &amp;TEXT(Calendar[[#This Row],[Date]],"mmmm")</f>
        <v>07-July</v>
      </c>
      <c r="F2747">
        <f>YEAR(Calendar[[#This Row],[Date]])</f>
        <v>2008</v>
      </c>
    </row>
    <row r="2748" spans="2:6" x14ac:dyDescent="0.25">
      <c r="B2748" s="13">
        <f t="shared" si="42"/>
        <v>39637</v>
      </c>
      <c r="C2748">
        <f>DAY(Calendar[[#This Row],[Date]])</f>
        <v>8</v>
      </c>
      <c r="D2748">
        <f>MONTH(Calendar[[#This Row],[Date]])</f>
        <v>7</v>
      </c>
      <c r="E2748" t="str">
        <f>RIGHT("00" &amp; MONTH(Calendar[[#This Row],[Date]]),2) &amp; "-" &amp;TEXT(Calendar[[#This Row],[Date]],"mmmm")</f>
        <v>07-July</v>
      </c>
      <c r="F2748">
        <f>YEAR(Calendar[[#This Row],[Date]])</f>
        <v>2008</v>
      </c>
    </row>
    <row r="2749" spans="2:6" x14ac:dyDescent="0.25">
      <c r="B2749" s="13">
        <f t="shared" si="42"/>
        <v>39638</v>
      </c>
      <c r="C2749">
        <f>DAY(Calendar[[#This Row],[Date]])</f>
        <v>9</v>
      </c>
      <c r="D2749">
        <f>MONTH(Calendar[[#This Row],[Date]])</f>
        <v>7</v>
      </c>
      <c r="E2749" t="str">
        <f>RIGHT("00" &amp; MONTH(Calendar[[#This Row],[Date]]),2) &amp; "-" &amp;TEXT(Calendar[[#This Row],[Date]],"mmmm")</f>
        <v>07-July</v>
      </c>
      <c r="F2749">
        <f>YEAR(Calendar[[#This Row],[Date]])</f>
        <v>2008</v>
      </c>
    </row>
    <row r="2750" spans="2:6" x14ac:dyDescent="0.25">
      <c r="B2750" s="13">
        <f t="shared" si="42"/>
        <v>39639</v>
      </c>
      <c r="C2750">
        <f>DAY(Calendar[[#This Row],[Date]])</f>
        <v>10</v>
      </c>
      <c r="D2750">
        <f>MONTH(Calendar[[#This Row],[Date]])</f>
        <v>7</v>
      </c>
      <c r="E2750" t="str">
        <f>RIGHT("00" &amp; MONTH(Calendar[[#This Row],[Date]]),2) &amp; "-" &amp;TEXT(Calendar[[#This Row],[Date]],"mmmm")</f>
        <v>07-July</v>
      </c>
      <c r="F2750">
        <f>YEAR(Calendar[[#This Row],[Date]])</f>
        <v>2008</v>
      </c>
    </row>
    <row r="2751" spans="2:6" x14ac:dyDescent="0.25">
      <c r="B2751" s="13">
        <f t="shared" si="42"/>
        <v>39640</v>
      </c>
      <c r="C2751">
        <f>DAY(Calendar[[#This Row],[Date]])</f>
        <v>11</v>
      </c>
      <c r="D2751">
        <f>MONTH(Calendar[[#This Row],[Date]])</f>
        <v>7</v>
      </c>
      <c r="E2751" t="str">
        <f>RIGHT("00" &amp; MONTH(Calendar[[#This Row],[Date]]),2) &amp; "-" &amp;TEXT(Calendar[[#This Row],[Date]],"mmmm")</f>
        <v>07-July</v>
      </c>
      <c r="F2751">
        <f>YEAR(Calendar[[#This Row],[Date]])</f>
        <v>2008</v>
      </c>
    </row>
    <row r="2752" spans="2:6" x14ac:dyDescent="0.25">
      <c r="B2752" s="13">
        <f t="shared" si="42"/>
        <v>39641</v>
      </c>
      <c r="C2752">
        <f>DAY(Calendar[[#This Row],[Date]])</f>
        <v>12</v>
      </c>
      <c r="D2752">
        <f>MONTH(Calendar[[#This Row],[Date]])</f>
        <v>7</v>
      </c>
      <c r="E2752" t="str">
        <f>RIGHT("00" &amp; MONTH(Calendar[[#This Row],[Date]]),2) &amp; "-" &amp;TEXT(Calendar[[#This Row],[Date]],"mmmm")</f>
        <v>07-July</v>
      </c>
      <c r="F2752">
        <f>YEAR(Calendar[[#This Row],[Date]])</f>
        <v>2008</v>
      </c>
    </row>
    <row r="2753" spans="2:6" x14ac:dyDescent="0.25">
      <c r="B2753" s="13">
        <f t="shared" si="42"/>
        <v>39642</v>
      </c>
      <c r="C2753">
        <f>DAY(Calendar[[#This Row],[Date]])</f>
        <v>13</v>
      </c>
      <c r="D2753">
        <f>MONTH(Calendar[[#This Row],[Date]])</f>
        <v>7</v>
      </c>
      <c r="E2753" t="str">
        <f>RIGHT("00" &amp; MONTH(Calendar[[#This Row],[Date]]),2) &amp; "-" &amp;TEXT(Calendar[[#This Row],[Date]],"mmmm")</f>
        <v>07-July</v>
      </c>
      <c r="F2753">
        <f>YEAR(Calendar[[#This Row],[Date]])</f>
        <v>2008</v>
      </c>
    </row>
    <row r="2754" spans="2:6" x14ac:dyDescent="0.25">
      <c r="B2754" s="13">
        <f t="shared" si="42"/>
        <v>39643</v>
      </c>
      <c r="C2754">
        <f>DAY(Calendar[[#This Row],[Date]])</f>
        <v>14</v>
      </c>
      <c r="D2754">
        <f>MONTH(Calendar[[#This Row],[Date]])</f>
        <v>7</v>
      </c>
      <c r="E2754" t="str">
        <f>RIGHT("00" &amp; MONTH(Calendar[[#This Row],[Date]]),2) &amp; "-" &amp;TEXT(Calendar[[#This Row],[Date]],"mmmm")</f>
        <v>07-July</v>
      </c>
      <c r="F2754">
        <f>YEAR(Calendar[[#This Row],[Date]])</f>
        <v>2008</v>
      </c>
    </row>
    <row r="2755" spans="2:6" x14ac:dyDescent="0.25">
      <c r="B2755" s="13">
        <f t="shared" si="42"/>
        <v>39644</v>
      </c>
      <c r="C2755">
        <f>DAY(Calendar[[#This Row],[Date]])</f>
        <v>15</v>
      </c>
      <c r="D2755">
        <f>MONTH(Calendar[[#This Row],[Date]])</f>
        <v>7</v>
      </c>
      <c r="E2755" t="str">
        <f>RIGHT("00" &amp; MONTH(Calendar[[#This Row],[Date]]),2) &amp; "-" &amp;TEXT(Calendar[[#This Row],[Date]],"mmmm")</f>
        <v>07-July</v>
      </c>
      <c r="F2755">
        <f>YEAR(Calendar[[#This Row],[Date]])</f>
        <v>2008</v>
      </c>
    </row>
    <row r="2756" spans="2:6" x14ac:dyDescent="0.25">
      <c r="B2756" s="13">
        <f t="shared" si="42"/>
        <v>39645</v>
      </c>
      <c r="C2756">
        <f>DAY(Calendar[[#This Row],[Date]])</f>
        <v>16</v>
      </c>
      <c r="D2756">
        <f>MONTH(Calendar[[#This Row],[Date]])</f>
        <v>7</v>
      </c>
      <c r="E2756" t="str">
        <f>RIGHT("00" &amp; MONTH(Calendar[[#This Row],[Date]]),2) &amp; "-" &amp;TEXT(Calendar[[#This Row],[Date]],"mmmm")</f>
        <v>07-July</v>
      </c>
      <c r="F2756">
        <f>YEAR(Calendar[[#This Row],[Date]])</f>
        <v>2008</v>
      </c>
    </row>
    <row r="2757" spans="2:6" x14ac:dyDescent="0.25">
      <c r="B2757" s="13">
        <f t="shared" ref="B2757:B2820" si="43">B2756+1</f>
        <v>39646</v>
      </c>
      <c r="C2757">
        <f>DAY(Calendar[[#This Row],[Date]])</f>
        <v>17</v>
      </c>
      <c r="D2757">
        <f>MONTH(Calendar[[#This Row],[Date]])</f>
        <v>7</v>
      </c>
      <c r="E2757" t="str">
        <f>RIGHT("00" &amp; MONTH(Calendar[[#This Row],[Date]]),2) &amp; "-" &amp;TEXT(Calendar[[#This Row],[Date]],"mmmm")</f>
        <v>07-July</v>
      </c>
      <c r="F2757">
        <f>YEAR(Calendar[[#This Row],[Date]])</f>
        <v>2008</v>
      </c>
    </row>
    <row r="2758" spans="2:6" x14ac:dyDescent="0.25">
      <c r="B2758" s="13">
        <f t="shared" si="43"/>
        <v>39647</v>
      </c>
      <c r="C2758">
        <f>DAY(Calendar[[#This Row],[Date]])</f>
        <v>18</v>
      </c>
      <c r="D2758">
        <f>MONTH(Calendar[[#This Row],[Date]])</f>
        <v>7</v>
      </c>
      <c r="E2758" t="str">
        <f>RIGHT("00" &amp; MONTH(Calendar[[#This Row],[Date]]),2) &amp; "-" &amp;TEXT(Calendar[[#This Row],[Date]],"mmmm")</f>
        <v>07-July</v>
      </c>
      <c r="F2758">
        <f>YEAR(Calendar[[#This Row],[Date]])</f>
        <v>2008</v>
      </c>
    </row>
    <row r="2759" spans="2:6" x14ac:dyDescent="0.25">
      <c r="B2759" s="13">
        <f t="shared" si="43"/>
        <v>39648</v>
      </c>
      <c r="C2759">
        <f>DAY(Calendar[[#This Row],[Date]])</f>
        <v>19</v>
      </c>
      <c r="D2759">
        <f>MONTH(Calendar[[#This Row],[Date]])</f>
        <v>7</v>
      </c>
      <c r="E2759" t="str">
        <f>RIGHT("00" &amp; MONTH(Calendar[[#This Row],[Date]]),2) &amp; "-" &amp;TEXT(Calendar[[#This Row],[Date]],"mmmm")</f>
        <v>07-July</v>
      </c>
      <c r="F2759">
        <f>YEAR(Calendar[[#This Row],[Date]])</f>
        <v>2008</v>
      </c>
    </row>
    <row r="2760" spans="2:6" x14ac:dyDescent="0.25">
      <c r="B2760" s="13">
        <f t="shared" si="43"/>
        <v>39649</v>
      </c>
      <c r="C2760">
        <f>DAY(Calendar[[#This Row],[Date]])</f>
        <v>20</v>
      </c>
      <c r="D2760">
        <f>MONTH(Calendar[[#This Row],[Date]])</f>
        <v>7</v>
      </c>
      <c r="E2760" t="str">
        <f>RIGHT("00" &amp; MONTH(Calendar[[#This Row],[Date]]),2) &amp; "-" &amp;TEXT(Calendar[[#This Row],[Date]],"mmmm")</f>
        <v>07-July</v>
      </c>
      <c r="F2760">
        <f>YEAR(Calendar[[#This Row],[Date]])</f>
        <v>2008</v>
      </c>
    </row>
    <row r="2761" spans="2:6" x14ac:dyDescent="0.25">
      <c r="B2761" s="13">
        <f t="shared" si="43"/>
        <v>39650</v>
      </c>
      <c r="C2761">
        <f>DAY(Calendar[[#This Row],[Date]])</f>
        <v>21</v>
      </c>
      <c r="D2761">
        <f>MONTH(Calendar[[#This Row],[Date]])</f>
        <v>7</v>
      </c>
      <c r="E2761" t="str">
        <f>RIGHT("00" &amp; MONTH(Calendar[[#This Row],[Date]]),2) &amp; "-" &amp;TEXT(Calendar[[#This Row],[Date]],"mmmm")</f>
        <v>07-July</v>
      </c>
      <c r="F2761">
        <f>YEAR(Calendar[[#This Row],[Date]])</f>
        <v>2008</v>
      </c>
    </row>
    <row r="2762" spans="2:6" x14ac:dyDescent="0.25">
      <c r="B2762" s="13">
        <f t="shared" si="43"/>
        <v>39651</v>
      </c>
      <c r="C2762">
        <f>DAY(Calendar[[#This Row],[Date]])</f>
        <v>22</v>
      </c>
      <c r="D2762">
        <f>MONTH(Calendar[[#This Row],[Date]])</f>
        <v>7</v>
      </c>
      <c r="E2762" t="str">
        <f>RIGHT("00" &amp; MONTH(Calendar[[#This Row],[Date]]),2) &amp; "-" &amp;TEXT(Calendar[[#This Row],[Date]],"mmmm")</f>
        <v>07-July</v>
      </c>
      <c r="F2762">
        <f>YEAR(Calendar[[#This Row],[Date]])</f>
        <v>2008</v>
      </c>
    </row>
    <row r="2763" spans="2:6" x14ac:dyDescent="0.25">
      <c r="B2763" s="13">
        <f t="shared" si="43"/>
        <v>39652</v>
      </c>
      <c r="C2763">
        <f>DAY(Calendar[[#This Row],[Date]])</f>
        <v>23</v>
      </c>
      <c r="D2763">
        <f>MONTH(Calendar[[#This Row],[Date]])</f>
        <v>7</v>
      </c>
      <c r="E2763" t="str">
        <f>RIGHT("00" &amp; MONTH(Calendar[[#This Row],[Date]]),2) &amp; "-" &amp;TEXT(Calendar[[#This Row],[Date]],"mmmm")</f>
        <v>07-July</v>
      </c>
      <c r="F2763">
        <f>YEAR(Calendar[[#This Row],[Date]])</f>
        <v>2008</v>
      </c>
    </row>
    <row r="2764" spans="2:6" x14ac:dyDescent="0.25">
      <c r="B2764" s="13">
        <f t="shared" si="43"/>
        <v>39653</v>
      </c>
      <c r="C2764">
        <f>DAY(Calendar[[#This Row],[Date]])</f>
        <v>24</v>
      </c>
      <c r="D2764">
        <f>MONTH(Calendar[[#This Row],[Date]])</f>
        <v>7</v>
      </c>
      <c r="E2764" t="str">
        <f>RIGHT("00" &amp; MONTH(Calendar[[#This Row],[Date]]),2) &amp; "-" &amp;TEXT(Calendar[[#This Row],[Date]],"mmmm")</f>
        <v>07-July</v>
      </c>
      <c r="F2764">
        <f>YEAR(Calendar[[#This Row],[Date]])</f>
        <v>2008</v>
      </c>
    </row>
    <row r="2765" spans="2:6" x14ac:dyDescent="0.25">
      <c r="B2765" s="13">
        <f t="shared" si="43"/>
        <v>39654</v>
      </c>
      <c r="C2765">
        <f>DAY(Calendar[[#This Row],[Date]])</f>
        <v>25</v>
      </c>
      <c r="D2765">
        <f>MONTH(Calendar[[#This Row],[Date]])</f>
        <v>7</v>
      </c>
      <c r="E2765" t="str">
        <f>RIGHT("00" &amp; MONTH(Calendar[[#This Row],[Date]]),2) &amp; "-" &amp;TEXT(Calendar[[#This Row],[Date]],"mmmm")</f>
        <v>07-July</v>
      </c>
      <c r="F2765">
        <f>YEAR(Calendar[[#This Row],[Date]])</f>
        <v>2008</v>
      </c>
    </row>
    <row r="2766" spans="2:6" x14ac:dyDescent="0.25">
      <c r="B2766" s="13">
        <f t="shared" si="43"/>
        <v>39655</v>
      </c>
      <c r="C2766">
        <f>DAY(Calendar[[#This Row],[Date]])</f>
        <v>26</v>
      </c>
      <c r="D2766">
        <f>MONTH(Calendar[[#This Row],[Date]])</f>
        <v>7</v>
      </c>
      <c r="E2766" t="str">
        <f>RIGHT("00" &amp; MONTH(Calendar[[#This Row],[Date]]),2) &amp; "-" &amp;TEXT(Calendar[[#This Row],[Date]],"mmmm")</f>
        <v>07-July</v>
      </c>
      <c r="F2766">
        <f>YEAR(Calendar[[#This Row],[Date]])</f>
        <v>2008</v>
      </c>
    </row>
    <row r="2767" spans="2:6" x14ac:dyDescent="0.25">
      <c r="B2767" s="13">
        <f t="shared" si="43"/>
        <v>39656</v>
      </c>
      <c r="C2767">
        <f>DAY(Calendar[[#This Row],[Date]])</f>
        <v>27</v>
      </c>
      <c r="D2767">
        <f>MONTH(Calendar[[#This Row],[Date]])</f>
        <v>7</v>
      </c>
      <c r="E2767" t="str">
        <f>RIGHT("00" &amp; MONTH(Calendar[[#This Row],[Date]]),2) &amp; "-" &amp;TEXT(Calendar[[#This Row],[Date]],"mmmm")</f>
        <v>07-July</v>
      </c>
      <c r="F2767">
        <f>YEAR(Calendar[[#This Row],[Date]])</f>
        <v>2008</v>
      </c>
    </row>
    <row r="2768" spans="2:6" x14ac:dyDescent="0.25">
      <c r="B2768" s="13">
        <f t="shared" si="43"/>
        <v>39657</v>
      </c>
      <c r="C2768">
        <f>DAY(Calendar[[#This Row],[Date]])</f>
        <v>28</v>
      </c>
      <c r="D2768">
        <f>MONTH(Calendar[[#This Row],[Date]])</f>
        <v>7</v>
      </c>
      <c r="E2768" t="str">
        <f>RIGHT("00" &amp; MONTH(Calendar[[#This Row],[Date]]),2) &amp; "-" &amp;TEXT(Calendar[[#This Row],[Date]],"mmmm")</f>
        <v>07-July</v>
      </c>
      <c r="F2768">
        <f>YEAR(Calendar[[#This Row],[Date]])</f>
        <v>2008</v>
      </c>
    </row>
    <row r="2769" spans="2:6" x14ac:dyDescent="0.25">
      <c r="B2769" s="13">
        <f t="shared" si="43"/>
        <v>39658</v>
      </c>
      <c r="C2769">
        <f>DAY(Calendar[[#This Row],[Date]])</f>
        <v>29</v>
      </c>
      <c r="D2769">
        <f>MONTH(Calendar[[#This Row],[Date]])</f>
        <v>7</v>
      </c>
      <c r="E2769" t="str">
        <f>RIGHT("00" &amp; MONTH(Calendar[[#This Row],[Date]]),2) &amp; "-" &amp;TEXT(Calendar[[#This Row],[Date]],"mmmm")</f>
        <v>07-July</v>
      </c>
      <c r="F2769">
        <f>YEAR(Calendar[[#This Row],[Date]])</f>
        <v>2008</v>
      </c>
    </row>
    <row r="2770" spans="2:6" x14ac:dyDescent="0.25">
      <c r="B2770" s="13">
        <f t="shared" si="43"/>
        <v>39659</v>
      </c>
      <c r="C2770">
        <f>DAY(Calendar[[#This Row],[Date]])</f>
        <v>30</v>
      </c>
      <c r="D2770">
        <f>MONTH(Calendar[[#This Row],[Date]])</f>
        <v>7</v>
      </c>
      <c r="E2770" t="str">
        <f>RIGHT("00" &amp; MONTH(Calendar[[#This Row],[Date]]),2) &amp; "-" &amp;TEXT(Calendar[[#This Row],[Date]],"mmmm")</f>
        <v>07-July</v>
      </c>
      <c r="F2770">
        <f>YEAR(Calendar[[#This Row],[Date]])</f>
        <v>2008</v>
      </c>
    </row>
    <row r="2771" spans="2:6" x14ac:dyDescent="0.25">
      <c r="B2771" s="13">
        <f t="shared" si="43"/>
        <v>39660</v>
      </c>
      <c r="C2771">
        <f>DAY(Calendar[[#This Row],[Date]])</f>
        <v>31</v>
      </c>
      <c r="D2771">
        <f>MONTH(Calendar[[#This Row],[Date]])</f>
        <v>7</v>
      </c>
      <c r="E2771" t="str">
        <f>RIGHT("00" &amp; MONTH(Calendar[[#This Row],[Date]]),2) &amp; "-" &amp;TEXT(Calendar[[#This Row],[Date]],"mmmm")</f>
        <v>07-July</v>
      </c>
      <c r="F2771">
        <f>YEAR(Calendar[[#This Row],[Date]])</f>
        <v>2008</v>
      </c>
    </row>
    <row r="2772" spans="2:6" x14ac:dyDescent="0.25">
      <c r="B2772" s="13">
        <f t="shared" si="43"/>
        <v>39661</v>
      </c>
      <c r="C2772">
        <f>DAY(Calendar[[#This Row],[Date]])</f>
        <v>1</v>
      </c>
      <c r="D2772">
        <f>MONTH(Calendar[[#This Row],[Date]])</f>
        <v>8</v>
      </c>
      <c r="E2772" t="str">
        <f>RIGHT("00" &amp; MONTH(Calendar[[#This Row],[Date]]),2) &amp; "-" &amp;TEXT(Calendar[[#This Row],[Date]],"mmmm")</f>
        <v>08-August</v>
      </c>
      <c r="F2772">
        <f>YEAR(Calendar[[#This Row],[Date]])</f>
        <v>2008</v>
      </c>
    </row>
    <row r="2773" spans="2:6" x14ac:dyDescent="0.25">
      <c r="B2773" s="13">
        <f t="shared" si="43"/>
        <v>39662</v>
      </c>
      <c r="C2773">
        <f>DAY(Calendar[[#This Row],[Date]])</f>
        <v>2</v>
      </c>
      <c r="D2773">
        <f>MONTH(Calendar[[#This Row],[Date]])</f>
        <v>8</v>
      </c>
      <c r="E2773" t="str">
        <f>RIGHT("00" &amp; MONTH(Calendar[[#This Row],[Date]]),2) &amp; "-" &amp;TEXT(Calendar[[#This Row],[Date]],"mmmm")</f>
        <v>08-August</v>
      </c>
      <c r="F2773">
        <f>YEAR(Calendar[[#This Row],[Date]])</f>
        <v>2008</v>
      </c>
    </row>
    <row r="2774" spans="2:6" x14ac:dyDescent="0.25">
      <c r="B2774" s="13">
        <f t="shared" si="43"/>
        <v>39663</v>
      </c>
      <c r="C2774">
        <f>DAY(Calendar[[#This Row],[Date]])</f>
        <v>3</v>
      </c>
      <c r="D2774">
        <f>MONTH(Calendar[[#This Row],[Date]])</f>
        <v>8</v>
      </c>
      <c r="E2774" t="str">
        <f>RIGHT("00" &amp; MONTH(Calendar[[#This Row],[Date]]),2) &amp; "-" &amp;TEXT(Calendar[[#This Row],[Date]],"mmmm")</f>
        <v>08-August</v>
      </c>
      <c r="F2774">
        <f>YEAR(Calendar[[#This Row],[Date]])</f>
        <v>2008</v>
      </c>
    </row>
    <row r="2775" spans="2:6" x14ac:dyDescent="0.25">
      <c r="B2775" s="13">
        <f t="shared" si="43"/>
        <v>39664</v>
      </c>
      <c r="C2775">
        <f>DAY(Calendar[[#This Row],[Date]])</f>
        <v>4</v>
      </c>
      <c r="D2775">
        <f>MONTH(Calendar[[#This Row],[Date]])</f>
        <v>8</v>
      </c>
      <c r="E2775" t="str">
        <f>RIGHT("00" &amp; MONTH(Calendar[[#This Row],[Date]]),2) &amp; "-" &amp;TEXT(Calendar[[#This Row],[Date]],"mmmm")</f>
        <v>08-August</v>
      </c>
      <c r="F2775">
        <f>YEAR(Calendar[[#This Row],[Date]])</f>
        <v>2008</v>
      </c>
    </row>
    <row r="2776" spans="2:6" x14ac:dyDescent="0.25">
      <c r="B2776" s="13">
        <f t="shared" si="43"/>
        <v>39665</v>
      </c>
      <c r="C2776">
        <f>DAY(Calendar[[#This Row],[Date]])</f>
        <v>5</v>
      </c>
      <c r="D2776">
        <f>MONTH(Calendar[[#This Row],[Date]])</f>
        <v>8</v>
      </c>
      <c r="E2776" t="str">
        <f>RIGHT("00" &amp; MONTH(Calendar[[#This Row],[Date]]),2) &amp; "-" &amp;TEXT(Calendar[[#This Row],[Date]],"mmmm")</f>
        <v>08-August</v>
      </c>
      <c r="F2776">
        <f>YEAR(Calendar[[#This Row],[Date]])</f>
        <v>2008</v>
      </c>
    </row>
    <row r="2777" spans="2:6" x14ac:dyDescent="0.25">
      <c r="B2777" s="13">
        <f t="shared" si="43"/>
        <v>39666</v>
      </c>
      <c r="C2777">
        <f>DAY(Calendar[[#This Row],[Date]])</f>
        <v>6</v>
      </c>
      <c r="D2777">
        <f>MONTH(Calendar[[#This Row],[Date]])</f>
        <v>8</v>
      </c>
      <c r="E2777" t="str">
        <f>RIGHT("00" &amp; MONTH(Calendar[[#This Row],[Date]]),2) &amp; "-" &amp;TEXT(Calendar[[#This Row],[Date]],"mmmm")</f>
        <v>08-August</v>
      </c>
      <c r="F2777">
        <f>YEAR(Calendar[[#This Row],[Date]])</f>
        <v>2008</v>
      </c>
    </row>
    <row r="2778" spans="2:6" x14ac:dyDescent="0.25">
      <c r="B2778" s="13">
        <f t="shared" si="43"/>
        <v>39667</v>
      </c>
      <c r="C2778">
        <f>DAY(Calendar[[#This Row],[Date]])</f>
        <v>7</v>
      </c>
      <c r="D2778">
        <f>MONTH(Calendar[[#This Row],[Date]])</f>
        <v>8</v>
      </c>
      <c r="E2778" t="str">
        <f>RIGHT("00" &amp; MONTH(Calendar[[#This Row],[Date]]),2) &amp; "-" &amp;TEXT(Calendar[[#This Row],[Date]],"mmmm")</f>
        <v>08-August</v>
      </c>
      <c r="F2778">
        <f>YEAR(Calendar[[#This Row],[Date]])</f>
        <v>2008</v>
      </c>
    </row>
    <row r="2779" spans="2:6" x14ac:dyDescent="0.25">
      <c r="B2779" s="13">
        <f t="shared" si="43"/>
        <v>39668</v>
      </c>
      <c r="C2779">
        <f>DAY(Calendar[[#This Row],[Date]])</f>
        <v>8</v>
      </c>
      <c r="D2779">
        <f>MONTH(Calendar[[#This Row],[Date]])</f>
        <v>8</v>
      </c>
      <c r="E2779" t="str">
        <f>RIGHT("00" &amp; MONTH(Calendar[[#This Row],[Date]]),2) &amp; "-" &amp;TEXT(Calendar[[#This Row],[Date]],"mmmm")</f>
        <v>08-August</v>
      </c>
      <c r="F2779">
        <f>YEAR(Calendar[[#This Row],[Date]])</f>
        <v>2008</v>
      </c>
    </row>
    <row r="2780" spans="2:6" x14ac:dyDescent="0.25">
      <c r="B2780" s="13">
        <f t="shared" si="43"/>
        <v>39669</v>
      </c>
      <c r="C2780">
        <f>DAY(Calendar[[#This Row],[Date]])</f>
        <v>9</v>
      </c>
      <c r="D2780">
        <f>MONTH(Calendar[[#This Row],[Date]])</f>
        <v>8</v>
      </c>
      <c r="E2780" t="str">
        <f>RIGHT("00" &amp; MONTH(Calendar[[#This Row],[Date]]),2) &amp; "-" &amp;TEXT(Calendar[[#This Row],[Date]],"mmmm")</f>
        <v>08-August</v>
      </c>
      <c r="F2780">
        <f>YEAR(Calendar[[#This Row],[Date]])</f>
        <v>2008</v>
      </c>
    </row>
    <row r="2781" spans="2:6" x14ac:dyDescent="0.25">
      <c r="B2781" s="13">
        <f t="shared" si="43"/>
        <v>39670</v>
      </c>
      <c r="C2781">
        <f>DAY(Calendar[[#This Row],[Date]])</f>
        <v>10</v>
      </c>
      <c r="D2781">
        <f>MONTH(Calendar[[#This Row],[Date]])</f>
        <v>8</v>
      </c>
      <c r="E2781" t="str">
        <f>RIGHT("00" &amp; MONTH(Calendar[[#This Row],[Date]]),2) &amp; "-" &amp;TEXT(Calendar[[#This Row],[Date]],"mmmm")</f>
        <v>08-August</v>
      </c>
      <c r="F2781">
        <f>YEAR(Calendar[[#This Row],[Date]])</f>
        <v>2008</v>
      </c>
    </row>
    <row r="2782" spans="2:6" x14ac:dyDescent="0.25">
      <c r="B2782" s="13">
        <f t="shared" si="43"/>
        <v>39671</v>
      </c>
      <c r="C2782">
        <f>DAY(Calendar[[#This Row],[Date]])</f>
        <v>11</v>
      </c>
      <c r="D2782">
        <f>MONTH(Calendar[[#This Row],[Date]])</f>
        <v>8</v>
      </c>
      <c r="E2782" t="str">
        <f>RIGHT("00" &amp; MONTH(Calendar[[#This Row],[Date]]),2) &amp; "-" &amp;TEXT(Calendar[[#This Row],[Date]],"mmmm")</f>
        <v>08-August</v>
      </c>
      <c r="F2782">
        <f>YEAR(Calendar[[#This Row],[Date]])</f>
        <v>2008</v>
      </c>
    </row>
    <row r="2783" spans="2:6" x14ac:dyDescent="0.25">
      <c r="B2783" s="13">
        <f t="shared" si="43"/>
        <v>39672</v>
      </c>
      <c r="C2783">
        <f>DAY(Calendar[[#This Row],[Date]])</f>
        <v>12</v>
      </c>
      <c r="D2783">
        <f>MONTH(Calendar[[#This Row],[Date]])</f>
        <v>8</v>
      </c>
      <c r="E2783" t="str">
        <f>RIGHT("00" &amp; MONTH(Calendar[[#This Row],[Date]]),2) &amp; "-" &amp;TEXT(Calendar[[#This Row],[Date]],"mmmm")</f>
        <v>08-August</v>
      </c>
      <c r="F2783">
        <f>YEAR(Calendar[[#This Row],[Date]])</f>
        <v>2008</v>
      </c>
    </row>
    <row r="2784" spans="2:6" x14ac:dyDescent="0.25">
      <c r="B2784" s="13">
        <f t="shared" si="43"/>
        <v>39673</v>
      </c>
      <c r="C2784">
        <f>DAY(Calendar[[#This Row],[Date]])</f>
        <v>13</v>
      </c>
      <c r="D2784">
        <f>MONTH(Calendar[[#This Row],[Date]])</f>
        <v>8</v>
      </c>
      <c r="E2784" t="str">
        <f>RIGHT("00" &amp; MONTH(Calendar[[#This Row],[Date]]),2) &amp; "-" &amp;TEXT(Calendar[[#This Row],[Date]],"mmmm")</f>
        <v>08-August</v>
      </c>
      <c r="F2784">
        <f>YEAR(Calendar[[#This Row],[Date]])</f>
        <v>2008</v>
      </c>
    </row>
    <row r="2785" spans="2:6" x14ac:dyDescent="0.25">
      <c r="B2785" s="13">
        <f t="shared" si="43"/>
        <v>39674</v>
      </c>
      <c r="C2785">
        <f>DAY(Calendar[[#This Row],[Date]])</f>
        <v>14</v>
      </c>
      <c r="D2785">
        <f>MONTH(Calendar[[#This Row],[Date]])</f>
        <v>8</v>
      </c>
      <c r="E2785" t="str">
        <f>RIGHT("00" &amp; MONTH(Calendar[[#This Row],[Date]]),2) &amp; "-" &amp;TEXT(Calendar[[#This Row],[Date]],"mmmm")</f>
        <v>08-August</v>
      </c>
      <c r="F2785">
        <f>YEAR(Calendar[[#This Row],[Date]])</f>
        <v>2008</v>
      </c>
    </row>
    <row r="2786" spans="2:6" x14ac:dyDescent="0.25">
      <c r="B2786" s="13">
        <f t="shared" si="43"/>
        <v>39675</v>
      </c>
      <c r="C2786">
        <f>DAY(Calendar[[#This Row],[Date]])</f>
        <v>15</v>
      </c>
      <c r="D2786">
        <f>MONTH(Calendar[[#This Row],[Date]])</f>
        <v>8</v>
      </c>
      <c r="E2786" t="str">
        <f>RIGHT("00" &amp; MONTH(Calendar[[#This Row],[Date]]),2) &amp; "-" &amp;TEXT(Calendar[[#This Row],[Date]],"mmmm")</f>
        <v>08-August</v>
      </c>
      <c r="F2786">
        <f>YEAR(Calendar[[#This Row],[Date]])</f>
        <v>2008</v>
      </c>
    </row>
    <row r="2787" spans="2:6" x14ac:dyDescent="0.25">
      <c r="B2787" s="13">
        <f t="shared" si="43"/>
        <v>39676</v>
      </c>
      <c r="C2787">
        <f>DAY(Calendar[[#This Row],[Date]])</f>
        <v>16</v>
      </c>
      <c r="D2787">
        <f>MONTH(Calendar[[#This Row],[Date]])</f>
        <v>8</v>
      </c>
      <c r="E2787" t="str">
        <f>RIGHT("00" &amp; MONTH(Calendar[[#This Row],[Date]]),2) &amp; "-" &amp;TEXT(Calendar[[#This Row],[Date]],"mmmm")</f>
        <v>08-August</v>
      </c>
      <c r="F2787">
        <f>YEAR(Calendar[[#This Row],[Date]])</f>
        <v>2008</v>
      </c>
    </row>
    <row r="2788" spans="2:6" x14ac:dyDescent="0.25">
      <c r="B2788" s="13">
        <f t="shared" si="43"/>
        <v>39677</v>
      </c>
      <c r="C2788">
        <f>DAY(Calendar[[#This Row],[Date]])</f>
        <v>17</v>
      </c>
      <c r="D2788">
        <f>MONTH(Calendar[[#This Row],[Date]])</f>
        <v>8</v>
      </c>
      <c r="E2788" t="str">
        <f>RIGHT("00" &amp; MONTH(Calendar[[#This Row],[Date]]),2) &amp; "-" &amp;TEXT(Calendar[[#This Row],[Date]],"mmmm")</f>
        <v>08-August</v>
      </c>
      <c r="F2788">
        <f>YEAR(Calendar[[#This Row],[Date]])</f>
        <v>2008</v>
      </c>
    </row>
    <row r="2789" spans="2:6" x14ac:dyDescent="0.25">
      <c r="B2789" s="13">
        <f t="shared" si="43"/>
        <v>39678</v>
      </c>
      <c r="C2789">
        <f>DAY(Calendar[[#This Row],[Date]])</f>
        <v>18</v>
      </c>
      <c r="D2789">
        <f>MONTH(Calendar[[#This Row],[Date]])</f>
        <v>8</v>
      </c>
      <c r="E2789" t="str">
        <f>RIGHT("00" &amp; MONTH(Calendar[[#This Row],[Date]]),2) &amp; "-" &amp;TEXT(Calendar[[#This Row],[Date]],"mmmm")</f>
        <v>08-August</v>
      </c>
      <c r="F2789">
        <f>YEAR(Calendar[[#This Row],[Date]])</f>
        <v>2008</v>
      </c>
    </row>
    <row r="2790" spans="2:6" x14ac:dyDescent="0.25">
      <c r="B2790" s="13">
        <f t="shared" si="43"/>
        <v>39679</v>
      </c>
      <c r="C2790">
        <f>DAY(Calendar[[#This Row],[Date]])</f>
        <v>19</v>
      </c>
      <c r="D2790">
        <f>MONTH(Calendar[[#This Row],[Date]])</f>
        <v>8</v>
      </c>
      <c r="E2790" t="str">
        <f>RIGHT("00" &amp; MONTH(Calendar[[#This Row],[Date]]),2) &amp; "-" &amp;TEXT(Calendar[[#This Row],[Date]],"mmmm")</f>
        <v>08-August</v>
      </c>
      <c r="F2790">
        <f>YEAR(Calendar[[#This Row],[Date]])</f>
        <v>2008</v>
      </c>
    </row>
    <row r="2791" spans="2:6" x14ac:dyDescent="0.25">
      <c r="B2791" s="13">
        <f t="shared" si="43"/>
        <v>39680</v>
      </c>
      <c r="C2791">
        <f>DAY(Calendar[[#This Row],[Date]])</f>
        <v>20</v>
      </c>
      <c r="D2791">
        <f>MONTH(Calendar[[#This Row],[Date]])</f>
        <v>8</v>
      </c>
      <c r="E2791" t="str">
        <f>RIGHT("00" &amp; MONTH(Calendar[[#This Row],[Date]]),2) &amp; "-" &amp;TEXT(Calendar[[#This Row],[Date]],"mmmm")</f>
        <v>08-August</v>
      </c>
      <c r="F2791">
        <f>YEAR(Calendar[[#This Row],[Date]])</f>
        <v>2008</v>
      </c>
    </row>
    <row r="2792" spans="2:6" x14ac:dyDescent="0.25">
      <c r="B2792" s="13">
        <f t="shared" si="43"/>
        <v>39681</v>
      </c>
      <c r="C2792">
        <f>DAY(Calendar[[#This Row],[Date]])</f>
        <v>21</v>
      </c>
      <c r="D2792">
        <f>MONTH(Calendar[[#This Row],[Date]])</f>
        <v>8</v>
      </c>
      <c r="E2792" t="str">
        <f>RIGHT("00" &amp; MONTH(Calendar[[#This Row],[Date]]),2) &amp; "-" &amp;TEXT(Calendar[[#This Row],[Date]],"mmmm")</f>
        <v>08-August</v>
      </c>
      <c r="F2792">
        <f>YEAR(Calendar[[#This Row],[Date]])</f>
        <v>2008</v>
      </c>
    </row>
    <row r="2793" spans="2:6" x14ac:dyDescent="0.25">
      <c r="B2793" s="13">
        <f t="shared" si="43"/>
        <v>39682</v>
      </c>
      <c r="C2793">
        <f>DAY(Calendar[[#This Row],[Date]])</f>
        <v>22</v>
      </c>
      <c r="D2793">
        <f>MONTH(Calendar[[#This Row],[Date]])</f>
        <v>8</v>
      </c>
      <c r="E2793" t="str">
        <f>RIGHT("00" &amp; MONTH(Calendar[[#This Row],[Date]]),2) &amp; "-" &amp;TEXT(Calendar[[#This Row],[Date]],"mmmm")</f>
        <v>08-August</v>
      </c>
      <c r="F2793">
        <f>YEAR(Calendar[[#This Row],[Date]])</f>
        <v>2008</v>
      </c>
    </row>
    <row r="2794" spans="2:6" x14ac:dyDescent="0.25">
      <c r="B2794" s="13">
        <f t="shared" si="43"/>
        <v>39683</v>
      </c>
      <c r="C2794">
        <f>DAY(Calendar[[#This Row],[Date]])</f>
        <v>23</v>
      </c>
      <c r="D2794">
        <f>MONTH(Calendar[[#This Row],[Date]])</f>
        <v>8</v>
      </c>
      <c r="E2794" t="str">
        <f>RIGHT("00" &amp; MONTH(Calendar[[#This Row],[Date]]),2) &amp; "-" &amp;TEXT(Calendar[[#This Row],[Date]],"mmmm")</f>
        <v>08-August</v>
      </c>
      <c r="F2794">
        <f>YEAR(Calendar[[#This Row],[Date]])</f>
        <v>2008</v>
      </c>
    </row>
    <row r="2795" spans="2:6" x14ac:dyDescent="0.25">
      <c r="B2795" s="13">
        <f t="shared" si="43"/>
        <v>39684</v>
      </c>
      <c r="C2795">
        <f>DAY(Calendar[[#This Row],[Date]])</f>
        <v>24</v>
      </c>
      <c r="D2795">
        <f>MONTH(Calendar[[#This Row],[Date]])</f>
        <v>8</v>
      </c>
      <c r="E2795" t="str">
        <f>RIGHT("00" &amp; MONTH(Calendar[[#This Row],[Date]]),2) &amp; "-" &amp;TEXT(Calendar[[#This Row],[Date]],"mmmm")</f>
        <v>08-August</v>
      </c>
      <c r="F2795">
        <f>YEAR(Calendar[[#This Row],[Date]])</f>
        <v>2008</v>
      </c>
    </row>
    <row r="2796" spans="2:6" x14ac:dyDescent="0.25">
      <c r="B2796" s="13">
        <f t="shared" si="43"/>
        <v>39685</v>
      </c>
      <c r="C2796">
        <f>DAY(Calendar[[#This Row],[Date]])</f>
        <v>25</v>
      </c>
      <c r="D2796">
        <f>MONTH(Calendar[[#This Row],[Date]])</f>
        <v>8</v>
      </c>
      <c r="E2796" t="str">
        <f>RIGHT("00" &amp; MONTH(Calendar[[#This Row],[Date]]),2) &amp; "-" &amp;TEXT(Calendar[[#This Row],[Date]],"mmmm")</f>
        <v>08-August</v>
      </c>
      <c r="F2796">
        <f>YEAR(Calendar[[#This Row],[Date]])</f>
        <v>2008</v>
      </c>
    </row>
    <row r="2797" spans="2:6" x14ac:dyDescent="0.25">
      <c r="B2797" s="13">
        <f t="shared" si="43"/>
        <v>39686</v>
      </c>
      <c r="C2797">
        <f>DAY(Calendar[[#This Row],[Date]])</f>
        <v>26</v>
      </c>
      <c r="D2797">
        <f>MONTH(Calendar[[#This Row],[Date]])</f>
        <v>8</v>
      </c>
      <c r="E2797" t="str">
        <f>RIGHT("00" &amp; MONTH(Calendar[[#This Row],[Date]]),2) &amp; "-" &amp;TEXT(Calendar[[#This Row],[Date]],"mmmm")</f>
        <v>08-August</v>
      </c>
      <c r="F2797">
        <f>YEAR(Calendar[[#This Row],[Date]])</f>
        <v>2008</v>
      </c>
    </row>
    <row r="2798" spans="2:6" x14ac:dyDescent="0.25">
      <c r="B2798" s="13">
        <f t="shared" si="43"/>
        <v>39687</v>
      </c>
      <c r="C2798">
        <f>DAY(Calendar[[#This Row],[Date]])</f>
        <v>27</v>
      </c>
      <c r="D2798">
        <f>MONTH(Calendar[[#This Row],[Date]])</f>
        <v>8</v>
      </c>
      <c r="E2798" t="str">
        <f>RIGHT("00" &amp; MONTH(Calendar[[#This Row],[Date]]),2) &amp; "-" &amp;TEXT(Calendar[[#This Row],[Date]],"mmmm")</f>
        <v>08-August</v>
      </c>
      <c r="F2798">
        <f>YEAR(Calendar[[#This Row],[Date]])</f>
        <v>2008</v>
      </c>
    </row>
    <row r="2799" spans="2:6" x14ac:dyDescent="0.25">
      <c r="B2799" s="13">
        <f t="shared" si="43"/>
        <v>39688</v>
      </c>
      <c r="C2799">
        <f>DAY(Calendar[[#This Row],[Date]])</f>
        <v>28</v>
      </c>
      <c r="D2799">
        <f>MONTH(Calendar[[#This Row],[Date]])</f>
        <v>8</v>
      </c>
      <c r="E2799" t="str">
        <f>RIGHT("00" &amp; MONTH(Calendar[[#This Row],[Date]]),2) &amp; "-" &amp;TEXT(Calendar[[#This Row],[Date]],"mmmm")</f>
        <v>08-August</v>
      </c>
      <c r="F2799">
        <f>YEAR(Calendar[[#This Row],[Date]])</f>
        <v>2008</v>
      </c>
    </row>
    <row r="2800" spans="2:6" x14ac:dyDescent="0.25">
      <c r="B2800" s="13">
        <f t="shared" si="43"/>
        <v>39689</v>
      </c>
      <c r="C2800">
        <f>DAY(Calendar[[#This Row],[Date]])</f>
        <v>29</v>
      </c>
      <c r="D2800">
        <f>MONTH(Calendar[[#This Row],[Date]])</f>
        <v>8</v>
      </c>
      <c r="E2800" t="str">
        <f>RIGHT("00" &amp; MONTH(Calendar[[#This Row],[Date]]),2) &amp; "-" &amp;TEXT(Calendar[[#This Row],[Date]],"mmmm")</f>
        <v>08-August</v>
      </c>
      <c r="F2800">
        <f>YEAR(Calendar[[#This Row],[Date]])</f>
        <v>2008</v>
      </c>
    </row>
    <row r="2801" spans="2:6" x14ac:dyDescent="0.25">
      <c r="B2801" s="13">
        <f t="shared" si="43"/>
        <v>39690</v>
      </c>
      <c r="C2801">
        <f>DAY(Calendar[[#This Row],[Date]])</f>
        <v>30</v>
      </c>
      <c r="D2801">
        <f>MONTH(Calendar[[#This Row],[Date]])</f>
        <v>8</v>
      </c>
      <c r="E2801" t="str">
        <f>RIGHT("00" &amp; MONTH(Calendar[[#This Row],[Date]]),2) &amp; "-" &amp;TEXT(Calendar[[#This Row],[Date]],"mmmm")</f>
        <v>08-August</v>
      </c>
      <c r="F2801">
        <f>YEAR(Calendar[[#This Row],[Date]])</f>
        <v>2008</v>
      </c>
    </row>
    <row r="2802" spans="2:6" x14ac:dyDescent="0.25">
      <c r="B2802" s="13">
        <f t="shared" si="43"/>
        <v>39691</v>
      </c>
      <c r="C2802">
        <f>DAY(Calendar[[#This Row],[Date]])</f>
        <v>31</v>
      </c>
      <c r="D2802">
        <f>MONTH(Calendar[[#This Row],[Date]])</f>
        <v>8</v>
      </c>
      <c r="E2802" t="str">
        <f>RIGHT("00" &amp; MONTH(Calendar[[#This Row],[Date]]),2) &amp; "-" &amp;TEXT(Calendar[[#This Row],[Date]],"mmmm")</f>
        <v>08-August</v>
      </c>
      <c r="F2802">
        <f>YEAR(Calendar[[#This Row],[Date]])</f>
        <v>2008</v>
      </c>
    </row>
    <row r="2803" spans="2:6" x14ac:dyDescent="0.25">
      <c r="B2803" s="13">
        <f t="shared" si="43"/>
        <v>39692</v>
      </c>
      <c r="C2803">
        <f>DAY(Calendar[[#This Row],[Date]])</f>
        <v>1</v>
      </c>
      <c r="D2803">
        <f>MONTH(Calendar[[#This Row],[Date]])</f>
        <v>9</v>
      </c>
      <c r="E2803" t="str">
        <f>RIGHT("00" &amp; MONTH(Calendar[[#This Row],[Date]]),2) &amp; "-" &amp;TEXT(Calendar[[#This Row],[Date]],"mmmm")</f>
        <v>09-September</v>
      </c>
      <c r="F2803">
        <f>YEAR(Calendar[[#This Row],[Date]])</f>
        <v>2008</v>
      </c>
    </row>
    <row r="2804" spans="2:6" x14ac:dyDescent="0.25">
      <c r="B2804" s="13">
        <f t="shared" si="43"/>
        <v>39693</v>
      </c>
      <c r="C2804">
        <f>DAY(Calendar[[#This Row],[Date]])</f>
        <v>2</v>
      </c>
      <c r="D2804">
        <f>MONTH(Calendar[[#This Row],[Date]])</f>
        <v>9</v>
      </c>
      <c r="E2804" t="str">
        <f>RIGHT("00" &amp; MONTH(Calendar[[#This Row],[Date]]),2) &amp; "-" &amp;TEXT(Calendar[[#This Row],[Date]],"mmmm")</f>
        <v>09-September</v>
      </c>
      <c r="F2804">
        <f>YEAR(Calendar[[#This Row],[Date]])</f>
        <v>2008</v>
      </c>
    </row>
    <row r="2805" spans="2:6" x14ac:dyDescent="0.25">
      <c r="B2805" s="13">
        <f t="shared" si="43"/>
        <v>39694</v>
      </c>
      <c r="C2805">
        <f>DAY(Calendar[[#This Row],[Date]])</f>
        <v>3</v>
      </c>
      <c r="D2805">
        <f>MONTH(Calendar[[#This Row],[Date]])</f>
        <v>9</v>
      </c>
      <c r="E2805" t="str">
        <f>RIGHT("00" &amp; MONTH(Calendar[[#This Row],[Date]]),2) &amp; "-" &amp;TEXT(Calendar[[#This Row],[Date]],"mmmm")</f>
        <v>09-September</v>
      </c>
      <c r="F2805">
        <f>YEAR(Calendar[[#This Row],[Date]])</f>
        <v>2008</v>
      </c>
    </row>
    <row r="2806" spans="2:6" x14ac:dyDescent="0.25">
      <c r="B2806" s="13">
        <f t="shared" si="43"/>
        <v>39695</v>
      </c>
      <c r="C2806">
        <f>DAY(Calendar[[#This Row],[Date]])</f>
        <v>4</v>
      </c>
      <c r="D2806">
        <f>MONTH(Calendar[[#This Row],[Date]])</f>
        <v>9</v>
      </c>
      <c r="E2806" t="str">
        <f>RIGHT("00" &amp; MONTH(Calendar[[#This Row],[Date]]),2) &amp; "-" &amp;TEXT(Calendar[[#This Row],[Date]],"mmmm")</f>
        <v>09-September</v>
      </c>
      <c r="F2806">
        <f>YEAR(Calendar[[#This Row],[Date]])</f>
        <v>2008</v>
      </c>
    </row>
    <row r="2807" spans="2:6" x14ac:dyDescent="0.25">
      <c r="B2807" s="13">
        <f t="shared" si="43"/>
        <v>39696</v>
      </c>
      <c r="C2807">
        <f>DAY(Calendar[[#This Row],[Date]])</f>
        <v>5</v>
      </c>
      <c r="D2807">
        <f>MONTH(Calendar[[#This Row],[Date]])</f>
        <v>9</v>
      </c>
      <c r="E2807" t="str">
        <f>RIGHT("00" &amp; MONTH(Calendar[[#This Row],[Date]]),2) &amp; "-" &amp;TEXT(Calendar[[#This Row],[Date]],"mmmm")</f>
        <v>09-September</v>
      </c>
      <c r="F2807">
        <f>YEAR(Calendar[[#This Row],[Date]])</f>
        <v>2008</v>
      </c>
    </row>
    <row r="2808" spans="2:6" x14ac:dyDescent="0.25">
      <c r="B2808" s="13">
        <f t="shared" si="43"/>
        <v>39697</v>
      </c>
      <c r="C2808">
        <f>DAY(Calendar[[#This Row],[Date]])</f>
        <v>6</v>
      </c>
      <c r="D2808">
        <f>MONTH(Calendar[[#This Row],[Date]])</f>
        <v>9</v>
      </c>
      <c r="E2808" t="str">
        <f>RIGHT("00" &amp; MONTH(Calendar[[#This Row],[Date]]),2) &amp; "-" &amp;TEXT(Calendar[[#This Row],[Date]],"mmmm")</f>
        <v>09-September</v>
      </c>
      <c r="F2808">
        <f>YEAR(Calendar[[#This Row],[Date]])</f>
        <v>2008</v>
      </c>
    </row>
    <row r="2809" spans="2:6" x14ac:dyDescent="0.25">
      <c r="B2809" s="13">
        <f t="shared" si="43"/>
        <v>39698</v>
      </c>
      <c r="C2809">
        <f>DAY(Calendar[[#This Row],[Date]])</f>
        <v>7</v>
      </c>
      <c r="D2809">
        <f>MONTH(Calendar[[#This Row],[Date]])</f>
        <v>9</v>
      </c>
      <c r="E2809" t="str">
        <f>RIGHT("00" &amp; MONTH(Calendar[[#This Row],[Date]]),2) &amp; "-" &amp;TEXT(Calendar[[#This Row],[Date]],"mmmm")</f>
        <v>09-September</v>
      </c>
      <c r="F2809">
        <f>YEAR(Calendar[[#This Row],[Date]])</f>
        <v>2008</v>
      </c>
    </row>
    <row r="2810" spans="2:6" x14ac:dyDescent="0.25">
      <c r="B2810" s="13">
        <f t="shared" si="43"/>
        <v>39699</v>
      </c>
      <c r="C2810">
        <f>DAY(Calendar[[#This Row],[Date]])</f>
        <v>8</v>
      </c>
      <c r="D2810">
        <f>MONTH(Calendar[[#This Row],[Date]])</f>
        <v>9</v>
      </c>
      <c r="E2810" t="str">
        <f>RIGHT("00" &amp; MONTH(Calendar[[#This Row],[Date]]),2) &amp; "-" &amp;TEXT(Calendar[[#This Row],[Date]],"mmmm")</f>
        <v>09-September</v>
      </c>
      <c r="F2810">
        <f>YEAR(Calendar[[#This Row],[Date]])</f>
        <v>2008</v>
      </c>
    </row>
    <row r="2811" spans="2:6" x14ac:dyDescent="0.25">
      <c r="B2811" s="13">
        <f t="shared" si="43"/>
        <v>39700</v>
      </c>
      <c r="C2811">
        <f>DAY(Calendar[[#This Row],[Date]])</f>
        <v>9</v>
      </c>
      <c r="D2811">
        <f>MONTH(Calendar[[#This Row],[Date]])</f>
        <v>9</v>
      </c>
      <c r="E2811" t="str">
        <f>RIGHT("00" &amp; MONTH(Calendar[[#This Row],[Date]]),2) &amp; "-" &amp;TEXT(Calendar[[#This Row],[Date]],"mmmm")</f>
        <v>09-September</v>
      </c>
      <c r="F2811">
        <f>YEAR(Calendar[[#This Row],[Date]])</f>
        <v>2008</v>
      </c>
    </row>
    <row r="2812" spans="2:6" x14ac:dyDescent="0.25">
      <c r="B2812" s="13">
        <f t="shared" si="43"/>
        <v>39701</v>
      </c>
      <c r="C2812">
        <f>DAY(Calendar[[#This Row],[Date]])</f>
        <v>10</v>
      </c>
      <c r="D2812">
        <f>MONTH(Calendar[[#This Row],[Date]])</f>
        <v>9</v>
      </c>
      <c r="E2812" t="str">
        <f>RIGHT("00" &amp; MONTH(Calendar[[#This Row],[Date]]),2) &amp; "-" &amp;TEXT(Calendar[[#This Row],[Date]],"mmmm")</f>
        <v>09-September</v>
      </c>
      <c r="F2812">
        <f>YEAR(Calendar[[#This Row],[Date]])</f>
        <v>2008</v>
      </c>
    </row>
    <row r="2813" spans="2:6" x14ac:dyDescent="0.25">
      <c r="B2813" s="13">
        <f t="shared" si="43"/>
        <v>39702</v>
      </c>
      <c r="C2813">
        <f>DAY(Calendar[[#This Row],[Date]])</f>
        <v>11</v>
      </c>
      <c r="D2813">
        <f>MONTH(Calendar[[#This Row],[Date]])</f>
        <v>9</v>
      </c>
      <c r="E2813" t="str">
        <f>RIGHT("00" &amp; MONTH(Calendar[[#This Row],[Date]]),2) &amp; "-" &amp;TEXT(Calendar[[#This Row],[Date]],"mmmm")</f>
        <v>09-September</v>
      </c>
      <c r="F2813">
        <f>YEAR(Calendar[[#This Row],[Date]])</f>
        <v>2008</v>
      </c>
    </row>
    <row r="2814" spans="2:6" x14ac:dyDescent="0.25">
      <c r="B2814" s="13">
        <f t="shared" si="43"/>
        <v>39703</v>
      </c>
      <c r="C2814">
        <f>DAY(Calendar[[#This Row],[Date]])</f>
        <v>12</v>
      </c>
      <c r="D2814">
        <f>MONTH(Calendar[[#This Row],[Date]])</f>
        <v>9</v>
      </c>
      <c r="E2814" t="str">
        <f>RIGHT("00" &amp; MONTH(Calendar[[#This Row],[Date]]),2) &amp; "-" &amp;TEXT(Calendar[[#This Row],[Date]],"mmmm")</f>
        <v>09-September</v>
      </c>
      <c r="F2814">
        <f>YEAR(Calendar[[#This Row],[Date]])</f>
        <v>2008</v>
      </c>
    </row>
    <row r="2815" spans="2:6" x14ac:dyDescent="0.25">
      <c r="B2815" s="13">
        <f t="shared" si="43"/>
        <v>39704</v>
      </c>
      <c r="C2815">
        <f>DAY(Calendar[[#This Row],[Date]])</f>
        <v>13</v>
      </c>
      <c r="D2815">
        <f>MONTH(Calendar[[#This Row],[Date]])</f>
        <v>9</v>
      </c>
      <c r="E2815" t="str">
        <f>RIGHT("00" &amp; MONTH(Calendar[[#This Row],[Date]]),2) &amp; "-" &amp;TEXT(Calendar[[#This Row],[Date]],"mmmm")</f>
        <v>09-September</v>
      </c>
      <c r="F2815">
        <f>YEAR(Calendar[[#This Row],[Date]])</f>
        <v>2008</v>
      </c>
    </row>
    <row r="2816" spans="2:6" x14ac:dyDescent="0.25">
      <c r="B2816" s="13">
        <f t="shared" si="43"/>
        <v>39705</v>
      </c>
      <c r="C2816">
        <f>DAY(Calendar[[#This Row],[Date]])</f>
        <v>14</v>
      </c>
      <c r="D2816">
        <f>MONTH(Calendar[[#This Row],[Date]])</f>
        <v>9</v>
      </c>
      <c r="E2816" t="str">
        <f>RIGHT("00" &amp; MONTH(Calendar[[#This Row],[Date]]),2) &amp; "-" &amp;TEXT(Calendar[[#This Row],[Date]],"mmmm")</f>
        <v>09-September</v>
      </c>
      <c r="F2816">
        <f>YEAR(Calendar[[#This Row],[Date]])</f>
        <v>2008</v>
      </c>
    </row>
    <row r="2817" spans="2:6" x14ac:dyDescent="0.25">
      <c r="B2817" s="13">
        <f t="shared" si="43"/>
        <v>39706</v>
      </c>
      <c r="C2817">
        <f>DAY(Calendar[[#This Row],[Date]])</f>
        <v>15</v>
      </c>
      <c r="D2817">
        <f>MONTH(Calendar[[#This Row],[Date]])</f>
        <v>9</v>
      </c>
      <c r="E2817" t="str">
        <f>RIGHT("00" &amp; MONTH(Calendar[[#This Row],[Date]]),2) &amp; "-" &amp;TEXT(Calendar[[#This Row],[Date]],"mmmm")</f>
        <v>09-September</v>
      </c>
      <c r="F2817">
        <f>YEAR(Calendar[[#This Row],[Date]])</f>
        <v>2008</v>
      </c>
    </row>
    <row r="2818" spans="2:6" x14ac:dyDescent="0.25">
      <c r="B2818" s="13">
        <f t="shared" si="43"/>
        <v>39707</v>
      </c>
      <c r="C2818">
        <f>DAY(Calendar[[#This Row],[Date]])</f>
        <v>16</v>
      </c>
      <c r="D2818">
        <f>MONTH(Calendar[[#This Row],[Date]])</f>
        <v>9</v>
      </c>
      <c r="E2818" t="str">
        <f>RIGHT("00" &amp; MONTH(Calendar[[#This Row],[Date]]),2) &amp; "-" &amp;TEXT(Calendar[[#This Row],[Date]],"mmmm")</f>
        <v>09-September</v>
      </c>
      <c r="F2818">
        <f>YEAR(Calendar[[#This Row],[Date]])</f>
        <v>2008</v>
      </c>
    </row>
    <row r="2819" spans="2:6" x14ac:dyDescent="0.25">
      <c r="B2819" s="13">
        <f t="shared" si="43"/>
        <v>39708</v>
      </c>
      <c r="C2819">
        <f>DAY(Calendar[[#This Row],[Date]])</f>
        <v>17</v>
      </c>
      <c r="D2819">
        <f>MONTH(Calendar[[#This Row],[Date]])</f>
        <v>9</v>
      </c>
      <c r="E2819" t="str">
        <f>RIGHT("00" &amp; MONTH(Calendar[[#This Row],[Date]]),2) &amp; "-" &amp;TEXT(Calendar[[#This Row],[Date]],"mmmm")</f>
        <v>09-September</v>
      </c>
      <c r="F2819">
        <f>YEAR(Calendar[[#This Row],[Date]])</f>
        <v>2008</v>
      </c>
    </row>
    <row r="2820" spans="2:6" x14ac:dyDescent="0.25">
      <c r="B2820" s="13">
        <f t="shared" si="43"/>
        <v>39709</v>
      </c>
      <c r="C2820">
        <f>DAY(Calendar[[#This Row],[Date]])</f>
        <v>18</v>
      </c>
      <c r="D2820">
        <f>MONTH(Calendar[[#This Row],[Date]])</f>
        <v>9</v>
      </c>
      <c r="E2820" t="str">
        <f>RIGHT("00" &amp; MONTH(Calendar[[#This Row],[Date]]),2) &amp; "-" &amp;TEXT(Calendar[[#This Row],[Date]],"mmmm")</f>
        <v>09-September</v>
      </c>
      <c r="F2820">
        <f>YEAR(Calendar[[#This Row],[Date]])</f>
        <v>2008</v>
      </c>
    </row>
    <row r="2821" spans="2:6" x14ac:dyDescent="0.25">
      <c r="B2821" s="13">
        <f t="shared" ref="B2821:B2884" si="44">B2820+1</f>
        <v>39710</v>
      </c>
      <c r="C2821">
        <f>DAY(Calendar[[#This Row],[Date]])</f>
        <v>19</v>
      </c>
      <c r="D2821">
        <f>MONTH(Calendar[[#This Row],[Date]])</f>
        <v>9</v>
      </c>
      <c r="E2821" t="str">
        <f>RIGHT("00" &amp; MONTH(Calendar[[#This Row],[Date]]),2) &amp; "-" &amp;TEXT(Calendar[[#This Row],[Date]],"mmmm")</f>
        <v>09-September</v>
      </c>
      <c r="F2821">
        <f>YEAR(Calendar[[#This Row],[Date]])</f>
        <v>2008</v>
      </c>
    </row>
    <row r="2822" spans="2:6" x14ac:dyDescent="0.25">
      <c r="B2822" s="13">
        <f t="shared" si="44"/>
        <v>39711</v>
      </c>
      <c r="C2822">
        <f>DAY(Calendar[[#This Row],[Date]])</f>
        <v>20</v>
      </c>
      <c r="D2822">
        <f>MONTH(Calendar[[#This Row],[Date]])</f>
        <v>9</v>
      </c>
      <c r="E2822" t="str">
        <f>RIGHT("00" &amp; MONTH(Calendar[[#This Row],[Date]]),2) &amp; "-" &amp;TEXT(Calendar[[#This Row],[Date]],"mmmm")</f>
        <v>09-September</v>
      </c>
      <c r="F2822">
        <f>YEAR(Calendar[[#This Row],[Date]])</f>
        <v>2008</v>
      </c>
    </row>
    <row r="2823" spans="2:6" x14ac:dyDescent="0.25">
      <c r="B2823" s="13">
        <f t="shared" si="44"/>
        <v>39712</v>
      </c>
      <c r="C2823">
        <f>DAY(Calendar[[#This Row],[Date]])</f>
        <v>21</v>
      </c>
      <c r="D2823">
        <f>MONTH(Calendar[[#This Row],[Date]])</f>
        <v>9</v>
      </c>
      <c r="E2823" t="str">
        <f>RIGHT("00" &amp; MONTH(Calendar[[#This Row],[Date]]),2) &amp; "-" &amp;TEXT(Calendar[[#This Row],[Date]],"mmmm")</f>
        <v>09-September</v>
      </c>
      <c r="F2823">
        <f>YEAR(Calendar[[#This Row],[Date]])</f>
        <v>2008</v>
      </c>
    </row>
    <row r="2824" spans="2:6" x14ac:dyDescent="0.25">
      <c r="B2824" s="13">
        <f t="shared" si="44"/>
        <v>39713</v>
      </c>
      <c r="C2824">
        <f>DAY(Calendar[[#This Row],[Date]])</f>
        <v>22</v>
      </c>
      <c r="D2824">
        <f>MONTH(Calendar[[#This Row],[Date]])</f>
        <v>9</v>
      </c>
      <c r="E2824" t="str">
        <f>RIGHT("00" &amp; MONTH(Calendar[[#This Row],[Date]]),2) &amp; "-" &amp;TEXT(Calendar[[#This Row],[Date]],"mmmm")</f>
        <v>09-September</v>
      </c>
      <c r="F2824">
        <f>YEAR(Calendar[[#This Row],[Date]])</f>
        <v>2008</v>
      </c>
    </row>
    <row r="2825" spans="2:6" x14ac:dyDescent="0.25">
      <c r="B2825" s="13">
        <f t="shared" si="44"/>
        <v>39714</v>
      </c>
      <c r="C2825">
        <f>DAY(Calendar[[#This Row],[Date]])</f>
        <v>23</v>
      </c>
      <c r="D2825">
        <f>MONTH(Calendar[[#This Row],[Date]])</f>
        <v>9</v>
      </c>
      <c r="E2825" t="str">
        <f>RIGHT("00" &amp; MONTH(Calendar[[#This Row],[Date]]),2) &amp; "-" &amp;TEXT(Calendar[[#This Row],[Date]],"mmmm")</f>
        <v>09-September</v>
      </c>
      <c r="F2825">
        <f>YEAR(Calendar[[#This Row],[Date]])</f>
        <v>2008</v>
      </c>
    </row>
    <row r="2826" spans="2:6" x14ac:dyDescent="0.25">
      <c r="B2826" s="13">
        <f t="shared" si="44"/>
        <v>39715</v>
      </c>
      <c r="C2826">
        <f>DAY(Calendar[[#This Row],[Date]])</f>
        <v>24</v>
      </c>
      <c r="D2826">
        <f>MONTH(Calendar[[#This Row],[Date]])</f>
        <v>9</v>
      </c>
      <c r="E2826" t="str">
        <f>RIGHT("00" &amp; MONTH(Calendar[[#This Row],[Date]]),2) &amp; "-" &amp;TEXT(Calendar[[#This Row],[Date]],"mmmm")</f>
        <v>09-September</v>
      </c>
      <c r="F2826">
        <f>YEAR(Calendar[[#This Row],[Date]])</f>
        <v>2008</v>
      </c>
    </row>
    <row r="2827" spans="2:6" x14ac:dyDescent="0.25">
      <c r="B2827" s="13">
        <f t="shared" si="44"/>
        <v>39716</v>
      </c>
      <c r="C2827">
        <f>DAY(Calendar[[#This Row],[Date]])</f>
        <v>25</v>
      </c>
      <c r="D2827">
        <f>MONTH(Calendar[[#This Row],[Date]])</f>
        <v>9</v>
      </c>
      <c r="E2827" t="str">
        <f>RIGHT("00" &amp; MONTH(Calendar[[#This Row],[Date]]),2) &amp; "-" &amp;TEXT(Calendar[[#This Row],[Date]],"mmmm")</f>
        <v>09-September</v>
      </c>
      <c r="F2827">
        <f>YEAR(Calendar[[#This Row],[Date]])</f>
        <v>2008</v>
      </c>
    </row>
    <row r="2828" spans="2:6" x14ac:dyDescent="0.25">
      <c r="B2828" s="13">
        <f t="shared" si="44"/>
        <v>39717</v>
      </c>
      <c r="C2828">
        <f>DAY(Calendar[[#This Row],[Date]])</f>
        <v>26</v>
      </c>
      <c r="D2828">
        <f>MONTH(Calendar[[#This Row],[Date]])</f>
        <v>9</v>
      </c>
      <c r="E2828" t="str">
        <f>RIGHT("00" &amp; MONTH(Calendar[[#This Row],[Date]]),2) &amp; "-" &amp;TEXT(Calendar[[#This Row],[Date]],"mmmm")</f>
        <v>09-September</v>
      </c>
      <c r="F2828">
        <f>YEAR(Calendar[[#This Row],[Date]])</f>
        <v>2008</v>
      </c>
    </row>
    <row r="2829" spans="2:6" x14ac:dyDescent="0.25">
      <c r="B2829" s="13">
        <f t="shared" si="44"/>
        <v>39718</v>
      </c>
      <c r="C2829">
        <f>DAY(Calendar[[#This Row],[Date]])</f>
        <v>27</v>
      </c>
      <c r="D2829">
        <f>MONTH(Calendar[[#This Row],[Date]])</f>
        <v>9</v>
      </c>
      <c r="E2829" t="str">
        <f>RIGHT("00" &amp; MONTH(Calendar[[#This Row],[Date]]),2) &amp; "-" &amp;TEXT(Calendar[[#This Row],[Date]],"mmmm")</f>
        <v>09-September</v>
      </c>
      <c r="F2829">
        <f>YEAR(Calendar[[#This Row],[Date]])</f>
        <v>2008</v>
      </c>
    </row>
    <row r="2830" spans="2:6" x14ac:dyDescent="0.25">
      <c r="B2830" s="13">
        <f t="shared" si="44"/>
        <v>39719</v>
      </c>
      <c r="C2830">
        <f>DAY(Calendar[[#This Row],[Date]])</f>
        <v>28</v>
      </c>
      <c r="D2830">
        <f>MONTH(Calendar[[#This Row],[Date]])</f>
        <v>9</v>
      </c>
      <c r="E2830" t="str">
        <f>RIGHT("00" &amp; MONTH(Calendar[[#This Row],[Date]]),2) &amp; "-" &amp;TEXT(Calendar[[#This Row],[Date]],"mmmm")</f>
        <v>09-September</v>
      </c>
      <c r="F2830">
        <f>YEAR(Calendar[[#This Row],[Date]])</f>
        <v>2008</v>
      </c>
    </row>
    <row r="2831" spans="2:6" x14ac:dyDescent="0.25">
      <c r="B2831" s="13">
        <f t="shared" si="44"/>
        <v>39720</v>
      </c>
      <c r="C2831">
        <f>DAY(Calendar[[#This Row],[Date]])</f>
        <v>29</v>
      </c>
      <c r="D2831">
        <f>MONTH(Calendar[[#This Row],[Date]])</f>
        <v>9</v>
      </c>
      <c r="E2831" t="str">
        <f>RIGHT("00" &amp; MONTH(Calendar[[#This Row],[Date]]),2) &amp; "-" &amp;TEXT(Calendar[[#This Row],[Date]],"mmmm")</f>
        <v>09-September</v>
      </c>
      <c r="F2831">
        <f>YEAR(Calendar[[#This Row],[Date]])</f>
        <v>2008</v>
      </c>
    </row>
    <row r="2832" spans="2:6" x14ac:dyDescent="0.25">
      <c r="B2832" s="13">
        <f t="shared" si="44"/>
        <v>39721</v>
      </c>
      <c r="C2832">
        <f>DAY(Calendar[[#This Row],[Date]])</f>
        <v>30</v>
      </c>
      <c r="D2832">
        <f>MONTH(Calendar[[#This Row],[Date]])</f>
        <v>9</v>
      </c>
      <c r="E2832" t="str">
        <f>RIGHT("00" &amp; MONTH(Calendar[[#This Row],[Date]]),2) &amp; "-" &amp;TEXT(Calendar[[#This Row],[Date]],"mmmm")</f>
        <v>09-September</v>
      </c>
      <c r="F2832">
        <f>YEAR(Calendar[[#This Row],[Date]])</f>
        <v>2008</v>
      </c>
    </row>
    <row r="2833" spans="2:6" x14ac:dyDescent="0.25">
      <c r="B2833" s="13">
        <f t="shared" si="44"/>
        <v>39722</v>
      </c>
      <c r="C2833">
        <f>DAY(Calendar[[#This Row],[Date]])</f>
        <v>1</v>
      </c>
      <c r="D2833">
        <f>MONTH(Calendar[[#This Row],[Date]])</f>
        <v>10</v>
      </c>
      <c r="E2833" t="str">
        <f>RIGHT("00" &amp; MONTH(Calendar[[#This Row],[Date]]),2) &amp; "-" &amp;TEXT(Calendar[[#This Row],[Date]],"mmmm")</f>
        <v>10-October</v>
      </c>
      <c r="F2833">
        <f>YEAR(Calendar[[#This Row],[Date]])</f>
        <v>2008</v>
      </c>
    </row>
    <row r="2834" spans="2:6" x14ac:dyDescent="0.25">
      <c r="B2834" s="13">
        <f t="shared" si="44"/>
        <v>39723</v>
      </c>
      <c r="C2834">
        <f>DAY(Calendar[[#This Row],[Date]])</f>
        <v>2</v>
      </c>
      <c r="D2834">
        <f>MONTH(Calendar[[#This Row],[Date]])</f>
        <v>10</v>
      </c>
      <c r="E2834" t="str">
        <f>RIGHT("00" &amp; MONTH(Calendar[[#This Row],[Date]]),2) &amp; "-" &amp;TEXT(Calendar[[#This Row],[Date]],"mmmm")</f>
        <v>10-October</v>
      </c>
      <c r="F2834">
        <f>YEAR(Calendar[[#This Row],[Date]])</f>
        <v>2008</v>
      </c>
    </row>
    <row r="2835" spans="2:6" x14ac:dyDescent="0.25">
      <c r="B2835" s="13">
        <f t="shared" si="44"/>
        <v>39724</v>
      </c>
      <c r="C2835">
        <f>DAY(Calendar[[#This Row],[Date]])</f>
        <v>3</v>
      </c>
      <c r="D2835">
        <f>MONTH(Calendar[[#This Row],[Date]])</f>
        <v>10</v>
      </c>
      <c r="E2835" t="str">
        <f>RIGHT("00" &amp; MONTH(Calendar[[#This Row],[Date]]),2) &amp; "-" &amp;TEXT(Calendar[[#This Row],[Date]],"mmmm")</f>
        <v>10-October</v>
      </c>
      <c r="F2835">
        <f>YEAR(Calendar[[#This Row],[Date]])</f>
        <v>2008</v>
      </c>
    </row>
    <row r="2836" spans="2:6" x14ac:dyDescent="0.25">
      <c r="B2836" s="13">
        <f t="shared" si="44"/>
        <v>39725</v>
      </c>
      <c r="C2836">
        <f>DAY(Calendar[[#This Row],[Date]])</f>
        <v>4</v>
      </c>
      <c r="D2836">
        <f>MONTH(Calendar[[#This Row],[Date]])</f>
        <v>10</v>
      </c>
      <c r="E2836" t="str">
        <f>RIGHT("00" &amp; MONTH(Calendar[[#This Row],[Date]]),2) &amp; "-" &amp;TEXT(Calendar[[#This Row],[Date]],"mmmm")</f>
        <v>10-October</v>
      </c>
      <c r="F2836">
        <f>YEAR(Calendar[[#This Row],[Date]])</f>
        <v>2008</v>
      </c>
    </row>
    <row r="2837" spans="2:6" x14ac:dyDescent="0.25">
      <c r="B2837" s="13">
        <f t="shared" si="44"/>
        <v>39726</v>
      </c>
      <c r="C2837">
        <f>DAY(Calendar[[#This Row],[Date]])</f>
        <v>5</v>
      </c>
      <c r="D2837">
        <f>MONTH(Calendar[[#This Row],[Date]])</f>
        <v>10</v>
      </c>
      <c r="E2837" t="str">
        <f>RIGHT("00" &amp; MONTH(Calendar[[#This Row],[Date]]),2) &amp; "-" &amp;TEXT(Calendar[[#This Row],[Date]],"mmmm")</f>
        <v>10-October</v>
      </c>
      <c r="F2837">
        <f>YEAR(Calendar[[#This Row],[Date]])</f>
        <v>2008</v>
      </c>
    </row>
    <row r="2838" spans="2:6" x14ac:dyDescent="0.25">
      <c r="B2838" s="13">
        <f t="shared" si="44"/>
        <v>39727</v>
      </c>
      <c r="C2838">
        <f>DAY(Calendar[[#This Row],[Date]])</f>
        <v>6</v>
      </c>
      <c r="D2838">
        <f>MONTH(Calendar[[#This Row],[Date]])</f>
        <v>10</v>
      </c>
      <c r="E2838" t="str">
        <f>RIGHT("00" &amp; MONTH(Calendar[[#This Row],[Date]]),2) &amp; "-" &amp;TEXT(Calendar[[#This Row],[Date]],"mmmm")</f>
        <v>10-October</v>
      </c>
      <c r="F2838">
        <f>YEAR(Calendar[[#This Row],[Date]])</f>
        <v>2008</v>
      </c>
    </row>
    <row r="2839" spans="2:6" x14ac:dyDescent="0.25">
      <c r="B2839" s="13">
        <f t="shared" si="44"/>
        <v>39728</v>
      </c>
      <c r="C2839">
        <f>DAY(Calendar[[#This Row],[Date]])</f>
        <v>7</v>
      </c>
      <c r="D2839">
        <f>MONTH(Calendar[[#This Row],[Date]])</f>
        <v>10</v>
      </c>
      <c r="E2839" t="str">
        <f>RIGHT("00" &amp; MONTH(Calendar[[#This Row],[Date]]),2) &amp; "-" &amp;TEXT(Calendar[[#This Row],[Date]],"mmmm")</f>
        <v>10-October</v>
      </c>
      <c r="F2839">
        <f>YEAR(Calendar[[#This Row],[Date]])</f>
        <v>2008</v>
      </c>
    </row>
    <row r="2840" spans="2:6" x14ac:dyDescent="0.25">
      <c r="B2840" s="13">
        <f t="shared" si="44"/>
        <v>39729</v>
      </c>
      <c r="C2840">
        <f>DAY(Calendar[[#This Row],[Date]])</f>
        <v>8</v>
      </c>
      <c r="D2840">
        <f>MONTH(Calendar[[#This Row],[Date]])</f>
        <v>10</v>
      </c>
      <c r="E2840" t="str">
        <f>RIGHT("00" &amp; MONTH(Calendar[[#This Row],[Date]]),2) &amp; "-" &amp;TEXT(Calendar[[#This Row],[Date]],"mmmm")</f>
        <v>10-October</v>
      </c>
      <c r="F2840">
        <f>YEAR(Calendar[[#This Row],[Date]])</f>
        <v>2008</v>
      </c>
    </row>
    <row r="2841" spans="2:6" x14ac:dyDescent="0.25">
      <c r="B2841" s="13">
        <f t="shared" si="44"/>
        <v>39730</v>
      </c>
      <c r="C2841">
        <f>DAY(Calendar[[#This Row],[Date]])</f>
        <v>9</v>
      </c>
      <c r="D2841">
        <f>MONTH(Calendar[[#This Row],[Date]])</f>
        <v>10</v>
      </c>
      <c r="E2841" t="str">
        <f>RIGHT("00" &amp; MONTH(Calendar[[#This Row],[Date]]),2) &amp; "-" &amp;TEXT(Calendar[[#This Row],[Date]],"mmmm")</f>
        <v>10-October</v>
      </c>
      <c r="F2841">
        <f>YEAR(Calendar[[#This Row],[Date]])</f>
        <v>2008</v>
      </c>
    </row>
    <row r="2842" spans="2:6" x14ac:dyDescent="0.25">
      <c r="B2842" s="13">
        <f t="shared" si="44"/>
        <v>39731</v>
      </c>
      <c r="C2842">
        <f>DAY(Calendar[[#This Row],[Date]])</f>
        <v>10</v>
      </c>
      <c r="D2842">
        <f>MONTH(Calendar[[#This Row],[Date]])</f>
        <v>10</v>
      </c>
      <c r="E2842" t="str">
        <f>RIGHT("00" &amp; MONTH(Calendar[[#This Row],[Date]]),2) &amp; "-" &amp;TEXT(Calendar[[#This Row],[Date]],"mmmm")</f>
        <v>10-October</v>
      </c>
      <c r="F2842">
        <f>YEAR(Calendar[[#This Row],[Date]])</f>
        <v>2008</v>
      </c>
    </row>
    <row r="2843" spans="2:6" x14ac:dyDescent="0.25">
      <c r="B2843" s="13">
        <f t="shared" si="44"/>
        <v>39732</v>
      </c>
      <c r="C2843">
        <f>DAY(Calendar[[#This Row],[Date]])</f>
        <v>11</v>
      </c>
      <c r="D2843">
        <f>MONTH(Calendar[[#This Row],[Date]])</f>
        <v>10</v>
      </c>
      <c r="E2843" t="str">
        <f>RIGHT("00" &amp; MONTH(Calendar[[#This Row],[Date]]),2) &amp; "-" &amp;TEXT(Calendar[[#This Row],[Date]],"mmmm")</f>
        <v>10-October</v>
      </c>
      <c r="F2843">
        <f>YEAR(Calendar[[#This Row],[Date]])</f>
        <v>2008</v>
      </c>
    </row>
    <row r="2844" spans="2:6" x14ac:dyDescent="0.25">
      <c r="B2844" s="13">
        <f t="shared" si="44"/>
        <v>39733</v>
      </c>
      <c r="C2844">
        <f>DAY(Calendar[[#This Row],[Date]])</f>
        <v>12</v>
      </c>
      <c r="D2844">
        <f>MONTH(Calendar[[#This Row],[Date]])</f>
        <v>10</v>
      </c>
      <c r="E2844" t="str">
        <f>RIGHT("00" &amp; MONTH(Calendar[[#This Row],[Date]]),2) &amp; "-" &amp;TEXT(Calendar[[#This Row],[Date]],"mmmm")</f>
        <v>10-October</v>
      </c>
      <c r="F2844">
        <f>YEAR(Calendar[[#This Row],[Date]])</f>
        <v>2008</v>
      </c>
    </row>
    <row r="2845" spans="2:6" x14ac:dyDescent="0.25">
      <c r="B2845" s="13">
        <f t="shared" si="44"/>
        <v>39734</v>
      </c>
      <c r="C2845">
        <f>DAY(Calendar[[#This Row],[Date]])</f>
        <v>13</v>
      </c>
      <c r="D2845">
        <f>MONTH(Calendar[[#This Row],[Date]])</f>
        <v>10</v>
      </c>
      <c r="E2845" t="str">
        <f>RIGHT("00" &amp; MONTH(Calendar[[#This Row],[Date]]),2) &amp; "-" &amp;TEXT(Calendar[[#This Row],[Date]],"mmmm")</f>
        <v>10-October</v>
      </c>
      <c r="F2845">
        <f>YEAR(Calendar[[#This Row],[Date]])</f>
        <v>2008</v>
      </c>
    </row>
    <row r="2846" spans="2:6" x14ac:dyDescent="0.25">
      <c r="B2846" s="13">
        <f t="shared" si="44"/>
        <v>39735</v>
      </c>
      <c r="C2846">
        <f>DAY(Calendar[[#This Row],[Date]])</f>
        <v>14</v>
      </c>
      <c r="D2846">
        <f>MONTH(Calendar[[#This Row],[Date]])</f>
        <v>10</v>
      </c>
      <c r="E2846" t="str">
        <f>RIGHT("00" &amp; MONTH(Calendar[[#This Row],[Date]]),2) &amp; "-" &amp;TEXT(Calendar[[#This Row],[Date]],"mmmm")</f>
        <v>10-October</v>
      </c>
      <c r="F2846">
        <f>YEAR(Calendar[[#This Row],[Date]])</f>
        <v>2008</v>
      </c>
    </row>
    <row r="2847" spans="2:6" x14ac:dyDescent="0.25">
      <c r="B2847" s="13">
        <f t="shared" si="44"/>
        <v>39736</v>
      </c>
      <c r="C2847">
        <f>DAY(Calendar[[#This Row],[Date]])</f>
        <v>15</v>
      </c>
      <c r="D2847">
        <f>MONTH(Calendar[[#This Row],[Date]])</f>
        <v>10</v>
      </c>
      <c r="E2847" t="str">
        <f>RIGHT("00" &amp; MONTH(Calendar[[#This Row],[Date]]),2) &amp; "-" &amp;TEXT(Calendar[[#This Row],[Date]],"mmmm")</f>
        <v>10-October</v>
      </c>
      <c r="F2847">
        <f>YEAR(Calendar[[#This Row],[Date]])</f>
        <v>2008</v>
      </c>
    </row>
    <row r="2848" spans="2:6" x14ac:dyDescent="0.25">
      <c r="B2848" s="13">
        <f t="shared" si="44"/>
        <v>39737</v>
      </c>
      <c r="C2848">
        <f>DAY(Calendar[[#This Row],[Date]])</f>
        <v>16</v>
      </c>
      <c r="D2848">
        <f>MONTH(Calendar[[#This Row],[Date]])</f>
        <v>10</v>
      </c>
      <c r="E2848" t="str">
        <f>RIGHT("00" &amp; MONTH(Calendar[[#This Row],[Date]]),2) &amp; "-" &amp;TEXT(Calendar[[#This Row],[Date]],"mmmm")</f>
        <v>10-October</v>
      </c>
      <c r="F2848">
        <f>YEAR(Calendar[[#This Row],[Date]])</f>
        <v>2008</v>
      </c>
    </row>
    <row r="2849" spans="2:6" x14ac:dyDescent="0.25">
      <c r="B2849" s="13">
        <f t="shared" si="44"/>
        <v>39738</v>
      </c>
      <c r="C2849">
        <f>DAY(Calendar[[#This Row],[Date]])</f>
        <v>17</v>
      </c>
      <c r="D2849">
        <f>MONTH(Calendar[[#This Row],[Date]])</f>
        <v>10</v>
      </c>
      <c r="E2849" t="str">
        <f>RIGHT("00" &amp; MONTH(Calendar[[#This Row],[Date]]),2) &amp; "-" &amp;TEXT(Calendar[[#This Row],[Date]],"mmmm")</f>
        <v>10-October</v>
      </c>
      <c r="F2849">
        <f>YEAR(Calendar[[#This Row],[Date]])</f>
        <v>2008</v>
      </c>
    </row>
    <row r="2850" spans="2:6" x14ac:dyDescent="0.25">
      <c r="B2850" s="13">
        <f t="shared" si="44"/>
        <v>39739</v>
      </c>
      <c r="C2850">
        <f>DAY(Calendar[[#This Row],[Date]])</f>
        <v>18</v>
      </c>
      <c r="D2850">
        <f>MONTH(Calendar[[#This Row],[Date]])</f>
        <v>10</v>
      </c>
      <c r="E2850" t="str">
        <f>RIGHT("00" &amp; MONTH(Calendar[[#This Row],[Date]]),2) &amp; "-" &amp;TEXT(Calendar[[#This Row],[Date]],"mmmm")</f>
        <v>10-October</v>
      </c>
      <c r="F2850">
        <f>YEAR(Calendar[[#This Row],[Date]])</f>
        <v>2008</v>
      </c>
    </row>
    <row r="2851" spans="2:6" x14ac:dyDescent="0.25">
      <c r="B2851" s="13">
        <f t="shared" si="44"/>
        <v>39740</v>
      </c>
      <c r="C2851">
        <f>DAY(Calendar[[#This Row],[Date]])</f>
        <v>19</v>
      </c>
      <c r="D2851">
        <f>MONTH(Calendar[[#This Row],[Date]])</f>
        <v>10</v>
      </c>
      <c r="E2851" t="str">
        <f>RIGHT("00" &amp; MONTH(Calendar[[#This Row],[Date]]),2) &amp; "-" &amp;TEXT(Calendar[[#This Row],[Date]],"mmmm")</f>
        <v>10-October</v>
      </c>
      <c r="F2851">
        <f>YEAR(Calendar[[#This Row],[Date]])</f>
        <v>2008</v>
      </c>
    </row>
    <row r="2852" spans="2:6" x14ac:dyDescent="0.25">
      <c r="B2852" s="13">
        <f t="shared" si="44"/>
        <v>39741</v>
      </c>
      <c r="C2852">
        <f>DAY(Calendar[[#This Row],[Date]])</f>
        <v>20</v>
      </c>
      <c r="D2852">
        <f>MONTH(Calendar[[#This Row],[Date]])</f>
        <v>10</v>
      </c>
      <c r="E2852" t="str">
        <f>RIGHT("00" &amp; MONTH(Calendar[[#This Row],[Date]]),2) &amp; "-" &amp;TEXT(Calendar[[#This Row],[Date]],"mmmm")</f>
        <v>10-October</v>
      </c>
      <c r="F2852">
        <f>YEAR(Calendar[[#This Row],[Date]])</f>
        <v>2008</v>
      </c>
    </row>
    <row r="2853" spans="2:6" x14ac:dyDescent="0.25">
      <c r="B2853" s="13">
        <f t="shared" si="44"/>
        <v>39742</v>
      </c>
      <c r="C2853">
        <f>DAY(Calendar[[#This Row],[Date]])</f>
        <v>21</v>
      </c>
      <c r="D2853">
        <f>MONTH(Calendar[[#This Row],[Date]])</f>
        <v>10</v>
      </c>
      <c r="E2853" t="str">
        <f>RIGHT("00" &amp; MONTH(Calendar[[#This Row],[Date]]),2) &amp; "-" &amp;TEXT(Calendar[[#This Row],[Date]],"mmmm")</f>
        <v>10-October</v>
      </c>
      <c r="F2853">
        <f>YEAR(Calendar[[#This Row],[Date]])</f>
        <v>2008</v>
      </c>
    </row>
    <row r="2854" spans="2:6" x14ac:dyDescent="0.25">
      <c r="B2854" s="13">
        <f t="shared" si="44"/>
        <v>39743</v>
      </c>
      <c r="C2854">
        <f>DAY(Calendar[[#This Row],[Date]])</f>
        <v>22</v>
      </c>
      <c r="D2854">
        <f>MONTH(Calendar[[#This Row],[Date]])</f>
        <v>10</v>
      </c>
      <c r="E2854" t="str">
        <f>RIGHT("00" &amp; MONTH(Calendar[[#This Row],[Date]]),2) &amp; "-" &amp;TEXT(Calendar[[#This Row],[Date]],"mmmm")</f>
        <v>10-October</v>
      </c>
      <c r="F2854">
        <f>YEAR(Calendar[[#This Row],[Date]])</f>
        <v>2008</v>
      </c>
    </row>
    <row r="2855" spans="2:6" x14ac:dyDescent="0.25">
      <c r="B2855" s="13">
        <f t="shared" si="44"/>
        <v>39744</v>
      </c>
      <c r="C2855">
        <f>DAY(Calendar[[#This Row],[Date]])</f>
        <v>23</v>
      </c>
      <c r="D2855">
        <f>MONTH(Calendar[[#This Row],[Date]])</f>
        <v>10</v>
      </c>
      <c r="E2855" t="str">
        <f>RIGHT("00" &amp; MONTH(Calendar[[#This Row],[Date]]),2) &amp; "-" &amp;TEXT(Calendar[[#This Row],[Date]],"mmmm")</f>
        <v>10-October</v>
      </c>
      <c r="F2855">
        <f>YEAR(Calendar[[#This Row],[Date]])</f>
        <v>2008</v>
      </c>
    </row>
    <row r="2856" spans="2:6" x14ac:dyDescent="0.25">
      <c r="B2856" s="13">
        <f t="shared" si="44"/>
        <v>39745</v>
      </c>
      <c r="C2856">
        <f>DAY(Calendar[[#This Row],[Date]])</f>
        <v>24</v>
      </c>
      <c r="D2856">
        <f>MONTH(Calendar[[#This Row],[Date]])</f>
        <v>10</v>
      </c>
      <c r="E2856" t="str">
        <f>RIGHT("00" &amp; MONTH(Calendar[[#This Row],[Date]]),2) &amp; "-" &amp;TEXT(Calendar[[#This Row],[Date]],"mmmm")</f>
        <v>10-October</v>
      </c>
      <c r="F2856">
        <f>YEAR(Calendar[[#This Row],[Date]])</f>
        <v>2008</v>
      </c>
    </row>
    <row r="2857" spans="2:6" x14ac:dyDescent="0.25">
      <c r="B2857" s="13">
        <f t="shared" si="44"/>
        <v>39746</v>
      </c>
      <c r="C2857">
        <f>DAY(Calendar[[#This Row],[Date]])</f>
        <v>25</v>
      </c>
      <c r="D2857">
        <f>MONTH(Calendar[[#This Row],[Date]])</f>
        <v>10</v>
      </c>
      <c r="E2857" t="str">
        <f>RIGHT("00" &amp; MONTH(Calendar[[#This Row],[Date]]),2) &amp; "-" &amp;TEXT(Calendar[[#This Row],[Date]],"mmmm")</f>
        <v>10-October</v>
      </c>
      <c r="F2857">
        <f>YEAR(Calendar[[#This Row],[Date]])</f>
        <v>2008</v>
      </c>
    </row>
    <row r="2858" spans="2:6" x14ac:dyDescent="0.25">
      <c r="B2858" s="13">
        <f t="shared" si="44"/>
        <v>39747</v>
      </c>
      <c r="C2858">
        <f>DAY(Calendar[[#This Row],[Date]])</f>
        <v>26</v>
      </c>
      <c r="D2858">
        <f>MONTH(Calendar[[#This Row],[Date]])</f>
        <v>10</v>
      </c>
      <c r="E2858" t="str">
        <f>RIGHT("00" &amp; MONTH(Calendar[[#This Row],[Date]]),2) &amp; "-" &amp;TEXT(Calendar[[#This Row],[Date]],"mmmm")</f>
        <v>10-October</v>
      </c>
      <c r="F2858">
        <f>YEAR(Calendar[[#This Row],[Date]])</f>
        <v>2008</v>
      </c>
    </row>
    <row r="2859" spans="2:6" x14ac:dyDescent="0.25">
      <c r="B2859" s="13">
        <f t="shared" si="44"/>
        <v>39748</v>
      </c>
      <c r="C2859">
        <f>DAY(Calendar[[#This Row],[Date]])</f>
        <v>27</v>
      </c>
      <c r="D2859">
        <f>MONTH(Calendar[[#This Row],[Date]])</f>
        <v>10</v>
      </c>
      <c r="E2859" t="str">
        <f>RIGHT("00" &amp; MONTH(Calendar[[#This Row],[Date]]),2) &amp; "-" &amp;TEXT(Calendar[[#This Row],[Date]],"mmmm")</f>
        <v>10-October</v>
      </c>
      <c r="F2859">
        <f>YEAR(Calendar[[#This Row],[Date]])</f>
        <v>2008</v>
      </c>
    </row>
    <row r="2860" spans="2:6" x14ac:dyDescent="0.25">
      <c r="B2860" s="13">
        <f t="shared" si="44"/>
        <v>39749</v>
      </c>
      <c r="C2860">
        <f>DAY(Calendar[[#This Row],[Date]])</f>
        <v>28</v>
      </c>
      <c r="D2860">
        <f>MONTH(Calendar[[#This Row],[Date]])</f>
        <v>10</v>
      </c>
      <c r="E2860" t="str">
        <f>RIGHT("00" &amp; MONTH(Calendar[[#This Row],[Date]]),2) &amp; "-" &amp;TEXT(Calendar[[#This Row],[Date]],"mmmm")</f>
        <v>10-October</v>
      </c>
      <c r="F2860">
        <f>YEAR(Calendar[[#This Row],[Date]])</f>
        <v>2008</v>
      </c>
    </row>
    <row r="2861" spans="2:6" x14ac:dyDescent="0.25">
      <c r="B2861" s="13">
        <f t="shared" si="44"/>
        <v>39750</v>
      </c>
      <c r="C2861">
        <f>DAY(Calendar[[#This Row],[Date]])</f>
        <v>29</v>
      </c>
      <c r="D2861">
        <f>MONTH(Calendar[[#This Row],[Date]])</f>
        <v>10</v>
      </c>
      <c r="E2861" t="str">
        <f>RIGHT("00" &amp; MONTH(Calendar[[#This Row],[Date]]),2) &amp; "-" &amp;TEXT(Calendar[[#This Row],[Date]],"mmmm")</f>
        <v>10-October</v>
      </c>
      <c r="F2861">
        <f>YEAR(Calendar[[#This Row],[Date]])</f>
        <v>2008</v>
      </c>
    </row>
    <row r="2862" spans="2:6" x14ac:dyDescent="0.25">
      <c r="B2862" s="13">
        <f t="shared" si="44"/>
        <v>39751</v>
      </c>
      <c r="C2862">
        <f>DAY(Calendar[[#This Row],[Date]])</f>
        <v>30</v>
      </c>
      <c r="D2862">
        <f>MONTH(Calendar[[#This Row],[Date]])</f>
        <v>10</v>
      </c>
      <c r="E2862" t="str">
        <f>RIGHT("00" &amp; MONTH(Calendar[[#This Row],[Date]]),2) &amp; "-" &amp;TEXT(Calendar[[#This Row],[Date]],"mmmm")</f>
        <v>10-October</v>
      </c>
      <c r="F2862">
        <f>YEAR(Calendar[[#This Row],[Date]])</f>
        <v>2008</v>
      </c>
    </row>
    <row r="2863" spans="2:6" x14ac:dyDescent="0.25">
      <c r="B2863" s="13">
        <f t="shared" si="44"/>
        <v>39752</v>
      </c>
      <c r="C2863">
        <f>DAY(Calendar[[#This Row],[Date]])</f>
        <v>31</v>
      </c>
      <c r="D2863">
        <f>MONTH(Calendar[[#This Row],[Date]])</f>
        <v>10</v>
      </c>
      <c r="E2863" t="str">
        <f>RIGHT("00" &amp; MONTH(Calendar[[#This Row],[Date]]),2) &amp; "-" &amp;TEXT(Calendar[[#This Row],[Date]],"mmmm")</f>
        <v>10-October</v>
      </c>
      <c r="F2863">
        <f>YEAR(Calendar[[#This Row],[Date]])</f>
        <v>2008</v>
      </c>
    </row>
    <row r="2864" spans="2:6" x14ac:dyDescent="0.25">
      <c r="B2864" s="13">
        <f t="shared" si="44"/>
        <v>39753</v>
      </c>
      <c r="C2864">
        <f>DAY(Calendar[[#This Row],[Date]])</f>
        <v>1</v>
      </c>
      <c r="D2864">
        <f>MONTH(Calendar[[#This Row],[Date]])</f>
        <v>11</v>
      </c>
      <c r="E2864" t="str">
        <f>RIGHT("00" &amp; MONTH(Calendar[[#This Row],[Date]]),2) &amp; "-" &amp;TEXT(Calendar[[#This Row],[Date]],"mmmm")</f>
        <v>11-November</v>
      </c>
      <c r="F2864">
        <f>YEAR(Calendar[[#This Row],[Date]])</f>
        <v>2008</v>
      </c>
    </row>
    <row r="2865" spans="2:6" x14ac:dyDescent="0.25">
      <c r="B2865" s="13">
        <f t="shared" si="44"/>
        <v>39754</v>
      </c>
      <c r="C2865">
        <f>DAY(Calendar[[#This Row],[Date]])</f>
        <v>2</v>
      </c>
      <c r="D2865">
        <f>MONTH(Calendar[[#This Row],[Date]])</f>
        <v>11</v>
      </c>
      <c r="E2865" t="str">
        <f>RIGHT("00" &amp; MONTH(Calendar[[#This Row],[Date]]),2) &amp; "-" &amp;TEXT(Calendar[[#This Row],[Date]],"mmmm")</f>
        <v>11-November</v>
      </c>
      <c r="F2865">
        <f>YEAR(Calendar[[#This Row],[Date]])</f>
        <v>2008</v>
      </c>
    </row>
    <row r="2866" spans="2:6" x14ac:dyDescent="0.25">
      <c r="B2866" s="13">
        <f t="shared" si="44"/>
        <v>39755</v>
      </c>
      <c r="C2866">
        <f>DAY(Calendar[[#This Row],[Date]])</f>
        <v>3</v>
      </c>
      <c r="D2866">
        <f>MONTH(Calendar[[#This Row],[Date]])</f>
        <v>11</v>
      </c>
      <c r="E2866" t="str">
        <f>RIGHT("00" &amp; MONTH(Calendar[[#This Row],[Date]]),2) &amp; "-" &amp;TEXT(Calendar[[#This Row],[Date]],"mmmm")</f>
        <v>11-November</v>
      </c>
      <c r="F2866">
        <f>YEAR(Calendar[[#This Row],[Date]])</f>
        <v>2008</v>
      </c>
    </row>
    <row r="2867" spans="2:6" x14ac:dyDescent="0.25">
      <c r="B2867" s="13">
        <f t="shared" si="44"/>
        <v>39756</v>
      </c>
      <c r="C2867">
        <f>DAY(Calendar[[#This Row],[Date]])</f>
        <v>4</v>
      </c>
      <c r="D2867">
        <f>MONTH(Calendar[[#This Row],[Date]])</f>
        <v>11</v>
      </c>
      <c r="E2867" t="str">
        <f>RIGHT("00" &amp; MONTH(Calendar[[#This Row],[Date]]),2) &amp; "-" &amp;TEXT(Calendar[[#This Row],[Date]],"mmmm")</f>
        <v>11-November</v>
      </c>
      <c r="F2867">
        <f>YEAR(Calendar[[#This Row],[Date]])</f>
        <v>2008</v>
      </c>
    </row>
    <row r="2868" spans="2:6" x14ac:dyDescent="0.25">
      <c r="B2868" s="13">
        <f t="shared" si="44"/>
        <v>39757</v>
      </c>
      <c r="C2868">
        <f>DAY(Calendar[[#This Row],[Date]])</f>
        <v>5</v>
      </c>
      <c r="D2868">
        <f>MONTH(Calendar[[#This Row],[Date]])</f>
        <v>11</v>
      </c>
      <c r="E2868" t="str">
        <f>RIGHT("00" &amp; MONTH(Calendar[[#This Row],[Date]]),2) &amp; "-" &amp;TEXT(Calendar[[#This Row],[Date]],"mmmm")</f>
        <v>11-November</v>
      </c>
      <c r="F2868">
        <f>YEAR(Calendar[[#This Row],[Date]])</f>
        <v>2008</v>
      </c>
    </row>
    <row r="2869" spans="2:6" x14ac:dyDescent="0.25">
      <c r="B2869" s="13">
        <f t="shared" si="44"/>
        <v>39758</v>
      </c>
      <c r="C2869">
        <f>DAY(Calendar[[#This Row],[Date]])</f>
        <v>6</v>
      </c>
      <c r="D2869">
        <f>MONTH(Calendar[[#This Row],[Date]])</f>
        <v>11</v>
      </c>
      <c r="E2869" t="str">
        <f>RIGHT("00" &amp; MONTH(Calendar[[#This Row],[Date]]),2) &amp; "-" &amp;TEXT(Calendar[[#This Row],[Date]],"mmmm")</f>
        <v>11-November</v>
      </c>
      <c r="F2869">
        <f>YEAR(Calendar[[#This Row],[Date]])</f>
        <v>2008</v>
      </c>
    </row>
    <row r="2870" spans="2:6" x14ac:dyDescent="0.25">
      <c r="B2870" s="13">
        <f t="shared" si="44"/>
        <v>39759</v>
      </c>
      <c r="C2870">
        <f>DAY(Calendar[[#This Row],[Date]])</f>
        <v>7</v>
      </c>
      <c r="D2870">
        <f>MONTH(Calendar[[#This Row],[Date]])</f>
        <v>11</v>
      </c>
      <c r="E2870" t="str">
        <f>RIGHT("00" &amp; MONTH(Calendar[[#This Row],[Date]]),2) &amp; "-" &amp;TEXT(Calendar[[#This Row],[Date]],"mmmm")</f>
        <v>11-November</v>
      </c>
      <c r="F2870">
        <f>YEAR(Calendar[[#This Row],[Date]])</f>
        <v>2008</v>
      </c>
    </row>
    <row r="2871" spans="2:6" x14ac:dyDescent="0.25">
      <c r="B2871" s="13">
        <f t="shared" si="44"/>
        <v>39760</v>
      </c>
      <c r="C2871">
        <f>DAY(Calendar[[#This Row],[Date]])</f>
        <v>8</v>
      </c>
      <c r="D2871">
        <f>MONTH(Calendar[[#This Row],[Date]])</f>
        <v>11</v>
      </c>
      <c r="E2871" t="str">
        <f>RIGHT("00" &amp; MONTH(Calendar[[#This Row],[Date]]),2) &amp; "-" &amp;TEXT(Calendar[[#This Row],[Date]],"mmmm")</f>
        <v>11-November</v>
      </c>
      <c r="F2871">
        <f>YEAR(Calendar[[#This Row],[Date]])</f>
        <v>2008</v>
      </c>
    </row>
    <row r="2872" spans="2:6" x14ac:dyDescent="0.25">
      <c r="B2872" s="13">
        <f t="shared" si="44"/>
        <v>39761</v>
      </c>
      <c r="C2872">
        <f>DAY(Calendar[[#This Row],[Date]])</f>
        <v>9</v>
      </c>
      <c r="D2872">
        <f>MONTH(Calendar[[#This Row],[Date]])</f>
        <v>11</v>
      </c>
      <c r="E2872" t="str">
        <f>RIGHT("00" &amp; MONTH(Calendar[[#This Row],[Date]]),2) &amp; "-" &amp;TEXT(Calendar[[#This Row],[Date]],"mmmm")</f>
        <v>11-November</v>
      </c>
      <c r="F2872">
        <f>YEAR(Calendar[[#This Row],[Date]])</f>
        <v>2008</v>
      </c>
    </row>
    <row r="2873" spans="2:6" x14ac:dyDescent="0.25">
      <c r="B2873" s="13">
        <f t="shared" si="44"/>
        <v>39762</v>
      </c>
      <c r="C2873">
        <f>DAY(Calendar[[#This Row],[Date]])</f>
        <v>10</v>
      </c>
      <c r="D2873">
        <f>MONTH(Calendar[[#This Row],[Date]])</f>
        <v>11</v>
      </c>
      <c r="E2873" t="str">
        <f>RIGHT("00" &amp; MONTH(Calendar[[#This Row],[Date]]),2) &amp; "-" &amp;TEXT(Calendar[[#This Row],[Date]],"mmmm")</f>
        <v>11-November</v>
      </c>
      <c r="F2873">
        <f>YEAR(Calendar[[#This Row],[Date]])</f>
        <v>2008</v>
      </c>
    </row>
    <row r="2874" spans="2:6" x14ac:dyDescent="0.25">
      <c r="B2874" s="13">
        <f t="shared" si="44"/>
        <v>39763</v>
      </c>
      <c r="C2874">
        <f>DAY(Calendar[[#This Row],[Date]])</f>
        <v>11</v>
      </c>
      <c r="D2874">
        <f>MONTH(Calendar[[#This Row],[Date]])</f>
        <v>11</v>
      </c>
      <c r="E2874" t="str">
        <f>RIGHT("00" &amp; MONTH(Calendar[[#This Row],[Date]]),2) &amp; "-" &amp;TEXT(Calendar[[#This Row],[Date]],"mmmm")</f>
        <v>11-November</v>
      </c>
      <c r="F2874">
        <f>YEAR(Calendar[[#This Row],[Date]])</f>
        <v>2008</v>
      </c>
    </row>
    <row r="2875" spans="2:6" x14ac:dyDescent="0.25">
      <c r="B2875" s="13">
        <f t="shared" si="44"/>
        <v>39764</v>
      </c>
      <c r="C2875">
        <f>DAY(Calendar[[#This Row],[Date]])</f>
        <v>12</v>
      </c>
      <c r="D2875">
        <f>MONTH(Calendar[[#This Row],[Date]])</f>
        <v>11</v>
      </c>
      <c r="E2875" t="str">
        <f>RIGHT("00" &amp; MONTH(Calendar[[#This Row],[Date]]),2) &amp; "-" &amp;TEXT(Calendar[[#This Row],[Date]],"mmmm")</f>
        <v>11-November</v>
      </c>
      <c r="F2875">
        <f>YEAR(Calendar[[#This Row],[Date]])</f>
        <v>2008</v>
      </c>
    </row>
    <row r="2876" spans="2:6" x14ac:dyDescent="0.25">
      <c r="B2876" s="13">
        <f t="shared" si="44"/>
        <v>39765</v>
      </c>
      <c r="C2876">
        <f>DAY(Calendar[[#This Row],[Date]])</f>
        <v>13</v>
      </c>
      <c r="D2876">
        <f>MONTH(Calendar[[#This Row],[Date]])</f>
        <v>11</v>
      </c>
      <c r="E2876" t="str">
        <f>RIGHT("00" &amp; MONTH(Calendar[[#This Row],[Date]]),2) &amp; "-" &amp;TEXT(Calendar[[#This Row],[Date]],"mmmm")</f>
        <v>11-November</v>
      </c>
      <c r="F2876">
        <f>YEAR(Calendar[[#This Row],[Date]])</f>
        <v>2008</v>
      </c>
    </row>
    <row r="2877" spans="2:6" x14ac:dyDescent="0.25">
      <c r="B2877" s="13">
        <f t="shared" si="44"/>
        <v>39766</v>
      </c>
      <c r="C2877">
        <f>DAY(Calendar[[#This Row],[Date]])</f>
        <v>14</v>
      </c>
      <c r="D2877">
        <f>MONTH(Calendar[[#This Row],[Date]])</f>
        <v>11</v>
      </c>
      <c r="E2877" t="str">
        <f>RIGHT("00" &amp; MONTH(Calendar[[#This Row],[Date]]),2) &amp; "-" &amp;TEXT(Calendar[[#This Row],[Date]],"mmmm")</f>
        <v>11-November</v>
      </c>
      <c r="F2877">
        <f>YEAR(Calendar[[#This Row],[Date]])</f>
        <v>2008</v>
      </c>
    </row>
    <row r="2878" spans="2:6" x14ac:dyDescent="0.25">
      <c r="B2878" s="13">
        <f t="shared" si="44"/>
        <v>39767</v>
      </c>
      <c r="C2878">
        <f>DAY(Calendar[[#This Row],[Date]])</f>
        <v>15</v>
      </c>
      <c r="D2878">
        <f>MONTH(Calendar[[#This Row],[Date]])</f>
        <v>11</v>
      </c>
      <c r="E2878" t="str">
        <f>RIGHT("00" &amp; MONTH(Calendar[[#This Row],[Date]]),2) &amp; "-" &amp;TEXT(Calendar[[#This Row],[Date]],"mmmm")</f>
        <v>11-November</v>
      </c>
      <c r="F2878">
        <f>YEAR(Calendar[[#This Row],[Date]])</f>
        <v>2008</v>
      </c>
    </row>
    <row r="2879" spans="2:6" x14ac:dyDescent="0.25">
      <c r="B2879" s="13">
        <f t="shared" si="44"/>
        <v>39768</v>
      </c>
      <c r="C2879">
        <f>DAY(Calendar[[#This Row],[Date]])</f>
        <v>16</v>
      </c>
      <c r="D2879">
        <f>MONTH(Calendar[[#This Row],[Date]])</f>
        <v>11</v>
      </c>
      <c r="E2879" t="str">
        <f>RIGHT("00" &amp; MONTH(Calendar[[#This Row],[Date]]),2) &amp; "-" &amp;TEXT(Calendar[[#This Row],[Date]],"mmmm")</f>
        <v>11-November</v>
      </c>
      <c r="F2879">
        <f>YEAR(Calendar[[#This Row],[Date]])</f>
        <v>2008</v>
      </c>
    </row>
    <row r="2880" spans="2:6" x14ac:dyDescent="0.25">
      <c r="B2880" s="13">
        <f t="shared" si="44"/>
        <v>39769</v>
      </c>
      <c r="C2880">
        <f>DAY(Calendar[[#This Row],[Date]])</f>
        <v>17</v>
      </c>
      <c r="D2880">
        <f>MONTH(Calendar[[#This Row],[Date]])</f>
        <v>11</v>
      </c>
      <c r="E2880" t="str">
        <f>RIGHT("00" &amp; MONTH(Calendar[[#This Row],[Date]]),2) &amp; "-" &amp;TEXT(Calendar[[#This Row],[Date]],"mmmm")</f>
        <v>11-November</v>
      </c>
      <c r="F2880">
        <f>YEAR(Calendar[[#This Row],[Date]])</f>
        <v>2008</v>
      </c>
    </row>
    <row r="2881" spans="2:6" x14ac:dyDescent="0.25">
      <c r="B2881" s="13">
        <f t="shared" si="44"/>
        <v>39770</v>
      </c>
      <c r="C2881">
        <f>DAY(Calendar[[#This Row],[Date]])</f>
        <v>18</v>
      </c>
      <c r="D2881">
        <f>MONTH(Calendar[[#This Row],[Date]])</f>
        <v>11</v>
      </c>
      <c r="E2881" t="str">
        <f>RIGHT("00" &amp; MONTH(Calendar[[#This Row],[Date]]),2) &amp; "-" &amp;TEXT(Calendar[[#This Row],[Date]],"mmmm")</f>
        <v>11-November</v>
      </c>
      <c r="F2881">
        <f>YEAR(Calendar[[#This Row],[Date]])</f>
        <v>2008</v>
      </c>
    </row>
    <row r="2882" spans="2:6" x14ac:dyDescent="0.25">
      <c r="B2882" s="13">
        <f t="shared" si="44"/>
        <v>39771</v>
      </c>
      <c r="C2882">
        <f>DAY(Calendar[[#This Row],[Date]])</f>
        <v>19</v>
      </c>
      <c r="D2882">
        <f>MONTH(Calendar[[#This Row],[Date]])</f>
        <v>11</v>
      </c>
      <c r="E2882" t="str">
        <f>RIGHT("00" &amp; MONTH(Calendar[[#This Row],[Date]]),2) &amp; "-" &amp;TEXT(Calendar[[#This Row],[Date]],"mmmm")</f>
        <v>11-November</v>
      </c>
      <c r="F2882">
        <f>YEAR(Calendar[[#This Row],[Date]])</f>
        <v>2008</v>
      </c>
    </row>
    <row r="2883" spans="2:6" x14ac:dyDescent="0.25">
      <c r="B2883" s="13">
        <f t="shared" si="44"/>
        <v>39772</v>
      </c>
      <c r="C2883">
        <f>DAY(Calendar[[#This Row],[Date]])</f>
        <v>20</v>
      </c>
      <c r="D2883">
        <f>MONTH(Calendar[[#This Row],[Date]])</f>
        <v>11</v>
      </c>
      <c r="E2883" t="str">
        <f>RIGHT("00" &amp; MONTH(Calendar[[#This Row],[Date]]),2) &amp; "-" &amp;TEXT(Calendar[[#This Row],[Date]],"mmmm")</f>
        <v>11-November</v>
      </c>
      <c r="F2883">
        <f>YEAR(Calendar[[#This Row],[Date]])</f>
        <v>2008</v>
      </c>
    </row>
    <row r="2884" spans="2:6" x14ac:dyDescent="0.25">
      <c r="B2884" s="13">
        <f t="shared" si="44"/>
        <v>39773</v>
      </c>
      <c r="C2884">
        <f>DAY(Calendar[[#This Row],[Date]])</f>
        <v>21</v>
      </c>
      <c r="D2884">
        <f>MONTH(Calendar[[#This Row],[Date]])</f>
        <v>11</v>
      </c>
      <c r="E2884" t="str">
        <f>RIGHT("00" &amp; MONTH(Calendar[[#This Row],[Date]]),2) &amp; "-" &amp;TEXT(Calendar[[#This Row],[Date]],"mmmm")</f>
        <v>11-November</v>
      </c>
      <c r="F2884">
        <f>YEAR(Calendar[[#This Row],[Date]])</f>
        <v>2008</v>
      </c>
    </row>
    <row r="2885" spans="2:6" x14ac:dyDescent="0.25">
      <c r="B2885" s="13">
        <f t="shared" ref="B2885:B2948" si="45">B2884+1</f>
        <v>39774</v>
      </c>
      <c r="C2885">
        <f>DAY(Calendar[[#This Row],[Date]])</f>
        <v>22</v>
      </c>
      <c r="D2885">
        <f>MONTH(Calendar[[#This Row],[Date]])</f>
        <v>11</v>
      </c>
      <c r="E2885" t="str">
        <f>RIGHT("00" &amp; MONTH(Calendar[[#This Row],[Date]]),2) &amp; "-" &amp;TEXT(Calendar[[#This Row],[Date]],"mmmm")</f>
        <v>11-November</v>
      </c>
      <c r="F2885">
        <f>YEAR(Calendar[[#This Row],[Date]])</f>
        <v>2008</v>
      </c>
    </row>
    <row r="2886" spans="2:6" x14ac:dyDescent="0.25">
      <c r="B2886" s="13">
        <f t="shared" si="45"/>
        <v>39775</v>
      </c>
      <c r="C2886">
        <f>DAY(Calendar[[#This Row],[Date]])</f>
        <v>23</v>
      </c>
      <c r="D2886">
        <f>MONTH(Calendar[[#This Row],[Date]])</f>
        <v>11</v>
      </c>
      <c r="E2886" t="str">
        <f>RIGHT("00" &amp; MONTH(Calendar[[#This Row],[Date]]),2) &amp; "-" &amp;TEXT(Calendar[[#This Row],[Date]],"mmmm")</f>
        <v>11-November</v>
      </c>
      <c r="F2886">
        <f>YEAR(Calendar[[#This Row],[Date]])</f>
        <v>2008</v>
      </c>
    </row>
    <row r="2887" spans="2:6" x14ac:dyDescent="0.25">
      <c r="B2887" s="13">
        <f t="shared" si="45"/>
        <v>39776</v>
      </c>
      <c r="C2887">
        <f>DAY(Calendar[[#This Row],[Date]])</f>
        <v>24</v>
      </c>
      <c r="D2887">
        <f>MONTH(Calendar[[#This Row],[Date]])</f>
        <v>11</v>
      </c>
      <c r="E2887" t="str">
        <f>RIGHT("00" &amp; MONTH(Calendar[[#This Row],[Date]]),2) &amp; "-" &amp;TEXT(Calendar[[#This Row],[Date]],"mmmm")</f>
        <v>11-November</v>
      </c>
      <c r="F2887">
        <f>YEAR(Calendar[[#This Row],[Date]])</f>
        <v>2008</v>
      </c>
    </row>
    <row r="2888" spans="2:6" x14ac:dyDescent="0.25">
      <c r="B2888" s="13">
        <f t="shared" si="45"/>
        <v>39777</v>
      </c>
      <c r="C2888">
        <f>DAY(Calendar[[#This Row],[Date]])</f>
        <v>25</v>
      </c>
      <c r="D2888">
        <f>MONTH(Calendar[[#This Row],[Date]])</f>
        <v>11</v>
      </c>
      <c r="E2888" t="str">
        <f>RIGHT("00" &amp; MONTH(Calendar[[#This Row],[Date]]),2) &amp; "-" &amp;TEXT(Calendar[[#This Row],[Date]],"mmmm")</f>
        <v>11-November</v>
      </c>
      <c r="F2888">
        <f>YEAR(Calendar[[#This Row],[Date]])</f>
        <v>2008</v>
      </c>
    </row>
    <row r="2889" spans="2:6" x14ac:dyDescent="0.25">
      <c r="B2889" s="13">
        <f t="shared" si="45"/>
        <v>39778</v>
      </c>
      <c r="C2889">
        <f>DAY(Calendar[[#This Row],[Date]])</f>
        <v>26</v>
      </c>
      <c r="D2889">
        <f>MONTH(Calendar[[#This Row],[Date]])</f>
        <v>11</v>
      </c>
      <c r="E2889" t="str">
        <f>RIGHT("00" &amp; MONTH(Calendar[[#This Row],[Date]]),2) &amp; "-" &amp;TEXT(Calendar[[#This Row],[Date]],"mmmm")</f>
        <v>11-November</v>
      </c>
      <c r="F2889">
        <f>YEAR(Calendar[[#This Row],[Date]])</f>
        <v>2008</v>
      </c>
    </row>
    <row r="2890" spans="2:6" x14ac:dyDescent="0.25">
      <c r="B2890" s="13">
        <f t="shared" si="45"/>
        <v>39779</v>
      </c>
      <c r="C2890">
        <f>DAY(Calendar[[#This Row],[Date]])</f>
        <v>27</v>
      </c>
      <c r="D2890">
        <f>MONTH(Calendar[[#This Row],[Date]])</f>
        <v>11</v>
      </c>
      <c r="E2890" t="str">
        <f>RIGHT("00" &amp; MONTH(Calendar[[#This Row],[Date]]),2) &amp; "-" &amp;TEXT(Calendar[[#This Row],[Date]],"mmmm")</f>
        <v>11-November</v>
      </c>
      <c r="F2890">
        <f>YEAR(Calendar[[#This Row],[Date]])</f>
        <v>2008</v>
      </c>
    </row>
    <row r="2891" spans="2:6" x14ac:dyDescent="0.25">
      <c r="B2891" s="13">
        <f t="shared" si="45"/>
        <v>39780</v>
      </c>
      <c r="C2891">
        <f>DAY(Calendar[[#This Row],[Date]])</f>
        <v>28</v>
      </c>
      <c r="D2891">
        <f>MONTH(Calendar[[#This Row],[Date]])</f>
        <v>11</v>
      </c>
      <c r="E2891" t="str">
        <f>RIGHT("00" &amp; MONTH(Calendar[[#This Row],[Date]]),2) &amp; "-" &amp;TEXT(Calendar[[#This Row],[Date]],"mmmm")</f>
        <v>11-November</v>
      </c>
      <c r="F2891">
        <f>YEAR(Calendar[[#This Row],[Date]])</f>
        <v>2008</v>
      </c>
    </row>
    <row r="2892" spans="2:6" x14ac:dyDescent="0.25">
      <c r="B2892" s="13">
        <f t="shared" si="45"/>
        <v>39781</v>
      </c>
      <c r="C2892">
        <f>DAY(Calendar[[#This Row],[Date]])</f>
        <v>29</v>
      </c>
      <c r="D2892">
        <f>MONTH(Calendar[[#This Row],[Date]])</f>
        <v>11</v>
      </c>
      <c r="E2892" t="str">
        <f>RIGHT("00" &amp; MONTH(Calendar[[#This Row],[Date]]),2) &amp; "-" &amp;TEXT(Calendar[[#This Row],[Date]],"mmmm")</f>
        <v>11-November</v>
      </c>
      <c r="F2892">
        <f>YEAR(Calendar[[#This Row],[Date]])</f>
        <v>2008</v>
      </c>
    </row>
    <row r="2893" spans="2:6" x14ac:dyDescent="0.25">
      <c r="B2893" s="13">
        <f t="shared" si="45"/>
        <v>39782</v>
      </c>
      <c r="C2893">
        <f>DAY(Calendar[[#This Row],[Date]])</f>
        <v>30</v>
      </c>
      <c r="D2893">
        <f>MONTH(Calendar[[#This Row],[Date]])</f>
        <v>11</v>
      </c>
      <c r="E2893" t="str">
        <f>RIGHT("00" &amp; MONTH(Calendar[[#This Row],[Date]]),2) &amp; "-" &amp;TEXT(Calendar[[#This Row],[Date]],"mmmm")</f>
        <v>11-November</v>
      </c>
      <c r="F2893">
        <f>YEAR(Calendar[[#This Row],[Date]])</f>
        <v>2008</v>
      </c>
    </row>
    <row r="2894" spans="2:6" x14ac:dyDescent="0.25">
      <c r="B2894" s="13">
        <f t="shared" si="45"/>
        <v>39783</v>
      </c>
      <c r="C2894">
        <f>DAY(Calendar[[#This Row],[Date]])</f>
        <v>1</v>
      </c>
      <c r="D2894">
        <f>MONTH(Calendar[[#This Row],[Date]])</f>
        <v>12</v>
      </c>
      <c r="E2894" t="str">
        <f>RIGHT("00" &amp; MONTH(Calendar[[#This Row],[Date]]),2) &amp; "-" &amp;TEXT(Calendar[[#This Row],[Date]],"mmmm")</f>
        <v>12-December</v>
      </c>
      <c r="F2894">
        <f>YEAR(Calendar[[#This Row],[Date]])</f>
        <v>2008</v>
      </c>
    </row>
    <row r="2895" spans="2:6" x14ac:dyDescent="0.25">
      <c r="B2895" s="13">
        <f t="shared" si="45"/>
        <v>39784</v>
      </c>
      <c r="C2895">
        <f>DAY(Calendar[[#This Row],[Date]])</f>
        <v>2</v>
      </c>
      <c r="D2895">
        <f>MONTH(Calendar[[#This Row],[Date]])</f>
        <v>12</v>
      </c>
      <c r="E2895" t="str">
        <f>RIGHT("00" &amp; MONTH(Calendar[[#This Row],[Date]]),2) &amp; "-" &amp;TEXT(Calendar[[#This Row],[Date]],"mmmm")</f>
        <v>12-December</v>
      </c>
      <c r="F2895">
        <f>YEAR(Calendar[[#This Row],[Date]])</f>
        <v>2008</v>
      </c>
    </row>
    <row r="2896" spans="2:6" x14ac:dyDescent="0.25">
      <c r="B2896" s="13">
        <f t="shared" si="45"/>
        <v>39785</v>
      </c>
      <c r="C2896">
        <f>DAY(Calendar[[#This Row],[Date]])</f>
        <v>3</v>
      </c>
      <c r="D2896">
        <f>MONTH(Calendar[[#This Row],[Date]])</f>
        <v>12</v>
      </c>
      <c r="E2896" t="str">
        <f>RIGHT("00" &amp; MONTH(Calendar[[#This Row],[Date]]),2) &amp; "-" &amp;TEXT(Calendar[[#This Row],[Date]],"mmmm")</f>
        <v>12-December</v>
      </c>
      <c r="F2896">
        <f>YEAR(Calendar[[#This Row],[Date]])</f>
        <v>2008</v>
      </c>
    </row>
    <row r="2897" spans="2:6" x14ac:dyDescent="0.25">
      <c r="B2897" s="13">
        <f t="shared" si="45"/>
        <v>39786</v>
      </c>
      <c r="C2897">
        <f>DAY(Calendar[[#This Row],[Date]])</f>
        <v>4</v>
      </c>
      <c r="D2897">
        <f>MONTH(Calendar[[#This Row],[Date]])</f>
        <v>12</v>
      </c>
      <c r="E2897" t="str">
        <f>RIGHT("00" &amp; MONTH(Calendar[[#This Row],[Date]]),2) &amp; "-" &amp;TEXT(Calendar[[#This Row],[Date]],"mmmm")</f>
        <v>12-December</v>
      </c>
      <c r="F2897">
        <f>YEAR(Calendar[[#This Row],[Date]])</f>
        <v>2008</v>
      </c>
    </row>
    <row r="2898" spans="2:6" x14ac:dyDescent="0.25">
      <c r="B2898" s="13">
        <f t="shared" si="45"/>
        <v>39787</v>
      </c>
      <c r="C2898">
        <f>DAY(Calendar[[#This Row],[Date]])</f>
        <v>5</v>
      </c>
      <c r="D2898">
        <f>MONTH(Calendar[[#This Row],[Date]])</f>
        <v>12</v>
      </c>
      <c r="E2898" t="str">
        <f>RIGHT("00" &amp; MONTH(Calendar[[#This Row],[Date]]),2) &amp; "-" &amp;TEXT(Calendar[[#This Row],[Date]],"mmmm")</f>
        <v>12-December</v>
      </c>
      <c r="F2898">
        <f>YEAR(Calendar[[#This Row],[Date]])</f>
        <v>2008</v>
      </c>
    </row>
    <row r="2899" spans="2:6" x14ac:dyDescent="0.25">
      <c r="B2899" s="13">
        <f t="shared" si="45"/>
        <v>39788</v>
      </c>
      <c r="C2899">
        <f>DAY(Calendar[[#This Row],[Date]])</f>
        <v>6</v>
      </c>
      <c r="D2899">
        <f>MONTH(Calendar[[#This Row],[Date]])</f>
        <v>12</v>
      </c>
      <c r="E2899" t="str">
        <f>RIGHT("00" &amp; MONTH(Calendar[[#This Row],[Date]]),2) &amp; "-" &amp;TEXT(Calendar[[#This Row],[Date]],"mmmm")</f>
        <v>12-December</v>
      </c>
      <c r="F2899">
        <f>YEAR(Calendar[[#This Row],[Date]])</f>
        <v>2008</v>
      </c>
    </row>
    <row r="2900" spans="2:6" x14ac:dyDescent="0.25">
      <c r="B2900" s="13">
        <f t="shared" si="45"/>
        <v>39789</v>
      </c>
      <c r="C2900">
        <f>DAY(Calendar[[#This Row],[Date]])</f>
        <v>7</v>
      </c>
      <c r="D2900">
        <f>MONTH(Calendar[[#This Row],[Date]])</f>
        <v>12</v>
      </c>
      <c r="E2900" t="str">
        <f>RIGHT("00" &amp; MONTH(Calendar[[#This Row],[Date]]),2) &amp; "-" &amp;TEXT(Calendar[[#This Row],[Date]],"mmmm")</f>
        <v>12-December</v>
      </c>
      <c r="F2900">
        <f>YEAR(Calendar[[#This Row],[Date]])</f>
        <v>2008</v>
      </c>
    </row>
    <row r="2901" spans="2:6" x14ac:dyDescent="0.25">
      <c r="B2901" s="13">
        <f t="shared" si="45"/>
        <v>39790</v>
      </c>
      <c r="C2901">
        <f>DAY(Calendar[[#This Row],[Date]])</f>
        <v>8</v>
      </c>
      <c r="D2901">
        <f>MONTH(Calendar[[#This Row],[Date]])</f>
        <v>12</v>
      </c>
      <c r="E2901" t="str">
        <f>RIGHT("00" &amp; MONTH(Calendar[[#This Row],[Date]]),2) &amp; "-" &amp;TEXT(Calendar[[#This Row],[Date]],"mmmm")</f>
        <v>12-December</v>
      </c>
      <c r="F2901">
        <f>YEAR(Calendar[[#This Row],[Date]])</f>
        <v>2008</v>
      </c>
    </row>
    <row r="2902" spans="2:6" x14ac:dyDescent="0.25">
      <c r="B2902" s="13">
        <f t="shared" si="45"/>
        <v>39791</v>
      </c>
      <c r="C2902">
        <f>DAY(Calendar[[#This Row],[Date]])</f>
        <v>9</v>
      </c>
      <c r="D2902">
        <f>MONTH(Calendar[[#This Row],[Date]])</f>
        <v>12</v>
      </c>
      <c r="E2902" t="str">
        <f>RIGHT("00" &amp; MONTH(Calendar[[#This Row],[Date]]),2) &amp; "-" &amp;TEXT(Calendar[[#This Row],[Date]],"mmmm")</f>
        <v>12-December</v>
      </c>
      <c r="F2902">
        <f>YEAR(Calendar[[#This Row],[Date]])</f>
        <v>2008</v>
      </c>
    </row>
    <row r="2903" spans="2:6" x14ac:dyDescent="0.25">
      <c r="B2903" s="13">
        <f t="shared" si="45"/>
        <v>39792</v>
      </c>
      <c r="C2903">
        <f>DAY(Calendar[[#This Row],[Date]])</f>
        <v>10</v>
      </c>
      <c r="D2903">
        <f>MONTH(Calendar[[#This Row],[Date]])</f>
        <v>12</v>
      </c>
      <c r="E2903" t="str">
        <f>RIGHT("00" &amp; MONTH(Calendar[[#This Row],[Date]]),2) &amp; "-" &amp;TEXT(Calendar[[#This Row],[Date]],"mmmm")</f>
        <v>12-December</v>
      </c>
      <c r="F2903">
        <f>YEAR(Calendar[[#This Row],[Date]])</f>
        <v>2008</v>
      </c>
    </row>
    <row r="2904" spans="2:6" x14ac:dyDescent="0.25">
      <c r="B2904" s="13">
        <f t="shared" si="45"/>
        <v>39793</v>
      </c>
      <c r="C2904">
        <f>DAY(Calendar[[#This Row],[Date]])</f>
        <v>11</v>
      </c>
      <c r="D2904">
        <f>MONTH(Calendar[[#This Row],[Date]])</f>
        <v>12</v>
      </c>
      <c r="E2904" t="str">
        <f>RIGHT("00" &amp; MONTH(Calendar[[#This Row],[Date]]),2) &amp; "-" &amp;TEXT(Calendar[[#This Row],[Date]],"mmmm")</f>
        <v>12-December</v>
      </c>
      <c r="F2904">
        <f>YEAR(Calendar[[#This Row],[Date]])</f>
        <v>2008</v>
      </c>
    </row>
    <row r="2905" spans="2:6" x14ac:dyDescent="0.25">
      <c r="B2905" s="13">
        <f t="shared" si="45"/>
        <v>39794</v>
      </c>
      <c r="C2905">
        <f>DAY(Calendar[[#This Row],[Date]])</f>
        <v>12</v>
      </c>
      <c r="D2905">
        <f>MONTH(Calendar[[#This Row],[Date]])</f>
        <v>12</v>
      </c>
      <c r="E2905" t="str">
        <f>RIGHT("00" &amp; MONTH(Calendar[[#This Row],[Date]]),2) &amp; "-" &amp;TEXT(Calendar[[#This Row],[Date]],"mmmm")</f>
        <v>12-December</v>
      </c>
      <c r="F2905">
        <f>YEAR(Calendar[[#This Row],[Date]])</f>
        <v>2008</v>
      </c>
    </row>
    <row r="2906" spans="2:6" x14ac:dyDescent="0.25">
      <c r="B2906" s="13">
        <f t="shared" si="45"/>
        <v>39795</v>
      </c>
      <c r="C2906">
        <f>DAY(Calendar[[#This Row],[Date]])</f>
        <v>13</v>
      </c>
      <c r="D2906">
        <f>MONTH(Calendar[[#This Row],[Date]])</f>
        <v>12</v>
      </c>
      <c r="E2906" t="str">
        <f>RIGHT("00" &amp; MONTH(Calendar[[#This Row],[Date]]),2) &amp; "-" &amp;TEXT(Calendar[[#This Row],[Date]],"mmmm")</f>
        <v>12-December</v>
      </c>
      <c r="F2906">
        <f>YEAR(Calendar[[#This Row],[Date]])</f>
        <v>2008</v>
      </c>
    </row>
    <row r="2907" spans="2:6" x14ac:dyDescent="0.25">
      <c r="B2907" s="13">
        <f t="shared" si="45"/>
        <v>39796</v>
      </c>
      <c r="C2907">
        <f>DAY(Calendar[[#This Row],[Date]])</f>
        <v>14</v>
      </c>
      <c r="D2907">
        <f>MONTH(Calendar[[#This Row],[Date]])</f>
        <v>12</v>
      </c>
      <c r="E2907" t="str">
        <f>RIGHT("00" &amp; MONTH(Calendar[[#This Row],[Date]]),2) &amp; "-" &amp;TEXT(Calendar[[#This Row],[Date]],"mmmm")</f>
        <v>12-December</v>
      </c>
      <c r="F2907">
        <f>YEAR(Calendar[[#This Row],[Date]])</f>
        <v>2008</v>
      </c>
    </row>
    <row r="2908" spans="2:6" x14ac:dyDescent="0.25">
      <c r="B2908" s="13">
        <f t="shared" si="45"/>
        <v>39797</v>
      </c>
      <c r="C2908">
        <f>DAY(Calendar[[#This Row],[Date]])</f>
        <v>15</v>
      </c>
      <c r="D2908">
        <f>MONTH(Calendar[[#This Row],[Date]])</f>
        <v>12</v>
      </c>
      <c r="E2908" t="str">
        <f>RIGHT("00" &amp; MONTH(Calendar[[#This Row],[Date]]),2) &amp; "-" &amp;TEXT(Calendar[[#This Row],[Date]],"mmmm")</f>
        <v>12-December</v>
      </c>
      <c r="F2908">
        <f>YEAR(Calendar[[#This Row],[Date]])</f>
        <v>2008</v>
      </c>
    </row>
    <row r="2909" spans="2:6" x14ac:dyDescent="0.25">
      <c r="B2909" s="13">
        <f t="shared" si="45"/>
        <v>39798</v>
      </c>
      <c r="C2909">
        <f>DAY(Calendar[[#This Row],[Date]])</f>
        <v>16</v>
      </c>
      <c r="D2909">
        <f>MONTH(Calendar[[#This Row],[Date]])</f>
        <v>12</v>
      </c>
      <c r="E2909" t="str">
        <f>RIGHT("00" &amp; MONTH(Calendar[[#This Row],[Date]]),2) &amp; "-" &amp;TEXT(Calendar[[#This Row],[Date]],"mmmm")</f>
        <v>12-December</v>
      </c>
      <c r="F2909">
        <f>YEAR(Calendar[[#This Row],[Date]])</f>
        <v>2008</v>
      </c>
    </row>
    <row r="2910" spans="2:6" x14ac:dyDescent="0.25">
      <c r="B2910" s="13">
        <f t="shared" si="45"/>
        <v>39799</v>
      </c>
      <c r="C2910">
        <f>DAY(Calendar[[#This Row],[Date]])</f>
        <v>17</v>
      </c>
      <c r="D2910">
        <f>MONTH(Calendar[[#This Row],[Date]])</f>
        <v>12</v>
      </c>
      <c r="E2910" t="str">
        <f>RIGHT("00" &amp; MONTH(Calendar[[#This Row],[Date]]),2) &amp; "-" &amp;TEXT(Calendar[[#This Row],[Date]],"mmmm")</f>
        <v>12-December</v>
      </c>
      <c r="F2910">
        <f>YEAR(Calendar[[#This Row],[Date]])</f>
        <v>2008</v>
      </c>
    </row>
    <row r="2911" spans="2:6" x14ac:dyDescent="0.25">
      <c r="B2911" s="13">
        <f t="shared" si="45"/>
        <v>39800</v>
      </c>
      <c r="C2911">
        <f>DAY(Calendar[[#This Row],[Date]])</f>
        <v>18</v>
      </c>
      <c r="D2911">
        <f>MONTH(Calendar[[#This Row],[Date]])</f>
        <v>12</v>
      </c>
      <c r="E2911" t="str">
        <f>RIGHT("00" &amp; MONTH(Calendar[[#This Row],[Date]]),2) &amp; "-" &amp;TEXT(Calendar[[#This Row],[Date]],"mmmm")</f>
        <v>12-December</v>
      </c>
      <c r="F2911">
        <f>YEAR(Calendar[[#This Row],[Date]])</f>
        <v>2008</v>
      </c>
    </row>
    <row r="2912" spans="2:6" x14ac:dyDescent="0.25">
      <c r="B2912" s="13">
        <f t="shared" si="45"/>
        <v>39801</v>
      </c>
      <c r="C2912">
        <f>DAY(Calendar[[#This Row],[Date]])</f>
        <v>19</v>
      </c>
      <c r="D2912">
        <f>MONTH(Calendar[[#This Row],[Date]])</f>
        <v>12</v>
      </c>
      <c r="E2912" t="str">
        <f>RIGHT("00" &amp; MONTH(Calendar[[#This Row],[Date]]),2) &amp; "-" &amp;TEXT(Calendar[[#This Row],[Date]],"mmmm")</f>
        <v>12-December</v>
      </c>
      <c r="F2912">
        <f>YEAR(Calendar[[#This Row],[Date]])</f>
        <v>2008</v>
      </c>
    </row>
    <row r="2913" spans="2:6" x14ac:dyDescent="0.25">
      <c r="B2913" s="13">
        <f t="shared" si="45"/>
        <v>39802</v>
      </c>
      <c r="C2913">
        <f>DAY(Calendar[[#This Row],[Date]])</f>
        <v>20</v>
      </c>
      <c r="D2913">
        <f>MONTH(Calendar[[#This Row],[Date]])</f>
        <v>12</v>
      </c>
      <c r="E2913" t="str">
        <f>RIGHT("00" &amp; MONTH(Calendar[[#This Row],[Date]]),2) &amp; "-" &amp;TEXT(Calendar[[#This Row],[Date]],"mmmm")</f>
        <v>12-December</v>
      </c>
      <c r="F2913">
        <f>YEAR(Calendar[[#This Row],[Date]])</f>
        <v>2008</v>
      </c>
    </row>
    <row r="2914" spans="2:6" x14ac:dyDescent="0.25">
      <c r="B2914" s="13">
        <f t="shared" si="45"/>
        <v>39803</v>
      </c>
      <c r="C2914">
        <f>DAY(Calendar[[#This Row],[Date]])</f>
        <v>21</v>
      </c>
      <c r="D2914">
        <f>MONTH(Calendar[[#This Row],[Date]])</f>
        <v>12</v>
      </c>
      <c r="E2914" t="str">
        <f>RIGHT("00" &amp; MONTH(Calendar[[#This Row],[Date]]),2) &amp; "-" &amp;TEXT(Calendar[[#This Row],[Date]],"mmmm")</f>
        <v>12-December</v>
      </c>
      <c r="F2914">
        <f>YEAR(Calendar[[#This Row],[Date]])</f>
        <v>2008</v>
      </c>
    </row>
    <row r="2915" spans="2:6" x14ac:dyDescent="0.25">
      <c r="B2915" s="13">
        <f t="shared" si="45"/>
        <v>39804</v>
      </c>
      <c r="C2915">
        <f>DAY(Calendar[[#This Row],[Date]])</f>
        <v>22</v>
      </c>
      <c r="D2915">
        <f>MONTH(Calendar[[#This Row],[Date]])</f>
        <v>12</v>
      </c>
      <c r="E2915" t="str">
        <f>RIGHT("00" &amp; MONTH(Calendar[[#This Row],[Date]]),2) &amp; "-" &amp;TEXT(Calendar[[#This Row],[Date]],"mmmm")</f>
        <v>12-December</v>
      </c>
      <c r="F2915">
        <f>YEAR(Calendar[[#This Row],[Date]])</f>
        <v>2008</v>
      </c>
    </row>
    <row r="2916" spans="2:6" x14ac:dyDescent="0.25">
      <c r="B2916" s="13">
        <f t="shared" si="45"/>
        <v>39805</v>
      </c>
      <c r="C2916">
        <f>DAY(Calendar[[#This Row],[Date]])</f>
        <v>23</v>
      </c>
      <c r="D2916">
        <f>MONTH(Calendar[[#This Row],[Date]])</f>
        <v>12</v>
      </c>
      <c r="E2916" t="str">
        <f>RIGHT("00" &amp; MONTH(Calendar[[#This Row],[Date]]),2) &amp; "-" &amp;TEXT(Calendar[[#This Row],[Date]],"mmmm")</f>
        <v>12-December</v>
      </c>
      <c r="F2916">
        <f>YEAR(Calendar[[#This Row],[Date]])</f>
        <v>2008</v>
      </c>
    </row>
    <row r="2917" spans="2:6" x14ac:dyDescent="0.25">
      <c r="B2917" s="13">
        <f t="shared" si="45"/>
        <v>39806</v>
      </c>
      <c r="C2917">
        <f>DAY(Calendar[[#This Row],[Date]])</f>
        <v>24</v>
      </c>
      <c r="D2917">
        <f>MONTH(Calendar[[#This Row],[Date]])</f>
        <v>12</v>
      </c>
      <c r="E2917" t="str">
        <f>RIGHT("00" &amp; MONTH(Calendar[[#This Row],[Date]]),2) &amp; "-" &amp;TEXT(Calendar[[#This Row],[Date]],"mmmm")</f>
        <v>12-December</v>
      </c>
      <c r="F2917">
        <f>YEAR(Calendar[[#This Row],[Date]])</f>
        <v>2008</v>
      </c>
    </row>
    <row r="2918" spans="2:6" x14ac:dyDescent="0.25">
      <c r="B2918" s="13">
        <f t="shared" si="45"/>
        <v>39807</v>
      </c>
      <c r="C2918">
        <f>DAY(Calendar[[#This Row],[Date]])</f>
        <v>25</v>
      </c>
      <c r="D2918">
        <f>MONTH(Calendar[[#This Row],[Date]])</f>
        <v>12</v>
      </c>
      <c r="E2918" t="str">
        <f>RIGHT("00" &amp; MONTH(Calendar[[#This Row],[Date]]),2) &amp; "-" &amp;TEXT(Calendar[[#This Row],[Date]],"mmmm")</f>
        <v>12-December</v>
      </c>
      <c r="F2918">
        <f>YEAR(Calendar[[#This Row],[Date]])</f>
        <v>2008</v>
      </c>
    </row>
    <row r="2919" spans="2:6" x14ac:dyDescent="0.25">
      <c r="B2919" s="13">
        <f t="shared" si="45"/>
        <v>39808</v>
      </c>
      <c r="C2919">
        <f>DAY(Calendar[[#This Row],[Date]])</f>
        <v>26</v>
      </c>
      <c r="D2919">
        <f>MONTH(Calendar[[#This Row],[Date]])</f>
        <v>12</v>
      </c>
      <c r="E2919" t="str">
        <f>RIGHT("00" &amp; MONTH(Calendar[[#This Row],[Date]]),2) &amp; "-" &amp;TEXT(Calendar[[#This Row],[Date]],"mmmm")</f>
        <v>12-December</v>
      </c>
      <c r="F2919">
        <f>YEAR(Calendar[[#This Row],[Date]])</f>
        <v>2008</v>
      </c>
    </row>
    <row r="2920" spans="2:6" x14ac:dyDescent="0.25">
      <c r="B2920" s="13">
        <f t="shared" si="45"/>
        <v>39809</v>
      </c>
      <c r="C2920">
        <f>DAY(Calendar[[#This Row],[Date]])</f>
        <v>27</v>
      </c>
      <c r="D2920">
        <f>MONTH(Calendar[[#This Row],[Date]])</f>
        <v>12</v>
      </c>
      <c r="E2920" t="str">
        <f>RIGHT("00" &amp; MONTH(Calendar[[#This Row],[Date]]),2) &amp; "-" &amp;TEXT(Calendar[[#This Row],[Date]],"mmmm")</f>
        <v>12-December</v>
      </c>
      <c r="F2920">
        <f>YEAR(Calendar[[#This Row],[Date]])</f>
        <v>2008</v>
      </c>
    </row>
    <row r="2921" spans="2:6" x14ac:dyDescent="0.25">
      <c r="B2921" s="13">
        <f t="shared" si="45"/>
        <v>39810</v>
      </c>
      <c r="C2921">
        <f>DAY(Calendar[[#This Row],[Date]])</f>
        <v>28</v>
      </c>
      <c r="D2921">
        <f>MONTH(Calendar[[#This Row],[Date]])</f>
        <v>12</v>
      </c>
      <c r="E2921" t="str">
        <f>RIGHT("00" &amp; MONTH(Calendar[[#This Row],[Date]]),2) &amp; "-" &amp;TEXT(Calendar[[#This Row],[Date]],"mmmm")</f>
        <v>12-December</v>
      </c>
      <c r="F2921">
        <f>YEAR(Calendar[[#This Row],[Date]])</f>
        <v>2008</v>
      </c>
    </row>
    <row r="2922" spans="2:6" x14ac:dyDescent="0.25">
      <c r="B2922" s="13">
        <f t="shared" si="45"/>
        <v>39811</v>
      </c>
      <c r="C2922">
        <f>DAY(Calendar[[#This Row],[Date]])</f>
        <v>29</v>
      </c>
      <c r="D2922">
        <f>MONTH(Calendar[[#This Row],[Date]])</f>
        <v>12</v>
      </c>
      <c r="E2922" t="str">
        <f>RIGHT("00" &amp; MONTH(Calendar[[#This Row],[Date]]),2) &amp; "-" &amp;TEXT(Calendar[[#This Row],[Date]],"mmmm")</f>
        <v>12-December</v>
      </c>
      <c r="F2922">
        <f>YEAR(Calendar[[#This Row],[Date]])</f>
        <v>2008</v>
      </c>
    </row>
    <row r="2923" spans="2:6" x14ac:dyDescent="0.25">
      <c r="B2923" s="13">
        <f t="shared" si="45"/>
        <v>39812</v>
      </c>
      <c r="C2923">
        <f>DAY(Calendar[[#This Row],[Date]])</f>
        <v>30</v>
      </c>
      <c r="D2923">
        <f>MONTH(Calendar[[#This Row],[Date]])</f>
        <v>12</v>
      </c>
      <c r="E2923" t="str">
        <f>RIGHT("00" &amp; MONTH(Calendar[[#This Row],[Date]]),2) &amp; "-" &amp;TEXT(Calendar[[#This Row],[Date]],"mmmm")</f>
        <v>12-December</v>
      </c>
      <c r="F2923">
        <f>YEAR(Calendar[[#This Row],[Date]])</f>
        <v>2008</v>
      </c>
    </row>
    <row r="2924" spans="2:6" x14ac:dyDescent="0.25">
      <c r="B2924" s="13">
        <f t="shared" si="45"/>
        <v>39813</v>
      </c>
      <c r="C2924">
        <f>DAY(Calendar[[#This Row],[Date]])</f>
        <v>31</v>
      </c>
      <c r="D2924">
        <f>MONTH(Calendar[[#This Row],[Date]])</f>
        <v>12</v>
      </c>
      <c r="E2924" t="str">
        <f>RIGHT("00" &amp; MONTH(Calendar[[#This Row],[Date]]),2) &amp; "-" &amp;TEXT(Calendar[[#This Row],[Date]],"mmmm")</f>
        <v>12-December</v>
      </c>
      <c r="F2924">
        <f>YEAR(Calendar[[#This Row],[Date]])</f>
        <v>2008</v>
      </c>
    </row>
    <row r="2925" spans="2:6" x14ac:dyDescent="0.25">
      <c r="B2925" s="13">
        <f t="shared" si="45"/>
        <v>39814</v>
      </c>
      <c r="C2925">
        <f>DAY(Calendar[[#This Row],[Date]])</f>
        <v>1</v>
      </c>
      <c r="D2925">
        <f>MONTH(Calendar[[#This Row],[Date]])</f>
        <v>1</v>
      </c>
      <c r="E2925" t="str">
        <f>RIGHT("00" &amp; MONTH(Calendar[[#This Row],[Date]]),2) &amp; "-" &amp;TEXT(Calendar[[#This Row],[Date]],"mmmm")</f>
        <v>01-January</v>
      </c>
      <c r="F2925">
        <f>YEAR(Calendar[[#This Row],[Date]])</f>
        <v>2009</v>
      </c>
    </row>
    <row r="2926" spans="2:6" x14ac:dyDescent="0.25">
      <c r="B2926" s="13">
        <f t="shared" si="45"/>
        <v>39815</v>
      </c>
      <c r="C2926">
        <f>DAY(Calendar[[#This Row],[Date]])</f>
        <v>2</v>
      </c>
      <c r="D2926">
        <f>MONTH(Calendar[[#This Row],[Date]])</f>
        <v>1</v>
      </c>
      <c r="E2926" t="str">
        <f>RIGHT("00" &amp; MONTH(Calendar[[#This Row],[Date]]),2) &amp; "-" &amp;TEXT(Calendar[[#This Row],[Date]],"mmmm")</f>
        <v>01-January</v>
      </c>
      <c r="F2926">
        <f>YEAR(Calendar[[#This Row],[Date]])</f>
        <v>2009</v>
      </c>
    </row>
    <row r="2927" spans="2:6" x14ac:dyDescent="0.25">
      <c r="B2927" s="13">
        <f t="shared" si="45"/>
        <v>39816</v>
      </c>
      <c r="C2927">
        <f>DAY(Calendar[[#This Row],[Date]])</f>
        <v>3</v>
      </c>
      <c r="D2927">
        <f>MONTH(Calendar[[#This Row],[Date]])</f>
        <v>1</v>
      </c>
      <c r="E2927" t="str">
        <f>RIGHT("00" &amp; MONTH(Calendar[[#This Row],[Date]]),2) &amp; "-" &amp;TEXT(Calendar[[#This Row],[Date]],"mmmm")</f>
        <v>01-January</v>
      </c>
      <c r="F2927">
        <f>YEAR(Calendar[[#This Row],[Date]])</f>
        <v>2009</v>
      </c>
    </row>
    <row r="2928" spans="2:6" x14ac:dyDescent="0.25">
      <c r="B2928" s="13">
        <f t="shared" si="45"/>
        <v>39817</v>
      </c>
      <c r="C2928">
        <f>DAY(Calendar[[#This Row],[Date]])</f>
        <v>4</v>
      </c>
      <c r="D2928">
        <f>MONTH(Calendar[[#This Row],[Date]])</f>
        <v>1</v>
      </c>
      <c r="E2928" t="str">
        <f>RIGHT("00" &amp; MONTH(Calendar[[#This Row],[Date]]),2) &amp; "-" &amp;TEXT(Calendar[[#This Row],[Date]],"mmmm")</f>
        <v>01-January</v>
      </c>
      <c r="F2928">
        <f>YEAR(Calendar[[#This Row],[Date]])</f>
        <v>2009</v>
      </c>
    </row>
    <row r="2929" spans="2:6" x14ac:dyDescent="0.25">
      <c r="B2929" s="13">
        <f t="shared" si="45"/>
        <v>39818</v>
      </c>
      <c r="C2929">
        <f>DAY(Calendar[[#This Row],[Date]])</f>
        <v>5</v>
      </c>
      <c r="D2929">
        <f>MONTH(Calendar[[#This Row],[Date]])</f>
        <v>1</v>
      </c>
      <c r="E2929" t="str">
        <f>RIGHT("00" &amp; MONTH(Calendar[[#This Row],[Date]]),2) &amp; "-" &amp;TEXT(Calendar[[#This Row],[Date]],"mmmm")</f>
        <v>01-January</v>
      </c>
      <c r="F2929">
        <f>YEAR(Calendar[[#This Row],[Date]])</f>
        <v>2009</v>
      </c>
    </row>
    <row r="2930" spans="2:6" x14ac:dyDescent="0.25">
      <c r="B2930" s="13">
        <f t="shared" si="45"/>
        <v>39819</v>
      </c>
      <c r="C2930">
        <f>DAY(Calendar[[#This Row],[Date]])</f>
        <v>6</v>
      </c>
      <c r="D2930">
        <f>MONTH(Calendar[[#This Row],[Date]])</f>
        <v>1</v>
      </c>
      <c r="E2930" t="str">
        <f>RIGHT("00" &amp; MONTH(Calendar[[#This Row],[Date]]),2) &amp; "-" &amp;TEXT(Calendar[[#This Row],[Date]],"mmmm")</f>
        <v>01-January</v>
      </c>
      <c r="F2930">
        <f>YEAR(Calendar[[#This Row],[Date]])</f>
        <v>2009</v>
      </c>
    </row>
    <row r="2931" spans="2:6" x14ac:dyDescent="0.25">
      <c r="B2931" s="13">
        <f t="shared" si="45"/>
        <v>39820</v>
      </c>
      <c r="C2931">
        <f>DAY(Calendar[[#This Row],[Date]])</f>
        <v>7</v>
      </c>
      <c r="D2931">
        <f>MONTH(Calendar[[#This Row],[Date]])</f>
        <v>1</v>
      </c>
      <c r="E2931" t="str">
        <f>RIGHT("00" &amp; MONTH(Calendar[[#This Row],[Date]]),2) &amp; "-" &amp;TEXT(Calendar[[#This Row],[Date]],"mmmm")</f>
        <v>01-January</v>
      </c>
      <c r="F2931">
        <f>YEAR(Calendar[[#This Row],[Date]])</f>
        <v>2009</v>
      </c>
    </row>
    <row r="2932" spans="2:6" x14ac:dyDescent="0.25">
      <c r="B2932" s="13">
        <f t="shared" si="45"/>
        <v>39821</v>
      </c>
      <c r="C2932">
        <f>DAY(Calendar[[#This Row],[Date]])</f>
        <v>8</v>
      </c>
      <c r="D2932">
        <f>MONTH(Calendar[[#This Row],[Date]])</f>
        <v>1</v>
      </c>
      <c r="E2932" t="str">
        <f>RIGHT("00" &amp; MONTH(Calendar[[#This Row],[Date]]),2) &amp; "-" &amp;TEXT(Calendar[[#This Row],[Date]],"mmmm")</f>
        <v>01-January</v>
      </c>
      <c r="F2932">
        <f>YEAR(Calendar[[#This Row],[Date]])</f>
        <v>2009</v>
      </c>
    </row>
    <row r="2933" spans="2:6" x14ac:dyDescent="0.25">
      <c r="B2933" s="13">
        <f t="shared" si="45"/>
        <v>39822</v>
      </c>
      <c r="C2933">
        <f>DAY(Calendar[[#This Row],[Date]])</f>
        <v>9</v>
      </c>
      <c r="D2933">
        <f>MONTH(Calendar[[#This Row],[Date]])</f>
        <v>1</v>
      </c>
      <c r="E2933" t="str">
        <f>RIGHT("00" &amp; MONTH(Calendar[[#This Row],[Date]]),2) &amp; "-" &amp;TEXT(Calendar[[#This Row],[Date]],"mmmm")</f>
        <v>01-January</v>
      </c>
      <c r="F2933">
        <f>YEAR(Calendar[[#This Row],[Date]])</f>
        <v>2009</v>
      </c>
    </row>
    <row r="2934" spans="2:6" x14ac:dyDescent="0.25">
      <c r="B2934" s="13">
        <f t="shared" si="45"/>
        <v>39823</v>
      </c>
      <c r="C2934">
        <f>DAY(Calendar[[#This Row],[Date]])</f>
        <v>10</v>
      </c>
      <c r="D2934">
        <f>MONTH(Calendar[[#This Row],[Date]])</f>
        <v>1</v>
      </c>
      <c r="E2934" t="str">
        <f>RIGHT("00" &amp; MONTH(Calendar[[#This Row],[Date]]),2) &amp; "-" &amp;TEXT(Calendar[[#This Row],[Date]],"mmmm")</f>
        <v>01-January</v>
      </c>
      <c r="F2934">
        <f>YEAR(Calendar[[#This Row],[Date]])</f>
        <v>2009</v>
      </c>
    </row>
    <row r="2935" spans="2:6" x14ac:dyDescent="0.25">
      <c r="B2935" s="13">
        <f t="shared" si="45"/>
        <v>39824</v>
      </c>
      <c r="C2935">
        <f>DAY(Calendar[[#This Row],[Date]])</f>
        <v>11</v>
      </c>
      <c r="D2935">
        <f>MONTH(Calendar[[#This Row],[Date]])</f>
        <v>1</v>
      </c>
      <c r="E2935" t="str">
        <f>RIGHT("00" &amp; MONTH(Calendar[[#This Row],[Date]]),2) &amp; "-" &amp;TEXT(Calendar[[#This Row],[Date]],"mmmm")</f>
        <v>01-January</v>
      </c>
      <c r="F2935">
        <f>YEAR(Calendar[[#This Row],[Date]])</f>
        <v>2009</v>
      </c>
    </row>
    <row r="2936" spans="2:6" x14ac:dyDescent="0.25">
      <c r="B2936" s="13">
        <f t="shared" si="45"/>
        <v>39825</v>
      </c>
      <c r="C2936">
        <f>DAY(Calendar[[#This Row],[Date]])</f>
        <v>12</v>
      </c>
      <c r="D2936">
        <f>MONTH(Calendar[[#This Row],[Date]])</f>
        <v>1</v>
      </c>
      <c r="E2936" t="str">
        <f>RIGHT("00" &amp; MONTH(Calendar[[#This Row],[Date]]),2) &amp; "-" &amp;TEXT(Calendar[[#This Row],[Date]],"mmmm")</f>
        <v>01-January</v>
      </c>
      <c r="F2936">
        <f>YEAR(Calendar[[#This Row],[Date]])</f>
        <v>2009</v>
      </c>
    </row>
    <row r="2937" spans="2:6" x14ac:dyDescent="0.25">
      <c r="B2937" s="13">
        <f t="shared" si="45"/>
        <v>39826</v>
      </c>
      <c r="C2937">
        <f>DAY(Calendar[[#This Row],[Date]])</f>
        <v>13</v>
      </c>
      <c r="D2937">
        <f>MONTH(Calendar[[#This Row],[Date]])</f>
        <v>1</v>
      </c>
      <c r="E2937" t="str">
        <f>RIGHT("00" &amp; MONTH(Calendar[[#This Row],[Date]]),2) &amp; "-" &amp;TEXT(Calendar[[#This Row],[Date]],"mmmm")</f>
        <v>01-January</v>
      </c>
      <c r="F2937">
        <f>YEAR(Calendar[[#This Row],[Date]])</f>
        <v>2009</v>
      </c>
    </row>
    <row r="2938" spans="2:6" x14ac:dyDescent="0.25">
      <c r="B2938" s="13">
        <f t="shared" si="45"/>
        <v>39827</v>
      </c>
      <c r="C2938">
        <f>DAY(Calendar[[#This Row],[Date]])</f>
        <v>14</v>
      </c>
      <c r="D2938">
        <f>MONTH(Calendar[[#This Row],[Date]])</f>
        <v>1</v>
      </c>
      <c r="E2938" t="str">
        <f>RIGHT("00" &amp; MONTH(Calendar[[#This Row],[Date]]),2) &amp; "-" &amp;TEXT(Calendar[[#This Row],[Date]],"mmmm")</f>
        <v>01-January</v>
      </c>
      <c r="F2938">
        <f>YEAR(Calendar[[#This Row],[Date]])</f>
        <v>2009</v>
      </c>
    </row>
    <row r="2939" spans="2:6" x14ac:dyDescent="0.25">
      <c r="B2939" s="13">
        <f t="shared" si="45"/>
        <v>39828</v>
      </c>
      <c r="C2939">
        <f>DAY(Calendar[[#This Row],[Date]])</f>
        <v>15</v>
      </c>
      <c r="D2939">
        <f>MONTH(Calendar[[#This Row],[Date]])</f>
        <v>1</v>
      </c>
      <c r="E2939" t="str">
        <f>RIGHT("00" &amp; MONTH(Calendar[[#This Row],[Date]]),2) &amp; "-" &amp;TEXT(Calendar[[#This Row],[Date]],"mmmm")</f>
        <v>01-January</v>
      </c>
      <c r="F2939">
        <f>YEAR(Calendar[[#This Row],[Date]])</f>
        <v>2009</v>
      </c>
    </row>
    <row r="2940" spans="2:6" x14ac:dyDescent="0.25">
      <c r="B2940" s="13">
        <f t="shared" si="45"/>
        <v>39829</v>
      </c>
      <c r="C2940">
        <f>DAY(Calendar[[#This Row],[Date]])</f>
        <v>16</v>
      </c>
      <c r="D2940">
        <f>MONTH(Calendar[[#This Row],[Date]])</f>
        <v>1</v>
      </c>
      <c r="E2940" t="str">
        <f>RIGHT("00" &amp; MONTH(Calendar[[#This Row],[Date]]),2) &amp; "-" &amp;TEXT(Calendar[[#This Row],[Date]],"mmmm")</f>
        <v>01-January</v>
      </c>
      <c r="F2940">
        <f>YEAR(Calendar[[#This Row],[Date]])</f>
        <v>2009</v>
      </c>
    </row>
    <row r="2941" spans="2:6" x14ac:dyDescent="0.25">
      <c r="B2941" s="13">
        <f t="shared" si="45"/>
        <v>39830</v>
      </c>
      <c r="C2941">
        <f>DAY(Calendar[[#This Row],[Date]])</f>
        <v>17</v>
      </c>
      <c r="D2941">
        <f>MONTH(Calendar[[#This Row],[Date]])</f>
        <v>1</v>
      </c>
      <c r="E2941" t="str">
        <f>RIGHT("00" &amp; MONTH(Calendar[[#This Row],[Date]]),2) &amp; "-" &amp;TEXT(Calendar[[#This Row],[Date]],"mmmm")</f>
        <v>01-January</v>
      </c>
      <c r="F2941">
        <f>YEAR(Calendar[[#This Row],[Date]])</f>
        <v>2009</v>
      </c>
    </row>
    <row r="2942" spans="2:6" x14ac:dyDescent="0.25">
      <c r="B2942" s="13">
        <f t="shared" si="45"/>
        <v>39831</v>
      </c>
      <c r="C2942">
        <f>DAY(Calendar[[#This Row],[Date]])</f>
        <v>18</v>
      </c>
      <c r="D2942">
        <f>MONTH(Calendar[[#This Row],[Date]])</f>
        <v>1</v>
      </c>
      <c r="E2942" t="str">
        <f>RIGHT("00" &amp; MONTH(Calendar[[#This Row],[Date]]),2) &amp; "-" &amp;TEXT(Calendar[[#This Row],[Date]],"mmmm")</f>
        <v>01-January</v>
      </c>
      <c r="F2942">
        <f>YEAR(Calendar[[#This Row],[Date]])</f>
        <v>2009</v>
      </c>
    </row>
    <row r="2943" spans="2:6" x14ac:dyDescent="0.25">
      <c r="B2943" s="13">
        <f t="shared" si="45"/>
        <v>39832</v>
      </c>
      <c r="C2943">
        <f>DAY(Calendar[[#This Row],[Date]])</f>
        <v>19</v>
      </c>
      <c r="D2943">
        <f>MONTH(Calendar[[#This Row],[Date]])</f>
        <v>1</v>
      </c>
      <c r="E2943" t="str">
        <f>RIGHT("00" &amp; MONTH(Calendar[[#This Row],[Date]]),2) &amp; "-" &amp;TEXT(Calendar[[#This Row],[Date]],"mmmm")</f>
        <v>01-January</v>
      </c>
      <c r="F2943">
        <f>YEAR(Calendar[[#This Row],[Date]])</f>
        <v>2009</v>
      </c>
    </row>
    <row r="2944" spans="2:6" x14ac:dyDescent="0.25">
      <c r="B2944" s="13">
        <f t="shared" si="45"/>
        <v>39833</v>
      </c>
      <c r="C2944">
        <f>DAY(Calendar[[#This Row],[Date]])</f>
        <v>20</v>
      </c>
      <c r="D2944">
        <f>MONTH(Calendar[[#This Row],[Date]])</f>
        <v>1</v>
      </c>
      <c r="E2944" t="str">
        <f>RIGHT("00" &amp; MONTH(Calendar[[#This Row],[Date]]),2) &amp; "-" &amp;TEXT(Calendar[[#This Row],[Date]],"mmmm")</f>
        <v>01-January</v>
      </c>
      <c r="F2944">
        <f>YEAR(Calendar[[#This Row],[Date]])</f>
        <v>2009</v>
      </c>
    </row>
    <row r="2945" spans="2:6" x14ac:dyDescent="0.25">
      <c r="B2945" s="13">
        <f t="shared" si="45"/>
        <v>39834</v>
      </c>
      <c r="C2945">
        <f>DAY(Calendar[[#This Row],[Date]])</f>
        <v>21</v>
      </c>
      <c r="D2945">
        <f>MONTH(Calendar[[#This Row],[Date]])</f>
        <v>1</v>
      </c>
      <c r="E2945" t="str">
        <f>RIGHT("00" &amp; MONTH(Calendar[[#This Row],[Date]]),2) &amp; "-" &amp;TEXT(Calendar[[#This Row],[Date]],"mmmm")</f>
        <v>01-January</v>
      </c>
      <c r="F2945">
        <f>YEAR(Calendar[[#This Row],[Date]])</f>
        <v>2009</v>
      </c>
    </row>
    <row r="2946" spans="2:6" x14ac:dyDescent="0.25">
      <c r="B2946" s="13">
        <f t="shared" si="45"/>
        <v>39835</v>
      </c>
      <c r="C2946">
        <f>DAY(Calendar[[#This Row],[Date]])</f>
        <v>22</v>
      </c>
      <c r="D2946">
        <f>MONTH(Calendar[[#This Row],[Date]])</f>
        <v>1</v>
      </c>
      <c r="E2946" t="str">
        <f>RIGHT("00" &amp; MONTH(Calendar[[#This Row],[Date]]),2) &amp; "-" &amp;TEXT(Calendar[[#This Row],[Date]],"mmmm")</f>
        <v>01-January</v>
      </c>
      <c r="F2946">
        <f>YEAR(Calendar[[#This Row],[Date]])</f>
        <v>2009</v>
      </c>
    </row>
    <row r="2947" spans="2:6" x14ac:dyDescent="0.25">
      <c r="B2947" s="13">
        <f t="shared" si="45"/>
        <v>39836</v>
      </c>
      <c r="C2947">
        <f>DAY(Calendar[[#This Row],[Date]])</f>
        <v>23</v>
      </c>
      <c r="D2947">
        <f>MONTH(Calendar[[#This Row],[Date]])</f>
        <v>1</v>
      </c>
      <c r="E2947" t="str">
        <f>RIGHT("00" &amp; MONTH(Calendar[[#This Row],[Date]]),2) &amp; "-" &amp;TEXT(Calendar[[#This Row],[Date]],"mmmm")</f>
        <v>01-January</v>
      </c>
      <c r="F2947">
        <f>YEAR(Calendar[[#This Row],[Date]])</f>
        <v>2009</v>
      </c>
    </row>
    <row r="2948" spans="2:6" x14ac:dyDescent="0.25">
      <c r="B2948" s="13">
        <f t="shared" si="45"/>
        <v>39837</v>
      </c>
      <c r="C2948">
        <f>DAY(Calendar[[#This Row],[Date]])</f>
        <v>24</v>
      </c>
      <c r="D2948">
        <f>MONTH(Calendar[[#This Row],[Date]])</f>
        <v>1</v>
      </c>
      <c r="E2948" t="str">
        <f>RIGHT("00" &amp; MONTH(Calendar[[#This Row],[Date]]),2) &amp; "-" &amp;TEXT(Calendar[[#This Row],[Date]],"mmmm")</f>
        <v>01-January</v>
      </c>
      <c r="F2948">
        <f>YEAR(Calendar[[#This Row],[Date]])</f>
        <v>2009</v>
      </c>
    </row>
    <row r="2949" spans="2:6" x14ac:dyDescent="0.25">
      <c r="B2949" s="13">
        <f t="shared" ref="B2949:B3012" si="46">B2948+1</f>
        <v>39838</v>
      </c>
      <c r="C2949">
        <f>DAY(Calendar[[#This Row],[Date]])</f>
        <v>25</v>
      </c>
      <c r="D2949">
        <f>MONTH(Calendar[[#This Row],[Date]])</f>
        <v>1</v>
      </c>
      <c r="E2949" t="str">
        <f>RIGHT("00" &amp; MONTH(Calendar[[#This Row],[Date]]),2) &amp; "-" &amp;TEXT(Calendar[[#This Row],[Date]],"mmmm")</f>
        <v>01-January</v>
      </c>
      <c r="F2949">
        <f>YEAR(Calendar[[#This Row],[Date]])</f>
        <v>2009</v>
      </c>
    </row>
    <row r="2950" spans="2:6" x14ac:dyDescent="0.25">
      <c r="B2950" s="13">
        <f t="shared" si="46"/>
        <v>39839</v>
      </c>
      <c r="C2950">
        <f>DAY(Calendar[[#This Row],[Date]])</f>
        <v>26</v>
      </c>
      <c r="D2950">
        <f>MONTH(Calendar[[#This Row],[Date]])</f>
        <v>1</v>
      </c>
      <c r="E2950" t="str">
        <f>RIGHT("00" &amp; MONTH(Calendar[[#This Row],[Date]]),2) &amp; "-" &amp;TEXT(Calendar[[#This Row],[Date]],"mmmm")</f>
        <v>01-January</v>
      </c>
      <c r="F2950">
        <f>YEAR(Calendar[[#This Row],[Date]])</f>
        <v>2009</v>
      </c>
    </row>
    <row r="2951" spans="2:6" x14ac:dyDescent="0.25">
      <c r="B2951" s="13">
        <f t="shared" si="46"/>
        <v>39840</v>
      </c>
      <c r="C2951">
        <f>DAY(Calendar[[#This Row],[Date]])</f>
        <v>27</v>
      </c>
      <c r="D2951">
        <f>MONTH(Calendar[[#This Row],[Date]])</f>
        <v>1</v>
      </c>
      <c r="E2951" t="str">
        <f>RIGHT("00" &amp; MONTH(Calendar[[#This Row],[Date]]),2) &amp; "-" &amp;TEXT(Calendar[[#This Row],[Date]],"mmmm")</f>
        <v>01-January</v>
      </c>
      <c r="F2951">
        <f>YEAR(Calendar[[#This Row],[Date]])</f>
        <v>2009</v>
      </c>
    </row>
    <row r="2952" spans="2:6" x14ac:dyDescent="0.25">
      <c r="B2952" s="13">
        <f t="shared" si="46"/>
        <v>39841</v>
      </c>
      <c r="C2952">
        <f>DAY(Calendar[[#This Row],[Date]])</f>
        <v>28</v>
      </c>
      <c r="D2952">
        <f>MONTH(Calendar[[#This Row],[Date]])</f>
        <v>1</v>
      </c>
      <c r="E2952" t="str">
        <f>RIGHT("00" &amp; MONTH(Calendar[[#This Row],[Date]]),2) &amp; "-" &amp;TEXT(Calendar[[#This Row],[Date]],"mmmm")</f>
        <v>01-January</v>
      </c>
      <c r="F2952">
        <f>YEAR(Calendar[[#This Row],[Date]])</f>
        <v>2009</v>
      </c>
    </row>
    <row r="2953" spans="2:6" x14ac:dyDescent="0.25">
      <c r="B2953" s="13">
        <f t="shared" si="46"/>
        <v>39842</v>
      </c>
      <c r="C2953">
        <f>DAY(Calendar[[#This Row],[Date]])</f>
        <v>29</v>
      </c>
      <c r="D2953">
        <f>MONTH(Calendar[[#This Row],[Date]])</f>
        <v>1</v>
      </c>
      <c r="E2953" t="str">
        <f>RIGHT("00" &amp; MONTH(Calendar[[#This Row],[Date]]),2) &amp; "-" &amp;TEXT(Calendar[[#This Row],[Date]],"mmmm")</f>
        <v>01-January</v>
      </c>
      <c r="F2953">
        <f>YEAR(Calendar[[#This Row],[Date]])</f>
        <v>2009</v>
      </c>
    </row>
    <row r="2954" spans="2:6" x14ac:dyDescent="0.25">
      <c r="B2954" s="13">
        <f t="shared" si="46"/>
        <v>39843</v>
      </c>
      <c r="C2954">
        <f>DAY(Calendar[[#This Row],[Date]])</f>
        <v>30</v>
      </c>
      <c r="D2954">
        <f>MONTH(Calendar[[#This Row],[Date]])</f>
        <v>1</v>
      </c>
      <c r="E2954" t="str">
        <f>RIGHT("00" &amp; MONTH(Calendar[[#This Row],[Date]]),2) &amp; "-" &amp;TEXT(Calendar[[#This Row],[Date]],"mmmm")</f>
        <v>01-January</v>
      </c>
      <c r="F2954">
        <f>YEAR(Calendar[[#This Row],[Date]])</f>
        <v>2009</v>
      </c>
    </row>
    <row r="2955" spans="2:6" x14ac:dyDescent="0.25">
      <c r="B2955" s="13">
        <f t="shared" si="46"/>
        <v>39844</v>
      </c>
      <c r="C2955">
        <f>DAY(Calendar[[#This Row],[Date]])</f>
        <v>31</v>
      </c>
      <c r="D2955">
        <f>MONTH(Calendar[[#This Row],[Date]])</f>
        <v>1</v>
      </c>
      <c r="E2955" t="str">
        <f>RIGHT("00" &amp; MONTH(Calendar[[#This Row],[Date]]),2) &amp; "-" &amp;TEXT(Calendar[[#This Row],[Date]],"mmmm")</f>
        <v>01-January</v>
      </c>
      <c r="F2955">
        <f>YEAR(Calendar[[#This Row],[Date]])</f>
        <v>2009</v>
      </c>
    </row>
    <row r="2956" spans="2:6" x14ac:dyDescent="0.25">
      <c r="B2956" s="13">
        <f t="shared" si="46"/>
        <v>39845</v>
      </c>
      <c r="C2956">
        <f>DAY(Calendar[[#This Row],[Date]])</f>
        <v>1</v>
      </c>
      <c r="D2956">
        <f>MONTH(Calendar[[#This Row],[Date]])</f>
        <v>2</v>
      </c>
      <c r="E2956" t="str">
        <f>RIGHT("00" &amp; MONTH(Calendar[[#This Row],[Date]]),2) &amp; "-" &amp;TEXT(Calendar[[#This Row],[Date]],"mmmm")</f>
        <v>02-February</v>
      </c>
      <c r="F2956">
        <f>YEAR(Calendar[[#This Row],[Date]])</f>
        <v>2009</v>
      </c>
    </row>
    <row r="2957" spans="2:6" x14ac:dyDescent="0.25">
      <c r="B2957" s="13">
        <f t="shared" si="46"/>
        <v>39846</v>
      </c>
      <c r="C2957">
        <f>DAY(Calendar[[#This Row],[Date]])</f>
        <v>2</v>
      </c>
      <c r="D2957">
        <f>MONTH(Calendar[[#This Row],[Date]])</f>
        <v>2</v>
      </c>
      <c r="E2957" t="str">
        <f>RIGHT("00" &amp; MONTH(Calendar[[#This Row],[Date]]),2) &amp; "-" &amp;TEXT(Calendar[[#This Row],[Date]],"mmmm")</f>
        <v>02-February</v>
      </c>
      <c r="F2957">
        <f>YEAR(Calendar[[#This Row],[Date]])</f>
        <v>2009</v>
      </c>
    </row>
    <row r="2958" spans="2:6" x14ac:dyDescent="0.25">
      <c r="B2958" s="13">
        <f t="shared" si="46"/>
        <v>39847</v>
      </c>
      <c r="C2958">
        <f>DAY(Calendar[[#This Row],[Date]])</f>
        <v>3</v>
      </c>
      <c r="D2958">
        <f>MONTH(Calendar[[#This Row],[Date]])</f>
        <v>2</v>
      </c>
      <c r="E2958" t="str">
        <f>RIGHT("00" &amp; MONTH(Calendar[[#This Row],[Date]]),2) &amp; "-" &amp;TEXT(Calendar[[#This Row],[Date]],"mmmm")</f>
        <v>02-February</v>
      </c>
      <c r="F2958">
        <f>YEAR(Calendar[[#This Row],[Date]])</f>
        <v>2009</v>
      </c>
    </row>
    <row r="2959" spans="2:6" x14ac:dyDescent="0.25">
      <c r="B2959" s="13">
        <f t="shared" si="46"/>
        <v>39848</v>
      </c>
      <c r="C2959">
        <f>DAY(Calendar[[#This Row],[Date]])</f>
        <v>4</v>
      </c>
      <c r="D2959">
        <f>MONTH(Calendar[[#This Row],[Date]])</f>
        <v>2</v>
      </c>
      <c r="E2959" t="str">
        <f>RIGHT("00" &amp; MONTH(Calendar[[#This Row],[Date]]),2) &amp; "-" &amp;TEXT(Calendar[[#This Row],[Date]],"mmmm")</f>
        <v>02-February</v>
      </c>
      <c r="F2959">
        <f>YEAR(Calendar[[#This Row],[Date]])</f>
        <v>2009</v>
      </c>
    </row>
    <row r="2960" spans="2:6" x14ac:dyDescent="0.25">
      <c r="B2960" s="13">
        <f t="shared" si="46"/>
        <v>39849</v>
      </c>
      <c r="C2960">
        <f>DAY(Calendar[[#This Row],[Date]])</f>
        <v>5</v>
      </c>
      <c r="D2960">
        <f>MONTH(Calendar[[#This Row],[Date]])</f>
        <v>2</v>
      </c>
      <c r="E2960" t="str">
        <f>RIGHT("00" &amp; MONTH(Calendar[[#This Row],[Date]]),2) &amp; "-" &amp;TEXT(Calendar[[#This Row],[Date]],"mmmm")</f>
        <v>02-February</v>
      </c>
      <c r="F2960">
        <f>YEAR(Calendar[[#This Row],[Date]])</f>
        <v>2009</v>
      </c>
    </row>
    <row r="2961" spans="2:6" x14ac:dyDescent="0.25">
      <c r="B2961" s="13">
        <f t="shared" si="46"/>
        <v>39850</v>
      </c>
      <c r="C2961">
        <f>DAY(Calendar[[#This Row],[Date]])</f>
        <v>6</v>
      </c>
      <c r="D2961">
        <f>MONTH(Calendar[[#This Row],[Date]])</f>
        <v>2</v>
      </c>
      <c r="E2961" t="str">
        <f>RIGHT("00" &amp; MONTH(Calendar[[#This Row],[Date]]),2) &amp; "-" &amp;TEXT(Calendar[[#This Row],[Date]],"mmmm")</f>
        <v>02-February</v>
      </c>
      <c r="F2961">
        <f>YEAR(Calendar[[#This Row],[Date]])</f>
        <v>2009</v>
      </c>
    </row>
    <row r="2962" spans="2:6" x14ac:dyDescent="0.25">
      <c r="B2962" s="13">
        <f t="shared" si="46"/>
        <v>39851</v>
      </c>
      <c r="C2962">
        <f>DAY(Calendar[[#This Row],[Date]])</f>
        <v>7</v>
      </c>
      <c r="D2962">
        <f>MONTH(Calendar[[#This Row],[Date]])</f>
        <v>2</v>
      </c>
      <c r="E2962" t="str">
        <f>RIGHT("00" &amp; MONTH(Calendar[[#This Row],[Date]]),2) &amp; "-" &amp;TEXT(Calendar[[#This Row],[Date]],"mmmm")</f>
        <v>02-February</v>
      </c>
      <c r="F2962">
        <f>YEAR(Calendar[[#This Row],[Date]])</f>
        <v>2009</v>
      </c>
    </row>
    <row r="2963" spans="2:6" x14ac:dyDescent="0.25">
      <c r="B2963" s="13">
        <f t="shared" si="46"/>
        <v>39852</v>
      </c>
      <c r="C2963">
        <f>DAY(Calendar[[#This Row],[Date]])</f>
        <v>8</v>
      </c>
      <c r="D2963">
        <f>MONTH(Calendar[[#This Row],[Date]])</f>
        <v>2</v>
      </c>
      <c r="E2963" t="str">
        <f>RIGHT("00" &amp; MONTH(Calendar[[#This Row],[Date]]),2) &amp; "-" &amp;TEXT(Calendar[[#This Row],[Date]],"mmmm")</f>
        <v>02-February</v>
      </c>
      <c r="F2963">
        <f>YEAR(Calendar[[#This Row],[Date]])</f>
        <v>2009</v>
      </c>
    </row>
    <row r="2964" spans="2:6" x14ac:dyDescent="0.25">
      <c r="B2964" s="13">
        <f t="shared" si="46"/>
        <v>39853</v>
      </c>
      <c r="C2964">
        <f>DAY(Calendar[[#This Row],[Date]])</f>
        <v>9</v>
      </c>
      <c r="D2964">
        <f>MONTH(Calendar[[#This Row],[Date]])</f>
        <v>2</v>
      </c>
      <c r="E2964" t="str">
        <f>RIGHT("00" &amp; MONTH(Calendar[[#This Row],[Date]]),2) &amp; "-" &amp;TEXT(Calendar[[#This Row],[Date]],"mmmm")</f>
        <v>02-February</v>
      </c>
      <c r="F2964">
        <f>YEAR(Calendar[[#This Row],[Date]])</f>
        <v>2009</v>
      </c>
    </row>
    <row r="2965" spans="2:6" x14ac:dyDescent="0.25">
      <c r="B2965" s="13">
        <f t="shared" si="46"/>
        <v>39854</v>
      </c>
      <c r="C2965">
        <f>DAY(Calendar[[#This Row],[Date]])</f>
        <v>10</v>
      </c>
      <c r="D2965">
        <f>MONTH(Calendar[[#This Row],[Date]])</f>
        <v>2</v>
      </c>
      <c r="E2965" t="str">
        <f>RIGHT("00" &amp; MONTH(Calendar[[#This Row],[Date]]),2) &amp; "-" &amp;TEXT(Calendar[[#This Row],[Date]],"mmmm")</f>
        <v>02-February</v>
      </c>
      <c r="F2965">
        <f>YEAR(Calendar[[#This Row],[Date]])</f>
        <v>2009</v>
      </c>
    </row>
    <row r="2966" spans="2:6" x14ac:dyDescent="0.25">
      <c r="B2966" s="13">
        <f t="shared" si="46"/>
        <v>39855</v>
      </c>
      <c r="C2966">
        <f>DAY(Calendar[[#This Row],[Date]])</f>
        <v>11</v>
      </c>
      <c r="D2966">
        <f>MONTH(Calendar[[#This Row],[Date]])</f>
        <v>2</v>
      </c>
      <c r="E2966" t="str">
        <f>RIGHT("00" &amp; MONTH(Calendar[[#This Row],[Date]]),2) &amp; "-" &amp;TEXT(Calendar[[#This Row],[Date]],"mmmm")</f>
        <v>02-February</v>
      </c>
      <c r="F2966">
        <f>YEAR(Calendar[[#This Row],[Date]])</f>
        <v>2009</v>
      </c>
    </row>
    <row r="2967" spans="2:6" x14ac:dyDescent="0.25">
      <c r="B2967" s="13">
        <f t="shared" si="46"/>
        <v>39856</v>
      </c>
      <c r="C2967">
        <f>DAY(Calendar[[#This Row],[Date]])</f>
        <v>12</v>
      </c>
      <c r="D2967">
        <f>MONTH(Calendar[[#This Row],[Date]])</f>
        <v>2</v>
      </c>
      <c r="E2967" t="str">
        <f>RIGHT("00" &amp; MONTH(Calendar[[#This Row],[Date]]),2) &amp; "-" &amp;TEXT(Calendar[[#This Row],[Date]],"mmmm")</f>
        <v>02-February</v>
      </c>
      <c r="F2967">
        <f>YEAR(Calendar[[#This Row],[Date]])</f>
        <v>2009</v>
      </c>
    </row>
    <row r="2968" spans="2:6" x14ac:dyDescent="0.25">
      <c r="B2968" s="13">
        <f t="shared" si="46"/>
        <v>39857</v>
      </c>
      <c r="C2968">
        <f>DAY(Calendar[[#This Row],[Date]])</f>
        <v>13</v>
      </c>
      <c r="D2968">
        <f>MONTH(Calendar[[#This Row],[Date]])</f>
        <v>2</v>
      </c>
      <c r="E2968" t="str">
        <f>RIGHT("00" &amp; MONTH(Calendar[[#This Row],[Date]]),2) &amp; "-" &amp;TEXT(Calendar[[#This Row],[Date]],"mmmm")</f>
        <v>02-February</v>
      </c>
      <c r="F2968">
        <f>YEAR(Calendar[[#This Row],[Date]])</f>
        <v>2009</v>
      </c>
    </row>
    <row r="2969" spans="2:6" x14ac:dyDescent="0.25">
      <c r="B2969" s="13">
        <f t="shared" si="46"/>
        <v>39858</v>
      </c>
      <c r="C2969">
        <f>DAY(Calendar[[#This Row],[Date]])</f>
        <v>14</v>
      </c>
      <c r="D2969">
        <f>MONTH(Calendar[[#This Row],[Date]])</f>
        <v>2</v>
      </c>
      <c r="E2969" t="str">
        <f>RIGHT("00" &amp; MONTH(Calendar[[#This Row],[Date]]),2) &amp; "-" &amp;TEXT(Calendar[[#This Row],[Date]],"mmmm")</f>
        <v>02-February</v>
      </c>
      <c r="F2969">
        <f>YEAR(Calendar[[#This Row],[Date]])</f>
        <v>2009</v>
      </c>
    </row>
    <row r="2970" spans="2:6" x14ac:dyDescent="0.25">
      <c r="B2970" s="13">
        <f t="shared" si="46"/>
        <v>39859</v>
      </c>
      <c r="C2970">
        <f>DAY(Calendar[[#This Row],[Date]])</f>
        <v>15</v>
      </c>
      <c r="D2970">
        <f>MONTH(Calendar[[#This Row],[Date]])</f>
        <v>2</v>
      </c>
      <c r="E2970" t="str">
        <f>RIGHT("00" &amp; MONTH(Calendar[[#This Row],[Date]]),2) &amp; "-" &amp;TEXT(Calendar[[#This Row],[Date]],"mmmm")</f>
        <v>02-February</v>
      </c>
      <c r="F2970">
        <f>YEAR(Calendar[[#This Row],[Date]])</f>
        <v>2009</v>
      </c>
    </row>
    <row r="2971" spans="2:6" x14ac:dyDescent="0.25">
      <c r="B2971" s="13">
        <f t="shared" si="46"/>
        <v>39860</v>
      </c>
      <c r="C2971">
        <f>DAY(Calendar[[#This Row],[Date]])</f>
        <v>16</v>
      </c>
      <c r="D2971">
        <f>MONTH(Calendar[[#This Row],[Date]])</f>
        <v>2</v>
      </c>
      <c r="E2971" t="str">
        <f>RIGHT("00" &amp; MONTH(Calendar[[#This Row],[Date]]),2) &amp; "-" &amp;TEXT(Calendar[[#This Row],[Date]],"mmmm")</f>
        <v>02-February</v>
      </c>
      <c r="F2971">
        <f>YEAR(Calendar[[#This Row],[Date]])</f>
        <v>2009</v>
      </c>
    </row>
    <row r="2972" spans="2:6" x14ac:dyDescent="0.25">
      <c r="B2972" s="13">
        <f t="shared" si="46"/>
        <v>39861</v>
      </c>
      <c r="C2972">
        <f>DAY(Calendar[[#This Row],[Date]])</f>
        <v>17</v>
      </c>
      <c r="D2972">
        <f>MONTH(Calendar[[#This Row],[Date]])</f>
        <v>2</v>
      </c>
      <c r="E2972" t="str">
        <f>RIGHT("00" &amp; MONTH(Calendar[[#This Row],[Date]]),2) &amp; "-" &amp;TEXT(Calendar[[#This Row],[Date]],"mmmm")</f>
        <v>02-February</v>
      </c>
      <c r="F2972">
        <f>YEAR(Calendar[[#This Row],[Date]])</f>
        <v>2009</v>
      </c>
    </row>
    <row r="2973" spans="2:6" x14ac:dyDescent="0.25">
      <c r="B2973" s="13">
        <f t="shared" si="46"/>
        <v>39862</v>
      </c>
      <c r="C2973">
        <f>DAY(Calendar[[#This Row],[Date]])</f>
        <v>18</v>
      </c>
      <c r="D2973">
        <f>MONTH(Calendar[[#This Row],[Date]])</f>
        <v>2</v>
      </c>
      <c r="E2973" t="str">
        <f>RIGHT("00" &amp; MONTH(Calendar[[#This Row],[Date]]),2) &amp; "-" &amp;TEXT(Calendar[[#This Row],[Date]],"mmmm")</f>
        <v>02-February</v>
      </c>
      <c r="F2973">
        <f>YEAR(Calendar[[#This Row],[Date]])</f>
        <v>2009</v>
      </c>
    </row>
    <row r="2974" spans="2:6" x14ac:dyDescent="0.25">
      <c r="B2974" s="13">
        <f t="shared" si="46"/>
        <v>39863</v>
      </c>
      <c r="C2974">
        <f>DAY(Calendar[[#This Row],[Date]])</f>
        <v>19</v>
      </c>
      <c r="D2974">
        <f>MONTH(Calendar[[#This Row],[Date]])</f>
        <v>2</v>
      </c>
      <c r="E2974" t="str">
        <f>RIGHT("00" &amp; MONTH(Calendar[[#This Row],[Date]]),2) &amp; "-" &amp;TEXT(Calendar[[#This Row],[Date]],"mmmm")</f>
        <v>02-February</v>
      </c>
      <c r="F2974">
        <f>YEAR(Calendar[[#This Row],[Date]])</f>
        <v>2009</v>
      </c>
    </row>
    <row r="2975" spans="2:6" x14ac:dyDescent="0.25">
      <c r="B2975" s="13">
        <f t="shared" si="46"/>
        <v>39864</v>
      </c>
      <c r="C2975">
        <f>DAY(Calendar[[#This Row],[Date]])</f>
        <v>20</v>
      </c>
      <c r="D2975">
        <f>MONTH(Calendar[[#This Row],[Date]])</f>
        <v>2</v>
      </c>
      <c r="E2975" t="str">
        <f>RIGHT("00" &amp; MONTH(Calendar[[#This Row],[Date]]),2) &amp; "-" &amp;TEXT(Calendar[[#This Row],[Date]],"mmmm")</f>
        <v>02-February</v>
      </c>
      <c r="F2975">
        <f>YEAR(Calendar[[#This Row],[Date]])</f>
        <v>2009</v>
      </c>
    </row>
    <row r="2976" spans="2:6" x14ac:dyDescent="0.25">
      <c r="B2976" s="13">
        <f t="shared" si="46"/>
        <v>39865</v>
      </c>
      <c r="C2976">
        <f>DAY(Calendar[[#This Row],[Date]])</f>
        <v>21</v>
      </c>
      <c r="D2976">
        <f>MONTH(Calendar[[#This Row],[Date]])</f>
        <v>2</v>
      </c>
      <c r="E2976" t="str">
        <f>RIGHT("00" &amp; MONTH(Calendar[[#This Row],[Date]]),2) &amp; "-" &amp;TEXT(Calendar[[#This Row],[Date]],"mmmm")</f>
        <v>02-February</v>
      </c>
      <c r="F2976">
        <f>YEAR(Calendar[[#This Row],[Date]])</f>
        <v>2009</v>
      </c>
    </row>
    <row r="2977" spans="2:6" x14ac:dyDescent="0.25">
      <c r="B2977" s="13">
        <f t="shared" si="46"/>
        <v>39866</v>
      </c>
      <c r="C2977">
        <f>DAY(Calendar[[#This Row],[Date]])</f>
        <v>22</v>
      </c>
      <c r="D2977">
        <f>MONTH(Calendar[[#This Row],[Date]])</f>
        <v>2</v>
      </c>
      <c r="E2977" t="str">
        <f>RIGHT("00" &amp; MONTH(Calendar[[#This Row],[Date]]),2) &amp; "-" &amp;TEXT(Calendar[[#This Row],[Date]],"mmmm")</f>
        <v>02-February</v>
      </c>
      <c r="F2977">
        <f>YEAR(Calendar[[#This Row],[Date]])</f>
        <v>2009</v>
      </c>
    </row>
    <row r="2978" spans="2:6" x14ac:dyDescent="0.25">
      <c r="B2978" s="13">
        <f t="shared" si="46"/>
        <v>39867</v>
      </c>
      <c r="C2978">
        <f>DAY(Calendar[[#This Row],[Date]])</f>
        <v>23</v>
      </c>
      <c r="D2978">
        <f>MONTH(Calendar[[#This Row],[Date]])</f>
        <v>2</v>
      </c>
      <c r="E2978" t="str">
        <f>RIGHT("00" &amp; MONTH(Calendar[[#This Row],[Date]]),2) &amp; "-" &amp;TEXT(Calendar[[#This Row],[Date]],"mmmm")</f>
        <v>02-February</v>
      </c>
      <c r="F2978">
        <f>YEAR(Calendar[[#This Row],[Date]])</f>
        <v>2009</v>
      </c>
    </row>
    <row r="2979" spans="2:6" x14ac:dyDescent="0.25">
      <c r="B2979" s="13">
        <f t="shared" si="46"/>
        <v>39868</v>
      </c>
      <c r="C2979">
        <f>DAY(Calendar[[#This Row],[Date]])</f>
        <v>24</v>
      </c>
      <c r="D2979">
        <f>MONTH(Calendar[[#This Row],[Date]])</f>
        <v>2</v>
      </c>
      <c r="E2979" t="str">
        <f>RIGHT("00" &amp; MONTH(Calendar[[#This Row],[Date]]),2) &amp; "-" &amp;TEXT(Calendar[[#This Row],[Date]],"mmmm")</f>
        <v>02-February</v>
      </c>
      <c r="F2979">
        <f>YEAR(Calendar[[#This Row],[Date]])</f>
        <v>2009</v>
      </c>
    </row>
    <row r="2980" spans="2:6" x14ac:dyDescent="0.25">
      <c r="B2980" s="13">
        <f t="shared" si="46"/>
        <v>39869</v>
      </c>
      <c r="C2980">
        <f>DAY(Calendar[[#This Row],[Date]])</f>
        <v>25</v>
      </c>
      <c r="D2980">
        <f>MONTH(Calendar[[#This Row],[Date]])</f>
        <v>2</v>
      </c>
      <c r="E2980" t="str">
        <f>RIGHT("00" &amp; MONTH(Calendar[[#This Row],[Date]]),2) &amp; "-" &amp;TEXT(Calendar[[#This Row],[Date]],"mmmm")</f>
        <v>02-February</v>
      </c>
      <c r="F2980">
        <f>YEAR(Calendar[[#This Row],[Date]])</f>
        <v>2009</v>
      </c>
    </row>
    <row r="2981" spans="2:6" x14ac:dyDescent="0.25">
      <c r="B2981" s="13">
        <f t="shared" si="46"/>
        <v>39870</v>
      </c>
      <c r="C2981">
        <f>DAY(Calendar[[#This Row],[Date]])</f>
        <v>26</v>
      </c>
      <c r="D2981">
        <f>MONTH(Calendar[[#This Row],[Date]])</f>
        <v>2</v>
      </c>
      <c r="E2981" t="str">
        <f>RIGHT("00" &amp; MONTH(Calendar[[#This Row],[Date]]),2) &amp; "-" &amp;TEXT(Calendar[[#This Row],[Date]],"mmmm")</f>
        <v>02-February</v>
      </c>
      <c r="F2981">
        <f>YEAR(Calendar[[#This Row],[Date]])</f>
        <v>2009</v>
      </c>
    </row>
    <row r="2982" spans="2:6" x14ac:dyDescent="0.25">
      <c r="B2982" s="13">
        <f t="shared" si="46"/>
        <v>39871</v>
      </c>
      <c r="C2982">
        <f>DAY(Calendar[[#This Row],[Date]])</f>
        <v>27</v>
      </c>
      <c r="D2982">
        <f>MONTH(Calendar[[#This Row],[Date]])</f>
        <v>2</v>
      </c>
      <c r="E2982" t="str">
        <f>RIGHT("00" &amp; MONTH(Calendar[[#This Row],[Date]]),2) &amp; "-" &amp;TEXT(Calendar[[#This Row],[Date]],"mmmm")</f>
        <v>02-February</v>
      </c>
      <c r="F2982">
        <f>YEAR(Calendar[[#This Row],[Date]])</f>
        <v>2009</v>
      </c>
    </row>
    <row r="2983" spans="2:6" x14ac:dyDescent="0.25">
      <c r="B2983" s="13">
        <f t="shared" si="46"/>
        <v>39872</v>
      </c>
      <c r="C2983">
        <f>DAY(Calendar[[#This Row],[Date]])</f>
        <v>28</v>
      </c>
      <c r="D2983">
        <f>MONTH(Calendar[[#This Row],[Date]])</f>
        <v>2</v>
      </c>
      <c r="E2983" t="str">
        <f>RIGHT("00" &amp; MONTH(Calendar[[#This Row],[Date]]),2) &amp; "-" &amp;TEXT(Calendar[[#This Row],[Date]],"mmmm")</f>
        <v>02-February</v>
      </c>
      <c r="F2983">
        <f>YEAR(Calendar[[#This Row],[Date]])</f>
        <v>2009</v>
      </c>
    </row>
    <row r="2984" spans="2:6" x14ac:dyDescent="0.25">
      <c r="B2984" s="13">
        <f t="shared" si="46"/>
        <v>39873</v>
      </c>
      <c r="C2984">
        <f>DAY(Calendar[[#This Row],[Date]])</f>
        <v>1</v>
      </c>
      <c r="D2984">
        <f>MONTH(Calendar[[#This Row],[Date]])</f>
        <v>3</v>
      </c>
      <c r="E2984" t="str">
        <f>RIGHT("00" &amp; MONTH(Calendar[[#This Row],[Date]]),2) &amp; "-" &amp;TEXT(Calendar[[#This Row],[Date]],"mmmm")</f>
        <v>03-March</v>
      </c>
      <c r="F2984">
        <f>YEAR(Calendar[[#This Row],[Date]])</f>
        <v>2009</v>
      </c>
    </row>
    <row r="2985" spans="2:6" x14ac:dyDescent="0.25">
      <c r="B2985" s="13">
        <f t="shared" si="46"/>
        <v>39874</v>
      </c>
      <c r="C2985">
        <f>DAY(Calendar[[#This Row],[Date]])</f>
        <v>2</v>
      </c>
      <c r="D2985">
        <f>MONTH(Calendar[[#This Row],[Date]])</f>
        <v>3</v>
      </c>
      <c r="E2985" t="str">
        <f>RIGHT("00" &amp; MONTH(Calendar[[#This Row],[Date]]),2) &amp; "-" &amp;TEXT(Calendar[[#This Row],[Date]],"mmmm")</f>
        <v>03-March</v>
      </c>
      <c r="F2985">
        <f>YEAR(Calendar[[#This Row],[Date]])</f>
        <v>2009</v>
      </c>
    </row>
    <row r="2986" spans="2:6" x14ac:dyDescent="0.25">
      <c r="B2986" s="13">
        <f t="shared" si="46"/>
        <v>39875</v>
      </c>
      <c r="C2986">
        <f>DAY(Calendar[[#This Row],[Date]])</f>
        <v>3</v>
      </c>
      <c r="D2986">
        <f>MONTH(Calendar[[#This Row],[Date]])</f>
        <v>3</v>
      </c>
      <c r="E2986" t="str">
        <f>RIGHT("00" &amp; MONTH(Calendar[[#This Row],[Date]]),2) &amp; "-" &amp;TEXT(Calendar[[#This Row],[Date]],"mmmm")</f>
        <v>03-March</v>
      </c>
      <c r="F2986">
        <f>YEAR(Calendar[[#This Row],[Date]])</f>
        <v>2009</v>
      </c>
    </row>
    <row r="2987" spans="2:6" x14ac:dyDescent="0.25">
      <c r="B2987" s="13">
        <f t="shared" si="46"/>
        <v>39876</v>
      </c>
      <c r="C2987">
        <f>DAY(Calendar[[#This Row],[Date]])</f>
        <v>4</v>
      </c>
      <c r="D2987">
        <f>MONTH(Calendar[[#This Row],[Date]])</f>
        <v>3</v>
      </c>
      <c r="E2987" t="str">
        <f>RIGHT("00" &amp; MONTH(Calendar[[#This Row],[Date]]),2) &amp; "-" &amp;TEXT(Calendar[[#This Row],[Date]],"mmmm")</f>
        <v>03-March</v>
      </c>
      <c r="F2987">
        <f>YEAR(Calendar[[#This Row],[Date]])</f>
        <v>2009</v>
      </c>
    </row>
    <row r="2988" spans="2:6" x14ac:dyDescent="0.25">
      <c r="B2988" s="13">
        <f t="shared" si="46"/>
        <v>39877</v>
      </c>
      <c r="C2988">
        <f>DAY(Calendar[[#This Row],[Date]])</f>
        <v>5</v>
      </c>
      <c r="D2988">
        <f>MONTH(Calendar[[#This Row],[Date]])</f>
        <v>3</v>
      </c>
      <c r="E2988" t="str">
        <f>RIGHT("00" &amp; MONTH(Calendar[[#This Row],[Date]]),2) &amp; "-" &amp;TEXT(Calendar[[#This Row],[Date]],"mmmm")</f>
        <v>03-March</v>
      </c>
      <c r="F2988">
        <f>YEAR(Calendar[[#This Row],[Date]])</f>
        <v>2009</v>
      </c>
    </row>
    <row r="2989" spans="2:6" x14ac:dyDescent="0.25">
      <c r="B2989" s="13">
        <f t="shared" si="46"/>
        <v>39878</v>
      </c>
      <c r="C2989">
        <f>DAY(Calendar[[#This Row],[Date]])</f>
        <v>6</v>
      </c>
      <c r="D2989">
        <f>MONTH(Calendar[[#This Row],[Date]])</f>
        <v>3</v>
      </c>
      <c r="E2989" t="str">
        <f>RIGHT("00" &amp; MONTH(Calendar[[#This Row],[Date]]),2) &amp; "-" &amp;TEXT(Calendar[[#This Row],[Date]],"mmmm")</f>
        <v>03-March</v>
      </c>
      <c r="F2989">
        <f>YEAR(Calendar[[#This Row],[Date]])</f>
        <v>2009</v>
      </c>
    </row>
    <row r="2990" spans="2:6" x14ac:dyDescent="0.25">
      <c r="B2990" s="13">
        <f t="shared" si="46"/>
        <v>39879</v>
      </c>
      <c r="C2990">
        <f>DAY(Calendar[[#This Row],[Date]])</f>
        <v>7</v>
      </c>
      <c r="D2990">
        <f>MONTH(Calendar[[#This Row],[Date]])</f>
        <v>3</v>
      </c>
      <c r="E2990" t="str">
        <f>RIGHT("00" &amp; MONTH(Calendar[[#This Row],[Date]]),2) &amp; "-" &amp;TEXT(Calendar[[#This Row],[Date]],"mmmm")</f>
        <v>03-March</v>
      </c>
      <c r="F2990">
        <f>YEAR(Calendar[[#This Row],[Date]])</f>
        <v>2009</v>
      </c>
    </row>
    <row r="2991" spans="2:6" x14ac:dyDescent="0.25">
      <c r="B2991" s="13">
        <f t="shared" si="46"/>
        <v>39880</v>
      </c>
      <c r="C2991">
        <f>DAY(Calendar[[#This Row],[Date]])</f>
        <v>8</v>
      </c>
      <c r="D2991">
        <f>MONTH(Calendar[[#This Row],[Date]])</f>
        <v>3</v>
      </c>
      <c r="E2991" t="str">
        <f>RIGHT("00" &amp; MONTH(Calendar[[#This Row],[Date]]),2) &amp; "-" &amp;TEXT(Calendar[[#This Row],[Date]],"mmmm")</f>
        <v>03-March</v>
      </c>
      <c r="F2991">
        <f>YEAR(Calendar[[#This Row],[Date]])</f>
        <v>2009</v>
      </c>
    </row>
    <row r="2992" spans="2:6" x14ac:dyDescent="0.25">
      <c r="B2992" s="13">
        <f t="shared" si="46"/>
        <v>39881</v>
      </c>
      <c r="C2992">
        <f>DAY(Calendar[[#This Row],[Date]])</f>
        <v>9</v>
      </c>
      <c r="D2992">
        <f>MONTH(Calendar[[#This Row],[Date]])</f>
        <v>3</v>
      </c>
      <c r="E2992" t="str">
        <f>RIGHT("00" &amp; MONTH(Calendar[[#This Row],[Date]]),2) &amp; "-" &amp;TEXT(Calendar[[#This Row],[Date]],"mmmm")</f>
        <v>03-March</v>
      </c>
      <c r="F2992">
        <f>YEAR(Calendar[[#This Row],[Date]])</f>
        <v>2009</v>
      </c>
    </row>
    <row r="2993" spans="2:6" x14ac:dyDescent="0.25">
      <c r="B2993" s="13">
        <f t="shared" si="46"/>
        <v>39882</v>
      </c>
      <c r="C2993">
        <f>DAY(Calendar[[#This Row],[Date]])</f>
        <v>10</v>
      </c>
      <c r="D2993">
        <f>MONTH(Calendar[[#This Row],[Date]])</f>
        <v>3</v>
      </c>
      <c r="E2993" t="str">
        <f>RIGHT("00" &amp; MONTH(Calendar[[#This Row],[Date]]),2) &amp; "-" &amp;TEXT(Calendar[[#This Row],[Date]],"mmmm")</f>
        <v>03-March</v>
      </c>
      <c r="F2993">
        <f>YEAR(Calendar[[#This Row],[Date]])</f>
        <v>2009</v>
      </c>
    </row>
    <row r="2994" spans="2:6" x14ac:dyDescent="0.25">
      <c r="B2994" s="13">
        <f t="shared" si="46"/>
        <v>39883</v>
      </c>
      <c r="C2994">
        <f>DAY(Calendar[[#This Row],[Date]])</f>
        <v>11</v>
      </c>
      <c r="D2994">
        <f>MONTH(Calendar[[#This Row],[Date]])</f>
        <v>3</v>
      </c>
      <c r="E2994" t="str">
        <f>RIGHT("00" &amp; MONTH(Calendar[[#This Row],[Date]]),2) &amp; "-" &amp;TEXT(Calendar[[#This Row],[Date]],"mmmm")</f>
        <v>03-March</v>
      </c>
      <c r="F2994">
        <f>YEAR(Calendar[[#This Row],[Date]])</f>
        <v>2009</v>
      </c>
    </row>
    <row r="2995" spans="2:6" x14ac:dyDescent="0.25">
      <c r="B2995" s="13">
        <f t="shared" si="46"/>
        <v>39884</v>
      </c>
      <c r="C2995">
        <f>DAY(Calendar[[#This Row],[Date]])</f>
        <v>12</v>
      </c>
      <c r="D2995">
        <f>MONTH(Calendar[[#This Row],[Date]])</f>
        <v>3</v>
      </c>
      <c r="E2995" t="str">
        <f>RIGHT("00" &amp; MONTH(Calendar[[#This Row],[Date]]),2) &amp; "-" &amp;TEXT(Calendar[[#This Row],[Date]],"mmmm")</f>
        <v>03-March</v>
      </c>
      <c r="F2995">
        <f>YEAR(Calendar[[#This Row],[Date]])</f>
        <v>2009</v>
      </c>
    </row>
    <row r="2996" spans="2:6" x14ac:dyDescent="0.25">
      <c r="B2996" s="13">
        <f t="shared" si="46"/>
        <v>39885</v>
      </c>
      <c r="C2996">
        <f>DAY(Calendar[[#This Row],[Date]])</f>
        <v>13</v>
      </c>
      <c r="D2996">
        <f>MONTH(Calendar[[#This Row],[Date]])</f>
        <v>3</v>
      </c>
      <c r="E2996" t="str">
        <f>RIGHT("00" &amp; MONTH(Calendar[[#This Row],[Date]]),2) &amp; "-" &amp;TEXT(Calendar[[#This Row],[Date]],"mmmm")</f>
        <v>03-March</v>
      </c>
      <c r="F2996">
        <f>YEAR(Calendar[[#This Row],[Date]])</f>
        <v>2009</v>
      </c>
    </row>
    <row r="2997" spans="2:6" x14ac:dyDescent="0.25">
      <c r="B2997" s="13">
        <f t="shared" si="46"/>
        <v>39886</v>
      </c>
      <c r="C2997">
        <f>DAY(Calendar[[#This Row],[Date]])</f>
        <v>14</v>
      </c>
      <c r="D2997">
        <f>MONTH(Calendar[[#This Row],[Date]])</f>
        <v>3</v>
      </c>
      <c r="E2997" t="str">
        <f>RIGHT("00" &amp; MONTH(Calendar[[#This Row],[Date]]),2) &amp; "-" &amp;TEXT(Calendar[[#This Row],[Date]],"mmmm")</f>
        <v>03-March</v>
      </c>
      <c r="F2997">
        <f>YEAR(Calendar[[#This Row],[Date]])</f>
        <v>2009</v>
      </c>
    </row>
    <row r="2998" spans="2:6" x14ac:dyDescent="0.25">
      <c r="B2998" s="13">
        <f t="shared" si="46"/>
        <v>39887</v>
      </c>
      <c r="C2998">
        <f>DAY(Calendar[[#This Row],[Date]])</f>
        <v>15</v>
      </c>
      <c r="D2998">
        <f>MONTH(Calendar[[#This Row],[Date]])</f>
        <v>3</v>
      </c>
      <c r="E2998" t="str">
        <f>RIGHT("00" &amp; MONTH(Calendar[[#This Row],[Date]]),2) &amp; "-" &amp;TEXT(Calendar[[#This Row],[Date]],"mmmm")</f>
        <v>03-March</v>
      </c>
      <c r="F2998">
        <f>YEAR(Calendar[[#This Row],[Date]])</f>
        <v>2009</v>
      </c>
    </row>
    <row r="2999" spans="2:6" x14ac:dyDescent="0.25">
      <c r="B2999" s="13">
        <f t="shared" si="46"/>
        <v>39888</v>
      </c>
      <c r="C2999">
        <f>DAY(Calendar[[#This Row],[Date]])</f>
        <v>16</v>
      </c>
      <c r="D2999">
        <f>MONTH(Calendar[[#This Row],[Date]])</f>
        <v>3</v>
      </c>
      <c r="E2999" t="str">
        <f>RIGHT("00" &amp; MONTH(Calendar[[#This Row],[Date]]),2) &amp; "-" &amp;TEXT(Calendar[[#This Row],[Date]],"mmmm")</f>
        <v>03-March</v>
      </c>
      <c r="F2999">
        <f>YEAR(Calendar[[#This Row],[Date]])</f>
        <v>2009</v>
      </c>
    </row>
    <row r="3000" spans="2:6" x14ac:dyDescent="0.25">
      <c r="B3000" s="13">
        <f t="shared" si="46"/>
        <v>39889</v>
      </c>
      <c r="C3000">
        <f>DAY(Calendar[[#This Row],[Date]])</f>
        <v>17</v>
      </c>
      <c r="D3000">
        <f>MONTH(Calendar[[#This Row],[Date]])</f>
        <v>3</v>
      </c>
      <c r="E3000" t="str">
        <f>RIGHT("00" &amp; MONTH(Calendar[[#This Row],[Date]]),2) &amp; "-" &amp;TEXT(Calendar[[#This Row],[Date]],"mmmm")</f>
        <v>03-March</v>
      </c>
      <c r="F3000">
        <f>YEAR(Calendar[[#This Row],[Date]])</f>
        <v>2009</v>
      </c>
    </row>
    <row r="3001" spans="2:6" x14ac:dyDescent="0.25">
      <c r="B3001" s="13">
        <f t="shared" si="46"/>
        <v>39890</v>
      </c>
      <c r="C3001">
        <f>DAY(Calendar[[#This Row],[Date]])</f>
        <v>18</v>
      </c>
      <c r="D3001">
        <f>MONTH(Calendar[[#This Row],[Date]])</f>
        <v>3</v>
      </c>
      <c r="E3001" t="str">
        <f>RIGHT("00" &amp; MONTH(Calendar[[#This Row],[Date]]),2) &amp; "-" &amp;TEXT(Calendar[[#This Row],[Date]],"mmmm")</f>
        <v>03-March</v>
      </c>
      <c r="F3001">
        <f>YEAR(Calendar[[#This Row],[Date]])</f>
        <v>2009</v>
      </c>
    </row>
    <row r="3002" spans="2:6" x14ac:dyDescent="0.25">
      <c r="B3002" s="13">
        <f t="shared" si="46"/>
        <v>39891</v>
      </c>
      <c r="C3002">
        <f>DAY(Calendar[[#This Row],[Date]])</f>
        <v>19</v>
      </c>
      <c r="D3002">
        <f>MONTH(Calendar[[#This Row],[Date]])</f>
        <v>3</v>
      </c>
      <c r="E3002" t="str">
        <f>RIGHT("00" &amp; MONTH(Calendar[[#This Row],[Date]]),2) &amp; "-" &amp;TEXT(Calendar[[#This Row],[Date]],"mmmm")</f>
        <v>03-March</v>
      </c>
      <c r="F3002">
        <f>YEAR(Calendar[[#This Row],[Date]])</f>
        <v>2009</v>
      </c>
    </row>
    <row r="3003" spans="2:6" x14ac:dyDescent="0.25">
      <c r="B3003" s="13">
        <f t="shared" si="46"/>
        <v>39892</v>
      </c>
      <c r="C3003">
        <f>DAY(Calendar[[#This Row],[Date]])</f>
        <v>20</v>
      </c>
      <c r="D3003">
        <f>MONTH(Calendar[[#This Row],[Date]])</f>
        <v>3</v>
      </c>
      <c r="E3003" t="str">
        <f>RIGHT("00" &amp; MONTH(Calendar[[#This Row],[Date]]),2) &amp; "-" &amp;TEXT(Calendar[[#This Row],[Date]],"mmmm")</f>
        <v>03-March</v>
      </c>
      <c r="F3003">
        <f>YEAR(Calendar[[#This Row],[Date]])</f>
        <v>2009</v>
      </c>
    </row>
    <row r="3004" spans="2:6" x14ac:dyDescent="0.25">
      <c r="B3004" s="13">
        <f t="shared" si="46"/>
        <v>39893</v>
      </c>
      <c r="C3004">
        <f>DAY(Calendar[[#This Row],[Date]])</f>
        <v>21</v>
      </c>
      <c r="D3004">
        <f>MONTH(Calendar[[#This Row],[Date]])</f>
        <v>3</v>
      </c>
      <c r="E3004" t="str">
        <f>RIGHT("00" &amp; MONTH(Calendar[[#This Row],[Date]]),2) &amp; "-" &amp;TEXT(Calendar[[#This Row],[Date]],"mmmm")</f>
        <v>03-March</v>
      </c>
      <c r="F3004">
        <f>YEAR(Calendar[[#This Row],[Date]])</f>
        <v>2009</v>
      </c>
    </row>
    <row r="3005" spans="2:6" x14ac:dyDescent="0.25">
      <c r="B3005" s="13">
        <f t="shared" si="46"/>
        <v>39894</v>
      </c>
      <c r="C3005">
        <f>DAY(Calendar[[#This Row],[Date]])</f>
        <v>22</v>
      </c>
      <c r="D3005">
        <f>MONTH(Calendar[[#This Row],[Date]])</f>
        <v>3</v>
      </c>
      <c r="E3005" t="str">
        <f>RIGHT("00" &amp; MONTH(Calendar[[#This Row],[Date]]),2) &amp; "-" &amp;TEXT(Calendar[[#This Row],[Date]],"mmmm")</f>
        <v>03-March</v>
      </c>
      <c r="F3005">
        <f>YEAR(Calendar[[#This Row],[Date]])</f>
        <v>2009</v>
      </c>
    </row>
    <row r="3006" spans="2:6" x14ac:dyDescent="0.25">
      <c r="B3006" s="13">
        <f t="shared" si="46"/>
        <v>39895</v>
      </c>
      <c r="C3006">
        <f>DAY(Calendar[[#This Row],[Date]])</f>
        <v>23</v>
      </c>
      <c r="D3006">
        <f>MONTH(Calendar[[#This Row],[Date]])</f>
        <v>3</v>
      </c>
      <c r="E3006" t="str">
        <f>RIGHT("00" &amp; MONTH(Calendar[[#This Row],[Date]]),2) &amp; "-" &amp;TEXT(Calendar[[#This Row],[Date]],"mmmm")</f>
        <v>03-March</v>
      </c>
      <c r="F3006">
        <f>YEAR(Calendar[[#This Row],[Date]])</f>
        <v>2009</v>
      </c>
    </row>
    <row r="3007" spans="2:6" x14ac:dyDescent="0.25">
      <c r="B3007" s="13">
        <f t="shared" si="46"/>
        <v>39896</v>
      </c>
      <c r="C3007">
        <f>DAY(Calendar[[#This Row],[Date]])</f>
        <v>24</v>
      </c>
      <c r="D3007">
        <f>MONTH(Calendar[[#This Row],[Date]])</f>
        <v>3</v>
      </c>
      <c r="E3007" t="str">
        <f>RIGHT("00" &amp; MONTH(Calendar[[#This Row],[Date]]),2) &amp; "-" &amp;TEXT(Calendar[[#This Row],[Date]],"mmmm")</f>
        <v>03-March</v>
      </c>
      <c r="F3007">
        <f>YEAR(Calendar[[#This Row],[Date]])</f>
        <v>2009</v>
      </c>
    </row>
    <row r="3008" spans="2:6" x14ac:dyDescent="0.25">
      <c r="B3008" s="13">
        <f t="shared" si="46"/>
        <v>39897</v>
      </c>
      <c r="C3008">
        <f>DAY(Calendar[[#This Row],[Date]])</f>
        <v>25</v>
      </c>
      <c r="D3008">
        <f>MONTH(Calendar[[#This Row],[Date]])</f>
        <v>3</v>
      </c>
      <c r="E3008" t="str">
        <f>RIGHT("00" &amp; MONTH(Calendar[[#This Row],[Date]]),2) &amp; "-" &amp;TEXT(Calendar[[#This Row],[Date]],"mmmm")</f>
        <v>03-March</v>
      </c>
      <c r="F3008">
        <f>YEAR(Calendar[[#This Row],[Date]])</f>
        <v>2009</v>
      </c>
    </row>
    <row r="3009" spans="2:6" x14ac:dyDescent="0.25">
      <c r="B3009" s="13">
        <f t="shared" si="46"/>
        <v>39898</v>
      </c>
      <c r="C3009">
        <f>DAY(Calendar[[#This Row],[Date]])</f>
        <v>26</v>
      </c>
      <c r="D3009">
        <f>MONTH(Calendar[[#This Row],[Date]])</f>
        <v>3</v>
      </c>
      <c r="E3009" t="str">
        <f>RIGHT("00" &amp; MONTH(Calendar[[#This Row],[Date]]),2) &amp; "-" &amp;TEXT(Calendar[[#This Row],[Date]],"mmmm")</f>
        <v>03-March</v>
      </c>
      <c r="F3009">
        <f>YEAR(Calendar[[#This Row],[Date]])</f>
        <v>2009</v>
      </c>
    </row>
    <row r="3010" spans="2:6" x14ac:dyDescent="0.25">
      <c r="B3010" s="13">
        <f t="shared" si="46"/>
        <v>39899</v>
      </c>
      <c r="C3010">
        <f>DAY(Calendar[[#This Row],[Date]])</f>
        <v>27</v>
      </c>
      <c r="D3010">
        <f>MONTH(Calendar[[#This Row],[Date]])</f>
        <v>3</v>
      </c>
      <c r="E3010" t="str">
        <f>RIGHT("00" &amp; MONTH(Calendar[[#This Row],[Date]]),2) &amp; "-" &amp;TEXT(Calendar[[#This Row],[Date]],"mmmm")</f>
        <v>03-March</v>
      </c>
      <c r="F3010">
        <f>YEAR(Calendar[[#This Row],[Date]])</f>
        <v>2009</v>
      </c>
    </row>
    <row r="3011" spans="2:6" x14ac:dyDescent="0.25">
      <c r="B3011" s="13">
        <f t="shared" si="46"/>
        <v>39900</v>
      </c>
      <c r="C3011">
        <f>DAY(Calendar[[#This Row],[Date]])</f>
        <v>28</v>
      </c>
      <c r="D3011">
        <f>MONTH(Calendar[[#This Row],[Date]])</f>
        <v>3</v>
      </c>
      <c r="E3011" t="str">
        <f>RIGHT("00" &amp; MONTH(Calendar[[#This Row],[Date]]),2) &amp; "-" &amp;TEXT(Calendar[[#This Row],[Date]],"mmmm")</f>
        <v>03-March</v>
      </c>
      <c r="F3011">
        <f>YEAR(Calendar[[#This Row],[Date]])</f>
        <v>2009</v>
      </c>
    </row>
    <row r="3012" spans="2:6" x14ac:dyDescent="0.25">
      <c r="B3012" s="13">
        <f t="shared" si="46"/>
        <v>39901</v>
      </c>
      <c r="C3012">
        <f>DAY(Calendar[[#This Row],[Date]])</f>
        <v>29</v>
      </c>
      <c r="D3012">
        <f>MONTH(Calendar[[#This Row],[Date]])</f>
        <v>3</v>
      </c>
      <c r="E3012" t="str">
        <f>RIGHT("00" &amp; MONTH(Calendar[[#This Row],[Date]]),2) &amp; "-" &amp;TEXT(Calendar[[#This Row],[Date]],"mmmm")</f>
        <v>03-March</v>
      </c>
      <c r="F3012">
        <f>YEAR(Calendar[[#This Row],[Date]])</f>
        <v>2009</v>
      </c>
    </row>
    <row r="3013" spans="2:6" x14ac:dyDescent="0.25">
      <c r="B3013" s="13">
        <f t="shared" ref="B3013:B3076" si="47">B3012+1</f>
        <v>39902</v>
      </c>
      <c r="C3013">
        <f>DAY(Calendar[[#This Row],[Date]])</f>
        <v>30</v>
      </c>
      <c r="D3013">
        <f>MONTH(Calendar[[#This Row],[Date]])</f>
        <v>3</v>
      </c>
      <c r="E3013" t="str">
        <f>RIGHT("00" &amp; MONTH(Calendar[[#This Row],[Date]]),2) &amp; "-" &amp;TEXT(Calendar[[#This Row],[Date]],"mmmm")</f>
        <v>03-March</v>
      </c>
      <c r="F3013">
        <f>YEAR(Calendar[[#This Row],[Date]])</f>
        <v>2009</v>
      </c>
    </row>
    <row r="3014" spans="2:6" x14ac:dyDescent="0.25">
      <c r="B3014" s="13">
        <f t="shared" si="47"/>
        <v>39903</v>
      </c>
      <c r="C3014">
        <f>DAY(Calendar[[#This Row],[Date]])</f>
        <v>31</v>
      </c>
      <c r="D3014">
        <f>MONTH(Calendar[[#This Row],[Date]])</f>
        <v>3</v>
      </c>
      <c r="E3014" t="str">
        <f>RIGHT("00" &amp; MONTH(Calendar[[#This Row],[Date]]),2) &amp; "-" &amp;TEXT(Calendar[[#This Row],[Date]],"mmmm")</f>
        <v>03-March</v>
      </c>
      <c r="F3014">
        <f>YEAR(Calendar[[#This Row],[Date]])</f>
        <v>2009</v>
      </c>
    </row>
    <row r="3015" spans="2:6" x14ac:dyDescent="0.25">
      <c r="B3015" s="13">
        <f t="shared" si="47"/>
        <v>39904</v>
      </c>
      <c r="C3015">
        <f>DAY(Calendar[[#This Row],[Date]])</f>
        <v>1</v>
      </c>
      <c r="D3015">
        <f>MONTH(Calendar[[#This Row],[Date]])</f>
        <v>4</v>
      </c>
      <c r="E3015" t="str">
        <f>RIGHT("00" &amp; MONTH(Calendar[[#This Row],[Date]]),2) &amp; "-" &amp;TEXT(Calendar[[#This Row],[Date]],"mmmm")</f>
        <v>04-April</v>
      </c>
      <c r="F3015">
        <f>YEAR(Calendar[[#This Row],[Date]])</f>
        <v>2009</v>
      </c>
    </row>
    <row r="3016" spans="2:6" x14ac:dyDescent="0.25">
      <c r="B3016" s="13">
        <f t="shared" si="47"/>
        <v>39905</v>
      </c>
      <c r="C3016">
        <f>DAY(Calendar[[#This Row],[Date]])</f>
        <v>2</v>
      </c>
      <c r="D3016">
        <f>MONTH(Calendar[[#This Row],[Date]])</f>
        <v>4</v>
      </c>
      <c r="E3016" t="str">
        <f>RIGHT("00" &amp; MONTH(Calendar[[#This Row],[Date]]),2) &amp; "-" &amp;TEXT(Calendar[[#This Row],[Date]],"mmmm")</f>
        <v>04-April</v>
      </c>
      <c r="F3016">
        <f>YEAR(Calendar[[#This Row],[Date]])</f>
        <v>2009</v>
      </c>
    </row>
    <row r="3017" spans="2:6" x14ac:dyDescent="0.25">
      <c r="B3017" s="13">
        <f t="shared" si="47"/>
        <v>39906</v>
      </c>
      <c r="C3017">
        <f>DAY(Calendar[[#This Row],[Date]])</f>
        <v>3</v>
      </c>
      <c r="D3017">
        <f>MONTH(Calendar[[#This Row],[Date]])</f>
        <v>4</v>
      </c>
      <c r="E3017" t="str">
        <f>RIGHT("00" &amp; MONTH(Calendar[[#This Row],[Date]]),2) &amp; "-" &amp;TEXT(Calendar[[#This Row],[Date]],"mmmm")</f>
        <v>04-April</v>
      </c>
      <c r="F3017">
        <f>YEAR(Calendar[[#This Row],[Date]])</f>
        <v>2009</v>
      </c>
    </row>
    <row r="3018" spans="2:6" x14ac:dyDescent="0.25">
      <c r="B3018" s="13">
        <f t="shared" si="47"/>
        <v>39907</v>
      </c>
      <c r="C3018">
        <f>DAY(Calendar[[#This Row],[Date]])</f>
        <v>4</v>
      </c>
      <c r="D3018">
        <f>MONTH(Calendar[[#This Row],[Date]])</f>
        <v>4</v>
      </c>
      <c r="E3018" t="str">
        <f>RIGHT("00" &amp; MONTH(Calendar[[#This Row],[Date]]),2) &amp; "-" &amp;TEXT(Calendar[[#This Row],[Date]],"mmmm")</f>
        <v>04-April</v>
      </c>
      <c r="F3018">
        <f>YEAR(Calendar[[#This Row],[Date]])</f>
        <v>2009</v>
      </c>
    </row>
    <row r="3019" spans="2:6" x14ac:dyDescent="0.25">
      <c r="B3019" s="13">
        <f t="shared" si="47"/>
        <v>39908</v>
      </c>
      <c r="C3019">
        <f>DAY(Calendar[[#This Row],[Date]])</f>
        <v>5</v>
      </c>
      <c r="D3019">
        <f>MONTH(Calendar[[#This Row],[Date]])</f>
        <v>4</v>
      </c>
      <c r="E3019" t="str">
        <f>RIGHT("00" &amp; MONTH(Calendar[[#This Row],[Date]]),2) &amp; "-" &amp;TEXT(Calendar[[#This Row],[Date]],"mmmm")</f>
        <v>04-April</v>
      </c>
      <c r="F3019">
        <f>YEAR(Calendar[[#This Row],[Date]])</f>
        <v>2009</v>
      </c>
    </row>
    <row r="3020" spans="2:6" x14ac:dyDescent="0.25">
      <c r="B3020" s="13">
        <f t="shared" si="47"/>
        <v>39909</v>
      </c>
      <c r="C3020">
        <f>DAY(Calendar[[#This Row],[Date]])</f>
        <v>6</v>
      </c>
      <c r="D3020">
        <f>MONTH(Calendar[[#This Row],[Date]])</f>
        <v>4</v>
      </c>
      <c r="E3020" t="str">
        <f>RIGHT("00" &amp; MONTH(Calendar[[#This Row],[Date]]),2) &amp; "-" &amp;TEXT(Calendar[[#This Row],[Date]],"mmmm")</f>
        <v>04-April</v>
      </c>
      <c r="F3020">
        <f>YEAR(Calendar[[#This Row],[Date]])</f>
        <v>2009</v>
      </c>
    </row>
    <row r="3021" spans="2:6" x14ac:dyDescent="0.25">
      <c r="B3021" s="13">
        <f t="shared" si="47"/>
        <v>39910</v>
      </c>
      <c r="C3021">
        <f>DAY(Calendar[[#This Row],[Date]])</f>
        <v>7</v>
      </c>
      <c r="D3021">
        <f>MONTH(Calendar[[#This Row],[Date]])</f>
        <v>4</v>
      </c>
      <c r="E3021" t="str">
        <f>RIGHT("00" &amp; MONTH(Calendar[[#This Row],[Date]]),2) &amp; "-" &amp;TEXT(Calendar[[#This Row],[Date]],"mmmm")</f>
        <v>04-April</v>
      </c>
      <c r="F3021">
        <f>YEAR(Calendar[[#This Row],[Date]])</f>
        <v>2009</v>
      </c>
    </row>
    <row r="3022" spans="2:6" x14ac:dyDescent="0.25">
      <c r="B3022" s="13">
        <f t="shared" si="47"/>
        <v>39911</v>
      </c>
      <c r="C3022">
        <f>DAY(Calendar[[#This Row],[Date]])</f>
        <v>8</v>
      </c>
      <c r="D3022">
        <f>MONTH(Calendar[[#This Row],[Date]])</f>
        <v>4</v>
      </c>
      <c r="E3022" t="str">
        <f>RIGHT("00" &amp; MONTH(Calendar[[#This Row],[Date]]),2) &amp; "-" &amp;TEXT(Calendar[[#This Row],[Date]],"mmmm")</f>
        <v>04-April</v>
      </c>
      <c r="F3022">
        <f>YEAR(Calendar[[#This Row],[Date]])</f>
        <v>2009</v>
      </c>
    </row>
    <row r="3023" spans="2:6" x14ac:dyDescent="0.25">
      <c r="B3023" s="13">
        <f t="shared" si="47"/>
        <v>39912</v>
      </c>
      <c r="C3023">
        <f>DAY(Calendar[[#This Row],[Date]])</f>
        <v>9</v>
      </c>
      <c r="D3023">
        <f>MONTH(Calendar[[#This Row],[Date]])</f>
        <v>4</v>
      </c>
      <c r="E3023" t="str">
        <f>RIGHT("00" &amp; MONTH(Calendar[[#This Row],[Date]]),2) &amp; "-" &amp;TEXT(Calendar[[#This Row],[Date]],"mmmm")</f>
        <v>04-April</v>
      </c>
      <c r="F3023">
        <f>YEAR(Calendar[[#This Row],[Date]])</f>
        <v>2009</v>
      </c>
    </row>
    <row r="3024" spans="2:6" x14ac:dyDescent="0.25">
      <c r="B3024" s="13">
        <f t="shared" si="47"/>
        <v>39913</v>
      </c>
      <c r="C3024">
        <f>DAY(Calendar[[#This Row],[Date]])</f>
        <v>10</v>
      </c>
      <c r="D3024">
        <f>MONTH(Calendar[[#This Row],[Date]])</f>
        <v>4</v>
      </c>
      <c r="E3024" t="str">
        <f>RIGHT("00" &amp; MONTH(Calendar[[#This Row],[Date]]),2) &amp; "-" &amp;TEXT(Calendar[[#This Row],[Date]],"mmmm")</f>
        <v>04-April</v>
      </c>
      <c r="F3024">
        <f>YEAR(Calendar[[#This Row],[Date]])</f>
        <v>2009</v>
      </c>
    </row>
    <row r="3025" spans="2:6" x14ac:dyDescent="0.25">
      <c r="B3025" s="13">
        <f t="shared" si="47"/>
        <v>39914</v>
      </c>
      <c r="C3025">
        <f>DAY(Calendar[[#This Row],[Date]])</f>
        <v>11</v>
      </c>
      <c r="D3025">
        <f>MONTH(Calendar[[#This Row],[Date]])</f>
        <v>4</v>
      </c>
      <c r="E3025" t="str">
        <f>RIGHT("00" &amp; MONTH(Calendar[[#This Row],[Date]]),2) &amp; "-" &amp;TEXT(Calendar[[#This Row],[Date]],"mmmm")</f>
        <v>04-April</v>
      </c>
      <c r="F3025">
        <f>YEAR(Calendar[[#This Row],[Date]])</f>
        <v>2009</v>
      </c>
    </row>
    <row r="3026" spans="2:6" x14ac:dyDescent="0.25">
      <c r="B3026" s="13">
        <f t="shared" si="47"/>
        <v>39915</v>
      </c>
      <c r="C3026">
        <f>DAY(Calendar[[#This Row],[Date]])</f>
        <v>12</v>
      </c>
      <c r="D3026">
        <f>MONTH(Calendar[[#This Row],[Date]])</f>
        <v>4</v>
      </c>
      <c r="E3026" t="str">
        <f>RIGHT("00" &amp; MONTH(Calendar[[#This Row],[Date]]),2) &amp; "-" &amp;TEXT(Calendar[[#This Row],[Date]],"mmmm")</f>
        <v>04-April</v>
      </c>
      <c r="F3026">
        <f>YEAR(Calendar[[#This Row],[Date]])</f>
        <v>2009</v>
      </c>
    </row>
    <row r="3027" spans="2:6" x14ac:dyDescent="0.25">
      <c r="B3027" s="13">
        <f t="shared" si="47"/>
        <v>39916</v>
      </c>
      <c r="C3027">
        <f>DAY(Calendar[[#This Row],[Date]])</f>
        <v>13</v>
      </c>
      <c r="D3027">
        <f>MONTH(Calendar[[#This Row],[Date]])</f>
        <v>4</v>
      </c>
      <c r="E3027" t="str">
        <f>RIGHT("00" &amp; MONTH(Calendar[[#This Row],[Date]]),2) &amp; "-" &amp;TEXT(Calendar[[#This Row],[Date]],"mmmm")</f>
        <v>04-April</v>
      </c>
      <c r="F3027">
        <f>YEAR(Calendar[[#This Row],[Date]])</f>
        <v>2009</v>
      </c>
    </row>
    <row r="3028" spans="2:6" x14ac:dyDescent="0.25">
      <c r="B3028" s="13">
        <f t="shared" si="47"/>
        <v>39917</v>
      </c>
      <c r="C3028">
        <f>DAY(Calendar[[#This Row],[Date]])</f>
        <v>14</v>
      </c>
      <c r="D3028">
        <f>MONTH(Calendar[[#This Row],[Date]])</f>
        <v>4</v>
      </c>
      <c r="E3028" t="str">
        <f>RIGHT("00" &amp; MONTH(Calendar[[#This Row],[Date]]),2) &amp; "-" &amp;TEXT(Calendar[[#This Row],[Date]],"mmmm")</f>
        <v>04-April</v>
      </c>
      <c r="F3028">
        <f>YEAR(Calendar[[#This Row],[Date]])</f>
        <v>2009</v>
      </c>
    </row>
    <row r="3029" spans="2:6" x14ac:dyDescent="0.25">
      <c r="B3029" s="13">
        <f t="shared" si="47"/>
        <v>39918</v>
      </c>
      <c r="C3029">
        <f>DAY(Calendar[[#This Row],[Date]])</f>
        <v>15</v>
      </c>
      <c r="D3029">
        <f>MONTH(Calendar[[#This Row],[Date]])</f>
        <v>4</v>
      </c>
      <c r="E3029" t="str">
        <f>RIGHT("00" &amp; MONTH(Calendar[[#This Row],[Date]]),2) &amp; "-" &amp;TEXT(Calendar[[#This Row],[Date]],"mmmm")</f>
        <v>04-April</v>
      </c>
      <c r="F3029">
        <f>YEAR(Calendar[[#This Row],[Date]])</f>
        <v>2009</v>
      </c>
    </row>
    <row r="3030" spans="2:6" x14ac:dyDescent="0.25">
      <c r="B3030" s="13">
        <f t="shared" si="47"/>
        <v>39919</v>
      </c>
      <c r="C3030">
        <f>DAY(Calendar[[#This Row],[Date]])</f>
        <v>16</v>
      </c>
      <c r="D3030">
        <f>MONTH(Calendar[[#This Row],[Date]])</f>
        <v>4</v>
      </c>
      <c r="E3030" t="str">
        <f>RIGHT("00" &amp; MONTH(Calendar[[#This Row],[Date]]),2) &amp; "-" &amp;TEXT(Calendar[[#This Row],[Date]],"mmmm")</f>
        <v>04-April</v>
      </c>
      <c r="F3030">
        <f>YEAR(Calendar[[#This Row],[Date]])</f>
        <v>2009</v>
      </c>
    </row>
    <row r="3031" spans="2:6" x14ac:dyDescent="0.25">
      <c r="B3031" s="13">
        <f t="shared" si="47"/>
        <v>39920</v>
      </c>
      <c r="C3031">
        <f>DAY(Calendar[[#This Row],[Date]])</f>
        <v>17</v>
      </c>
      <c r="D3031">
        <f>MONTH(Calendar[[#This Row],[Date]])</f>
        <v>4</v>
      </c>
      <c r="E3031" t="str">
        <f>RIGHT("00" &amp; MONTH(Calendar[[#This Row],[Date]]),2) &amp; "-" &amp;TEXT(Calendar[[#This Row],[Date]],"mmmm")</f>
        <v>04-April</v>
      </c>
      <c r="F3031">
        <f>YEAR(Calendar[[#This Row],[Date]])</f>
        <v>2009</v>
      </c>
    </row>
    <row r="3032" spans="2:6" x14ac:dyDescent="0.25">
      <c r="B3032" s="13">
        <f t="shared" si="47"/>
        <v>39921</v>
      </c>
      <c r="C3032">
        <f>DAY(Calendar[[#This Row],[Date]])</f>
        <v>18</v>
      </c>
      <c r="D3032">
        <f>MONTH(Calendar[[#This Row],[Date]])</f>
        <v>4</v>
      </c>
      <c r="E3032" t="str">
        <f>RIGHT("00" &amp; MONTH(Calendar[[#This Row],[Date]]),2) &amp; "-" &amp;TEXT(Calendar[[#This Row],[Date]],"mmmm")</f>
        <v>04-April</v>
      </c>
      <c r="F3032">
        <f>YEAR(Calendar[[#This Row],[Date]])</f>
        <v>2009</v>
      </c>
    </row>
    <row r="3033" spans="2:6" x14ac:dyDescent="0.25">
      <c r="B3033" s="13">
        <f t="shared" si="47"/>
        <v>39922</v>
      </c>
      <c r="C3033">
        <f>DAY(Calendar[[#This Row],[Date]])</f>
        <v>19</v>
      </c>
      <c r="D3033">
        <f>MONTH(Calendar[[#This Row],[Date]])</f>
        <v>4</v>
      </c>
      <c r="E3033" t="str">
        <f>RIGHT("00" &amp; MONTH(Calendar[[#This Row],[Date]]),2) &amp; "-" &amp;TEXT(Calendar[[#This Row],[Date]],"mmmm")</f>
        <v>04-April</v>
      </c>
      <c r="F3033">
        <f>YEAR(Calendar[[#This Row],[Date]])</f>
        <v>2009</v>
      </c>
    </row>
    <row r="3034" spans="2:6" x14ac:dyDescent="0.25">
      <c r="B3034" s="13">
        <f t="shared" si="47"/>
        <v>39923</v>
      </c>
      <c r="C3034">
        <f>DAY(Calendar[[#This Row],[Date]])</f>
        <v>20</v>
      </c>
      <c r="D3034">
        <f>MONTH(Calendar[[#This Row],[Date]])</f>
        <v>4</v>
      </c>
      <c r="E3034" t="str">
        <f>RIGHT("00" &amp; MONTH(Calendar[[#This Row],[Date]]),2) &amp; "-" &amp;TEXT(Calendar[[#This Row],[Date]],"mmmm")</f>
        <v>04-April</v>
      </c>
      <c r="F3034">
        <f>YEAR(Calendar[[#This Row],[Date]])</f>
        <v>2009</v>
      </c>
    </row>
    <row r="3035" spans="2:6" x14ac:dyDescent="0.25">
      <c r="B3035" s="13">
        <f t="shared" si="47"/>
        <v>39924</v>
      </c>
      <c r="C3035">
        <f>DAY(Calendar[[#This Row],[Date]])</f>
        <v>21</v>
      </c>
      <c r="D3035">
        <f>MONTH(Calendar[[#This Row],[Date]])</f>
        <v>4</v>
      </c>
      <c r="E3035" t="str">
        <f>RIGHT("00" &amp; MONTH(Calendar[[#This Row],[Date]]),2) &amp; "-" &amp;TEXT(Calendar[[#This Row],[Date]],"mmmm")</f>
        <v>04-April</v>
      </c>
      <c r="F3035">
        <f>YEAR(Calendar[[#This Row],[Date]])</f>
        <v>2009</v>
      </c>
    </row>
    <row r="3036" spans="2:6" x14ac:dyDescent="0.25">
      <c r="B3036" s="13">
        <f t="shared" si="47"/>
        <v>39925</v>
      </c>
      <c r="C3036">
        <f>DAY(Calendar[[#This Row],[Date]])</f>
        <v>22</v>
      </c>
      <c r="D3036">
        <f>MONTH(Calendar[[#This Row],[Date]])</f>
        <v>4</v>
      </c>
      <c r="E3036" t="str">
        <f>RIGHT("00" &amp; MONTH(Calendar[[#This Row],[Date]]),2) &amp; "-" &amp;TEXT(Calendar[[#This Row],[Date]],"mmmm")</f>
        <v>04-April</v>
      </c>
      <c r="F3036">
        <f>YEAR(Calendar[[#This Row],[Date]])</f>
        <v>2009</v>
      </c>
    </row>
    <row r="3037" spans="2:6" x14ac:dyDescent="0.25">
      <c r="B3037" s="13">
        <f t="shared" si="47"/>
        <v>39926</v>
      </c>
      <c r="C3037">
        <f>DAY(Calendar[[#This Row],[Date]])</f>
        <v>23</v>
      </c>
      <c r="D3037">
        <f>MONTH(Calendar[[#This Row],[Date]])</f>
        <v>4</v>
      </c>
      <c r="E3037" t="str">
        <f>RIGHT("00" &amp; MONTH(Calendar[[#This Row],[Date]]),2) &amp; "-" &amp;TEXT(Calendar[[#This Row],[Date]],"mmmm")</f>
        <v>04-April</v>
      </c>
      <c r="F3037">
        <f>YEAR(Calendar[[#This Row],[Date]])</f>
        <v>2009</v>
      </c>
    </row>
    <row r="3038" spans="2:6" x14ac:dyDescent="0.25">
      <c r="B3038" s="13">
        <f t="shared" si="47"/>
        <v>39927</v>
      </c>
      <c r="C3038">
        <f>DAY(Calendar[[#This Row],[Date]])</f>
        <v>24</v>
      </c>
      <c r="D3038">
        <f>MONTH(Calendar[[#This Row],[Date]])</f>
        <v>4</v>
      </c>
      <c r="E3038" t="str">
        <f>RIGHT("00" &amp; MONTH(Calendar[[#This Row],[Date]]),2) &amp; "-" &amp;TEXT(Calendar[[#This Row],[Date]],"mmmm")</f>
        <v>04-April</v>
      </c>
      <c r="F3038">
        <f>YEAR(Calendar[[#This Row],[Date]])</f>
        <v>2009</v>
      </c>
    </row>
    <row r="3039" spans="2:6" x14ac:dyDescent="0.25">
      <c r="B3039" s="13">
        <f t="shared" si="47"/>
        <v>39928</v>
      </c>
      <c r="C3039">
        <f>DAY(Calendar[[#This Row],[Date]])</f>
        <v>25</v>
      </c>
      <c r="D3039">
        <f>MONTH(Calendar[[#This Row],[Date]])</f>
        <v>4</v>
      </c>
      <c r="E3039" t="str">
        <f>RIGHT("00" &amp; MONTH(Calendar[[#This Row],[Date]]),2) &amp; "-" &amp;TEXT(Calendar[[#This Row],[Date]],"mmmm")</f>
        <v>04-April</v>
      </c>
      <c r="F3039">
        <f>YEAR(Calendar[[#This Row],[Date]])</f>
        <v>2009</v>
      </c>
    </row>
    <row r="3040" spans="2:6" x14ac:dyDescent="0.25">
      <c r="B3040" s="13">
        <f t="shared" si="47"/>
        <v>39929</v>
      </c>
      <c r="C3040">
        <f>DAY(Calendar[[#This Row],[Date]])</f>
        <v>26</v>
      </c>
      <c r="D3040">
        <f>MONTH(Calendar[[#This Row],[Date]])</f>
        <v>4</v>
      </c>
      <c r="E3040" t="str">
        <f>RIGHT("00" &amp; MONTH(Calendar[[#This Row],[Date]]),2) &amp; "-" &amp;TEXT(Calendar[[#This Row],[Date]],"mmmm")</f>
        <v>04-April</v>
      </c>
      <c r="F3040">
        <f>YEAR(Calendar[[#This Row],[Date]])</f>
        <v>2009</v>
      </c>
    </row>
    <row r="3041" spans="2:6" x14ac:dyDescent="0.25">
      <c r="B3041" s="13">
        <f t="shared" si="47"/>
        <v>39930</v>
      </c>
      <c r="C3041">
        <f>DAY(Calendar[[#This Row],[Date]])</f>
        <v>27</v>
      </c>
      <c r="D3041">
        <f>MONTH(Calendar[[#This Row],[Date]])</f>
        <v>4</v>
      </c>
      <c r="E3041" t="str">
        <f>RIGHT("00" &amp; MONTH(Calendar[[#This Row],[Date]]),2) &amp; "-" &amp;TEXT(Calendar[[#This Row],[Date]],"mmmm")</f>
        <v>04-April</v>
      </c>
      <c r="F3041">
        <f>YEAR(Calendar[[#This Row],[Date]])</f>
        <v>2009</v>
      </c>
    </row>
    <row r="3042" spans="2:6" x14ac:dyDescent="0.25">
      <c r="B3042" s="13">
        <f t="shared" si="47"/>
        <v>39931</v>
      </c>
      <c r="C3042">
        <f>DAY(Calendar[[#This Row],[Date]])</f>
        <v>28</v>
      </c>
      <c r="D3042">
        <f>MONTH(Calendar[[#This Row],[Date]])</f>
        <v>4</v>
      </c>
      <c r="E3042" t="str">
        <f>RIGHT("00" &amp; MONTH(Calendar[[#This Row],[Date]]),2) &amp; "-" &amp;TEXT(Calendar[[#This Row],[Date]],"mmmm")</f>
        <v>04-April</v>
      </c>
      <c r="F3042">
        <f>YEAR(Calendar[[#This Row],[Date]])</f>
        <v>2009</v>
      </c>
    </row>
    <row r="3043" spans="2:6" x14ac:dyDescent="0.25">
      <c r="B3043" s="13">
        <f t="shared" si="47"/>
        <v>39932</v>
      </c>
      <c r="C3043">
        <f>DAY(Calendar[[#This Row],[Date]])</f>
        <v>29</v>
      </c>
      <c r="D3043">
        <f>MONTH(Calendar[[#This Row],[Date]])</f>
        <v>4</v>
      </c>
      <c r="E3043" t="str">
        <f>RIGHT("00" &amp; MONTH(Calendar[[#This Row],[Date]]),2) &amp; "-" &amp;TEXT(Calendar[[#This Row],[Date]],"mmmm")</f>
        <v>04-April</v>
      </c>
      <c r="F3043">
        <f>YEAR(Calendar[[#This Row],[Date]])</f>
        <v>2009</v>
      </c>
    </row>
    <row r="3044" spans="2:6" x14ac:dyDescent="0.25">
      <c r="B3044" s="13">
        <f t="shared" si="47"/>
        <v>39933</v>
      </c>
      <c r="C3044">
        <f>DAY(Calendar[[#This Row],[Date]])</f>
        <v>30</v>
      </c>
      <c r="D3044">
        <f>MONTH(Calendar[[#This Row],[Date]])</f>
        <v>4</v>
      </c>
      <c r="E3044" t="str">
        <f>RIGHT("00" &amp; MONTH(Calendar[[#This Row],[Date]]),2) &amp; "-" &amp;TEXT(Calendar[[#This Row],[Date]],"mmmm")</f>
        <v>04-April</v>
      </c>
      <c r="F3044">
        <f>YEAR(Calendar[[#This Row],[Date]])</f>
        <v>2009</v>
      </c>
    </row>
    <row r="3045" spans="2:6" x14ac:dyDescent="0.25">
      <c r="B3045" s="13">
        <f t="shared" si="47"/>
        <v>39934</v>
      </c>
      <c r="C3045">
        <f>DAY(Calendar[[#This Row],[Date]])</f>
        <v>1</v>
      </c>
      <c r="D3045">
        <f>MONTH(Calendar[[#This Row],[Date]])</f>
        <v>5</v>
      </c>
      <c r="E3045" t="str">
        <f>RIGHT("00" &amp; MONTH(Calendar[[#This Row],[Date]]),2) &amp; "-" &amp;TEXT(Calendar[[#This Row],[Date]],"mmmm")</f>
        <v>05-May</v>
      </c>
      <c r="F3045">
        <f>YEAR(Calendar[[#This Row],[Date]])</f>
        <v>2009</v>
      </c>
    </row>
    <row r="3046" spans="2:6" x14ac:dyDescent="0.25">
      <c r="B3046" s="13">
        <f t="shared" si="47"/>
        <v>39935</v>
      </c>
      <c r="C3046">
        <f>DAY(Calendar[[#This Row],[Date]])</f>
        <v>2</v>
      </c>
      <c r="D3046">
        <f>MONTH(Calendar[[#This Row],[Date]])</f>
        <v>5</v>
      </c>
      <c r="E3046" t="str">
        <f>RIGHT("00" &amp; MONTH(Calendar[[#This Row],[Date]]),2) &amp; "-" &amp;TEXT(Calendar[[#This Row],[Date]],"mmmm")</f>
        <v>05-May</v>
      </c>
      <c r="F3046">
        <f>YEAR(Calendar[[#This Row],[Date]])</f>
        <v>2009</v>
      </c>
    </row>
    <row r="3047" spans="2:6" x14ac:dyDescent="0.25">
      <c r="B3047" s="13">
        <f t="shared" si="47"/>
        <v>39936</v>
      </c>
      <c r="C3047">
        <f>DAY(Calendar[[#This Row],[Date]])</f>
        <v>3</v>
      </c>
      <c r="D3047">
        <f>MONTH(Calendar[[#This Row],[Date]])</f>
        <v>5</v>
      </c>
      <c r="E3047" t="str">
        <f>RIGHT("00" &amp; MONTH(Calendar[[#This Row],[Date]]),2) &amp; "-" &amp;TEXT(Calendar[[#This Row],[Date]],"mmmm")</f>
        <v>05-May</v>
      </c>
      <c r="F3047">
        <f>YEAR(Calendar[[#This Row],[Date]])</f>
        <v>2009</v>
      </c>
    </row>
    <row r="3048" spans="2:6" x14ac:dyDescent="0.25">
      <c r="B3048" s="13">
        <f t="shared" si="47"/>
        <v>39937</v>
      </c>
      <c r="C3048">
        <f>DAY(Calendar[[#This Row],[Date]])</f>
        <v>4</v>
      </c>
      <c r="D3048">
        <f>MONTH(Calendar[[#This Row],[Date]])</f>
        <v>5</v>
      </c>
      <c r="E3048" t="str">
        <f>RIGHT("00" &amp; MONTH(Calendar[[#This Row],[Date]]),2) &amp; "-" &amp;TEXT(Calendar[[#This Row],[Date]],"mmmm")</f>
        <v>05-May</v>
      </c>
      <c r="F3048">
        <f>YEAR(Calendar[[#This Row],[Date]])</f>
        <v>2009</v>
      </c>
    </row>
    <row r="3049" spans="2:6" x14ac:dyDescent="0.25">
      <c r="B3049" s="13">
        <f t="shared" si="47"/>
        <v>39938</v>
      </c>
      <c r="C3049">
        <f>DAY(Calendar[[#This Row],[Date]])</f>
        <v>5</v>
      </c>
      <c r="D3049">
        <f>MONTH(Calendar[[#This Row],[Date]])</f>
        <v>5</v>
      </c>
      <c r="E3049" t="str">
        <f>RIGHT("00" &amp; MONTH(Calendar[[#This Row],[Date]]),2) &amp; "-" &amp;TEXT(Calendar[[#This Row],[Date]],"mmmm")</f>
        <v>05-May</v>
      </c>
      <c r="F3049">
        <f>YEAR(Calendar[[#This Row],[Date]])</f>
        <v>2009</v>
      </c>
    </row>
    <row r="3050" spans="2:6" x14ac:dyDescent="0.25">
      <c r="B3050" s="13">
        <f t="shared" si="47"/>
        <v>39939</v>
      </c>
      <c r="C3050">
        <f>DAY(Calendar[[#This Row],[Date]])</f>
        <v>6</v>
      </c>
      <c r="D3050">
        <f>MONTH(Calendar[[#This Row],[Date]])</f>
        <v>5</v>
      </c>
      <c r="E3050" t="str">
        <f>RIGHT("00" &amp; MONTH(Calendar[[#This Row],[Date]]),2) &amp; "-" &amp;TEXT(Calendar[[#This Row],[Date]],"mmmm")</f>
        <v>05-May</v>
      </c>
      <c r="F3050">
        <f>YEAR(Calendar[[#This Row],[Date]])</f>
        <v>2009</v>
      </c>
    </row>
    <row r="3051" spans="2:6" x14ac:dyDescent="0.25">
      <c r="B3051" s="13">
        <f t="shared" si="47"/>
        <v>39940</v>
      </c>
      <c r="C3051">
        <f>DAY(Calendar[[#This Row],[Date]])</f>
        <v>7</v>
      </c>
      <c r="D3051">
        <f>MONTH(Calendar[[#This Row],[Date]])</f>
        <v>5</v>
      </c>
      <c r="E3051" t="str">
        <f>RIGHT("00" &amp; MONTH(Calendar[[#This Row],[Date]]),2) &amp; "-" &amp;TEXT(Calendar[[#This Row],[Date]],"mmmm")</f>
        <v>05-May</v>
      </c>
      <c r="F3051">
        <f>YEAR(Calendar[[#This Row],[Date]])</f>
        <v>2009</v>
      </c>
    </row>
    <row r="3052" spans="2:6" x14ac:dyDescent="0.25">
      <c r="B3052" s="13">
        <f t="shared" si="47"/>
        <v>39941</v>
      </c>
      <c r="C3052">
        <f>DAY(Calendar[[#This Row],[Date]])</f>
        <v>8</v>
      </c>
      <c r="D3052">
        <f>MONTH(Calendar[[#This Row],[Date]])</f>
        <v>5</v>
      </c>
      <c r="E3052" t="str">
        <f>RIGHT("00" &amp; MONTH(Calendar[[#This Row],[Date]]),2) &amp; "-" &amp;TEXT(Calendar[[#This Row],[Date]],"mmmm")</f>
        <v>05-May</v>
      </c>
      <c r="F3052">
        <f>YEAR(Calendar[[#This Row],[Date]])</f>
        <v>2009</v>
      </c>
    </row>
    <row r="3053" spans="2:6" x14ac:dyDescent="0.25">
      <c r="B3053" s="13">
        <f t="shared" si="47"/>
        <v>39942</v>
      </c>
      <c r="C3053">
        <f>DAY(Calendar[[#This Row],[Date]])</f>
        <v>9</v>
      </c>
      <c r="D3053">
        <f>MONTH(Calendar[[#This Row],[Date]])</f>
        <v>5</v>
      </c>
      <c r="E3053" t="str">
        <f>RIGHT("00" &amp; MONTH(Calendar[[#This Row],[Date]]),2) &amp; "-" &amp;TEXT(Calendar[[#This Row],[Date]],"mmmm")</f>
        <v>05-May</v>
      </c>
      <c r="F3053">
        <f>YEAR(Calendar[[#This Row],[Date]])</f>
        <v>2009</v>
      </c>
    </row>
    <row r="3054" spans="2:6" x14ac:dyDescent="0.25">
      <c r="B3054" s="13">
        <f t="shared" si="47"/>
        <v>39943</v>
      </c>
      <c r="C3054">
        <f>DAY(Calendar[[#This Row],[Date]])</f>
        <v>10</v>
      </c>
      <c r="D3054">
        <f>MONTH(Calendar[[#This Row],[Date]])</f>
        <v>5</v>
      </c>
      <c r="E3054" t="str">
        <f>RIGHT("00" &amp; MONTH(Calendar[[#This Row],[Date]]),2) &amp; "-" &amp;TEXT(Calendar[[#This Row],[Date]],"mmmm")</f>
        <v>05-May</v>
      </c>
      <c r="F3054">
        <f>YEAR(Calendar[[#This Row],[Date]])</f>
        <v>2009</v>
      </c>
    </row>
    <row r="3055" spans="2:6" x14ac:dyDescent="0.25">
      <c r="B3055" s="13">
        <f t="shared" si="47"/>
        <v>39944</v>
      </c>
      <c r="C3055">
        <f>DAY(Calendar[[#This Row],[Date]])</f>
        <v>11</v>
      </c>
      <c r="D3055">
        <f>MONTH(Calendar[[#This Row],[Date]])</f>
        <v>5</v>
      </c>
      <c r="E3055" t="str">
        <f>RIGHT("00" &amp; MONTH(Calendar[[#This Row],[Date]]),2) &amp; "-" &amp;TEXT(Calendar[[#This Row],[Date]],"mmmm")</f>
        <v>05-May</v>
      </c>
      <c r="F3055">
        <f>YEAR(Calendar[[#This Row],[Date]])</f>
        <v>2009</v>
      </c>
    </row>
    <row r="3056" spans="2:6" x14ac:dyDescent="0.25">
      <c r="B3056" s="13">
        <f t="shared" si="47"/>
        <v>39945</v>
      </c>
      <c r="C3056">
        <f>DAY(Calendar[[#This Row],[Date]])</f>
        <v>12</v>
      </c>
      <c r="D3056">
        <f>MONTH(Calendar[[#This Row],[Date]])</f>
        <v>5</v>
      </c>
      <c r="E3056" t="str">
        <f>RIGHT("00" &amp; MONTH(Calendar[[#This Row],[Date]]),2) &amp; "-" &amp;TEXT(Calendar[[#This Row],[Date]],"mmmm")</f>
        <v>05-May</v>
      </c>
      <c r="F3056">
        <f>YEAR(Calendar[[#This Row],[Date]])</f>
        <v>2009</v>
      </c>
    </row>
    <row r="3057" spans="2:6" x14ac:dyDescent="0.25">
      <c r="B3057" s="13">
        <f t="shared" si="47"/>
        <v>39946</v>
      </c>
      <c r="C3057">
        <f>DAY(Calendar[[#This Row],[Date]])</f>
        <v>13</v>
      </c>
      <c r="D3057">
        <f>MONTH(Calendar[[#This Row],[Date]])</f>
        <v>5</v>
      </c>
      <c r="E3057" t="str">
        <f>RIGHT("00" &amp; MONTH(Calendar[[#This Row],[Date]]),2) &amp; "-" &amp;TEXT(Calendar[[#This Row],[Date]],"mmmm")</f>
        <v>05-May</v>
      </c>
      <c r="F3057">
        <f>YEAR(Calendar[[#This Row],[Date]])</f>
        <v>2009</v>
      </c>
    </row>
    <row r="3058" spans="2:6" x14ac:dyDescent="0.25">
      <c r="B3058" s="13">
        <f t="shared" si="47"/>
        <v>39947</v>
      </c>
      <c r="C3058">
        <f>DAY(Calendar[[#This Row],[Date]])</f>
        <v>14</v>
      </c>
      <c r="D3058">
        <f>MONTH(Calendar[[#This Row],[Date]])</f>
        <v>5</v>
      </c>
      <c r="E3058" t="str">
        <f>RIGHT("00" &amp; MONTH(Calendar[[#This Row],[Date]]),2) &amp; "-" &amp;TEXT(Calendar[[#This Row],[Date]],"mmmm")</f>
        <v>05-May</v>
      </c>
      <c r="F3058">
        <f>YEAR(Calendar[[#This Row],[Date]])</f>
        <v>2009</v>
      </c>
    </row>
    <row r="3059" spans="2:6" x14ac:dyDescent="0.25">
      <c r="B3059" s="13">
        <f t="shared" si="47"/>
        <v>39948</v>
      </c>
      <c r="C3059">
        <f>DAY(Calendar[[#This Row],[Date]])</f>
        <v>15</v>
      </c>
      <c r="D3059">
        <f>MONTH(Calendar[[#This Row],[Date]])</f>
        <v>5</v>
      </c>
      <c r="E3059" t="str">
        <f>RIGHT("00" &amp; MONTH(Calendar[[#This Row],[Date]]),2) &amp; "-" &amp;TEXT(Calendar[[#This Row],[Date]],"mmmm")</f>
        <v>05-May</v>
      </c>
      <c r="F3059">
        <f>YEAR(Calendar[[#This Row],[Date]])</f>
        <v>2009</v>
      </c>
    </row>
    <row r="3060" spans="2:6" x14ac:dyDescent="0.25">
      <c r="B3060" s="13">
        <f t="shared" si="47"/>
        <v>39949</v>
      </c>
      <c r="C3060">
        <f>DAY(Calendar[[#This Row],[Date]])</f>
        <v>16</v>
      </c>
      <c r="D3060">
        <f>MONTH(Calendar[[#This Row],[Date]])</f>
        <v>5</v>
      </c>
      <c r="E3060" t="str">
        <f>RIGHT("00" &amp; MONTH(Calendar[[#This Row],[Date]]),2) &amp; "-" &amp;TEXT(Calendar[[#This Row],[Date]],"mmmm")</f>
        <v>05-May</v>
      </c>
      <c r="F3060">
        <f>YEAR(Calendar[[#This Row],[Date]])</f>
        <v>2009</v>
      </c>
    </row>
    <row r="3061" spans="2:6" x14ac:dyDescent="0.25">
      <c r="B3061" s="13">
        <f t="shared" si="47"/>
        <v>39950</v>
      </c>
      <c r="C3061">
        <f>DAY(Calendar[[#This Row],[Date]])</f>
        <v>17</v>
      </c>
      <c r="D3061">
        <f>MONTH(Calendar[[#This Row],[Date]])</f>
        <v>5</v>
      </c>
      <c r="E3061" t="str">
        <f>RIGHT("00" &amp; MONTH(Calendar[[#This Row],[Date]]),2) &amp; "-" &amp;TEXT(Calendar[[#This Row],[Date]],"mmmm")</f>
        <v>05-May</v>
      </c>
      <c r="F3061">
        <f>YEAR(Calendar[[#This Row],[Date]])</f>
        <v>2009</v>
      </c>
    </row>
    <row r="3062" spans="2:6" x14ac:dyDescent="0.25">
      <c r="B3062" s="13">
        <f t="shared" si="47"/>
        <v>39951</v>
      </c>
      <c r="C3062">
        <f>DAY(Calendar[[#This Row],[Date]])</f>
        <v>18</v>
      </c>
      <c r="D3062">
        <f>MONTH(Calendar[[#This Row],[Date]])</f>
        <v>5</v>
      </c>
      <c r="E3062" t="str">
        <f>RIGHT("00" &amp; MONTH(Calendar[[#This Row],[Date]]),2) &amp; "-" &amp;TEXT(Calendar[[#This Row],[Date]],"mmmm")</f>
        <v>05-May</v>
      </c>
      <c r="F3062">
        <f>YEAR(Calendar[[#This Row],[Date]])</f>
        <v>2009</v>
      </c>
    </row>
    <row r="3063" spans="2:6" x14ac:dyDescent="0.25">
      <c r="B3063" s="13">
        <f t="shared" si="47"/>
        <v>39952</v>
      </c>
      <c r="C3063">
        <f>DAY(Calendar[[#This Row],[Date]])</f>
        <v>19</v>
      </c>
      <c r="D3063">
        <f>MONTH(Calendar[[#This Row],[Date]])</f>
        <v>5</v>
      </c>
      <c r="E3063" t="str">
        <f>RIGHT("00" &amp; MONTH(Calendar[[#This Row],[Date]]),2) &amp; "-" &amp;TEXT(Calendar[[#This Row],[Date]],"mmmm")</f>
        <v>05-May</v>
      </c>
      <c r="F3063">
        <f>YEAR(Calendar[[#This Row],[Date]])</f>
        <v>2009</v>
      </c>
    </row>
    <row r="3064" spans="2:6" x14ac:dyDescent="0.25">
      <c r="B3064" s="13">
        <f t="shared" si="47"/>
        <v>39953</v>
      </c>
      <c r="C3064">
        <f>DAY(Calendar[[#This Row],[Date]])</f>
        <v>20</v>
      </c>
      <c r="D3064">
        <f>MONTH(Calendar[[#This Row],[Date]])</f>
        <v>5</v>
      </c>
      <c r="E3064" t="str">
        <f>RIGHT("00" &amp; MONTH(Calendar[[#This Row],[Date]]),2) &amp; "-" &amp;TEXT(Calendar[[#This Row],[Date]],"mmmm")</f>
        <v>05-May</v>
      </c>
      <c r="F3064">
        <f>YEAR(Calendar[[#This Row],[Date]])</f>
        <v>2009</v>
      </c>
    </row>
    <row r="3065" spans="2:6" x14ac:dyDescent="0.25">
      <c r="B3065" s="13">
        <f t="shared" si="47"/>
        <v>39954</v>
      </c>
      <c r="C3065">
        <f>DAY(Calendar[[#This Row],[Date]])</f>
        <v>21</v>
      </c>
      <c r="D3065">
        <f>MONTH(Calendar[[#This Row],[Date]])</f>
        <v>5</v>
      </c>
      <c r="E3065" t="str">
        <f>RIGHT("00" &amp; MONTH(Calendar[[#This Row],[Date]]),2) &amp; "-" &amp;TEXT(Calendar[[#This Row],[Date]],"mmmm")</f>
        <v>05-May</v>
      </c>
      <c r="F3065">
        <f>YEAR(Calendar[[#This Row],[Date]])</f>
        <v>2009</v>
      </c>
    </row>
    <row r="3066" spans="2:6" x14ac:dyDescent="0.25">
      <c r="B3066" s="13">
        <f t="shared" si="47"/>
        <v>39955</v>
      </c>
      <c r="C3066">
        <f>DAY(Calendar[[#This Row],[Date]])</f>
        <v>22</v>
      </c>
      <c r="D3066">
        <f>MONTH(Calendar[[#This Row],[Date]])</f>
        <v>5</v>
      </c>
      <c r="E3066" t="str">
        <f>RIGHT("00" &amp; MONTH(Calendar[[#This Row],[Date]]),2) &amp; "-" &amp;TEXT(Calendar[[#This Row],[Date]],"mmmm")</f>
        <v>05-May</v>
      </c>
      <c r="F3066">
        <f>YEAR(Calendar[[#This Row],[Date]])</f>
        <v>2009</v>
      </c>
    </row>
    <row r="3067" spans="2:6" x14ac:dyDescent="0.25">
      <c r="B3067" s="13">
        <f t="shared" si="47"/>
        <v>39956</v>
      </c>
      <c r="C3067">
        <f>DAY(Calendar[[#This Row],[Date]])</f>
        <v>23</v>
      </c>
      <c r="D3067">
        <f>MONTH(Calendar[[#This Row],[Date]])</f>
        <v>5</v>
      </c>
      <c r="E3067" t="str">
        <f>RIGHT("00" &amp; MONTH(Calendar[[#This Row],[Date]]),2) &amp; "-" &amp;TEXT(Calendar[[#This Row],[Date]],"mmmm")</f>
        <v>05-May</v>
      </c>
      <c r="F3067">
        <f>YEAR(Calendar[[#This Row],[Date]])</f>
        <v>2009</v>
      </c>
    </row>
    <row r="3068" spans="2:6" x14ac:dyDescent="0.25">
      <c r="B3068" s="13">
        <f t="shared" si="47"/>
        <v>39957</v>
      </c>
      <c r="C3068">
        <f>DAY(Calendar[[#This Row],[Date]])</f>
        <v>24</v>
      </c>
      <c r="D3068">
        <f>MONTH(Calendar[[#This Row],[Date]])</f>
        <v>5</v>
      </c>
      <c r="E3068" t="str">
        <f>RIGHT("00" &amp; MONTH(Calendar[[#This Row],[Date]]),2) &amp; "-" &amp;TEXT(Calendar[[#This Row],[Date]],"mmmm")</f>
        <v>05-May</v>
      </c>
      <c r="F3068">
        <f>YEAR(Calendar[[#This Row],[Date]])</f>
        <v>2009</v>
      </c>
    </row>
    <row r="3069" spans="2:6" x14ac:dyDescent="0.25">
      <c r="B3069" s="13">
        <f t="shared" si="47"/>
        <v>39958</v>
      </c>
      <c r="C3069">
        <f>DAY(Calendar[[#This Row],[Date]])</f>
        <v>25</v>
      </c>
      <c r="D3069">
        <f>MONTH(Calendar[[#This Row],[Date]])</f>
        <v>5</v>
      </c>
      <c r="E3069" t="str">
        <f>RIGHT("00" &amp; MONTH(Calendar[[#This Row],[Date]]),2) &amp; "-" &amp;TEXT(Calendar[[#This Row],[Date]],"mmmm")</f>
        <v>05-May</v>
      </c>
      <c r="F3069">
        <f>YEAR(Calendar[[#This Row],[Date]])</f>
        <v>2009</v>
      </c>
    </row>
    <row r="3070" spans="2:6" x14ac:dyDescent="0.25">
      <c r="B3070" s="13">
        <f t="shared" si="47"/>
        <v>39959</v>
      </c>
      <c r="C3070">
        <f>DAY(Calendar[[#This Row],[Date]])</f>
        <v>26</v>
      </c>
      <c r="D3070">
        <f>MONTH(Calendar[[#This Row],[Date]])</f>
        <v>5</v>
      </c>
      <c r="E3070" t="str">
        <f>RIGHT("00" &amp; MONTH(Calendar[[#This Row],[Date]]),2) &amp; "-" &amp;TEXT(Calendar[[#This Row],[Date]],"mmmm")</f>
        <v>05-May</v>
      </c>
      <c r="F3070">
        <f>YEAR(Calendar[[#This Row],[Date]])</f>
        <v>2009</v>
      </c>
    </row>
    <row r="3071" spans="2:6" x14ac:dyDescent="0.25">
      <c r="B3071" s="13">
        <f t="shared" si="47"/>
        <v>39960</v>
      </c>
      <c r="C3071">
        <f>DAY(Calendar[[#This Row],[Date]])</f>
        <v>27</v>
      </c>
      <c r="D3071">
        <f>MONTH(Calendar[[#This Row],[Date]])</f>
        <v>5</v>
      </c>
      <c r="E3071" t="str">
        <f>RIGHT("00" &amp; MONTH(Calendar[[#This Row],[Date]]),2) &amp; "-" &amp;TEXT(Calendar[[#This Row],[Date]],"mmmm")</f>
        <v>05-May</v>
      </c>
      <c r="F3071">
        <f>YEAR(Calendar[[#This Row],[Date]])</f>
        <v>2009</v>
      </c>
    </row>
    <row r="3072" spans="2:6" x14ac:dyDescent="0.25">
      <c r="B3072" s="13">
        <f t="shared" si="47"/>
        <v>39961</v>
      </c>
      <c r="C3072">
        <f>DAY(Calendar[[#This Row],[Date]])</f>
        <v>28</v>
      </c>
      <c r="D3072">
        <f>MONTH(Calendar[[#This Row],[Date]])</f>
        <v>5</v>
      </c>
      <c r="E3072" t="str">
        <f>RIGHT("00" &amp; MONTH(Calendar[[#This Row],[Date]]),2) &amp; "-" &amp;TEXT(Calendar[[#This Row],[Date]],"mmmm")</f>
        <v>05-May</v>
      </c>
      <c r="F3072">
        <f>YEAR(Calendar[[#This Row],[Date]])</f>
        <v>2009</v>
      </c>
    </row>
    <row r="3073" spans="2:6" x14ac:dyDescent="0.25">
      <c r="B3073" s="13">
        <f t="shared" si="47"/>
        <v>39962</v>
      </c>
      <c r="C3073">
        <f>DAY(Calendar[[#This Row],[Date]])</f>
        <v>29</v>
      </c>
      <c r="D3073">
        <f>MONTH(Calendar[[#This Row],[Date]])</f>
        <v>5</v>
      </c>
      <c r="E3073" t="str">
        <f>RIGHT("00" &amp; MONTH(Calendar[[#This Row],[Date]]),2) &amp; "-" &amp;TEXT(Calendar[[#This Row],[Date]],"mmmm")</f>
        <v>05-May</v>
      </c>
      <c r="F3073">
        <f>YEAR(Calendar[[#This Row],[Date]])</f>
        <v>2009</v>
      </c>
    </row>
    <row r="3074" spans="2:6" x14ac:dyDescent="0.25">
      <c r="B3074" s="13">
        <f t="shared" si="47"/>
        <v>39963</v>
      </c>
      <c r="C3074">
        <f>DAY(Calendar[[#This Row],[Date]])</f>
        <v>30</v>
      </c>
      <c r="D3074">
        <f>MONTH(Calendar[[#This Row],[Date]])</f>
        <v>5</v>
      </c>
      <c r="E3074" t="str">
        <f>RIGHT("00" &amp; MONTH(Calendar[[#This Row],[Date]]),2) &amp; "-" &amp;TEXT(Calendar[[#This Row],[Date]],"mmmm")</f>
        <v>05-May</v>
      </c>
      <c r="F3074">
        <f>YEAR(Calendar[[#This Row],[Date]])</f>
        <v>2009</v>
      </c>
    </row>
    <row r="3075" spans="2:6" x14ac:dyDescent="0.25">
      <c r="B3075" s="13">
        <f t="shared" si="47"/>
        <v>39964</v>
      </c>
      <c r="C3075">
        <f>DAY(Calendar[[#This Row],[Date]])</f>
        <v>31</v>
      </c>
      <c r="D3075">
        <f>MONTH(Calendar[[#This Row],[Date]])</f>
        <v>5</v>
      </c>
      <c r="E3075" t="str">
        <f>RIGHT("00" &amp; MONTH(Calendar[[#This Row],[Date]]),2) &amp; "-" &amp;TEXT(Calendar[[#This Row],[Date]],"mmmm")</f>
        <v>05-May</v>
      </c>
      <c r="F3075">
        <f>YEAR(Calendar[[#This Row],[Date]])</f>
        <v>2009</v>
      </c>
    </row>
    <row r="3076" spans="2:6" x14ac:dyDescent="0.25">
      <c r="B3076" s="13">
        <f t="shared" si="47"/>
        <v>39965</v>
      </c>
      <c r="C3076">
        <f>DAY(Calendar[[#This Row],[Date]])</f>
        <v>1</v>
      </c>
      <c r="D3076">
        <f>MONTH(Calendar[[#This Row],[Date]])</f>
        <v>6</v>
      </c>
      <c r="E3076" t="str">
        <f>RIGHT("00" &amp; MONTH(Calendar[[#This Row],[Date]]),2) &amp; "-" &amp;TEXT(Calendar[[#This Row],[Date]],"mmmm")</f>
        <v>06-June</v>
      </c>
      <c r="F3076">
        <f>YEAR(Calendar[[#This Row],[Date]])</f>
        <v>2009</v>
      </c>
    </row>
    <row r="3077" spans="2:6" x14ac:dyDescent="0.25">
      <c r="B3077" s="13">
        <f t="shared" ref="B3077:B3140" si="48">B3076+1</f>
        <v>39966</v>
      </c>
      <c r="C3077">
        <f>DAY(Calendar[[#This Row],[Date]])</f>
        <v>2</v>
      </c>
      <c r="D3077">
        <f>MONTH(Calendar[[#This Row],[Date]])</f>
        <v>6</v>
      </c>
      <c r="E3077" t="str">
        <f>RIGHT("00" &amp; MONTH(Calendar[[#This Row],[Date]]),2) &amp; "-" &amp;TEXT(Calendar[[#This Row],[Date]],"mmmm")</f>
        <v>06-June</v>
      </c>
      <c r="F3077">
        <f>YEAR(Calendar[[#This Row],[Date]])</f>
        <v>2009</v>
      </c>
    </row>
    <row r="3078" spans="2:6" x14ac:dyDescent="0.25">
      <c r="B3078" s="13">
        <f t="shared" si="48"/>
        <v>39967</v>
      </c>
      <c r="C3078">
        <f>DAY(Calendar[[#This Row],[Date]])</f>
        <v>3</v>
      </c>
      <c r="D3078">
        <f>MONTH(Calendar[[#This Row],[Date]])</f>
        <v>6</v>
      </c>
      <c r="E3078" t="str">
        <f>RIGHT("00" &amp; MONTH(Calendar[[#This Row],[Date]]),2) &amp; "-" &amp;TEXT(Calendar[[#This Row],[Date]],"mmmm")</f>
        <v>06-June</v>
      </c>
      <c r="F3078">
        <f>YEAR(Calendar[[#This Row],[Date]])</f>
        <v>2009</v>
      </c>
    </row>
    <row r="3079" spans="2:6" x14ac:dyDescent="0.25">
      <c r="B3079" s="13">
        <f t="shared" si="48"/>
        <v>39968</v>
      </c>
      <c r="C3079">
        <f>DAY(Calendar[[#This Row],[Date]])</f>
        <v>4</v>
      </c>
      <c r="D3079">
        <f>MONTH(Calendar[[#This Row],[Date]])</f>
        <v>6</v>
      </c>
      <c r="E3079" t="str">
        <f>RIGHT("00" &amp; MONTH(Calendar[[#This Row],[Date]]),2) &amp; "-" &amp;TEXT(Calendar[[#This Row],[Date]],"mmmm")</f>
        <v>06-June</v>
      </c>
      <c r="F3079">
        <f>YEAR(Calendar[[#This Row],[Date]])</f>
        <v>2009</v>
      </c>
    </row>
    <row r="3080" spans="2:6" x14ac:dyDescent="0.25">
      <c r="B3080" s="13">
        <f t="shared" si="48"/>
        <v>39969</v>
      </c>
      <c r="C3080">
        <f>DAY(Calendar[[#This Row],[Date]])</f>
        <v>5</v>
      </c>
      <c r="D3080">
        <f>MONTH(Calendar[[#This Row],[Date]])</f>
        <v>6</v>
      </c>
      <c r="E3080" t="str">
        <f>RIGHT("00" &amp; MONTH(Calendar[[#This Row],[Date]]),2) &amp; "-" &amp;TEXT(Calendar[[#This Row],[Date]],"mmmm")</f>
        <v>06-June</v>
      </c>
      <c r="F3080">
        <f>YEAR(Calendar[[#This Row],[Date]])</f>
        <v>2009</v>
      </c>
    </row>
    <row r="3081" spans="2:6" x14ac:dyDescent="0.25">
      <c r="B3081" s="13">
        <f t="shared" si="48"/>
        <v>39970</v>
      </c>
      <c r="C3081">
        <f>DAY(Calendar[[#This Row],[Date]])</f>
        <v>6</v>
      </c>
      <c r="D3081">
        <f>MONTH(Calendar[[#This Row],[Date]])</f>
        <v>6</v>
      </c>
      <c r="E3081" t="str">
        <f>RIGHT("00" &amp; MONTH(Calendar[[#This Row],[Date]]),2) &amp; "-" &amp;TEXT(Calendar[[#This Row],[Date]],"mmmm")</f>
        <v>06-June</v>
      </c>
      <c r="F3081">
        <f>YEAR(Calendar[[#This Row],[Date]])</f>
        <v>2009</v>
      </c>
    </row>
    <row r="3082" spans="2:6" x14ac:dyDescent="0.25">
      <c r="B3082" s="13">
        <f t="shared" si="48"/>
        <v>39971</v>
      </c>
      <c r="C3082">
        <f>DAY(Calendar[[#This Row],[Date]])</f>
        <v>7</v>
      </c>
      <c r="D3082">
        <f>MONTH(Calendar[[#This Row],[Date]])</f>
        <v>6</v>
      </c>
      <c r="E3082" t="str">
        <f>RIGHT("00" &amp; MONTH(Calendar[[#This Row],[Date]]),2) &amp; "-" &amp;TEXT(Calendar[[#This Row],[Date]],"mmmm")</f>
        <v>06-June</v>
      </c>
      <c r="F3082">
        <f>YEAR(Calendar[[#This Row],[Date]])</f>
        <v>2009</v>
      </c>
    </row>
    <row r="3083" spans="2:6" x14ac:dyDescent="0.25">
      <c r="B3083" s="13">
        <f t="shared" si="48"/>
        <v>39972</v>
      </c>
      <c r="C3083">
        <f>DAY(Calendar[[#This Row],[Date]])</f>
        <v>8</v>
      </c>
      <c r="D3083">
        <f>MONTH(Calendar[[#This Row],[Date]])</f>
        <v>6</v>
      </c>
      <c r="E3083" t="str">
        <f>RIGHT("00" &amp; MONTH(Calendar[[#This Row],[Date]]),2) &amp; "-" &amp;TEXT(Calendar[[#This Row],[Date]],"mmmm")</f>
        <v>06-June</v>
      </c>
      <c r="F3083">
        <f>YEAR(Calendar[[#This Row],[Date]])</f>
        <v>2009</v>
      </c>
    </row>
    <row r="3084" spans="2:6" x14ac:dyDescent="0.25">
      <c r="B3084" s="13">
        <f t="shared" si="48"/>
        <v>39973</v>
      </c>
      <c r="C3084">
        <f>DAY(Calendar[[#This Row],[Date]])</f>
        <v>9</v>
      </c>
      <c r="D3084">
        <f>MONTH(Calendar[[#This Row],[Date]])</f>
        <v>6</v>
      </c>
      <c r="E3084" t="str">
        <f>RIGHT("00" &amp; MONTH(Calendar[[#This Row],[Date]]),2) &amp; "-" &amp;TEXT(Calendar[[#This Row],[Date]],"mmmm")</f>
        <v>06-June</v>
      </c>
      <c r="F3084">
        <f>YEAR(Calendar[[#This Row],[Date]])</f>
        <v>2009</v>
      </c>
    </row>
    <row r="3085" spans="2:6" x14ac:dyDescent="0.25">
      <c r="B3085" s="13">
        <f t="shared" si="48"/>
        <v>39974</v>
      </c>
      <c r="C3085">
        <f>DAY(Calendar[[#This Row],[Date]])</f>
        <v>10</v>
      </c>
      <c r="D3085">
        <f>MONTH(Calendar[[#This Row],[Date]])</f>
        <v>6</v>
      </c>
      <c r="E3085" t="str">
        <f>RIGHT("00" &amp; MONTH(Calendar[[#This Row],[Date]]),2) &amp; "-" &amp;TEXT(Calendar[[#This Row],[Date]],"mmmm")</f>
        <v>06-June</v>
      </c>
      <c r="F3085">
        <f>YEAR(Calendar[[#This Row],[Date]])</f>
        <v>2009</v>
      </c>
    </row>
    <row r="3086" spans="2:6" x14ac:dyDescent="0.25">
      <c r="B3086" s="13">
        <f t="shared" si="48"/>
        <v>39975</v>
      </c>
      <c r="C3086">
        <f>DAY(Calendar[[#This Row],[Date]])</f>
        <v>11</v>
      </c>
      <c r="D3086">
        <f>MONTH(Calendar[[#This Row],[Date]])</f>
        <v>6</v>
      </c>
      <c r="E3086" t="str">
        <f>RIGHT("00" &amp; MONTH(Calendar[[#This Row],[Date]]),2) &amp; "-" &amp;TEXT(Calendar[[#This Row],[Date]],"mmmm")</f>
        <v>06-June</v>
      </c>
      <c r="F3086">
        <f>YEAR(Calendar[[#This Row],[Date]])</f>
        <v>2009</v>
      </c>
    </row>
    <row r="3087" spans="2:6" x14ac:dyDescent="0.25">
      <c r="B3087" s="13">
        <f t="shared" si="48"/>
        <v>39976</v>
      </c>
      <c r="C3087">
        <f>DAY(Calendar[[#This Row],[Date]])</f>
        <v>12</v>
      </c>
      <c r="D3087">
        <f>MONTH(Calendar[[#This Row],[Date]])</f>
        <v>6</v>
      </c>
      <c r="E3087" t="str">
        <f>RIGHT("00" &amp; MONTH(Calendar[[#This Row],[Date]]),2) &amp; "-" &amp;TEXT(Calendar[[#This Row],[Date]],"mmmm")</f>
        <v>06-June</v>
      </c>
      <c r="F3087">
        <f>YEAR(Calendar[[#This Row],[Date]])</f>
        <v>2009</v>
      </c>
    </row>
    <row r="3088" spans="2:6" x14ac:dyDescent="0.25">
      <c r="B3088" s="13">
        <f t="shared" si="48"/>
        <v>39977</v>
      </c>
      <c r="C3088">
        <f>DAY(Calendar[[#This Row],[Date]])</f>
        <v>13</v>
      </c>
      <c r="D3088">
        <f>MONTH(Calendar[[#This Row],[Date]])</f>
        <v>6</v>
      </c>
      <c r="E3088" t="str">
        <f>RIGHT("00" &amp; MONTH(Calendar[[#This Row],[Date]]),2) &amp; "-" &amp;TEXT(Calendar[[#This Row],[Date]],"mmmm")</f>
        <v>06-June</v>
      </c>
      <c r="F3088">
        <f>YEAR(Calendar[[#This Row],[Date]])</f>
        <v>2009</v>
      </c>
    </row>
    <row r="3089" spans="2:6" x14ac:dyDescent="0.25">
      <c r="B3089" s="13">
        <f t="shared" si="48"/>
        <v>39978</v>
      </c>
      <c r="C3089">
        <f>DAY(Calendar[[#This Row],[Date]])</f>
        <v>14</v>
      </c>
      <c r="D3089">
        <f>MONTH(Calendar[[#This Row],[Date]])</f>
        <v>6</v>
      </c>
      <c r="E3089" t="str">
        <f>RIGHT("00" &amp; MONTH(Calendar[[#This Row],[Date]]),2) &amp; "-" &amp;TEXT(Calendar[[#This Row],[Date]],"mmmm")</f>
        <v>06-June</v>
      </c>
      <c r="F3089">
        <f>YEAR(Calendar[[#This Row],[Date]])</f>
        <v>2009</v>
      </c>
    </row>
    <row r="3090" spans="2:6" x14ac:dyDescent="0.25">
      <c r="B3090" s="13">
        <f t="shared" si="48"/>
        <v>39979</v>
      </c>
      <c r="C3090">
        <f>DAY(Calendar[[#This Row],[Date]])</f>
        <v>15</v>
      </c>
      <c r="D3090">
        <f>MONTH(Calendar[[#This Row],[Date]])</f>
        <v>6</v>
      </c>
      <c r="E3090" t="str">
        <f>RIGHT("00" &amp; MONTH(Calendar[[#This Row],[Date]]),2) &amp; "-" &amp;TEXT(Calendar[[#This Row],[Date]],"mmmm")</f>
        <v>06-June</v>
      </c>
      <c r="F3090">
        <f>YEAR(Calendar[[#This Row],[Date]])</f>
        <v>2009</v>
      </c>
    </row>
    <row r="3091" spans="2:6" x14ac:dyDescent="0.25">
      <c r="B3091" s="13">
        <f t="shared" si="48"/>
        <v>39980</v>
      </c>
      <c r="C3091">
        <f>DAY(Calendar[[#This Row],[Date]])</f>
        <v>16</v>
      </c>
      <c r="D3091">
        <f>MONTH(Calendar[[#This Row],[Date]])</f>
        <v>6</v>
      </c>
      <c r="E3091" t="str">
        <f>RIGHT("00" &amp; MONTH(Calendar[[#This Row],[Date]]),2) &amp; "-" &amp;TEXT(Calendar[[#This Row],[Date]],"mmmm")</f>
        <v>06-June</v>
      </c>
      <c r="F3091">
        <f>YEAR(Calendar[[#This Row],[Date]])</f>
        <v>2009</v>
      </c>
    </row>
    <row r="3092" spans="2:6" x14ac:dyDescent="0.25">
      <c r="B3092" s="13">
        <f t="shared" si="48"/>
        <v>39981</v>
      </c>
      <c r="C3092">
        <f>DAY(Calendar[[#This Row],[Date]])</f>
        <v>17</v>
      </c>
      <c r="D3092">
        <f>MONTH(Calendar[[#This Row],[Date]])</f>
        <v>6</v>
      </c>
      <c r="E3092" t="str">
        <f>RIGHT("00" &amp; MONTH(Calendar[[#This Row],[Date]]),2) &amp; "-" &amp;TEXT(Calendar[[#This Row],[Date]],"mmmm")</f>
        <v>06-June</v>
      </c>
      <c r="F3092">
        <f>YEAR(Calendar[[#This Row],[Date]])</f>
        <v>2009</v>
      </c>
    </row>
    <row r="3093" spans="2:6" x14ac:dyDescent="0.25">
      <c r="B3093" s="13">
        <f t="shared" si="48"/>
        <v>39982</v>
      </c>
      <c r="C3093">
        <f>DAY(Calendar[[#This Row],[Date]])</f>
        <v>18</v>
      </c>
      <c r="D3093">
        <f>MONTH(Calendar[[#This Row],[Date]])</f>
        <v>6</v>
      </c>
      <c r="E3093" t="str">
        <f>RIGHT("00" &amp; MONTH(Calendar[[#This Row],[Date]]),2) &amp; "-" &amp;TEXT(Calendar[[#This Row],[Date]],"mmmm")</f>
        <v>06-June</v>
      </c>
      <c r="F3093">
        <f>YEAR(Calendar[[#This Row],[Date]])</f>
        <v>2009</v>
      </c>
    </row>
    <row r="3094" spans="2:6" x14ac:dyDescent="0.25">
      <c r="B3094" s="13">
        <f t="shared" si="48"/>
        <v>39983</v>
      </c>
      <c r="C3094">
        <f>DAY(Calendar[[#This Row],[Date]])</f>
        <v>19</v>
      </c>
      <c r="D3094">
        <f>MONTH(Calendar[[#This Row],[Date]])</f>
        <v>6</v>
      </c>
      <c r="E3094" t="str">
        <f>RIGHT("00" &amp; MONTH(Calendar[[#This Row],[Date]]),2) &amp; "-" &amp;TEXT(Calendar[[#This Row],[Date]],"mmmm")</f>
        <v>06-June</v>
      </c>
      <c r="F3094">
        <f>YEAR(Calendar[[#This Row],[Date]])</f>
        <v>2009</v>
      </c>
    </row>
    <row r="3095" spans="2:6" x14ac:dyDescent="0.25">
      <c r="B3095" s="13">
        <f t="shared" si="48"/>
        <v>39984</v>
      </c>
      <c r="C3095">
        <f>DAY(Calendar[[#This Row],[Date]])</f>
        <v>20</v>
      </c>
      <c r="D3095">
        <f>MONTH(Calendar[[#This Row],[Date]])</f>
        <v>6</v>
      </c>
      <c r="E3095" t="str">
        <f>RIGHT("00" &amp; MONTH(Calendar[[#This Row],[Date]]),2) &amp; "-" &amp;TEXT(Calendar[[#This Row],[Date]],"mmmm")</f>
        <v>06-June</v>
      </c>
      <c r="F3095">
        <f>YEAR(Calendar[[#This Row],[Date]])</f>
        <v>2009</v>
      </c>
    </row>
    <row r="3096" spans="2:6" x14ac:dyDescent="0.25">
      <c r="B3096" s="13">
        <f t="shared" si="48"/>
        <v>39985</v>
      </c>
      <c r="C3096">
        <f>DAY(Calendar[[#This Row],[Date]])</f>
        <v>21</v>
      </c>
      <c r="D3096">
        <f>MONTH(Calendar[[#This Row],[Date]])</f>
        <v>6</v>
      </c>
      <c r="E3096" t="str">
        <f>RIGHT("00" &amp; MONTH(Calendar[[#This Row],[Date]]),2) &amp; "-" &amp;TEXT(Calendar[[#This Row],[Date]],"mmmm")</f>
        <v>06-June</v>
      </c>
      <c r="F3096">
        <f>YEAR(Calendar[[#This Row],[Date]])</f>
        <v>2009</v>
      </c>
    </row>
    <row r="3097" spans="2:6" x14ac:dyDescent="0.25">
      <c r="B3097" s="13">
        <f t="shared" si="48"/>
        <v>39986</v>
      </c>
      <c r="C3097">
        <f>DAY(Calendar[[#This Row],[Date]])</f>
        <v>22</v>
      </c>
      <c r="D3097">
        <f>MONTH(Calendar[[#This Row],[Date]])</f>
        <v>6</v>
      </c>
      <c r="E3097" t="str">
        <f>RIGHT("00" &amp; MONTH(Calendar[[#This Row],[Date]]),2) &amp; "-" &amp;TEXT(Calendar[[#This Row],[Date]],"mmmm")</f>
        <v>06-June</v>
      </c>
      <c r="F3097">
        <f>YEAR(Calendar[[#This Row],[Date]])</f>
        <v>2009</v>
      </c>
    </row>
    <row r="3098" spans="2:6" x14ac:dyDescent="0.25">
      <c r="B3098" s="13">
        <f t="shared" si="48"/>
        <v>39987</v>
      </c>
      <c r="C3098">
        <f>DAY(Calendar[[#This Row],[Date]])</f>
        <v>23</v>
      </c>
      <c r="D3098">
        <f>MONTH(Calendar[[#This Row],[Date]])</f>
        <v>6</v>
      </c>
      <c r="E3098" t="str">
        <f>RIGHT("00" &amp; MONTH(Calendar[[#This Row],[Date]]),2) &amp; "-" &amp;TEXT(Calendar[[#This Row],[Date]],"mmmm")</f>
        <v>06-June</v>
      </c>
      <c r="F3098">
        <f>YEAR(Calendar[[#This Row],[Date]])</f>
        <v>2009</v>
      </c>
    </row>
    <row r="3099" spans="2:6" x14ac:dyDescent="0.25">
      <c r="B3099" s="13">
        <f t="shared" si="48"/>
        <v>39988</v>
      </c>
      <c r="C3099">
        <f>DAY(Calendar[[#This Row],[Date]])</f>
        <v>24</v>
      </c>
      <c r="D3099">
        <f>MONTH(Calendar[[#This Row],[Date]])</f>
        <v>6</v>
      </c>
      <c r="E3099" t="str">
        <f>RIGHT("00" &amp; MONTH(Calendar[[#This Row],[Date]]),2) &amp; "-" &amp;TEXT(Calendar[[#This Row],[Date]],"mmmm")</f>
        <v>06-June</v>
      </c>
      <c r="F3099">
        <f>YEAR(Calendar[[#This Row],[Date]])</f>
        <v>2009</v>
      </c>
    </row>
    <row r="3100" spans="2:6" x14ac:dyDescent="0.25">
      <c r="B3100" s="13">
        <f t="shared" si="48"/>
        <v>39989</v>
      </c>
      <c r="C3100">
        <f>DAY(Calendar[[#This Row],[Date]])</f>
        <v>25</v>
      </c>
      <c r="D3100">
        <f>MONTH(Calendar[[#This Row],[Date]])</f>
        <v>6</v>
      </c>
      <c r="E3100" t="str">
        <f>RIGHT("00" &amp; MONTH(Calendar[[#This Row],[Date]]),2) &amp; "-" &amp;TEXT(Calendar[[#This Row],[Date]],"mmmm")</f>
        <v>06-June</v>
      </c>
      <c r="F3100">
        <f>YEAR(Calendar[[#This Row],[Date]])</f>
        <v>2009</v>
      </c>
    </row>
    <row r="3101" spans="2:6" x14ac:dyDescent="0.25">
      <c r="B3101" s="13">
        <f t="shared" si="48"/>
        <v>39990</v>
      </c>
      <c r="C3101">
        <f>DAY(Calendar[[#This Row],[Date]])</f>
        <v>26</v>
      </c>
      <c r="D3101">
        <f>MONTH(Calendar[[#This Row],[Date]])</f>
        <v>6</v>
      </c>
      <c r="E3101" t="str">
        <f>RIGHT("00" &amp; MONTH(Calendar[[#This Row],[Date]]),2) &amp; "-" &amp;TEXT(Calendar[[#This Row],[Date]],"mmmm")</f>
        <v>06-June</v>
      </c>
      <c r="F3101">
        <f>YEAR(Calendar[[#This Row],[Date]])</f>
        <v>2009</v>
      </c>
    </row>
    <row r="3102" spans="2:6" x14ac:dyDescent="0.25">
      <c r="B3102" s="13">
        <f t="shared" si="48"/>
        <v>39991</v>
      </c>
      <c r="C3102">
        <f>DAY(Calendar[[#This Row],[Date]])</f>
        <v>27</v>
      </c>
      <c r="D3102">
        <f>MONTH(Calendar[[#This Row],[Date]])</f>
        <v>6</v>
      </c>
      <c r="E3102" t="str">
        <f>RIGHT("00" &amp; MONTH(Calendar[[#This Row],[Date]]),2) &amp; "-" &amp;TEXT(Calendar[[#This Row],[Date]],"mmmm")</f>
        <v>06-June</v>
      </c>
      <c r="F3102">
        <f>YEAR(Calendar[[#This Row],[Date]])</f>
        <v>2009</v>
      </c>
    </row>
    <row r="3103" spans="2:6" x14ac:dyDescent="0.25">
      <c r="B3103" s="13">
        <f t="shared" si="48"/>
        <v>39992</v>
      </c>
      <c r="C3103">
        <f>DAY(Calendar[[#This Row],[Date]])</f>
        <v>28</v>
      </c>
      <c r="D3103">
        <f>MONTH(Calendar[[#This Row],[Date]])</f>
        <v>6</v>
      </c>
      <c r="E3103" t="str">
        <f>RIGHT("00" &amp; MONTH(Calendar[[#This Row],[Date]]),2) &amp; "-" &amp;TEXT(Calendar[[#This Row],[Date]],"mmmm")</f>
        <v>06-June</v>
      </c>
      <c r="F3103">
        <f>YEAR(Calendar[[#This Row],[Date]])</f>
        <v>2009</v>
      </c>
    </row>
    <row r="3104" spans="2:6" x14ac:dyDescent="0.25">
      <c r="B3104" s="13">
        <f t="shared" si="48"/>
        <v>39993</v>
      </c>
      <c r="C3104">
        <f>DAY(Calendar[[#This Row],[Date]])</f>
        <v>29</v>
      </c>
      <c r="D3104">
        <f>MONTH(Calendar[[#This Row],[Date]])</f>
        <v>6</v>
      </c>
      <c r="E3104" t="str">
        <f>RIGHT("00" &amp; MONTH(Calendar[[#This Row],[Date]]),2) &amp; "-" &amp;TEXT(Calendar[[#This Row],[Date]],"mmmm")</f>
        <v>06-June</v>
      </c>
      <c r="F3104">
        <f>YEAR(Calendar[[#This Row],[Date]])</f>
        <v>2009</v>
      </c>
    </row>
    <row r="3105" spans="2:6" x14ac:dyDescent="0.25">
      <c r="B3105" s="13">
        <f t="shared" si="48"/>
        <v>39994</v>
      </c>
      <c r="C3105">
        <f>DAY(Calendar[[#This Row],[Date]])</f>
        <v>30</v>
      </c>
      <c r="D3105">
        <f>MONTH(Calendar[[#This Row],[Date]])</f>
        <v>6</v>
      </c>
      <c r="E3105" t="str">
        <f>RIGHT("00" &amp; MONTH(Calendar[[#This Row],[Date]]),2) &amp; "-" &amp;TEXT(Calendar[[#This Row],[Date]],"mmmm")</f>
        <v>06-June</v>
      </c>
      <c r="F3105">
        <f>YEAR(Calendar[[#This Row],[Date]])</f>
        <v>2009</v>
      </c>
    </row>
    <row r="3106" spans="2:6" x14ac:dyDescent="0.25">
      <c r="B3106" s="13">
        <f t="shared" si="48"/>
        <v>39995</v>
      </c>
      <c r="C3106">
        <f>DAY(Calendar[[#This Row],[Date]])</f>
        <v>1</v>
      </c>
      <c r="D3106">
        <f>MONTH(Calendar[[#This Row],[Date]])</f>
        <v>7</v>
      </c>
      <c r="E3106" t="str">
        <f>RIGHT("00" &amp; MONTH(Calendar[[#This Row],[Date]]),2) &amp; "-" &amp;TEXT(Calendar[[#This Row],[Date]],"mmmm")</f>
        <v>07-July</v>
      </c>
      <c r="F3106">
        <f>YEAR(Calendar[[#This Row],[Date]])</f>
        <v>2009</v>
      </c>
    </row>
    <row r="3107" spans="2:6" x14ac:dyDescent="0.25">
      <c r="B3107" s="13">
        <f t="shared" si="48"/>
        <v>39996</v>
      </c>
      <c r="C3107">
        <f>DAY(Calendar[[#This Row],[Date]])</f>
        <v>2</v>
      </c>
      <c r="D3107">
        <f>MONTH(Calendar[[#This Row],[Date]])</f>
        <v>7</v>
      </c>
      <c r="E3107" t="str">
        <f>RIGHT("00" &amp; MONTH(Calendar[[#This Row],[Date]]),2) &amp; "-" &amp;TEXT(Calendar[[#This Row],[Date]],"mmmm")</f>
        <v>07-July</v>
      </c>
      <c r="F3107">
        <f>YEAR(Calendar[[#This Row],[Date]])</f>
        <v>2009</v>
      </c>
    </row>
    <row r="3108" spans="2:6" x14ac:dyDescent="0.25">
      <c r="B3108" s="13">
        <f t="shared" si="48"/>
        <v>39997</v>
      </c>
      <c r="C3108">
        <f>DAY(Calendar[[#This Row],[Date]])</f>
        <v>3</v>
      </c>
      <c r="D3108">
        <f>MONTH(Calendar[[#This Row],[Date]])</f>
        <v>7</v>
      </c>
      <c r="E3108" t="str">
        <f>RIGHT("00" &amp; MONTH(Calendar[[#This Row],[Date]]),2) &amp; "-" &amp;TEXT(Calendar[[#This Row],[Date]],"mmmm")</f>
        <v>07-July</v>
      </c>
      <c r="F3108">
        <f>YEAR(Calendar[[#This Row],[Date]])</f>
        <v>2009</v>
      </c>
    </row>
    <row r="3109" spans="2:6" x14ac:dyDescent="0.25">
      <c r="B3109" s="13">
        <f t="shared" si="48"/>
        <v>39998</v>
      </c>
      <c r="C3109">
        <f>DAY(Calendar[[#This Row],[Date]])</f>
        <v>4</v>
      </c>
      <c r="D3109">
        <f>MONTH(Calendar[[#This Row],[Date]])</f>
        <v>7</v>
      </c>
      <c r="E3109" t="str">
        <f>RIGHT("00" &amp; MONTH(Calendar[[#This Row],[Date]]),2) &amp; "-" &amp;TEXT(Calendar[[#This Row],[Date]],"mmmm")</f>
        <v>07-July</v>
      </c>
      <c r="F3109">
        <f>YEAR(Calendar[[#This Row],[Date]])</f>
        <v>2009</v>
      </c>
    </row>
    <row r="3110" spans="2:6" x14ac:dyDescent="0.25">
      <c r="B3110" s="13">
        <f t="shared" si="48"/>
        <v>39999</v>
      </c>
      <c r="C3110">
        <f>DAY(Calendar[[#This Row],[Date]])</f>
        <v>5</v>
      </c>
      <c r="D3110">
        <f>MONTH(Calendar[[#This Row],[Date]])</f>
        <v>7</v>
      </c>
      <c r="E3110" t="str">
        <f>RIGHT("00" &amp; MONTH(Calendar[[#This Row],[Date]]),2) &amp; "-" &amp;TEXT(Calendar[[#This Row],[Date]],"mmmm")</f>
        <v>07-July</v>
      </c>
      <c r="F3110">
        <f>YEAR(Calendar[[#This Row],[Date]])</f>
        <v>2009</v>
      </c>
    </row>
    <row r="3111" spans="2:6" x14ac:dyDescent="0.25">
      <c r="B3111" s="13">
        <f t="shared" si="48"/>
        <v>40000</v>
      </c>
      <c r="C3111">
        <f>DAY(Calendar[[#This Row],[Date]])</f>
        <v>6</v>
      </c>
      <c r="D3111">
        <f>MONTH(Calendar[[#This Row],[Date]])</f>
        <v>7</v>
      </c>
      <c r="E3111" t="str">
        <f>RIGHT("00" &amp; MONTH(Calendar[[#This Row],[Date]]),2) &amp; "-" &amp;TEXT(Calendar[[#This Row],[Date]],"mmmm")</f>
        <v>07-July</v>
      </c>
      <c r="F3111">
        <f>YEAR(Calendar[[#This Row],[Date]])</f>
        <v>2009</v>
      </c>
    </row>
    <row r="3112" spans="2:6" x14ac:dyDescent="0.25">
      <c r="B3112" s="13">
        <f t="shared" si="48"/>
        <v>40001</v>
      </c>
      <c r="C3112">
        <f>DAY(Calendar[[#This Row],[Date]])</f>
        <v>7</v>
      </c>
      <c r="D3112">
        <f>MONTH(Calendar[[#This Row],[Date]])</f>
        <v>7</v>
      </c>
      <c r="E3112" t="str">
        <f>RIGHT("00" &amp; MONTH(Calendar[[#This Row],[Date]]),2) &amp; "-" &amp;TEXT(Calendar[[#This Row],[Date]],"mmmm")</f>
        <v>07-July</v>
      </c>
      <c r="F3112">
        <f>YEAR(Calendar[[#This Row],[Date]])</f>
        <v>2009</v>
      </c>
    </row>
    <row r="3113" spans="2:6" x14ac:dyDescent="0.25">
      <c r="B3113" s="13">
        <f t="shared" si="48"/>
        <v>40002</v>
      </c>
      <c r="C3113">
        <f>DAY(Calendar[[#This Row],[Date]])</f>
        <v>8</v>
      </c>
      <c r="D3113">
        <f>MONTH(Calendar[[#This Row],[Date]])</f>
        <v>7</v>
      </c>
      <c r="E3113" t="str">
        <f>RIGHT("00" &amp; MONTH(Calendar[[#This Row],[Date]]),2) &amp; "-" &amp;TEXT(Calendar[[#This Row],[Date]],"mmmm")</f>
        <v>07-July</v>
      </c>
      <c r="F3113">
        <f>YEAR(Calendar[[#This Row],[Date]])</f>
        <v>2009</v>
      </c>
    </row>
    <row r="3114" spans="2:6" x14ac:dyDescent="0.25">
      <c r="B3114" s="13">
        <f t="shared" si="48"/>
        <v>40003</v>
      </c>
      <c r="C3114">
        <f>DAY(Calendar[[#This Row],[Date]])</f>
        <v>9</v>
      </c>
      <c r="D3114">
        <f>MONTH(Calendar[[#This Row],[Date]])</f>
        <v>7</v>
      </c>
      <c r="E3114" t="str">
        <f>RIGHT("00" &amp; MONTH(Calendar[[#This Row],[Date]]),2) &amp; "-" &amp;TEXT(Calendar[[#This Row],[Date]],"mmmm")</f>
        <v>07-July</v>
      </c>
      <c r="F3114">
        <f>YEAR(Calendar[[#This Row],[Date]])</f>
        <v>2009</v>
      </c>
    </row>
    <row r="3115" spans="2:6" x14ac:dyDescent="0.25">
      <c r="B3115" s="13">
        <f t="shared" si="48"/>
        <v>40004</v>
      </c>
      <c r="C3115">
        <f>DAY(Calendar[[#This Row],[Date]])</f>
        <v>10</v>
      </c>
      <c r="D3115">
        <f>MONTH(Calendar[[#This Row],[Date]])</f>
        <v>7</v>
      </c>
      <c r="E3115" t="str">
        <f>RIGHT("00" &amp; MONTH(Calendar[[#This Row],[Date]]),2) &amp; "-" &amp;TEXT(Calendar[[#This Row],[Date]],"mmmm")</f>
        <v>07-July</v>
      </c>
      <c r="F3115">
        <f>YEAR(Calendar[[#This Row],[Date]])</f>
        <v>2009</v>
      </c>
    </row>
    <row r="3116" spans="2:6" x14ac:dyDescent="0.25">
      <c r="B3116" s="13">
        <f t="shared" si="48"/>
        <v>40005</v>
      </c>
      <c r="C3116">
        <f>DAY(Calendar[[#This Row],[Date]])</f>
        <v>11</v>
      </c>
      <c r="D3116">
        <f>MONTH(Calendar[[#This Row],[Date]])</f>
        <v>7</v>
      </c>
      <c r="E3116" t="str">
        <f>RIGHT("00" &amp; MONTH(Calendar[[#This Row],[Date]]),2) &amp; "-" &amp;TEXT(Calendar[[#This Row],[Date]],"mmmm")</f>
        <v>07-July</v>
      </c>
      <c r="F3116">
        <f>YEAR(Calendar[[#This Row],[Date]])</f>
        <v>2009</v>
      </c>
    </row>
    <row r="3117" spans="2:6" x14ac:dyDescent="0.25">
      <c r="B3117" s="13">
        <f t="shared" si="48"/>
        <v>40006</v>
      </c>
      <c r="C3117">
        <f>DAY(Calendar[[#This Row],[Date]])</f>
        <v>12</v>
      </c>
      <c r="D3117">
        <f>MONTH(Calendar[[#This Row],[Date]])</f>
        <v>7</v>
      </c>
      <c r="E3117" t="str">
        <f>RIGHT("00" &amp; MONTH(Calendar[[#This Row],[Date]]),2) &amp; "-" &amp;TEXT(Calendar[[#This Row],[Date]],"mmmm")</f>
        <v>07-July</v>
      </c>
      <c r="F3117">
        <f>YEAR(Calendar[[#This Row],[Date]])</f>
        <v>2009</v>
      </c>
    </row>
    <row r="3118" spans="2:6" x14ac:dyDescent="0.25">
      <c r="B3118" s="13">
        <f t="shared" si="48"/>
        <v>40007</v>
      </c>
      <c r="C3118">
        <f>DAY(Calendar[[#This Row],[Date]])</f>
        <v>13</v>
      </c>
      <c r="D3118">
        <f>MONTH(Calendar[[#This Row],[Date]])</f>
        <v>7</v>
      </c>
      <c r="E3118" t="str">
        <f>RIGHT("00" &amp; MONTH(Calendar[[#This Row],[Date]]),2) &amp; "-" &amp;TEXT(Calendar[[#This Row],[Date]],"mmmm")</f>
        <v>07-July</v>
      </c>
      <c r="F3118">
        <f>YEAR(Calendar[[#This Row],[Date]])</f>
        <v>2009</v>
      </c>
    </row>
    <row r="3119" spans="2:6" x14ac:dyDescent="0.25">
      <c r="B3119" s="13">
        <f t="shared" si="48"/>
        <v>40008</v>
      </c>
      <c r="C3119">
        <f>DAY(Calendar[[#This Row],[Date]])</f>
        <v>14</v>
      </c>
      <c r="D3119">
        <f>MONTH(Calendar[[#This Row],[Date]])</f>
        <v>7</v>
      </c>
      <c r="E3119" t="str">
        <f>RIGHT("00" &amp; MONTH(Calendar[[#This Row],[Date]]),2) &amp; "-" &amp;TEXT(Calendar[[#This Row],[Date]],"mmmm")</f>
        <v>07-July</v>
      </c>
      <c r="F3119">
        <f>YEAR(Calendar[[#This Row],[Date]])</f>
        <v>2009</v>
      </c>
    </row>
    <row r="3120" spans="2:6" x14ac:dyDescent="0.25">
      <c r="B3120" s="13">
        <f t="shared" si="48"/>
        <v>40009</v>
      </c>
      <c r="C3120">
        <f>DAY(Calendar[[#This Row],[Date]])</f>
        <v>15</v>
      </c>
      <c r="D3120">
        <f>MONTH(Calendar[[#This Row],[Date]])</f>
        <v>7</v>
      </c>
      <c r="E3120" t="str">
        <f>RIGHT("00" &amp; MONTH(Calendar[[#This Row],[Date]]),2) &amp; "-" &amp;TEXT(Calendar[[#This Row],[Date]],"mmmm")</f>
        <v>07-July</v>
      </c>
      <c r="F3120">
        <f>YEAR(Calendar[[#This Row],[Date]])</f>
        <v>2009</v>
      </c>
    </row>
    <row r="3121" spans="2:6" x14ac:dyDescent="0.25">
      <c r="B3121" s="13">
        <f t="shared" si="48"/>
        <v>40010</v>
      </c>
      <c r="C3121">
        <f>DAY(Calendar[[#This Row],[Date]])</f>
        <v>16</v>
      </c>
      <c r="D3121">
        <f>MONTH(Calendar[[#This Row],[Date]])</f>
        <v>7</v>
      </c>
      <c r="E3121" t="str">
        <f>RIGHT("00" &amp; MONTH(Calendar[[#This Row],[Date]]),2) &amp; "-" &amp;TEXT(Calendar[[#This Row],[Date]],"mmmm")</f>
        <v>07-July</v>
      </c>
      <c r="F3121">
        <f>YEAR(Calendar[[#This Row],[Date]])</f>
        <v>2009</v>
      </c>
    </row>
    <row r="3122" spans="2:6" x14ac:dyDescent="0.25">
      <c r="B3122" s="13">
        <f t="shared" si="48"/>
        <v>40011</v>
      </c>
      <c r="C3122">
        <f>DAY(Calendar[[#This Row],[Date]])</f>
        <v>17</v>
      </c>
      <c r="D3122">
        <f>MONTH(Calendar[[#This Row],[Date]])</f>
        <v>7</v>
      </c>
      <c r="E3122" t="str">
        <f>RIGHT("00" &amp; MONTH(Calendar[[#This Row],[Date]]),2) &amp; "-" &amp;TEXT(Calendar[[#This Row],[Date]],"mmmm")</f>
        <v>07-July</v>
      </c>
      <c r="F3122">
        <f>YEAR(Calendar[[#This Row],[Date]])</f>
        <v>2009</v>
      </c>
    </row>
    <row r="3123" spans="2:6" x14ac:dyDescent="0.25">
      <c r="B3123" s="13">
        <f t="shared" si="48"/>
        <v>40012</v>
      </c>
      <c r="C3123">
        <f>DAY(Calendar[[#This Row],[Date]])</f>
        <v>18</v>
      </c>
      <c r="D3123">
        <f>MONTH(Calendar[[#This Row],[Date]])</f>
        <v>7</v>
      </c>
      <c r="E3123" t="str">
        <f>RIGHT("00" &amp; MONTH(Calendar[[#This Row],[Date]]),2) &amp; "-" &amp;TEXT(Calendar[[#This Row],[Date]],"mmmm")</f>
        <v>07-July</v>
      </c>
      <c r="F3123">
        <f>YEAR(Calendar[[#This Row],[Date]])</f>
        <v>2009</v>
      </c>
    </row>
    <row r="3124" spans="2:6" x14ac:dyDescent="0.25">
      <c r="B3124" s="13">
        <f t="shared" si="48"/>
        <v>40013</v>
      </c>
      <c r="C3124">
        <f>DAY(Calendar[[#This Row],[Date]])</f>
        <v>19</v>
      </c>
      <c r="D3124">
        <f>MONTH(Calendar[[#This Row],[Date]])</f>
        <v>7</v>
      </c>
      <c r="E3124" t="str">
        <f>RIGHT("00" &amp; MONTH(Calendar[[#This Row],[Date]]),2) &amp; "-" &amp;TEXT(Calendar[[#This Row],[Date]],"mmmm")</f>
        <v>07-July</v>
      </c>
      <c r="F3124">
        <f>YEAR(Calendar[[#This Row],[Date]])</f>
        <v>2009</v>
      </c>
    </row>
    <row r="3125" spans="2:6" x14ac:dyDescent="0.25">
      <c r="B3125" s="13">
        <f t="shared" si="48"/>
        <v>40014</v>
      </c>
      <c r="C3125">
        <f>DAY(Calendar[[#This Row],[Date]])</f>
        <v>20</v>
      </c>
      <c r="D3125">
        <f>MONTH(Calendar[[#This Row],[Date]])</f>
        <v>7</v>
      </c>
      <c r="E3125" t="str">
        <f>RIGHT("00" &amp; MONTH(Calendar[[#This Row],[Date]]),2) &amp; "-" &amp;TEXT(Calendar[[#This Row],[Date]],"mmmm")</f>
        <v>07-July</v>
      </c>
      <c r="F3125">
        <f>YEAR(Calendar[[#This Row],[Date]])</f>
        <v>2009</v>
      </c>
    </row>
    <row r="3126" spans="2:6" x14ac:dyDescent="0.25">
      <c r="B3126" s="13">
        <f t="shared" si="48"/>
        <v>40015</v>
      </c>
      <c r="C3126">
        <f>DAY(Calendar[[#This Row],[Date]])</f>
        <v>21</v>
      </c>
      <c r="D3126">
        <f>MONTH(Calendar[[#This Row],[Date]])</f>
        <v>7</v>
      </c>
      <c r="E3126" t="str">
        <f>RIGHT("00" &amp; MONTH(Calendar[[#This Row],[Date]]),2) &amp; "-" &amp;TEXT(Calendar[[#This Row],[Date]],"mmmm")</f>
        <v>07-July</v>
      </c>
      <c r="F3126">
        <f>YEAR(Calendar[[#This Row],[Date]])</f>
        <v>2009</v>
      </c>
    </row>
    <row r="3127" spans="2:6" x14ac:dyDescent="0.25">
      <c r="B3127" s="13">
        <f t="shared" si="48"/>
        <v>40016</v>
      </c>
      <c r="C3127">
        <f>DAY(Calendar[[#This Row],[Date]])</f>
        <v>22</v>
      </c>
      <c r="D3127">
        <f>MONTH(Calendar[[#This Row],[Date]])</f>
        <v>7</v>
      </c>
      <c r="E3127" t="str">
        <f>RIGHT("00" &amp; MONTH(Calendar[[#This Row],[Date]]),2) &amp; "-" &amp;TEXT(Calendar[[#This Row],[Date]],"mmmm")</f>
        <v>07-July</v>
      </c>
      <c r="F3127">
        <f>YEAR(Calendar[[#This Row],[Date]])</f>
        <v>2009</v>
      </c>
    </row>
    <row r="3128" spans="2:6" x14ac:dyDescent="0.25">
      <c r="B3128" s="13">
        <f t="shared" si="48"/>
        <v>40017</v>
      </c>
      <c r="C3128">
        <f>DAY(Calendar[[#This Row],[Date]])</f>
        <v>23</v>
      </c>
      <c r="D3128">
        <f>MONTH(Calendar[[#This Row],[Date]])</f>
        <v>7</v>
      </c>
      <c r="E3128" t="str">
        <f>RIGHT("00" &amp; MONTH(Calendar[[#This Row],[Date]]),2) &amp; "-" &amp;TEXT(Calendar[[#This Row],[Date]],"mmmm")</f>
        <v>07-July</v>
      </c>
      <c r="F3128">
        <f>YEAR(Calendar[[#This Row],[Date]])</f>
        <v>2009</v>
      </c>
    </row>
    <row r="3129" spans="2:6" x14ac:dyDescent="0.25">
      <c r="B3129" s="13">
        <f t="shared" si="48"/>
        <v>40018</v>
      </c>
      <c r="C3129">
        <f>DAY(Calendar[[#This Row],[Date]])</f>
        <v>24</v>
      </c>
      <c r="D3129">
        <f>MONTH(Calendar[[#This Row],[Date]])</f>
        <v>7</v>
      </c>
      <c r="E3129" t="str">
        <f>RIGHT("00" &amp; MONTH(Calendar[[#This Row],[Date]]),2) &amp; "-" &amp;TEXT(Calendar[[#This Row],[Date]],"mmmm")</f>
        <v>07-July</v>
      </c>
      <c r="F3129">
        <f>YEAR(Calendar[[#This Row],[Date]])</f>
        <v>2009</v>
      </c>
    </row>
    <row r="3130" spans="2:6" x14ac:dyDescent="0.25">
      <c r="B3130" s="13">
        <f t="shared" si="48"/>
        <v>40019</v>
      </c>
      <c r="C3130">
        <f>DAY(Calendar[[#This Row],[Date]])</f>
        <v>25</v>
      </c>
      <c r="D3130">
        <f>MONTH(Calendar[[#This Row],[Date]])</f>
        <v>7</v>
      </c>
      <c r="E3130" t="str">
        <f>RIGHT("00" &amp; MONTH(Calendar[[#This Row],[Date]]),2) &amp; "-" &amp;TEXT(Calendar[[#This Row],[Date]],"mmmm")</f>
        <v>07-July</v>
      </c>
      <c r="F3130">
        <f>YEAR(Calendar[[#This Row],[Date]])</f>
        <v>2009</v>
      </c>
    </row>
    <row r="3131" spans="2:6" x14ac:dyDescent="0.25">
      <c r="B3131" s="13">
        <f t="shared" si="48"/>
        <v>40020</v>
      </c>
      <c r="C3131">
        <f>DAY(Calendar[[#This Row],[Date]])</f>
        <v>26</v>
      </c>
      <c r="D3131">
        <f>MONTH(Calendar[[#This Row],[Date]])</f>
        <v>7</v>
      </c>
      <c r="E3131" t="str">
        <f>RIGHT("00" &amp; MONTH(Calendar[[#This Row],[Date]]),2) &amp; "-" &amp;TEXT(Calendar[[#This Row],[Date]],"mmmm")</f>
        <v>07-July</v>
      </c>
      <c r="F3131">
        <f>YEAR(Calendar[[#This Row],[Date]])</f>
        <v>2009</v>
      </c>
    </row>
    <row r="3132" spans="2:6" x14ac:dyDescent="0.25">
      <c r="B3132" s="13">
        <f t="shared" si="48"/>
        <v>40021</v>
      </c>
      <c r="C3132">
        <f>DAY(Calendar[[#This Row],[Date]])</f>
        <v>27</v>
      </c>
      <c r="D3132">
        <f>MONTH(Calendar[[#This Row],[Date]])</f>
        <v>7</v>
      </c>
      <c r="E3132" t="str">
        <f>RIGHT("00" &amp; MONTH(Calendar[[#This Row],[Date]]),2) &amp; "-" &amp;TEXT(Calendar[[#This Row],[Date]],"mmmm")</f>
        <v>07-July</v>
      </c>
      <c r="F3132">
        <f>YEAR(Calendar[[#This Row],[Date]])</f>
        <v>2009</v>
      </c>
    </row>
    <row r="3133" spans="2:6" x14ac:dyDescent="0.25">
      <c r="B3133" s="13">
        <f t="shared" si="48"/>
        <v>40022</v>
      </c>
      <c r="C3133">
        <f>DAY(Calendar[[#This Row],[Date]])</f>
        <v>28</v>
      </c>
      <c r="D3133">
        <f>MONTH(Calendar[[#This Row],[Date]])</f>
        <v>7</v>
      </c>
      <c r="E3133" t="str">
        <f>RIGHT("00" &amp; MONTH(Calendar[[#This Row],[Date]]),2) &amp; "-" &amp;TEXT(Calendar[[#This Row],[Date]],"mmmm")</f>
        <v>07-July</v>
      </c>
      <c r="F3133">
        <f>YEAR(Calendar[[#This Row],[Date]])</f>
        <v>2009</v>
      </c>
    </row>
    <row r="3134" spans="2:6" x14ac:dyDescent="0.25">
      <c r="B3134" s="13">
        <f t="shared" si="48"/>
        <v>40023</v>
      </c>
      <c r="C3134">
        <f>DAY(Calendar[[#This Row],[Date]])</f>
        <v>29</v>
      </c>
      <c r="D3134">
        <f>MONTH(Calendar[[#This Row],[Date]])</f>
        <v>7</v>
      </c>
      <c r="E3134" t="str">
        <f>RIGHT("00" &amp; MONTH(Calendar[[#This Row],[Date]]),2) &amp; "-" &amp;TEXT(Calendar[[#This Row],[Date]],"mmmm")</f>
        <v>07-July</v>
      </c>
      <c r="F3134">
        <f>YEAR(Calendar[[#This Row],[Date]])</f>
        <v>2009</v>
      </c>
    </row>
    <row r="3135" spans="2:6" x14ac:dyDescent="0.25">
      <c r="B3135" s="13">
        <f t="shared" si="48"/>
        <v>40024</v>
      </c>
      <c r="C3135">
        <f>DAY(Calendar[[#This Row],[Date]])</f>
        <v>30</v>
      </c>
      <c r="D3135">
        <f>MONTH(Calendar[[#This Row],[Date]])</f>
        <v>7</v>
      </c>
      <c r="E3135" t="str">
        <f>RIGHT("00" &amp; MONTH(Calendar[[#This Row],[Date]]),2) &amp; "-" &amp;TEXT(Calendar[[#This Row],[Date]],"mmmm")</f>
        <v>07-July</v>
      </c>
      <c r="F3135">
        <f>YEAR(Calendar[[#This Row],[Date]])</f>
        <v>2009</v>
      </c>
    </row>
    <row r="3136" spans="2:6" x14ac:dyDescent="0.25">
      <c r="B3136" s="13">
        <f t="shared" si="48"/>
        <v>40025</v>
      </c>
      <c r="C3136">
        <f>DAY(Calendar[[#This Row],[Date]])</f>
        <v>31</v>
      </c>
      <c r="D3136">
        <f>MONTH(Calendar[[#This Row],[Date]])</f>
        <v>7</v>
      </c>
      <c r="E3136" t="str">
        <f>RIGHT("00" &amp; MONTH(Calendar[[#This Row],[Date]]),2) &amp; "-" &amp;TEXT(Calendar[[#This Row],[Date]],"mmmm")</f>
        <v>07-July</v>
      </c>
      <c r="F3136">
        <f>YEAR(Calendar[[#This Row],[Date]])</f>
        <v>2009</v>
      </c>
    </row>
    <row r="3137" spans="2:6" x14ac:dyDescent="0.25">
      <c r="B3137" s="13">
        <f t="shared" si="48"/>
        <v>40026</v>
      </c>
      <c r="C3137">
        <f>DAY(Calendar[[#This Row],[Date]])</f>
        <v>1</v>
      </c>
      <c r="D3137">
        <f>MONTH(Calendar[[#This Row],[Date]])</f>
        <v>8</v>
      </c>
      <c r="E3137" t="str">
        <f>RIGHT("00" &amp; MONTH(Calendar[[#This Row],[Date]]),2) &amp; "-" &amp;TEXT(Calendar[[#This Row],[Date]],"mmmm")</f>
        <v>08-August</v>
      </c>
      <c r="F3137">
        <f>YEAR(Calendar[[#This Row],[Date]])</f>
        <v>2009</v>
      </c>
    </row>
    <row r="3138" spans="2:6" x14ac:dyDescent="0.25">
      <c r="B3138" s="13">
        <f t="shared" si="48"/>
        <v>40027</v>
      </c>
      <c r="C3138">
        <f>DAY(Calendar[[#This Row],[Date]])</f>
        <v>2</v>
      </c>
      <c r="D3138">
        <f>MONTH(Calendar[[#This Row],[Date]])</f>
        <v>8</v>
      </c>
      <c r="E3138" t="str">
        <f>RIGHT("00" &amp; MONTH(Calendar[[#This Row],[Date]]),2) &amp; "-" &amp;TEXT(Calendar[[#This Row],[Date]],"mmmm")</f>
        <v>08-August</v>
      </c>
      <c r="F3138">
        <f>YEAR(Calendar[[#This Row],[Date]])</f>
        <v>2009</v>
      </c>
    </row>
    <row r="3139" spans="2:6" x14ac:dyDescent="0.25">
      <c r="B3139" s="13">
        <f t="shared" si="48"/>
        <v>40028</v>
      </c>
      <c r="C3139">
        <f>DAY(Calendar[[#This Row],[Date]])</f>
        <v>3</v>
      </c>
      <c r="D3139">
        <f>MONTH(Calendar[[#This Row],[Date]])</f>
        <v>8</v>
      </c>
      <c r="E3139" t="str">
        <f>RIGHT("00" &amp; MONTH(Calendar[[#This Row],[Date]]),2) &amp; "-" &amp;TEXT(Calendar[[#This Row],[Date]],"mmmm")</f>
        <v>08-August</v>
      </c>
      <c r="F3139">
        <f>YEAR(Calendar[[#This Row],[Date]])</f>
        <v>2009</v>
      </c>
    </row>
    <row r="3140" spans="2:6" x14ac:dyDescent="0.25">
      <c r="B3140" s="13">
        <f t="shared" si="48"/>
        <v>40029</v>
      </c>
      <c r="C3140">
        <f>DAY(Calendar[[#This Row],[Date]])</f>
        <v>4</v>
      </c>
      <c r="D3140">
        <f>MONTH(Calendar[[#This Row],[Date]])</f>
        <v>8</v>
      </c>
      <c r="E3140" t="str">
        <f>RIGHT("00" &amp; MONTH(Calendar[[#This Row],[Date]]),2) &amp; "-" &amp;TEXT(Calendar[[#This Row],[Date]],"mmmm")</f>
        <v>08-August</v>
      </c>
      <c r="F3140">
        <f>YEAR(Calendar[[#This Row],[Date]])</f>
        <v>2009</v>
      </c>
    </row>
    <row r="3141" spans="2:6" x14ac:dyDescent="0.25">
      <c r="B3141" s="13">
        <f t="shared" ref="B3141:B3204" si="49">B3140+1</f>
        <v>40030</v>
      </c>
      <c r="C3141">
        <f>DAY(Calendar[[#This Row],[Date]])</f>
        <v>5</v>
      </c>
      <c r="D3141">
        <f>MONTH(Calendar[[#This Row],[Date]])</f>
        <v>8</v>
      </c>
      <c r="E3141" t="str">
        <f>RIGHT("00" &amp; MONTH(Calendar[[#This Row],[Date]]),2) &amp; "-" &amp;TEXT(Calendar[[#This Row],[Date]],"mmmm")</f>
        <v>08-August</v>
      </c>
      <c r="F3141">
        <f>YEAR(Calendar[[#This Row],[Date]])</f>
        <v>2009</v>
      </c>
    </row>
    <row r="3142" spans="2:6" x14ac:dyDescent="0.25">
      <c r="B3142" s="13">
        <f t="shared" si="49"/>
        <v>40031</v>
      </c>
      <c r="C3142">
        <f>DAY(Calendar[[#This Row],[Date]])</f>
        <v>6</v>
      </c>
      <c r="D3142">
        <f>MONTH(Calendar[[#This Row],[Date]])</f>
        <v>8</v>
      </c>
      <c r="E3142" t="str">
        <f>RIGHT("00" &amp; MONTH(Calendar[[#This Row],[Date]]),2) &amp; "-" &amp;TEXT(Calendar[[#This Row],[Date]],"mmmm")</f>
        <v>08-August</v>
      </c>
      <c r="F3142">
        <f>YEAR(Calendar[[#This Row],[Date]])</f>
        <v>2009</v>
      </c>
    </row>
    <row r="3143" spans="2:6" x14ac:dyDescent="0.25">
      <c r="B3143" s="13">
        <f t="shared" si="49"/>
        <v>40032</v>
      </c>
      <c r="C3143">
        <f>DAY(Calendar[[#This Row],[Date]])</f>
        <v>7</v>
      </c>
      <c r="D3143">
        <f>MONTH(Calendar[[#This Row],[Date]])</f>
        <v>8</v>
      </c>
      <c r="E3143" t="str">
        <f>RIGHT("00" &amp; MONTH(Calendar[[#This Row],[Date]]),2) &amp; "-" &amp;TEXT(Calendar[[#This Row],[Date]],"mmmm")</f>
        <v>08-August</v>
      </c>
      <c r="F3143">
        <f>YEAR(Calendar[[#This Row],[Date]])</f>
        <v>2009</v>
      </c>
    </row>
    <row r="3144" spans="2:6" x14ac:dyDescent="0.25">
      <c r="B3144" s="13">
        <f t="shared" si="49"/>
        <v>40033</v>
      </c>
      <c r="C3144">
        <f>DAY(Calendar[[#This Row],[Date]])</f>
        <v>8</v>
      </c>
      <c r="D3144">
        <f>MONTH(Calendar[[#This Row],[Date]])</f>
        <v>8</v>
      </c>
      <c r="E3144" t="str">
        <f>RIGHT("00" &amp; MONTH(Calendar[[#This Row],[Date]]),2) &amp; "-" &amp;TEXT(Calendar[[#This Row],[Date]],"mmmm")</f>
        <v>08-August</v>
      </c>
      <c r="F3144">
        <f>YEAR(Calendar[[#This Row],[Date]])</f>
        <v>2009</v>
      </c>
    </row>
    <row r="3145" spans="2:6" x14ac:dyDescent="0.25">
      <c r="B3145" s="13">
        <f t="shared" si="49"/>
        <v>40034</v>
      </c>
      <c r="C3145">
        <f>DAY(Calendar[[#This Row],[Date]])</f>
        <v>9</v>
      </c>
      <c r="D3145">
        <f>MONTH(Calendar[[#This Row],[Date]])</f>
        <v>8</v>
      </c>
      <c r="E3145" t="str">
        <f>RIGHT("00" &amp; MONTH(Calendar[[#This Row],[Date]]),2) &amp; "-" &amp;TEXT(Calendar[[#This Row],[Date]],"mmmm")</f>
        <v>08-August</v>
      </c>
      <c r="F3145">
        <f>YEAR(Calendar[[#This Row],[Date]])</f>
        <v>2009</v>
      </c>
    </row>
    <row r="3146" spans="2:6" x14ac:dyDescent="0.25">
      <c r="B3146" s="13">
        <f t="shared" si="49"/>
        <v>40035</v>
      </c>
      <c r="C3146">
        <f>DAY(Calendar[[#This Row],[Date]])</f>
        <v>10</v>
      </c>
      <c r="D3146">
        <f>MONTH(Calendar[[#This Row],[Date]])</f>
        <v>8</v>
      </c>
      <c r="E3146" t="str">
        <f>RIGHT("00" &amp; MONTH(Calendar[[#This Row],[Date]]),2) &amp; "-" &amp;TEXT(Calendar[[#This Row],[Date]],"mmmm")</f>
        <v>08-August</v>
      </c>
      <c r="F3146">
        <f>YEAR(Calendar[[#This Row],[Date]])</f>
        <v>2009</v>
      </c>
    </row>
    <row r="3147" spans="2:6" x14ac:dyDescent="0.25">
      <c r="B3147" s="13">
        <f t="shared" si="49"/>
        <v>40036</v>
      </c>
      <c r="C3147">
        <f>DAY(Calendar[[#This Row],[Date]])</f>
        <v>11</v>
      </c>
      <c r="D3147">
        <f>MONTH(Calendar[[#This Row],[Date]])</f>
        <v>8</v>
      </c>
      <c r="E3147" t="str">
        <f>RIGHT("00" &amp; MONTH(Calendar[[#This Row],[Date]]),2) &amp; "-" &amp;TEXT(Calendar[[#This Row],[Date]],"mmmm")</f>
        <v>08-August</v>
      </c>
      <c r="F3147">
        <f>YEAR(Calendar[[#This Row],[Date]])</f>
        <v>2009</v>
      </c>
    </row>
    <row r="3148" spans="2:6" x14ac:dyDescent="0.25">
      <c r="B3148" s="13">
        <f t="shared" si="49"/>
        <v>40037</v>
      </c>
      <c r="C3148">
        <f>DAY(Calendar[[#This Row],[Date]])</f>
        <v>12</v>
      </c>
      <c r="D3148">
        <f>MONTH(Calendar[[#This Row],[Date]])</f>
        <v>8</v>
      </c>
      <c r="E3148" t="str">
        <f>RIGHT("00" &amp; MONTH(Calendar[[#This Row],[Date]]),2) &amp; "-" &amp;TEXT(Calendar[[#This Row],[Date]],"mmmm")</f>
        <v>08-August</v>
      </c>
      <c r="F3148">
        <f>YEAR(Calendar[[#This Row],[Date]])</f>
        <v>2009</v>
      </c>
    </row>
    <row r="3149" spans="2:6" x14ac:dyDescent="0.25">
      <c r="B3149" s="13">
        <f t="shared" si="49"/>
        <v>40038</v>
      </c>
      <c r="C3149">
        <f>DAY(Calendar[[#This Row],[Date]])</f>
        <v>13</v>
      </c>
      <c r="D3149">
        <f>MONTH(Calendar[[#This Row],[Date]])</f>
        <v>8</v>
      </c>
      <c r="E3149" t="str">
        <f>RIGHT("00" &amp; MONTH(Calendar[[#This Row],[Date]]),2) &amp; "-" &amp;TEXT(Calendar[[#This Row],[Date]],"mmmm")</f>
        <v>08-August</v>
      </c>
      <c r="F3149">
        <f>YEAR(Calendar[[#This Row],[Date]])</f>
        <v>2009</v>
      </c>
    </row>
    <row r="3150" spans="2:6" x14ac:dyDescent="0.25">
      <c r="B3150" s="13">
        <f t="shared" si="49"/>
        <v>40039</v>
      </c>
      <c r="C3150">
        <f>DAY(Calendar[[#This Row],[Date]])</f>
        <v>14</v>
      </c>
      <c r="D3150">
        <f>MONTH(Calendar[[#This Row],[Date]])</f>
        <v>8</v>
      </c>
      <c r="E3150" t="str">
        <f>RIGHT("00" &amp; MONTH(Calendar[[#This Row],[Date]]),2) &amp; "-" &amp;TEXT(Calendar[[#This Row],[Date]],"mmmm")</f>
        <v>08-August</v>
      </c>
      <c r="F3150">
        <f>YEAR(Calendar[[#This Row],[Date]])</f>
        <v>2009</v>
      </c>
    </row>
    <row r="3151" spans="2:6" x14ac:dyDescent="0.25">
      <c r="B3151" s="13">
        <f t="shared" si="49"/>
        <v>40040</v>
      </c>
      <c r="C3151">
        <f>DAY(Calendar[[#This Row],[Date]])</f>
        <v>15</v>
      </c>
      <c r="D3151">
        <f>MONTH(Calendar[[#This Row],[Date]])</f>
        <v>8</v>
      </c>
      <c r="E3151" t="str">
        <f>RIGHT("00" &amp; MONTH(Calendar[[#This Row],[Date]]),2) &amp; "-" &amp;TEXT(Calendar[[#This Row],[Date]],"mmmm")</f>
        <v>08-August</v>
      </c>
      <c r="F3151">
        <f>YEAR(Calendar[[#This Row],[Date]])</f>
        <v>2009</v>
      </c>
    </row>
    <row r="3152" spans="2:6" x14ac:dyDescent="0.25">
      <c r="B3152" s="13">
        <f t="shared" si="49"/>
        <v>40041</v>
      </c>
      <c r="C3152">
        <f>DAY(Calendar[[#This Row],[Date]])</f>
        <v>16</v>
      </c>
      <c r="D3152">
        <f>MONTH(Calendar[[#This Row],[Date]])</f>
        <v>8</v>
      </c>
      <c r="E3152" t="str">
        <f>RIGHT("00" &amp; MONTH(Calendar[[#This Row],[Date]]),2) &amp; "-" &amp;TEXT(Calendar[[#This Row],[Date]],"mmmm")</f>
        <v>08-August</v>
      </c>
      <c r="F3152">
        <f>YEAR(Calendar[[#This Row],[Date]])</f>
        <v>2009</v>
      </c>
    </row>
    <row r="3153" spans="2:6" x14ac:dyDescent="0.25">
      <c r="B3153" s="13">
        <f t="shared" si="49"/>
        <v>40042</v>
      </c>
      <c r="C3153">
        <f>DAY(Calendar[[#This Row],[Date]])</f>
        <v>17</v>
      </c>
      <c r="D3153">
        <f>MONTH(Calendar[[#This Row],[Date]])</f>
        <v>8</v>
      </c>
      <c r="E3153" t="str">
        <f>RIGHT("00" &amp; MONTH(Calendar[[#This Row],[Date]]),2) &amp; "-" &amp;TEXT(Calendar[[#This Row],[Date]],"mmmm")</f>
        <v>08-August</v>
      </c>
      <c r="F3153">
        <f>YEAR(Calendar[[#This Row],[Date]])</f>
        <v>2009</v>
      </c>
    </row>
    <row r="3154" spans="2:6" x14ac:dyDescent="0.25">
      <c r="B3154" s="13">
        <f t="shared" si="49"/>
        <v>40043</v>
      </c>
      <c r="C3154">
        <f>DAY(Calendar[[#This Row],[Date]])</f>
        <v>18</v>
      </c>
      <c r="D3154">
        <f>MONTH(Calendar[[#This Row],[Date]])</f>
        <v>8</v>
      </c>
      <c r="E3154" t="str">
        <f>RIGHT("00" &amp; MONTH(Calendar[[#This Row],[Date]]),2) &amp; "-" &amp;TEXT(Calendar[[#This Row],[Date]],"mmmm")</f>
        <v>08-August</v>
      </c>
      <c r="F3154">
        <f>YEAR(Calendar[[#This Row],[Date]])</f>
        <v>2009</v>
      </c>
    </row>
    <row r="3155" spans="2:6" x14ac:dyDescent="0.25">
      <c r="B3155" s="13">
        <f t="shared" si="49"/>
        <v>40044</v>
      </c>
      <c r="C3155">
        <f>DAY(Calendar[[#This Row],[Date]])</f>
        <v>19</v>
      </c>
      <c r="D3155">
        <f>MONTH(Calendar[[#This Row],[Date]])</f>
        <v>8</v>
      </c>
      <c r="E3155" t="str">
        <f>RIGHT("00" &amp; MONTH(Calendar[[#This Row],[Date]]),2) &amp; "-" &amp;TEXT(Calendar[[#This Row],[Date]],"mmmm")</f>
        <v>08-August</v>
      </c>
      <c r="F3155">
        <f>YEAR(Calendar[[#This Row],[Date]])</f>
        <v>2009</v>
      </c>
    </row>
    <row r="3156" spans="2:6" x14ac:dyDescent="0.25">
      <c r="B3156" s="13">
        <f t="shared" si="49"/>
        <v>40045</v>
      </c>
      <c r="C3156">
        <f>DAY(Calendar[[#This Row],[Date]])</f>
        <v>20</v>
      </c>
      <c r="D3156">
        <f>MONTH(Calendar[[#This Row],[Date]])</f>
        <v>8</v>
      </c>
      <c r="E3156" t="str">
        <f>RIGHT("00" &amp; MONTH(Calendar[[#This Row],[Date]]),2) &amp; "-" &amp;TEXT(Calendar[[#This Row],[Date]],"mmmm")</f>
        <v>08-August</v>
      </c>
      <c r="F3156">
        <f>YEAR(Calendar[[#This Row],[Date]])</f>
        <v>2009</v>
      </c>
    </row>
    <row r="3157" spans="2:6" x14ac:dyDescent="0.25">
      <c r="B3157" s="13">
        <f t="shared" si="49"/>
        <v>40046</v>
      </c>
      <c r="C3157">
        <f>DAY(Calendar[[#This Row],[Date]])</f>
        <v>21</v>
      </c>
      <c r="D3157">
        <f>MONTH(Calendar[[#This Row],[Date]])</f>
        <v>8</v>
      </c>
      <c r="E3157" t="str">
        <f>RIGHT("00" &amp; MONTH(Calendar[[#This Row],[Date]]),2) &amp; "-" &amp;TEXT(Calendar[[#This Row],[Date]],"mmmm")</f>
        <v>08-August</v>
      </c>
      <c r="F3157">
        <f>YEAR(Calendar[[#This Row],[Date]])</f>
        <v>2009</v>
      </c>
    </row>
    <row r="3158" spans="2:6" x14ac:dyDescent="0.25">
      <c r="B3158" s="13">
        <f t="shared" si="49"/>
        <v>40047</v>
      </c>
      <c r="C3158">
        <f>DAY(Calendar[[#This Row],[Date]])</f>
        <v>22</v>
      </c>
      <c r="D3158">
        <f>MONTH(Calendar[[#This Row],[Date]])</f>
        <v>8</v>
      </c>
      <c r="E3158" t="str">
        <f>RIGHT("00" &amp; MONTH(Calendar[[#This Row],[Date]]),2) &amp; "-" &amp;TEXT(Calendar[[#This Row],[Date]],"mmmm")</f>
        <v>08-August</v>
      </c>
      <c r="F3158">
        <f>YEAR(Calendar[[#This Row],[Date]])</f>
        <v>2009</v>
      </c>
    </row>
    <row r="3159" spans="2:6" x14ac:dyDescent="0.25">
      <c r="B3159" s="13">
        <f t="shared" si="49"/>
        <v>40048</v>
      </c>
      <c r="C3159">
        <f>DAY(Calendar[[#This Row],[Date]])</f>
        <v>23</v>
      </c>
      <c r="D3159">
        <f>MONTH(Calendar[[#This Row],[Date]])</f>
        <v>8</v>
      </c>
      <c r="E3159" t="str">
        <f>RIGHT("00" &amp; MONTH(Calendar[[#This Row],[Date]]),2) &amp; "-" &amp;TEXT(Calendar[[#This Row],[Date]],"mmmm")</f>
        <v>08-August</v>
      </c>
      <c r="F3159">
        <f>YEAR(Calendar[[#This Row],[Date]])</f>
        <v>2009</v>
      </c>
    </row>
    <row r="3160" spans="2:6" x14ac:dyDescent="0.25">
      <c r="B3160" s="13">
        <f t="shared" si="49"/>
        <v>40049</v>
      </c>
      <c r="C3160">
        <f>DAY(Calendar[[#This Row],[Date]])</f>
        <v>24</v>
      </c>
      <c r="D3160">
        <f>MONTH(Calendar[[#This Row],[Date]])</f>
        <v>8</v>
      </c>
      <c r="E3160" t="str">
        <f>RIGHT("00" &amp; MONTH(Calendar[[#This Row],[Date]]),2) &amp; "-" &amp;TEXT(Calendar[[#This Row],[Date]],"mmmm")</f>
        <v>08-August</v>
      </c>
      <c r="F3160">
        <f>YEAR(Calendar[[#This Row],[Date]])</f>
        <v>2009</v>
      </c>
    </row>
    <row r="3161" spans="2:6" x14ac:dyDescent="0.25">
      <c r="B3161" s="13">
        <f t="shared" si="49"/>
        <v>40050</v>
      </c>
      <c r="C3161">
        <f>DAY(Calendar[[#This Row],[Date]])</f>
        <v>25</v>
      </c>
      <c r="D3161">
        <f>MONTH(Calendar[[#This Row],[Date]])</f>
        <v>8</v>
      </c>
      <c r="E3161" t="str">
        <f>RIGHT("00" &amp; MONTH(Calendar[[#This Row],[Date]]),2) &amp; "-" &amp;TEXT(Calendar[[#This Row],[Date]],"mmmm")</f>
        <v>08-August</v>
      </c>
      <c r="F3161">
        <f>YEAR(Calendar[[#This Row],[Date]])</f>
        <v>2009</v>
      </c>
    </row>
    <row r="3162" spans="2:6" x14ac:dyDescent="0.25">
      <c r="B3162" s="13">
        <f t="shared" si="49"/>
        <v>40051</v>
      </c>
      <c r="C3162">
        <f>DAY(Calendar[[#This Row],[Date]])</f>
        <v>26</v>
      </c>
      <c r="D3162">
        <f>MONTH(Calendar[[#This Row],[Date]])</f>
        <v>8</v>
      </c>
      <c r="E3162" t="str">
        <f>RIGHT("00" &amp; MONTH(Calendar[[#This Row],[Date]]),2) &amp; "-" &amp;TEXT(Calendar[[#This Row],[Date]],"mmmm")</f>
        <v>08-August</v>
      </c>
      <c r="F3162">
        <f>YEAR(Calendar[[#This Row],[Date]])</f>
        <v>2009</v>
      </c>
    </row>
    <row r="3163" spans="2:6" x14ac:dyDescent="0.25">
      <c r="B3163" s="13">
        <f t="shared" si="49"/>
        <v>40052</v>
      </c>
      <c r="C3163">
        <f>DAY(Calendar[[#This Row],[Date]])</f>
        <v>27</v>
      </c>
      <c r="D3163">
        <f>MONTH(Calendar[[#This Row],[Date]])</f>
        <v>8</v>
      </c>
      <c r="E3163" t="str">
        <f>RIGHT("00" &amp; MONTH(Calendar[[#This Row],[Date]]),2) &amp; "-" &amp;TEXT(Calendar[[#This Row],[Date]],"mmmm")</f>
        <v>08-August</v>
      </c>
      <c r="F3163">
        <f>YEAR(Calendar[[#This Row],[Date]])</f>
        <v>2009</v>
      </c>
    </row>
    <row r="3164" spans="2:6" x14ac:dyDescent="0.25">
      <c r="B3164" s="13">
        <f t="shared" si="49"/>
        <v>40053</v>
      </c>
      <c r="C3164">
        <f>DAY(Calendar[[#This Row],[Date]])</f>
        <v>28</v>
      </c>
      <c r="D3164">
        <f>MONTH(Calendar[[#This Row],[Date]])</f>
        <v>8</v>
      </c>
      <c r="E3164" t="str">
        <f>RIGHT("00" &amp; MONTH(Calendar[[#This Row],[Date]]),2) &amp; "-" &amp;TEXT(Calendar[[#This Row],[Date]],"mmmm")</f>
        <v>08-August</v>
      </c>
      <c r="F3164">
        <f>YEAR(Calendar[[#This Row],[Date]])</f>
        <v>2009</v>
      </c>
    </row>
    <row r="3165" spans="2:6" x14ac:dyDescent="0.25">
      <c r="B3165" s="13">
        <f t="shared" si="49"/>
        <v>40054</v>
      </c>
      <c r="C3165">
        <f>DAY(Calendar[[#This Row],[Date]])</f>
        <v>29</v>
      </c>
      <c r="D3165">
        <f>MONTH(Calendar[[#This Row],[Date]])</f>
        <v>8</v>
      </c>
      <c r="E3165" t="str">
        <f>RIGHT("00" &amp; MONTH(Calendar[[#This Row],[Date]]),2) &amp; "-" &amp;TEXT(Calendar[[#This Row],[Date]],"mmmm")</f>
        <v>08-August</v>
      </c>
      <c r="F3165">
        <f>YEAR(Calendar[[#This Row],[Date]])</f>
        <v>2009</v>
      </c>
    </row>
    <row r="3166" spans="2:6" x14ac:dyDescent="0.25">
      <c r="B3166" s="13">
        <f t="shared" si="49"/>
        <v>40055</v>
      </c>
      <c r="C3166">
        <f>DAY(Calendar[[#This Row],[Date]])</f>
        <v>30</v>
      </c>
      <c r="D3166">
        <f>MONTH(Calendar[[#This Row],[Date]])</f>
        <v>8</v>
      </c>
      <c r="E3166" t="str">
        <f>RIGHT("00" &amp; MONTH(Calendar[[#This Row],[Date]]),2) &amp; "-" &amp;TEXT(Calendar[[#This Row],[Date]],"mmmm")</f>
        <v>08-August</v>
      </c>
      <c r="F3166">
        <f>YEAR(Calendar[[#This Row],[Date]])</f>
        <v>2009</v>
      </c>
    </row>
    <row r="3167" spans="2:6" x14ac:dyDescent="0.25">
      <c r="B3167" s="13">
        <f t="shared" si="49"/>
        <v>40056</v>
      </c>
      <c r="C3167">
        <f>DAY(Calendar[[#This Row],[Date]])</f>
        <v>31</v>
      </c>
      <c r="D3167">
        <f>MONTH(Calendar[[#This Row],[Date]])</f>
        <v>8</v>
      </c>
      <c r="E3167" t="str">
        <f>RIGHT("00" &amp; MONTH(Calendar[[#This Row],[Date]]),2) &amp; "-" &amp;TEXT(Calendar[[#This Row],[Date]],"mmmm")</f>
        <v>08-August</v>
      </c>
      <c r="F3167">
        <f>YEAR(Calendar[[#This Row],[Date]])</f>
        <v>2009</v>
      </c>
    </row>
    <row r="3168" spans="2:6" x14ac:dyDescent="0.25">
      <c r="B3168" s="13">
        <f t="shared" si="49"/>
        <v>40057</v>
      </c>
      <c r="C3168">
        <f>DAY(Calendar[[#This Row],[Date]])</f>
        <v>1</v>
      </c>
      <c r="D3168">
        <f>MONTH(Calendar[[#This Row],[Date]])</f>
        <v>9</v>
      </c>
      <c r="E3168" t="str">
        <f>RIGHT("00" &amp; MONTH(Calendar[[#This Row],[Date]]),2) &amp; "-" &amp;TEXT(Calendar[[#This Row],[Date]],"mmmm")</f>
        <v>09-September</v>
      </c>
      <c r="F3168">
        <f>YEAR(Calendar[[#This Row],[Date]])</f>
        <v>2009</v>
      </c>
    </row>
    <row r="3169" spans="2:6" x14ac:dyDescent="0.25">
      <c r="B3169" s="13">
        <f t="shared" si="49"/>
        <v>40058</v>
      </c>
      <c r="C3169">
        <f>DAY(Calendar[[#This Row],[Date]])</f>
        <v>2</v>
      </c>
      <c r="D3169">
        <f>MONTH(Calendar[[#This Row],[Date]])</f>
        <v>9</v>
      </c>
      <c r="E3169" t="str">
        <f>RIGHT("00" &amp; MONTH(Calendar[[#This Row],[Date]]),2) &amp; "-" &amp;TEXT(Calendar[[#This Row],[Date]],"mmmm")</f>
        <v>09-September</v>
      </c>
      <c r="F3169">
        <f>YEAR(Calendar[[#This Row],[Date]])</f>
        <v>2009</v>
      </c>
    </row>
    <row r="3170" spans="2:6" x14ac:dyDescent="0.25">
      <c r="B3170" s="13">
        <f t="shared" si="49"/>
        <v>40059</v>
      </c>
      <c r="C3170">
        <f>DAY(Calendar[[#This Row],[Date]])</f>
        <v>3</v>
      </c>
      <c r="D3170">
        <f>MONTH(Calendar[[#This Row],[Date]])</f>
        <v>9</v>
      </c>
      <c r="E3170" t="str">
        <f>RIGHT("00" &amp; MONTH(Calendar[[#This Row],[Date]]),2) &amp; "-" &amp;TEXT(Calendar[[#This Row],[Date]],"mmmm")</f>
        <v>09-September</v>
      </c>
      <c r="F3170">
        <f>YEAR(Calendar[[#This Row],[Date]])</f>
        <v>2009</v>
      </c>
    </row>
    <row r="3171" spans="2:6" x14ac:dyDescent="0.25">
      <c r="B3171" s="13">
        <f t="shared" si="49"/>
        <v>40060</v>
      </c>
      <c r="C3171">
        <f>DAY(Calendar[[#This Row],[Date]])</f>
        <v>4</v>
      </c>
      <c r="D3171">
        <f>MONTH(Calendar[[#This Row],[Date]])</f>
        <v>9</v>
      </c>
      <c r="E3171" t="str">
        <f>RIGHT("00" &amp; MONTH(Calendar[[#This Row],[Date]]),2) &amp; "-" &amp;TEXT(Calendar[[#This Row],[Date]],"mmmm")</f>
        <v>09-September</v>
      </c>
      <c r="F3171">
        <f>YEAR(Calendar[[#This Row],[Date]])</f>
        <v>2009</v>
      </c>
    </row>
    <row r="3172" spans="2:6" x14ac:dyDescent="0.25">
      <c r="B3172" s="13">
        <f t="shared" si="49"/>
        <v>40061</v>
      </c>
      <c r="C3172">
        <f>DAY(Calendar[[#This Row],[Date]])</f>
        <v>5</v>
      </c>
      <c r="D3172">
        <f>MONTH(Calendar[[#This Row],[Date]])</f>
        <v>9</v>
      </c>
      <c r="E3172" t="str">
        <f>RIGHT("00" &amp; MONTH(Calendar[[#This Row],[Date]]),2) &amp; "-" &amp;TEXT(Calendar[[#This Row],[Date]],"mmmm")</f>
        <v>09-September</v>
      </c>
      <c r="F3172">
        <f>YEAR(Calendar[[#This Row],[Date]])</f>
        <v>2009</v>
      </c>
    </row>
    <row r="3173" spans="2:6" x14ac:dyDescent="0.25">
      <c r="B3173" s="13">
        <f t="shared" si="49"/>
        <v>40062</v>
      </c>
      <c r="C3173">
        <f>DAY(Calendar[[#This Row],[Date]])</f>
        <v>6</v>
      </c>
      <c r="D3173">
        <f>MONTH(Calendar[[#This Row],[Date]])</f>
        <v>9</v>
      </c>
      <c r="E3173" t="str">
        <f>RIGHT("00" &amp; MONTH(Calendar[[#This Row],[Date]]),2) &amp; "-" &amp;TEXT(Calendar[[#This Row],[Date]],"mmmm")</f>
        <v>09-September</v>
      </c>
      <c r="F3173">
        <f>YEAR(Calendar[[#This Row],[Date]])</f>
        <v>2009</v>
      </c>
    </row>
    <row r="3174" spans="2:6" x14ac:dyDescent="0.25">
      <c r="B3174" s="13">
        <f t="shared" si="49"/>
        <v>40063</v>
      </c>
      <c r="C3174">
        <f>DAY(Calendar[[#This Row],[Date]])</f>
        <v>7</v>
      </c>
      <c r="D3174">
        <f>MONTH(Calendar[[#This Row],[Date]])</f>
        <v>9</v>
      </c>
      <c r="E3174" t="str">
        <f>RIGHT("00" &amp; MONTH(Calendar[[#This Row],[Date]]),2) &amp; "-" &amp;TEXT(Calendar[[#This Row],[Date]],"mmmm")</f>
        <v>09-September</v>
      </c>
      <c r="F3174">
        <f>YEAR(Calendar[[#This Row],[Date]])</f>
        <v>2009</v>
      </c>
    </row>
    <row r="3175" spans="2:6" x14ac:dyDescent="0.25">
      <c r="B3175" s="13">
        <f t="shared" si="49"/>
        <v>40064</v>
      </c>
      <c r="C3175">
        <f>DAY(Calendar[[#This Row],[Date]])</f>
        <v>8</v>
      </c>
      <c r="D3175">
        <f>MONTH(Calendar[[#This Row],[Date]])</f>
        <v>9</v>
      </c>
      <c r="E3175" t="str">
        <f>RIGHT("00" &amp; MONTH(Calendar[[#This Row],[Date]]),2) &amp; "-" &amp;TEXT(Calendar[[#This Row],[Date]],"mmmm")</f>
        <v>09-September</v>
      </c>
      <c r="F3175">
        <f>YEAR(Calendar[[#This Row],[Date]])</f>
        <v>2009</v>
      </c>
    </row>
    <row r="3176" spans="2:6" x14ac:dyDescent="0.25">
      <c r="B3176" s="13">
        <f t="shared" si="49"/>
        <v>40065</v>
      </c>
      <c r="C3176">
        <f>DAY(Calendar[[#This Row],[Date]])</f>
        <v>9</v>
      </c>
      <c r="D3176">
        <f>MONTH(Calendar[[#This Row],[Date]])</f>
        <v>9</v>
      </c>
      <c r="E3176" t="str">
        <f>RIGHT("00" &amp; MONTH(Calendar[[#This Row],[Date]]),2) &amp; "-" &amp;TEXT(Calendar[[#This Row],[Date]],"mmmm")</f>
        <v>09-September</v>
      </c>
      <c r="F3176">
        <f>YEAR(Calendar[[#This Row],[Date]])</f>
        <v>2009</v>
      </c>
    </row>
    <row r="3177" spans="2:6" x14ac:dyDescent="0.25">
      <c r="B3177" s="13">
        <f t="shared" si="49"/>
        <v>40066</v>
      </c>
      <c r="C3177">
        <f>DAY(Calendar[[#This Row],[Date]])</f>
        <v>10</v>
      </c>
      <c r="D3177">
        <f>MONTH(Calendar[[#This Row],[Date]])</f>
        <v>9</v>
      </c>
      <c r="E3177" t="str">
        <f>RIGHT("00" &amp; MONTH(Calendar[[#This Row],[Date]]),2) &amp; "-" &amp;TEXT(Calendar[[#This Row],[Date]],"mmmm")</f>
        <v>09-September</v>
      </c>
      <c r="F3177">
        <f>YEAR(Calendar[[#This Row],[Date]])</f>
        <v>2009</v>
      </c>
    </row>
    <row r="3178" spans="2:6" x14ac:dyDescent="0.25">
      <c r="B3178" s="13">
        <f t="shared" si="49"/>
        <v>40067</v>
      </c>
      <c r="C3178">
        <f>DAY(Calendar[[#This Row],[Date]])</f>
        <v>11</v>
      </c>
      <c r="D3178">
        <f>MONTH(Calendar[[#This Row],[Date]])</f>
        <v>9</v>
      </c>
      <c r="E3178" t="str">
        <f>RIGHT("00" &amp; MONTH(Calendar[[#This Row],[Date]]),2) &amp; "-" &amp;TEXT(Calendar[[#This Row],[Date]],"mmmm")</f>
        <v>09-September</v>
      </c>
      <c r="F3178">
        <f>YEAR(Calendar[[#This Row],[Date]])</f>
        <v>2009</v>
      </c>
    </row>
    <row r="3179" spans="2:6" x14ac:dyDescent="0.25">
      <c r="B3179" s="13">
        <f t="shared" si="49"/>
        <v>40068</v>
      </c>
      <c r="C3179">
        <f>DAY(Calendar[[#This Row],[Date]])</f>
        <v>12</v>
      </c>
      <c r="D3179">
        <f>MONTH(Calendar[[#This Row],[Date]])</f>
        <v>9</v>
      </c>
      <c r="E3179" t="str">
        <f>RIGHT("00" &amp; MONTH(Calendar[[#This Row],[Date]]),2) &amp; "-" &amp;TEXT(Calendar[[#This Row],[Date]],"mmmm")</f>
        <v>09-September</v>
      </c>
      <c r="F3179">
        <f>YEAR(Calendar[[#This Row],[Date]])</f>
        <v>2009</v>
      </c>
    </row>
    <row r="3180" spans="2:6" x14ac:dyDescent="0.25">
      <c r="B3180" s="13">
        <f t="shared" si="49"/>
        <v>40069</v>
      </c>
      <c r="C3180">
        <f>DAY(Calendar[[#This Row],[Date]])</f>
        <v>13</v>
      </c>
      <c r="D3180">
        <f>MONTH(Calendar[[#This Row],[Date]])</f>
        <v>9</v>
      </c>
      <c r="E3180" t="str">
        <f>RIGHT("00" &amp; MONTH(Calendar[[#This Row],[Date]]),2) &amp; "-" &amp;TEXT(Calendar[[#This Row],[Date]],"mmmm")</f>
        <v>09-September</v>
      </c>
      <c r="F3180">
        <f>YEAR(Calendar[[#This Row],[Date]])</f>
        <v>2009</v>
      </c>
    </row>
    <row r="3181" spans="2:6" x14ac:dyDescent="0.25">
      <c r="B3181" s="13">
        <f t="shared" si="49"/>
        <v>40070</v>
      </c>
      <c r="C3181">
        <f>DAY(Calendar[[#This Row],[Date]])</f>
        <v>14</v>
      </c>
      <c r="D3181">
        <f>MONTH(Calendar[[#This Row],[Date]])</f>
        <v>9</v>
      </c>
      <c r="E3181" t="str">
        <f>RIGHT("00" &amp; MONTH(Calendar[[#This Row],[Date]]),2) &amp; "-" &amp;TEXT(Calendar[[#This Row],[Date]],"mmmm")</f>
        <v>09-September</v>
      </c>
      <c r="F3181">
        <f>YEAR(Calendar[[#This Row],[Date]])</f>
        <v>2009</v>
      </c>
    </row>
    <row r="3182" spans="2:6" x14ac:dyDescent="0.25">
      <c r="B3182" s="13">
        <f t="shared" si="49"/>
        <v>40071</v>
      </c>
      <c r="C3182">
        <f>DAY(Calendar[[#This Row],[Date]])</f>
        <v>15</v>
      </c>
      <c r="D3182">
        <f>MONTH(Calendar[[#This Row],[Date]])</f>
        <v>9</v>
      </c>
      <c r="E3182" t="str">
        <f>RIGHT("00" &amp; MONTH(Calendar[[#This Row],[Date]]),2) &amp; "-" &amp;TEXT(Calendar[[#This Row],[Date]],"mmmm")</f>
        <v>09-September</v>
      </c>
      <c r="F3182">
        <f>YEAR(Calendar[[#This Row],[Date]])</f>
        <v>2009</v>
      </c>
    </row>
    <row r="3183" spans="2:6" x14ac:dyDescent="0.25">
      <c r="B3183" s="13">
        <f t="shared" si="49"/>
        <v>40072</v>
      </c>
      <c r="C3183">
        <f>DAY(Calendar[[#This Row],[Date]])</f>
        <v>16</v>
      </c>
      <c r="D3183">
        <f>MONTH(Calendar[[#This Row],[Date]])</f>
        <v>9</v>
      </c>
      <c r="E3183" t="str">
        <f>RIGHT("00" &amp; MONTH(Calendar[[#This Row],[Date]]),2) &amp; "-" &amp;TEXT(Calendar[[#This Row],[Date]],"mmmm")</f>
        <v>09-September</v>
      </c>
      <c r="F3183">
        <f>YEAR(Calendar[[#This Row],[Date]])</f>
        <v>2009</v>
      </c>
    </row>
    <row r="3184" spans="2:6" x14ac:dyDescent="0.25">
      <c r="B3184" s="13">
        <f t="shared" si="49"/>
        <v>40073</v>
      </c>
      <c r="C3184">
        <f>DAY(Calendar[[#This Row],[Date]])</f>
        <v>17</v>
      </c>
      <c r="D3184">
        <f>MONTH(Calendar[[#This Row],[Date]])</f>
        <v>9</v>
      </c>
      <c r="E3184" t="str">
        <f>RIGHT("00" &amp; MONTH(Calendar[[#This Row],[Date]]),2) &amp; "-" &amp;TEXT(Calendar[[#This Row],[Date]],"mmmm")</f>
        <v>09-September</v>
      </c>
      <c r="F3184">
        <f>YEAR(Calendar[[#This Row],[Date]])</f>
        <v>2009</v>
      </c>
    </row>
    <row r="3185" spans="2:6" x14ac:dyDescent="0.25">
      <c r="B3185" s="13">
        <f t="shared" si="49"/>
        <v>40074</v>
      </c>
      <c r="C3185">
        <f>DAY(Calendar[[#This Row],[Date]])</f>
        <v>18</v>
      </c>
      <c r="D3185">
        <f>MONTH(Calendar[[#This Row],[Date]])</f>
        <v>9</v>
      </c>
      <c r="E3185" t="str">
        <f>RIGHT("00" &amp; MONTH(Calendar[[#This Row],[Date]]),2) &amp; "-" &amp;TEXT(Calendar[[#This Row],[Date]],"mmmm")</f>
        <v>09-September</v>
      </c>
      <c r="F3185">
        <f>YEAR(Calendar[[#This Row],[Date]])</f>
        <v>2009</v>
      </c>
    </row>
    <row r="3186" spans="2:6" x14ac:dyDescent="0.25">
      <c r="B3186" s="13">
        <f t="shared" si="49"/>
        <v>40075</v>
      </c>
      <c r="C3186">
        <f>DAY(Calendar[[#This Row],[Date]])</f>
        <v>19</v>
      </c>
      <c r="D3186">
        <f>MONTH(Calendar[[#This Row],[Date]])</f>
        <v>9</v>
      </c>
      <c r="E3186" t="str">
        <f>RIGHT("00" &amp; MONTH(Calendar[[#This Row],[Date]]),2) &amp; "-" &amp;TEXT(Calendar[[#This Row],[Date]],"mmmm")</f>
        <v>09-September</v>
      </c>
      <c r="F3186">
        <f>YEAR(Calendar[[#This Row],[Date]])</f>
        <v>2009</v>
      </c>
    </row>
    <row r="3187" spans="2:6" x14ac:dyDescent="0.25">
      <c r="B3187" s="13">
        <f t="shared" si="49"/>
        <v>40076</v>
      </c>
      <c r="C3187">
        <f>DAY(Calendar[[#This Row],[Date]])</f>
        <v>20</v>
      </c>
      <c r="D3187">
        <f>MONTH(Calendar[[#This Row],[Date]])</f>
        <v>9</v>
      </c>
      <c r="E3187" t="str">
        <f>RIGHT("00" &amp; MONTH(Calendar[[#This Row],[Date]]),2) &amp; "-" &amp;TEXT(Calendar[[#This Row],[Date]],"mmmm")</f>
        <v>09-September</v>
      </c>
      <c r="F3187">
        <f>YEAR(Calendar[[#This Row],[Date]])</f>
        <v>2009</v>
      </c>
    </row>
    <row r="3188" spans="2:6" x14ac:dyDescent="0.25">
      <c r="B3188" s="13">
        <f t="shared" si="49"/>
        <v>40077</v>
      </c>
      <c r="C3188">
        <f>DAY(Calendar[[#This Row],[Date]])</f>
        <v>21</v>
      </c>
      <c r="D3188">
        <f>MONTH(Calendar[[#This Row],[Date]])</f>
        <v>9</v>
      </c>
      <c r="E3188" t="str">
        <f>RIGHT("00" &amp; MONTH(Calendar[[#This Row],[Date]]),2) &amp; "-" &amp;TEXT(Calendar[[#This Row],[Date]],"mmmm")</f>
        <v>09-September</v>
      </c>
      <c r="F3188">
        <f>YEAR(Calendar[[#This Row],[Date]])</f>
        <v>2009</v>
      </c>
    </row>
    <row r="3189" spans="2:6" x14ac:dyDescent="0.25">
      <c r="B3189" s="13">
        <f t="shared" si="49"/>
        <v>40078</v>
      </c>
      <c r="C3189">
        <f>DAY(Calendar[[#This Row],[Date]])</f>
        <v>22</v>
      </c>
      <c r="D3189">
        <f>MONTH(Calendar[[#This Row],[Date]])</f>
        <v>9</v>
      </c>
      <c r="E3189" t="str">
        <f>RIGHT("00" &amp; MONTH(Calendar[[#This Row],[Date]]),2) &amp; "-" &amp;TEXT(Calendar[[#This Row],[Date]],"mmmm")</f>
        <v>09-September</v>
      </c>
      <c r="F3189">
        <f>YEAR(Calendar[[#This Row],[Date]])</f>
        <v>2009</v>
      </c>
    </row>
    <row r="3190" spans="2:6" x14ac:dyDescent="0.25">
      <c r="B3190" s="13">
        <f t="shared" si="49"/>
        <v>40079</v>
      </c>
      <c r="C3190">
        <f>DAY(Calendar[[#This Row],[Date]])</f>
        <v>23</v>
      </c>
      <c r="D3190">
        <f>MONTH(Calendar[[#This Row],[Date]])</f>
        <v>9</v>
      </c>
      <c r="E3190" t="str">
        <f>RIGHT("00" &amp; MONTH(Calendar[[#This Row],[Date]]),2) &amp; "-" &amp;TEXT(Calendar[[#This Row],[Date]],"mmmm")</f>
        <v>09-September</v>
      </c>
      <c r="F3190">
        <f>YEAR(Calendar[[#This Row],[Date]])</f>
        <v>2009</v>
      </c>
    </row>
    <row r="3191" spans="2:6" x14ac:dyDescent="0.25">
      <c r="B3191" s="13">
        <f t="shared" si="49"/>
        <v>40080</v>
      </c>
      <c r="C3191">
        <f>DAY(Calendar[[#This Row],[Date]])</f>
        <v>24</v>
      </c>
      <c r="D3191">
        <f>MONTH(Calendar[[#This Row],[Date]])</f>
        <v>9</v>
      </c>
      <c r="E3191" t="str">
        <f>RIGHT("00" &amp; MONTH(Calendar[[#This Row],[Date]]),2) &amp; "-" &amp;TEXT(Calendar[[#This Row],[Date]],"mmmm")</f>
        <v>09-September</v>
      </c>
      <c r="F3191">
        <f>YEAR(Calendar[[#This Row],[Date]])</f>
        <v>2009</v>
      </c>
    </row>
    <row r="3192" spans="2:6" x14ac:dyDescent="0.25">
      <c r="B3192" s="13">
        <f t="shared" si="49"/>
        <v>40081</v>
      </c>
      <c r="C3192">
        <f>DAY(Calendar[[#This Row],[Date]])</f>
        <v>25</v>
      </c>
      <c r="D3192">
        <f>MONTH(Calendar[[#This Row],[Date]])</f>
        <v>9</v>
      </c>
      <c r="E3192" t="str">
        <f>RIGHT("00" &amp; MONTH(Calendar[[#This Row],[Date]]),2) &amp; "-" &amp;TEXT(Calendar[[#This Row],[Date]],"mmmm")</f>
        <v>09-September</v>
      </c>
      <c r="F3192">
        <f>YEAR(Calendar[[#This Row],[Date]])</f>
        <v>2009</v>
      </c>
    </row>
    <row r="3193" spans="2:6" x14ac:dyDescent="0.25">
      <c r="B3193" s="13">
        <f t="shared" si="49"/>
        <v>40082</v>
      </c>
      <c r="C3193">
        <f>DAY(Calendar[[#This Row],[Date]])</f>
        <v>26</v>
      </c>
      <c r="D3193">
        <f>MONTH(Calendar[[#This Row],[Date]])</f>
        <v>9</v>
      </c>
      <c r="E3193" t="str">
        <f>RIGHT("00" &amp; MONTH(Calendar[[#This Row],[Date]]),2) &amp; "-" &amp;TEXT(Calendar[[#This Row],[Date]],"mmmm")</f>
        <v>09-September</v>
      </c>
      <c r="F3193">
        <f>YEAR(Calendar[[#This Row],[Date]])</f>
        <v>2009</v>
      </c>
    </row>
    <row r="3194" spans="2:6" x14ac:dyDescent="0.25">
      <c r="B3194" s="13">
        <f t="shared" si="49"/>
        <v>40083</v>
      </c>
      <c r="C3194">
        <f>DAY(Calendar[[#This Row],[Date]])</f>
        <v>27</v>
      </c>
      <c r="D3194">
        <f>MONTH(Calendar[[#This Row],[Date]])</f>
        <v>9</v>
      </c>
      <c r="E3194" t="str">
        <f>RIGHT("00" &amp; MONTH(Calendar[[#This Row],[Date]]),2) &amp; "-" &amp;TEXT(Calendar[[#This Row],[Date]],"mmmm")</f>
        <v>09-September</v>
      </c>
      <c r="F3194">
        <f>YEAR(Calendar[[#This Row],[Date]])</f>
        <v>2009</v>
      </c>
    </row>
    <row r="3195" spans="2:6" x14ac:dyDescent="0.25">
      <c r="B3195" s="13">
        <f t="shared" si="49"/>
        <v>40084</v>
      </c>
      <c r="C3195">
        <f>DAY(Calendar[[#This Row],[Date]])</f>
        <v>28</v>
      </c>
      <c r="D3195">
        <f>MONTH(Calendar[[#This Row],[Date]])</f>
        <v>9</v>
      </c>
      <c r="E3195" t="str">
        <f>RIGHT("00" &amp; MONTH(Calendar[[#This Row],[Date]]),2) &amp; "-" &amp;TEXT(Calendar[[#This Row],[Date]],"mmmm")</f>
        <v>09-September</v>
      </c>
      <c r="F3195">
        <f>YEAR(Calendar[[#This Row],[Date]])</f>
        <v>2009</v>
      </c>
    </row>
    <row r="3196" spans="2:6" x14ac:dyDescent="0.25">
      <c r="B3196" s="13">
        <f t="shared" si="49"/>
        <v>40085</v>
      </c>
      <c r="C3196">
        <f>DAY(Calendar[[#This Row],[Date]])</f>
        <v>29</v>
      </c>
      <c r="D3196">
        <f>MONTH(Calendar[[#This Row],[Date]])</f>
        <v>9</v>
      </c>
      <c r="E3196" t="str">
        <f>RIGHT("00" &amp; MONTH(Calendar[[#This Row],[Date]]),2) &amp; "-" &amp;TEXT(Calendar[[#This Row],[Date]],"mmmm")</f>
        <v>09-September</v>
      </c>
      <c r="F3196">
        <f>YEAR(Calendar[[#This Row],[Date]])</f>
        <v>2009</v>
      </c>
    </row>
    <row r="3197" spans="2:6" x14ac:dyDescent="0.25">
      <c r="B3197" s="13">
        <f t="shared" si="49"/>
        <v>40086</v>
      </c>
      <c r="C3197">
        <f>DAY(Calendar[[#This Row],[Date]])</f>
        <v>30</v>
      </c>
      <c r="D3197">
        <f>MONTH(Calendar[[#This Row],[Date]])</f>
        <v>9</v>
      </c>
      <c r="E3197" t="str">
        <f>RIGHT("00" &amp; MONTH(Calendar[[#This Row],[Date]]),2) &amp; "-" &amp;TEXT(Calendar[[#This Row],[Date]],"mmmm")</f>
        <v>09-September</v>
      </c>
      <c r="F3197">
        <f>YEAR(Calendar[[#This Row],[Date]])</f>
        <v>2009</v>
      </c>
    </row>
    <row r="3198" spans="2:6" x14ac:dyDescent="0.25">
      <c r="B3198" s="13">
        <f t="shared" si="49"/>
        <v>40087</v>
      </c>
      <c r="C3198">
        <f>DAY(Calendar[[#This Row],[Date]])</f>
        <v>1</v>
      </c>
      <c r="D3198">
        <f>MONTH(Calendar[[#This Row],[Date]])</f>
        <v>10</v>
      </c>
      <c r="E3198" t="str">
        <f>RIGHT("00" &amp; MONTH(Calendar[[#This Row],[Date]]),2) &amp; "-" &amp;TEXT(Calendar[[#This Row],[Date]],"mmmm")</f>
        <v>10-October</v>
      </c>
      <c r="F3198">
        <f>YEAR(Calendar[[#This Row],[Date]])</f>
        <v>2009</v>
      </c>
    </row>
    <row r="3199" spans="2:6" x14ac:dyDescent="0.25">
      <c r="B3199" s="13">
        <f t="shared" si="49"/>
        <v>40088</v>
      </c>
      <c r="C3199">
        <f>DAY(Calendar[[#This Row],[Date]])</f>
        <v>2</v>
      </c>
      <c r="D3199">
        <f>MONTH(Calendar[[#This Row],[Date]])</f>
        <v>10</v>
      </c>
      <c r="E3199" t="str">
        <f>RIGHT("00" &amp; MONTH(Calendar[[#This Row],[Date]]),2) &amp; "-" &amp;TEXT(Calendar[[#This Row],[Date]],"mmmm")</f>
        <v>10-October</v>
      </c>
      <c r="F3199">
        <f>YEAR(Calendar[[#This Row],[Date]])</f>
        <v>2009</v>
      </c>
    </row>
    <row r="3200" spans="2:6" x14ac:dyDescent="0.25">
      <c r="B3200" s="13">
        <f t="shared" si="49"/>
        <v>40089</v>
      </c>
      <c r="C3200">
        <f>DAY(Calendar[[#This Row],[Date]])</f>
        <v>3</v>
      </c>
      <c r="D3200">
        <f>MONTH(Calendar[[#This Row],[Date]])</f>
        <v>10</v>
      </c>
      <c r="E3200" t="str">
        <f>RIGHT("00" &amp; MONTH(Calendar[[#This Row],[Date]]),2) &amp; "-" &amp;TEXT(Calendar[[#This Row],[Date]],"mmmm")</f>
        <v>10-October</v>
      </c>
      <c r="F3200">
        <f>YEAR(Calendar[[#This Row],[Date]])</f>
        <v>2009</v>
      </c>
    </row>
    <row r="3201" spans="2:6" x14ac:dyDescent="0.25">
      <c r="B3201" s="13">
        <f t="shared" si="49"/>
        <v>40090</v>
      </c>
      <c r="C3201">
        <f>DAY(Calendar[[#This Row],[Date]])</f>
        <v>4</v>
      </c>
      <c r="D3201">
        <f>MONTH(Calendar[[#This Row],[Date]])</f>
        <v>10</v>
      </c>
      <c r="E3201" t="str">
        <f>RIGHT("00" &amp; MONTH(Calendar[[#This Row],[Date]]),2) &amp; "-" &amp;TEXT(Calendar[[#This Row],[Date]],"mmmm")</f>
        <v>10-October</v>
      </c>
      <c r="F3201">
        <f>YEAR(Calendar[[#This Row],[Date]])</f>
        <v>2009</v>
      </c>
    </row>
    <row r="3202" spans="2:6" x14ac:dyDescent="0.25">
      <c r="B3202" s="13">
        <f t="shared" si="49"/>
        <v>40091</v>
      </c>
      <c r="C3202">
        <f>DAY(Calendar[[#This Row],[Date]])</f>
        <v>5</v>
      </c>
      <c r="D3202">
        <f>MONTH(Calendar[[#This Row],[Date]])</f>
        <v>10</v>
      </c>
      <c r="E3202" t="str">
        <f>RIGHT("00" &amp; MONTH(Calendar[[#This Row],[Date]]),2) &amp; "-" &amp;TEXT(Calendar[[#This Row],[Date]],"mmmm")</f>
        <v>10-October</v>
      </c>
      <c r="F3202">
        <f>YEAR(Calendar[[#This Row],[Date]])</f>
        <v>2009</v>
      </c>
    </row>
    <row r="3203" spans="2:6" x14ac:dyDescent="0.25">
      <c r="B3203" s="13">
        <f t="shared" si="49"/>
        <v>40092</v>
      </c>
      <c r="C3203">
        <f>DAY(Calendar[[#This Row],[Date]])</f>
        <v>6</v>
      </c>
      <c r="D3203">
        <f>MONTH(Calendar[[#This Row],[Date]])</f>
        <v>10</v>
      </c>
      <c r="E3203" t="str">
        <f>RIGHT("00" &amp; MONTH(Calendar[[#This Row],[Date]]),2) &amp; "-" &amp;TEXT(Calendar[[#This Row],[Date]],"mmmm")</f>
        <v>10-October</v>
      </c>
      <c r="F3203">
        <f>YEAR(Calendar[[#This Row],[Date]])</f>
        <v>2009</v>
      </c>
    </row>
    <row r="3204" spans="2:6" x14ac:dyDescent="0.25">
      <c r="B3204" s="13">
        <f t="shared" si="49"/>
        <v>40093</v>
      </c>
      <c r="C3204">
        <f>DAY(Calendar[[#This Row],[Date]])</f>
        <v>7</v>
      </c>
      <c r="D3204">
        <f>MONTH(Calendar[[#This Row],[Date]])</f>
        <v>10</v>
      </c>
      <c r="E3204" t="str">
        <f>RIGHT("00" &amp; MONTH(Calendar[[#This Row],[Date]]),2) &amp; "-" &amp;TEXT(Calendar[[#This Row],[Date]],"mmmm")</f>
        <v>10-October</v>
      </c>
      <c r="F3204">
        <f>YEAR(Calendar[[#This Row],[Date]])</f>
        <v>2009</v>
      </c>
    </row>
    <row r="3205" spans="2:6" x14ac:dyDescent="0.25">
      <c r="B3205" s="13">
        <f t="shared" ref="B3205:B3268" si="50">B3204+1</f>
        <v>40094</v>
      </c>
      <c r="C3205">
        <f>DAY(Calendar[[#This Row],[Date]])</f>
        <v>8</v>
      </c>
      <c r="D3205">
        <f>MONTH(Calendar[[#This Row],[Date]])</f>
        <v>10</v>
      </c>
      <c r="E3205" t="str">
        <f>RIGHT("00" &amp; MONTH(Calendar[[#This Row],[Date]]),2) &amp; "-" &amp;TEXT(Calendar[[#This Row],[Date]],"mmmm")</f>
        <v>10-October</v>
      </c>
      <c r="F3205">
        <f>YEAR(Calendar[[#This Row],[Date]])</f>
        <v>2009</v>
      </c>
    </row>
    <row r="3206" spans="2:6" x14ac:dyDescent="0.25">
      <c r="B3206" s="13">
        <f t="shared" si="50"/>
        <v>40095</v>
      </c>
      <c r="C3206">
        <f>DAY(Calendar[[#This Row],[Date]])</f>
        <v>9</v>
      </c>
      <c r="D3206">
        <f>MONTH(Calendar[[#This Row],[Date]])</f>
        <v>10</v>
      </c>
      <c r="E3206" t="str">
        <f>RIGHT("00" &amp; MONTH(Calendar[[#This Row],[Date]]),2) &amp; "-" &amp;TEXT(Calendar[[#This Row],[Date]],"mmmm")</f>
        <v>10-October</v>
      </c>
      <c r="F3206">
        <f>YEAR(Calendar[[#This Row],[Date]])</f>
        <v>2009</v>
      </c>
    </row>
    <row r="3207" spans="2:6" x14ac:dyDescent="0.25">
      <c r="B3207" s="13">
        <f t="shared" si="50"/>
        <v>40096</v>
      </c>
      <c r="C3207">
        <f>DAY(Calendar[[#This Row],[Date]])</f>
        <v>10</v>
      </c>
      <c r="D3207">
        <f>MONTH(Calendar[[#This Row],[Date]])</f>
        <v>10</v>
      </c>
      <c r="E3207" t="str">
        <f>RIGHT("00" &amp; MONTH(Calendar[[#This Row],[Date]]),2) &amp; "-" &amp;TEXT(Calendar[[#This Row],[Date]],"mmmm")</f>
        <v>10-October</v>
      </c>
      <c r="F3207">
        <f>YEAR(Calendar[[#This Row],[Date]])</f>
        <v>2009</v>
      </c>
    </row>
    <row r="3208" spans="2:6" x14ac:dyDescent="0.25">
      <c r="B3208" s="13">
        <f t="shared" si="50"/>
        <v>40097</v>
      </c>
      <c r="C3208">
        <f>DAY(Calendar[[#This Row],[Date]])</f>
        <v>11</v>
      </c>
      <c r="D3208">
        <f>MONTH(Calendar[[#This Row],[Date]])</f>
        <v>10</v>
      </c>
      <c r="E3208" t="str">
        <f>RIGHT("00" &amp; MONTH(Calendar[[#This Row],[Date]]),2) &amp; "-" &amp;TEXT(Calendar[[#This Row],[Date]],"mmmm")</f>
        <v>10-October</v>
      </c>
      <c r="F3208">
        <f>YEAR(Calendar[[#This Row],[Date]])</f>
        <v>2009</v>
      </c>
    </row>
    <row r="3209" spans="2:6" x14ac:dyDescent="0.25">
      <c r="B3209" s="13">
        <f t="shared" si="50"/>
        <v>40098</v>
      </c>
      <c r="C3209">
        <f>DAY(Calendar[[#This Row],[Date]])</f>
        <v>12</v>
      </c>
      <c r="D3209">
        <f>MONTH(Calendar[[#This Row],[Date]])</f>
        <v>10</v>
      </c>
      <c r="E3209" t="str">
        <f>RIGHT("00" &amp; MONTH(Calendar[[#This Row],[Date]]),2) &amp; "-" &amp;TEXT(Calendar[[#This Row],[Date]],"mmmm")</f>
        <v>10-October</v>
      </c>
      <c r="F3209">
        <f>YEAR(Calendar[[#This Row],[Date]])</f>
        <v>2009</v>
      </c>
    </row>
    <row r="3210" spans="2:6" x14ac:dyDescent="0.25">
      <c r="B3210" s="13">
        <f t="shared" si="50"/>
        <v>40099</v>
      </c>
      <c r="C3210">
        <f>DAY(Calendar[[#This Row],[Date]])</f>
        <v>13</v>
      </c>
      <c r="D3210">
        <f>MONTH(Calendar[[#This Row],[Date]])</f>
        <v>10</v>
      </c>
      <c r="E3210" t="str">
        <f>RIGHT("00" &amp; MONTH(Calendar[[#This Row],[Date]]),2) &amp; "-" &amp;TEXT(Calendar[[#This Row],[Date]],"mmmm")</f>
        <v>10-October</v>
      </c>
      <c r="F3210">
        <f>YEAR(Calendar[[#This Row],[Date]])</f>
        <v>2009</v>
      </c>
    </row>
    <row r="3211" spans="2:6" x14ac:dyDescent="0.25">
      <c r="B3211" s="13">
        <f t="shared" si="50"/>
        <v>40100</v>
      </c>
      <c r="C3211">
        <f>DAY(Calendar[[#This Row],[Date]])</f>
        <v>14</v>
      </c>
      <c r="D3211">
        <f>MONTH(Calendar[[#This Row],[Date]])</f>
        <v>10</v>
      </c>
      <c r="E3211" t="str">
        <f>RIGHT("00" &amp; MONTH(Calendar[[#This Row],[Date]]),2) &amp; "-" &amp;TEXT(Calendar[[#This Row],[Date]],"mmmm")</f>
        <v>10-October</v>
      </c>
      <c r="F3211">
        <f>YEAR(Calendar[[#This Row],[Date]])</f>
        <v>2009</v>
      </c>
    </row>
    <row r="3212" spans="2:6" x14ac:dyDescent="0.25">
      <c r="B3212" s="13">
        <f t="shared" si="50"/>
        <v>40101</v>
      </c>
      <c r="C3212">
        <f>DAY(Calendar[[#This Row],[Date]])</f>
        <v>15</v>
      </c>
      <c r="D3212">
        <f>MONTH(Calendar[[#This Row],[Date]])</f>
        <v>10</v>
      </c>
      <c r="E3212" t="str">
        <f>RIGHT("00" &amp; MONTH(Calendar[[#This Row],[Date]]),2) &amp; "-" &amp;TEXT(Calendar[[#This Row],[Date]],"mmmm")</f>
        <v>10-October</v>
      </c>
      <c r="F3212">
        <f>YEAR(Calendar[[#This Row],[Date]])</f>
        <v>2009</v>
      </c>
    </row>
    <row r="3213" spans="2:6" x14ac:dyDescent="0.25">
      <c r="B3213" s="13">
        <f t="shared" si="50"/>
        <v>40102</v>
      </c>
      <c r="C3213">
        <f>DAY(Calendar[[#This Row],[Date]])</f>
        <v>16</v>
      </c>
      <c r="D3213">
        <f>MONTH(Calendar[[#This Row],[Date]])</f>
        <v>10</v>
      </c>
      <c r="E3213" t="str">
        <f>RIGHT("00" &amp; MONTH(Calendar[[#This Row],[Date]]),2) &amp; "-" &amp;TEXT(Calendar[[#This Row],[Date]],"mmmm")</f>
        <v>10-October</v>
      </c>
      <c r="F3213">
        <f>YEAR(Calendar[[#This Row],[Date]])</f>
        <v>2009</v>
      </c>
    </row>
    <row r="3214" spans="2:6" x14ac:dyDescent="0.25">
      <c r="B3214" s="13">
        <f t="shared" si="50"/>
        <v>40103</v>
      </c>
      <c r="C3214">
        <f>DAY(Calendar[[#This Row],[Date]])</f>
        <v>17</v>
      </c>
      <c r="D3214">
        <f>MONTH(Calendar[[#This Row],[Date]])</f>
        <v>10</v>
      </c>
      <c r="E3214" t="str">
        <f>RIGHT("00" &amp; MONTH(Calendar[[#This Row],[Date]]),2) &amp; "-" &amp;TEXT(Calendar[[#This Row],[Date]],"mmmm")</f>
        <v>10-October</v>
      </c>
      <c r="F3214">
        <f>YEAR(Calendar[[#This Row],[Date]])</f>
        <v>2009</v>
      </c>
    </row>
    <row r="3215" spans="2:6" x14ac:dyDescent="0.25">
      <c r="B3215" s="13">
        <f t="shared" si="50"/>
        <v>40104</v>
      </c>
      <c r="C3215">
        <f>DAY(Calendar[[#This Row],[Date]])</f>
        <v>18</v>
      </c>
      <c r="D3215">
        <f>MONTH(Calendar[[#This Row],[Date]])</f>
        <v>10</v>
      </c>
      <c r="E3215" t="str">
        <f>RIGHT("00" &amp; MONTH(Calendar[[#This Row],[Date]]),2) &amp; "-" &amp;TEXT(Calendar[[#This Row],[Date]],"mmmm")</f>
        <v>10-October</v>
      </c>
      <c r="F3215">
        <f>YEAR(Calendar[[#This Row],[Date]])</f>
        <v>2009</v>
      </c>
    </row>
    <row r="3216" spans="2:6" x14ac:dyDescent="0.25">
      <c r="B3216" s="13">
        <f t="shared" si="50"/>
        <v>40105</v>
      </c>
      <c r="C3216">
        <f>DAY(Calendar[[#This Row],[Date]])</f>
        <v>19</v>
      </c>
      <c r="D3216">
        <f>MONTH(Calendar[[#This Row],[Date]])</f>
        <v>10</v>
      </c>
      <c r="E3216" t="str">
        <f>RIGHT("00" &amp; MONTH(Calendar[[#This Row],[Date]]),2) &amp; "-" &amp;TEXT(Calendar[[#This Row],[Date]],"mmmm")</f>
        <v>10-October</v>
      </c>
      <c r="F3216">
        <f>YEAR(Calendar[[#This Row],[Date]])</f>
        <v>2009</v>
      </c>
    </row>
    <row r="3217" spans="2:6" x14ac:dyDescent="0.25">
      <c r="B3217" s="13">
        <f t="shared" si="50"/>
        <v>40106</v>
      </c>
      <c r="C3217">
        <f>DAY(Calendar[[#This Row],[Date]])</f>
        <v>20</v>
      </c>
      <c r="D3217">
        <f>MONTH(Calendar[[#This Row],[Date]])</f>
        <v>10</v>
      </c>
      <c r="E3217" t="str">
        <f>RIGHT("00" &amp; MONTH(Calendar[[#This Row],[Date]]),2) &amp; "-" &amp;TEXT(Calendar[[#This Row],[Date]],"mmmm")</f>
        <v>10-October</v>
      </c>
      <c r="F3217">
        <f>YEAR(Calendar[[#This Row],[Date]])</f>
        <v>2009</v>
      </c>
    </row>
    <row r="3218" spans="2:6" x14ac:dyDescent="0.25">
      <c r="B3218" s="13">
        <f t="shared" si="50"/>
        <v>40107</v>
      </c>
      <c r="C3218">
        <f>DAY(Calendar[[#This Row],[Date]])</f>
        <v>21</v>
      </c>
      <c r="D3218">
        <f>MONTH(Calendar[[#This Row],[Date]])</f>
        <v>10</v>
      </c>
      <c r="E3218" t="str">
        <f>RIGHT("00" &amp; MONTH(Calendar[[#This Row],[Date]]),2) &amp; "-" &amp;TEXT(Calendar[[#This Row],[Date]],"mmmm")</f>
        <v>10-October</v>
      </c>
      <c r="F3218">
        <f>YEAR(Calendar[[#This Row],[Date]])</f>
        <v>2009</v>
      </c>
    </row>
    <row r="3219" spans="2:6" x14ac:dyDescent="0.25">
      <c r="B3219" s="13">
        <f t="shared" si="50"/>
        <v>40108</v>
      </c>
      <c r="C3219">
        <f>DAY(Calendar[[#This Row],[Date]])</f>
        <v>22</v>
      </c>
      <c r="D3219">
        <f>MONTH(Calendar[[#This Row],[Date]])</f>
        <v>10</v>
      </c>
      <c r="E3219" t="str">
        <f>RIGHT("00" &amp; MONTH(Calendar[[#This Row],[Date]]),2) &amp; "-" &amp;TEXT(Calendar[[#This Row],[Date]],"mmmm")</f>
        <v>10-October</v>
      </c>
      <c r="F3219">
        <f>YEAR(Calendar[[#This Row],[Date]])</f>
        <v>2009</v>
      </c>
    </row>
    <row r="3220" spans="2:6" x14ac:dyDescent="0.25">
      <c r="B3220" s="13">
        <f t="shared" si="50"/>
        <v>40109</v>
      </c>
      <c r="C3220">
        <f>DAY(Calendar[[#This Row],[Date]])</f>
        <v>23</v>
      </c>
      <c r="D3220">
        <f>MONTH(Calendar[[#This Row],[Date]])</f>
        <v>10</v>
      </c>
      <c r="E3220" t="str">
        <f>RIGHT("00" &amp; MONTH(Calendar[[#This Row],[Date]]),2) &amp; "-" &amp;TEXT(Calendar[[#This Row],[Date]],"mmmm")</f>
        <v>10-October</v>
      </c>
      <c r="F3220">
        <f>YEAR(Calendar[[#This Row],[Date]])</f>
        <v>2009</v>
      </c>
    </row>
    <row r="3221" spans="2:6" x14ac:dyDescent="0.25">
      <c r="B3221" s="13">
        <f t="shared" si="50"/>
        <v>40110</v>
      </c>
      <c r="C3221">
        <f>DAY(Calendar[[#This Row],[Date]])</f>
        <v>24</v>
      </c>
      <c r="D3221">
        <f>MONTH(Calendar[[#This Row],[Date]])</f>
        <v>10</v>
      </c>
      <c r="E3221" t="str">
        <f>RIGHT("00" &amp; MONTH(Calendar[[#This Row],[Date]]),2) &amp; "-" &amp;TEXT(Calendar[[#This Row],[Date]],"mmmm")</f>
        <v>10-October</v>
      </c>
      <c r="F3221">
        <f>YEAR(Calendar[[#This Row],[Date]])</f>
        <v>2009</v>
      </c>
    </row>
    <row r="3222" spans="2:6" x14ac:dyDescent="0.25">
      <c r="B3222" s="13">
        <f t="shared" si="50"/>
        <v>40111</v>
      </c>
      <c r="C3222">
        <f>DAY(Calendar[[#This Row],[Date]])</f>
        <v>25</v>
      </c>
      <c r="D3222">
        <f>MONTH(Calendar[[#This Row],[Date]])</f>
        <v>10</v>
      </c>
      <c r="E3222" t="str">
        <f>RIGHT("00" &amp; MONTH(Calendar[[#This Row],[Date]]),2) &amp; "-" &amp;TEXT(Calendar[[#This Row],[Date]],"mmmm")</f>
        <v>10-October</v>
      </c>
      <c r="F3222">
        <f>YEAR(Calendar[[#This Row],[Date]])</f>
        <v>2009</v>
      </c>
    </row>
    <row r="3223" spans="2:6" x14ac:dyDescent="0.25">
      <c r="B3223" s="13">
        <f t="shared" si="50"/>
        <v>40112</v>
      </c>
      <c r="C3223">
        <f>DAY(Calendar[[#This Row],[Date]])</f>
        <v>26</v>
      </c>
      <c r="D3223">
        <f>MONTH(Calendar[[#This Row],[Date]])</f>
        <v>10</v>
      </c>
      <c r="E3223" t="str">
        <f>RIGHT("00" &amp; MONTH(Calendar[[#This Row],[Date]]),2) &amp; "-" &amp;TEXT(Calendar[[#This Row],[Date]],"mmmm")</f>
        <v>10-October</v>
      </c>
      <c r="F3223">
        <f>YEAR(Calendar[[#This Row],[Date]])</f>
        <v>2009</v>
      </c>
    </row>
    <row r="3224" spans="2:6" x14ac:dyDescent="0.25">
      <c r="B3224" s="13">
        <f t="shared" si="50"/>
        <v>40113</v>
      </c>
      <c r="C3224">
        <f>DAY(Calendar[[#This Row],[Date]])</f>
        <v>27</v>
      </c>
      <c r="D3224">
        <f>MONTH(Calendar[[#This Row],[Date]])</f>
        <v>10</v>
      </c>
      <c r="E3224" t="str">
        <f>RIGHT("00" &amp; MONTH(Calendar[[#This Row],[Date]]),2) &amp; "-" &amp;TEXT(Calendar[[#This Row],[Date]],"mmmm")</f>
        <v>10-October</v>
      </c>
      <c r="F3224">
        <f>YEAR(Calendar[[#This Row],[Date]])</f>
        <v>2009</v>
      </c>
    </row>
    <row r="3225" spans="2:6" x14ac:dyDescent="0.25">
      <c r="B3225" s="13">
        <f t="shared" si="50"/>
        <v>40114</v>
      </c>
      <c r="C3225">
        <f>DAY(Calendar[[#This Row],[Date]])</f>
        <v>28</v>
      </c>
      <c r="D3225">
        <f>MONTH(Calendar[[#This Row],[Date]])</f>
        <v>10</v>
      </c>
      <c r="E3225" t="str">
        <f>RIGHT("00" &amp; MONTH(Calendar[[#This Row],[Date]]),2) &amp; "-" &amp;TEXT(Calendar[[#This Row],[Date]],"mmmm")</f>
        <v>10-October</v>
      </c>
      <c r="F3225">
        <f>YEAR(Calendar[[#This Row],[Date]])</f>
        <v>2009</v>
      </c>
    </row>
    <row r="3226" spans="2:6" x14ac:dyDescent="0.25">
      <c r="B3226" s="13">
        <f t="shared" si="50"/>
        <v>40115</v>
      </c>
      <c r="C3226">
        <f>DAY(Calendar[[#This Row],[Date]])</f>
        <v>29</v>
      </c>
      <c r="D3226">
        <f>MONTH(Calendar[[#This Row],[Date]])</f>
        <v>10</v>
      </c>
      <c r="E3226" t="str">
        <f>RIGHT("00" &amp; MONTH(Calendar[[#This Row],[Date]]),2) &amp; "-" &amp;TEXT(Calendar[[#This Row],[Date]],"mmmm")</f>
        <v>10-October</v>
      </c>
      <c r="F3226">
        <f>YEAR(Calendar[[#This Row],[Date]])</f>
        <v>2009</v>
      </c>
    </row>
    <row r="3227" spans="2:6" x14ac:dyDescent="0.25">
      <c r="B3227" s="13">
        <f t="shared" si="50"/>
        <v>40116</v>
      </c>
      <c r="C3227">
        <f>DAY(Calendar[[#This Row],[Date]])</f>
        <v>30</v>
      </c>
      <c r="D3227">
        <f>MONTH(Calendar[[#This Row],[Date]])</f>
        <v>10</v>
      </c>
      <c r="E3227" t="str">
        <f>RIGHT("00" &amp; MONTH(Calendar[[#This Row],[Date]]),2) &amp; "-" &amp;TEXT(Calendar[[#This Row],[Date]],"mmmm")</f>
        <v>10-October</v>
      </c>
      <c r="F3227">
        <f>YEAR(Calendar[[#This Row],[Date]])</f>
        <v>2009</v>
      </c>
    </row>
    <row r="3228" spans="2:6" x14ac:dyDescent="0.25">
      <c r="B3228" s="13">
        <f t="shared" si="50"/>
        <v>40117</v>
      </c>
      <c r="C3228">
        <f>DAY(Calendar[[#This Row],[Date]])</f>
        <v>31</v>
      </c>
      <c r="D3228">
        <f>MONTH(Calendar[[#This Row],[Date]])</f>
        <v>10</v>
      </c>
      <c r="E3228" t="str">
        <f>RIGHT("00" &amp; MONTH(Calendar[[#This Row],[Date]]),2) &amp; "-" &amp;TEXT(Calendar[[#This Row],[Date]],"mmmm")</f>
        <v>10-October</v>
      </c>
      <c r="F3228">
        <f>YEAR(Calendar[[#This Row],[Date]])</f>
        <v>2009</v>
      </c>
    </row>
    <row r="3229" spans="2:6" x14ac:dyDescent="0.25">
      <c r="B3229" s="13">
        <f t="shared" si="50"/>
        <v>40118</v>
      </c>
      <c r="C3229">
        <f>DAY(Calendar[[#This Row],[Date]])</f>
        <v>1</v>
      </c>
      <c r="D3229">
        <f>MONTH(Calendar[[#This Row],[Date]])</f>
        <v>11</v>
      </c>
      <c r="E3229" t="str">
        <f>RIGHT("00" &amp; MONTH(Calendar[[#This Row],[Date]]),2) &amp; "-" &amp;TEXT(Calendar[[#This Row],[Date]],"mmmm")</f>
        <v>11-November</v>
      </c>
      <c r="F3229">
        <f>YEAR(Calendar[[#This Row],[Date]])</f>
        <v>2009</v>
      </c>
    </row>
    <row r="3230" spans="2:6" x14ac:dyDescent="0.25">
      <c r="B3230" s="13">
        <f t="shared" si="50"/>
        <v>40119</v>
      </c>
      <c r="C3230">
        <f>DAY(Calendar[[#This Row],[Date]])</f>
        <v>2</v>
      </c>
      <c r="D3230">
        <f>MONTH(Calendar[[#This Row],[Date]])</f>
        <v>11</v>
      </c>
      <c r="E3230" t="str">
        <f>RIGHT("00" &amp; MONTH(Calendar[[#This Row],[Date]]),2) &amp; "-" &amp;TEXT(Calendar[[#This Row],[Date]],"mmmm")</f>
        <v>11-November</v>
      </c>
      <c r="F3230">
        <f>YEAR(Calendar[[#This Row],[Date]])</f>
        <v>2009</v>
      </c>
    </row>
    <row r="3231" spans="2:6" x14ac:dyDescent="0.25">
      <c r="B3231" s="13">
        <f t="shared" si="50"/>
        <v>40120</v>
      </c>
      <c r="C3231">
        <f>DAY(Calendar[[#This Row],[Date]])</f>
        <v>3</v>
      </c>
      <c r="D3231">
        <f>MONTH(Calendar[[#This Row],[Date]])</f>
        <v>11</v>
      </c>
      <c r="E3231" t="str">
        <f>RIGHT("00" &amp; MONTH(Calendar[[#This Row],[Date]]),2) &amp; "-" &amp;TEXT(Calendar[[#This Row],[Date]],"mmmm")</f>
        <v>11-November</v>
      </c>
      <c r="F3231">
        <f>YEAR(Calendar[[#This Row],[Date]])</f>
        <v>2009</v>
      </c>
    </row>
    <row r="3232" spans="2:6" x14ac:dyDescent="0.25">
      <c r="B3232" s="13">
        <f t="shared" si="50"/>
        <v>40121</v>
      </c>
      <c r="C3232">
        <f>DAY(Calendar[[#This Row],[Date]])</f>
        <v>4</v>
      </c>
      <c r="D3232">
        <f>MONTH(Calendar[[#This Row],[Date]])</f>
        <v>11</v>
      </c>
      <c r="E3232" t="str">
        <f>RIGHT("00" &amp; MONTH(Calendar[[#This Row],[Date]]),2) &amp; "-" &amp;TEXT(Calendar[[#This Row],[Date]],"mmmm")</f>
        <v>11-November</v>
      </c>
      <c r="F3232">
        <f>YEAR(Calendar[[#This Row],[Date]])</f>
        <v>2009</v>
      </c>
    </row>
    <row r="3233" spans="2:6" x14ac:dyDescent="0.25">
      <c r="B3233" s="13">
        <f t="shared" si="50"/>
        <v>40122</v>
      </c>
      <c r="C3233">
        <f>DAY(Calendar[[#This Row],[Date]])</f>
        <v>5</v>
      </c>
      <c r="D3233">
        <f>MONTH(Calendar[[#This Row],[Date]])</f>
        <v>11</v>
      </c>
      <c r="E3233" t="str">
        <f>RIGHT("00" &amp; MONTH(Calendar[[#This Row],[Date]]),2) &amp; "-" &amp;TEXT(Calendar[[#This Row],[Date]],"mmmm")</f>
        <v>11-November</v>
      </c>
      <c r="F3233">
        <f>YEAR(Calendar[[#This Row],[Date]])</f>
        <v>2009</v>
      </c>
    </row>
    <row r="3234" spans="2:6" x14ac:dyDescent="0.25">
      <c r="B3234" s="13">
        <f t="shared" si="50"/>
        <v>40123</v>
      </c>
      <c r="C3234">
        <f>DAY(Calendar[[#This Row],[Date]])</f>
        <v>6</v>
      </c>
      <c r="D3234">
        <f>MONTH(Calendar[[#This Row],[Date]])</f>
        <v>11</v>
      </c>
      <c r="E3234" t="str">
        <f>RIGHT("00" &amp; MONTH(Calendar[[#This Row],[Date]]),2) &amp; "-" &amp;TEXT(Calendar[[#This Row],[Date]],"mmmm")</f>
        <v>11-November</v>
      </c>
      <c r="F3234">
        <f>YEAR(Calendar[[#This Row],[Date]])</f>
        <v>2009</v>
      </c>
    </row>
    <row r="3235" spans="2:6" x14ac:dyDescent="0.25">
      <c r="B3235" s="13">
        <f t="shared" si="50"/>
        <v>40124</v>
      </c>
      <c r="C3235">
        <f>DAY(Calendar[[#This Row],[Date]])</f>
        <v>7</v>
      </c>
      <c r="D3235">
        <f>MONTH(Calendar[[#This Row],[Date]])</f>
        <v>11</v>
      </c>
      <c r="E3235" t="str">
        <f>RIGHT("00" &amp; MONTH(Calendar[[#This Row],[Date]]),2) &amp; "-" &amp;TEXT(Calendar[[#This Row],[Date]],"mmmm")</f>
        <v>11-November</v>
      </c>
      <c r="F3235">
        <f>YEAR(Calendar[[#This Row],[Date]])</f>
        <v>2009</v>
      </c>
    </row>
    <row r="3236" spans="2:6" x14ac:dyDescent="0.25">
      <c r="B3236" s="13">
        <f t="shared" si="50"/>
        <v>40125</v>
      </c>
      <c r="C3236">
        <f>DAY(Calendar[[#This Row],[Date]])</f>
        <v>8</v>
      </c>
      <c r="D3236">
        <f>MONTH(Calendar[[#This Row],[Date]])</f>
        <v>11</v>
      </c>
      <c r="E3236" t="str">
        <f>RIGHT("00" &amp; MONTH(Calendar[[#This Row],[Date]]),2) &amp; "-" &amp;TEXT(Calendar[[#This Row],[Date]],"mmmm")</f>
        <v>11-November</v>
      </c>
      <c r="F3236">
        <f>YEAR(Calendar[[#This Row],[Date]])</f>
        <v>2009</v>
      </c>
    </row>
    <row r="3237" spans="2:6" x14ac:dyDescent="0.25">
      <c r="B3237" s="13">
        <f t="shared" si="50"/>
        <v>40126</v>
      </c>
      <c r="C3237">
        <f>DAY(Calendar[[#This Row],[Date]])</f>
        <v>9</v>
      </c>
      <c r="D3237">
        <f>MONTH(Calendar[[#This Row],[Date]])</f>
        <v>11</v>
      </c>
      <c r="E3237" t="str">
        <f>RIGHT("00" &amp; MONTH(Calendar[[#This Row],[Date]]),2) &amp; "-" &amp;TEXT(Calendar[[#This Row],[Date]],"mmmm")</f>
        <v>11-November</v>
      </c>
      <c r="F3237">
        <f>YEAR(Calendar[[#This Row],[Date]])</f>
        <v>2009</v>
      </c>
    </row>
    <row r="3238" spans="2:6" x14ac:dyDescent="0.25">
      <c r="B3238" s="13">
        <f t="shared" si="50"/>
        <v>40127</v>
      </c>
      <c r="C3238">
        <f>DAY(Calendar[[#This Row],[Date]])</f>
        <v>10</v>
      </c>
      <c r="D3238">
        <f>MONTH(Calendar[[#This Row],[Date]])</f>
        <v>11</v>
      </c>
      <c r="E3238" t="str">
        <f>RIGHT("00" &amp; MONTH(Calendar[[#This Row],[Date]]),2) &amp; "-" &amp;TEXT(Calendar[[#This Row],[Date]],"mmmm")</f>
        <v>11-November</v>
      </c>
      <c r="F3238">
        <f>YEAR(Calendar[[#This Row],[Date]])</f>
        <v>2009</v>
      </c>
    </row>
    <row r="3239" spans="2:6" x14ac:dyDescent="0.25">
      <c r="B3239" s="13">
        <f t="shared" si="50"/>
        <v>40128</v>
      </c>
      <c r="C3239">
        <f>DAY(Calendar[[#This Row],[Date]])</f>
        <v>11</v>
      </c>
      <c r="D3239">
        <f>MONTH(Calendar[[#This Row],[Date]])</f>
        <v>11</v>
      </c>
      <c r="E3239" t="str">
        <f>RIGHT("00" &amp; MONTH(Calendar[[#This Row],[Date]]),2) &amp; "-" &amp;TEXT(Calendar[[#This Row],[Date]],"mmmm")</f>
        <v>11-November</v>
      </c>
      <c r="F3239">
        <f>YEAR(Calendar[[#This Row],[Date]])</f>
        <v>2009</v>
      </c>
    </row>
    <row r="3240" spans="2:6" x14ac:dyDescent="0.25">
      <c r="B3240" s="13">
        <f t="shared" si="50"/>
        <v>40129</v>
      </c>
      <c r="C3240">
        <f>DAY(Calendar[[#This Row],[Date]])</f>
        <v>12</v>
      </c>
      <c r="D3240">
        <f>MONTH(Calendar[[#This Row],[Date]])</f>
        <v>11</v>
      </c>
      <c r="E3240" t="str">
        <f>RIGHT("00" &amp; MONTH(Calendar[[#This Row],[Date]]),2) &amp; "-" &amp;TEXT(Calendar[[#This Row],[Date]],"mmmm")</f>
        <v>11-November</v>
      </c>
      <c r="F3240">
        <f>YEAR(Calendar[[#This Row],[Date]])</f>
        <v>2009</v>
      </c>
    </row>
    <row r="3241" spans="2:6" x14ac:dyDescent="0.25">
      <c r="B3241" s="13">
        <f t="shared" si="50"/>
        <v>40130</v>
      </c>
      <c r="C3241">
        <f>DAY(Calendar[[#This Row],[Date]])</f>
        <v>13</v>
      </c>
      <c r="D3241">
        <f>MONTH(Calendar[[#This Row],[Date]])</f>
        <v>11</v>
      </c>
      <c r="E3241" t="str">
        <f>RIGHT("00" &amp; MONTH(Calendar[[#This Row],[Date]]),2) &amp; "-" &amp;TEXT(Calendar[[#This Row],[Date]],"mmmm")</f>
        <v>11-November</v>
      </c>
      <c r="F3241">
        <f>YEAR(Calendar[[#This Row],[Date]])</f>
        <v>2009</v>
      </c>
    </row>
    <row r="3242" spans="2:6" x14ac:dyDescent="0.25">
      <c r="B3242" s="13">
        <f t="shared" si="50"/>
        <v>40131</v>
      </c>
      <c r="C3242">
        <f>DAY(Calendar[[#This Row],[Date]])</f>
        <v>14</v>
      </c>
      <c r="D3242">
        <f>MONTH(Calendar[[#This Row],[Date]])</f>
        <v>11</v>
      </c>
      <c r="E3242" t="str">
        <f>RIGHT("00" &amp; MONTH(Calendar[[#This Row],[Date]]),2) &amp; "-" &amp;TEXT(Calendar[[#This Row],[Date]],"mmmm")</f>
        <v>11-November</v>
      </c>
      <c r="F3242">
        <f>YEAR(Calendar[[#This Row],[Date]])</f>
        <v>2009</v>
      </c>
    </row>
    <row r="3243" spans="2:6" x14ac:dyDescent="0.25">
      <c r="B3243" s="13">
        <f t="shared" si="50"/>
        <v>40132</v>
      </c>
      <c r="C3243">
        <f>DAY(Calendar[[#This Row],[Date]])</f>
        <v>15</v>
      </c>
      <c r="D3243">
        <f>MONTH(Calendar[[#This Row],[Date]])</f>
        <v>11</v>
      </c>
      <c r="E3243" t="str">
        <f>RIGHT("00" &amp; MONTH(Calendar[[#This Row],[Date]]),2) &amp; "-" &amp;TEXT(Calendar[[#This Row],[Date]],"mmmm")</f>
        <v>11-November</v>
      </c>
      <c r="F3243">
        <f>YEAR(Calendar[[#This Row],[Date]])</f>
        <v>2009</v>
      </c>
    </row>
    <row r="3244" spans="2:6" x14ac:dyDescent="0.25">
      <c r="B3244" s="13">
        <f t="shared" si="50"/>
        <v>40133</v>
      </c>
      <c r="C3244">
        <f>DAY(Calendar[[#This Row],[Date]])</f>
        <v>16</v>
      </c>
      <c r="D3244">
        <f>MONTH(Calendar[[#This Row],[Date]])</f>
        <v>11</v>
      </c>
      <c r="E3244" t="str">
        <f>RIGHT("00" &amp; MONTH(Calendar[[#This Row],[Date]]),2) &amp; "-" &amp;TEXT(Calendar[[#This Row],[Date]],"mmmm")</f>
        <v>11-November</v>
      </c>
      <c r="F3244">
        <f>YEAR(Calendar[[#This Row],[Date]])</f>
        <v>2009</v>
      </c>
    </row>
    <row r="3245" spans="2:6" x14ac:dyDescent="0.25">
      <c r="B3245" s="13">
        <f t="shared" si="50"/>
        <v>40134</v>
      </c>
      <c r="C3245">
        <f>DAY(Calendar[[#This Row],[Date]])</f>
        <v>17</v>
      </c>
      <c r="D3245">
        <f>MONTH(Calendar[[#This Row],[Date]])</f>
        <v>11</v>
      </c>
      <c r="E3245" t="str">
        <f>RIGHT("00" &amp; MONTH(Calendar[[#This Row],[Date]]),2) &amp; "-" &amp;TEXT(Calendar[[#This Row],[Date]],"mmmm")</f>
        <v>11-November</v>
      </c>
      <c r="F3245">
        <f>YEAR(Calendar[[#This Row],[Date]])</f>
        <v>2009</v>
      </c>
    </row>
    <row r="3246" spans="2:6" x14ac:dyDescent="0.25">
      <c r="B3246" s="13">
        <f t="shared" si="50"/>
        <v>40135</v>
      </c>
      <c r="C3246">
        <f>DAY(Calendar[[#This Row],[Date]])</f>
        <v>18</v>
      </c>
      <c r="D3246">
        <f>MONTH(Calendar[[#This Row],[Date]])</f>
        <v>11</v>
      </c>
      <c r="E3246" t="str">
        <f>RIGHT("00" &amp; MONTH(Calendar[[#This Row],[Date]]),2) &amp; "-" &amp;TEXT(Calendar[[#This Row],[Date]],"mmmm")</f>
        <v>11-November</v>
      </c>
      <c r="F3246">
        <f>YEAR(Calendar[[#This Row],[Date]])</f>
        <v>2009</v>
      </c>
    </row>
    <row r="3247" spans="2:6" x14ac:dyDescent="0.25">
      <c r="B3247" s="13">
        <f t="shared" si="50"/>
        <v>40136</v>
      </c>
      <c r="C3247">
        <f>DAY(Calendar[[#This Row],[Date]])</f>
        <v>19</v>
      </c>
      <c r="D3247">
        <f>MONTH(Calendar[[#This Row],[Date]])</f>
        <v>11</v>
      </c>
      <c r="E3247" t="str">
        <f>RIGHT("00" &amp; MONTH(Calendar[[#This Row],[Date]]),2) &amp; "-" &amp;TEXT(Calendar[[#This Row],[Date]],"mmmm")</f>
        <v>11-November</v>
      </c>
      <c r="F3247">
        <f>YEAR(Calendar[[#This Row],[Date]])</f>
        <v>2009</v>
      </c>
    </row>
    <row r="3248" spans="2:6" x14ac:dyDescent="0.25">
      <c r="B3248" s="13">
        <f t="shared" si="50"/>
        <v>40137</v>
      </c>
      <c r="C3248">
        <f>DAY(Calendar[[#This Row],[Date]])</f>
        <v>20</v>
      </c>
      <c r="D3248">
        <f>MONTH(Calendar[[#This Row],[Date]])</f>
        <v>11</v>
      </c>
      <c r="E3248" t="str">
        <f>RIGHT("00" &amp; MONTH(Calendar[[#This Row],[Date]]),2) &amp; "-" &amp;TEXT(Calendar[[#This Row],[Date]],"mmmm")</f>
        <v>11-November</v>
      </c>
      <c r="F3248">
        <f>YEAR(Calendar[[#This Row],[Date]])</f>
        <v>2009</v>
      </c>
    </row>
    <row r="3249" spans="2:6" x14ac:dyDescent="0.25">
      <c r="B3249" s="13">
        <f t="shared" si="50"/>
        <v>40138</v>
      </c>
      <c r="C3249">
        <f>DAY(Calendar[[#This Row],[Date]])</f>
        <v>21</v>
      </c>
      <c r="D3249">
        <f>MONTH(Calendar[[#This Row],[Date]])</f>
        <v>11</v>
      </c>
      <c r="E3249" t="str">
        <f>RIGHT("00" &amp; MONTH(Calendar[[#This Row],[Date]]),2) &amp; "-" &amp;TEXT(Calendar[[#This Row],[Date]],"mmmm")</f>
        <v>11-November</v>
      </c>
      <c r="F3249">
        <f>YEAR(Calendar[[#This Row],[Date]])</f>
        <v>2009</v>
      </c>
    </row>
    <row r="3250" spans="2:6" x14ac:dyDescent="0.25">
      <c r="B3250" s="13">
        <f t="shared" si="50"/>
        <v>40139</v>
      </c>
      <c r="C3250">
        <f>DAY(Calendar[[#This Row],[Date]])</f>
        <v>22</v>
      </c>
      <c r="D3250">
        <f>MONTH(Calendar[[#This Row],[Date]])</f>
        <v>11</v>
      </c>
      <c r="E3250" t="str">
        <f>RIGHT("00" &amp; MONTH(Calendar[[#This Row],[Date]]),2) &amp; "-" &amp;TEXT(Calendar[[#This Row],[Date]],"mmmm")</f>
        <v>11-November</v>
      </c>
      <c r="F3250">
        <f>YEAR(Calendar[[#This Row],[Date]])</f>
        <v>2009</v>
      </c>
    </row>
    <row r="3251" spans="2:6" x14ac:dyDescent="0.25">
      <c r="B3251" s="13">
        <f t="shared" si="50"/>
        <v>40140</v>
      </c>
      <c r="C3251">
        <f>DAY(Calendar[[#This Row],[Date]])</f>
        <v>23</v>
      </c>
      <c r="D3251">
        <f>MONTH(Calendar[[#This Row],[Date]])</f>
        <v>11</v>
      </c>
      <c r="E3251" t="str">
        <f>RIGHT("00" &amp; MONTH(Calendar[[#This Row],[Date]]),2) &amp; "-" &amp;TEXT(Calendar[[#This Row],[Date]],"mmmm")</f>
        <v>11-November</v>
      </c>
      <c r="F3251">
        <f>YEAR(Calendar[[#This Row],[Date]])</f>
        <v>2009</v>
      </c>
    </row>
    <row r="3252" spans="2:6" x14ac:dyDescent="0.25">
      <c r="B3252" s="13">
        <f t="shared" si="50"/>
        <v>40141</v>
      </c>
      <c r="C3252">
        <f>DAY(Calendar[[#This Row],[Date]])</f>
        <v>24</v>
      </c>
      <c r="D3252">
        <f>MONTH(Calendar[[#This Row],[Date]])</f>
        <v>11</v>
      </c>
      <c r="E3252" t="str">
        <f>RIGHT("00" &amp; MONTH(Calendar[[#This Row],[Date]]),2) &amp; "-" &amp;TEXT(Calendar[[#This Row],[Date]],"mmmm")</f>
        <v>11-November</v>
      </c>
      <c r="F3252">
        <f>YEAR(Calendar[[#This Row],[Date]])</f>
        <v>2009</v>
      </c>
    </row>
    <row r="3253" spans="2:6" x14ac:dyDescent="0.25">
      <c r="B3253" s="13">
        <f t="shared" si="50"/>
        <v>40142</v>
      </c>
      <c r="C3253">
        <f>DAY(Calendar[[#This Row],[Date]])</f>
        <v>25</v>
      </c>
      <c r="D3253">
        <f>MONTH(Calendar[[#This Row],[Date]])</f>
        <v>11</v>
      </c>
      <c r="E3253" t="str">
        <f>RIGHT("00" &amp; MONTH(Calendar[[#This Row],[Date]]),2) &amp; "-" &amp;TEXT(Calendar[[#This Row],[Date]],"mmmm")</f>
        <v>11-November</v>
      </c>
      <c r="F3253">
        <f>YEAR(Calendar[[#This Row],[Date]])</f>
        <v>2009</v>
      </c>
    </row>
    <row r="3254" spans="2:6" x14ac:dyDescent="0.25">
      <c r="B3254" s="13">
        <f t="shared" si="50"/>
        <v>40143</v>
      </c>
      <c r="C3254">
        <f>DAY(Calendar[[#This Row],[Date]])</f>
        <v>26</v>
      </c>
      <c r="D3254">
        <f>MONTH(Calendar[[#This Row],[Date]])</f>
        <v>11</v>
      </c>
      <c r="E3254" t="str">
        <f>RIGHT("00" &amp; MONTH(Calendar[[#This Row],[Date]]),2) &amp; "-" &amp;TEXT(Calendar[[#This Row],[Date]],"mmmm")</f>
        <v>11-November</v>
      </c>
      <c r="F3254">
        <f>YEAR(Calendar[[#This Row],[Date]])</f>
        <v>2009</v>
      </c>
    </row>
    <row r="3255" spans="2:6" x14ac:dyDescent="0.25">
      <c r="B3255" s="13">
        <f t="shared" si="50"/>
        <v>40144</v>
      </c>
      <c r="C3255">
        <f>DAY(Calendar[[#This Row],[Date]])</f>
        <v>27</v>
      </c>
      <c r="D3255">
        <f>MONTH(Calendar[[#This Row],[Date]])</f>
        <v>11</v>
      </c>
      <c r="E3255" t="str">
        <f>RIGHT("00" &amp; MONTH(Calendar[[#This Row],[Date]]),2) &amp; "-" &amp;TEXT(Calendar[[#This Row],[Date]],"mmmm")</f>
        <v>11-November</v>
      </c>
      <c r="F3255">
        <f>YEAR(Calendar[[#This Row],[Date]])</f>
        <v>2009</v>
      </c>
    </row>
    <row r="3256" spans="2:6" x14ac:dyDescent="0.25">
      <c r="B3256" s="13">
        <f t="shared" si="50"/>
        <v>40145</v>
      </c>
      <c r="C3256">
        <f>DAY(Calendar[[#This Row],[Date]])</f>
        <v>28</v>
      </c>
      <c r="D3256">
        <f>MONTH(Calendar[[#This Row],[Date]])</f>
        <v>11</v>
      </c>
      <c r="E3256" t="str">
        <f>RIGHT("00" &amp; MONTH(Calendar[[#This Row],[Date]]),2) &amp; "-" &amp;TEXT(Calendar[[#This Row],[Date]],"mmmm")</f>
        <v>11-November</v>
      </c>
      <c r="F3256">
        <f>YEAR(Calendar[[#This Row],[Date]])</f>
        <v>2009</v>
      </c>
    </row>
    <row r="3257" spans="2:6" x14ac:dyDescent="0.25">
      <c r="B3257" s="13">
        <f t="shared" si="50"/>
        <v>40146</v>
      </c>
      <c r="C3257">
        <f>DAY(Calendar[[#This Row],[Date]])</f>
        <v>29</v>
      </c>
      <c r="D3257">
        <f>MONTH(Calendar[[#This Row],[Date]])</f>
        <v>11</v>
      </c>
      <c r="E3257" t="str">
        <f>RIGHT("00" &amp; MONTH(Calendar[[#This Row],[Date]]),2) &amp; "-" &amp;TEXT(Calendar[[#This Row],[Date]],"mmmm")</f>
        <v>11-November</v>
      </c>
      <c r="F3257">
        <f>YEAR(Calendar[[#This Row],[Date]])</f>
        <v>2009</v>
      </c>
    </row>
    <row r="3258" spans="2:6" x14ac:dyDescent="0.25">
      <c r="B3258" s="13">
        <f t="shared" si="50"/>
        <v>40147</v>
      </c>
      <c r="C3258">
        <f>DAY(Calendar[[#This Row],[Date]])</f>
        <v>30</v>
      </c>
      <c r="D3258">
        <f>MONTH(Calendar[[#This Row],[Date]])</f>
        <v>11</v>
      </c>
      <c r="E3258" t="str">
        <f>RIGHT("00" &amp; MONTH(Calendar[[#This Row],[Date]]),2) &amp; "-" &amp;TEXT(Calendar[[#This Row],[Date]],"mmmm")</f>
        <v>11-November</v>
      </c>
      <c r="F3258">
        <f>YEAR(Calendar[[#This Row],[Date]])</f>
        <v>2009</v>
      </c>
    </row>
    <row r="3259" spans="2:6" x14ac:dyDescent="0.25">
      <c r="B3259" s="13">
        <f t="shared" si="50"/>
        <v>40148</v>
      </c>
      <c r="C3259">
        <f>DAY(Calendar[[#This Row],[Date]])</f>
        <v>1</v>
      </c>
      <c r="D3259">
        <f>MONTH(Calendar[[#This Row],[Date]])</f>
        <v>12</v>
      </c>
      <c r="E3259" t="str">
        <f>RIGHT("00" &amp; MONTH(Calendar[[#This Row],[Date]]),2) &amp; "-" &amp;TEXT(Calendar[[#This Row],[Date]],"mmmm")</f>
        <v>12-December</v>
      </c>
      <c r="F3259">
        <f>YEAR(Calendar[[#This Row],[Date]])</f>
        <v>2009</v>
      </c>
    </row>
    <row r="3260" spans="2:6" x14ac:dyDescent="0.25">
      <c r="B3260" s="13">
        <f t="shared" si="50"/>
        <v>40149</v>
      </c>
      <c r="C3260">
        <f>DAY(Calendar[[#This Row],[Date]])</f>
        <v>2</v>
      </c>
      <c r="D3260">
        <f>MONTH(Calendar[[#This Row],[Date]])</f>
        <v>12</v>
      </c>
      <c r="E3260" t="str">
        <f>RIGHT("00" &amp; MONTH(Calendar[[#This Row],[Date]]),2) &amp; "-" &amp;TEXT(Calendar[[#This Row],[Date]],"mmmm")</f>
        <v>12-December</v>
      </c>
      <c r="F3260">
        <f>YEAR(Calendar[[#This Row],[Date]])</f>
        <v>2009</v>
      </c>
    </row>
    <row r="3261" spans="2:6" x14ac:dyDescent="0.25">
      <c r="B3261" s="13">
        <f t="shared" si="50"/>
        <v>40150</v>
      </c>
      <c r="C3261">
        <f>DAY(Calendar[[#This Row],[Date]])</f>
        <v>3</v>
      </c>
      <c r="D3261">
        <f>MONTH(Calendar[[#This Row],[Date]])</f>
        <v>12</v>
      </c>
      <c r="E3261" t="str">
        <f>RIGHT("00" &amp; MONTH(Calendar[[#This Row],[Date]]),2) &amp; "-" &amp;TEXT(Calendar[[#This Row],[Date]],"mmmm")</f>
        <v>12-December</v>
      </c>
      <c r="F3261">
        <f>YEAR(Calendar[[#This Row],[Date]])</f>
        <v>2009</v>
      </c>
    </row>
    <row r="3262" spans="2:6" x14ac:dyDescent="0.25">
      <c r="B3262" s="13">
        <f t="shared" si="50"/>
        <v>40151</v>
      </c>
      <c r="C3262">
        <f>DAY(Calendar[[#This Row],[Date]])</f>
        <v>4</v>
      </c>
      <c r="D3262">
        <f>MONTH(Calendar[[#This Row],[Date]])</f>
        <v>12</v>
      </c>
      <c r="E3262" t="str">
        <f>RIGHT("00" &amp; MONTH(Calendar[[#This Row],[Date]]),2) &amp; "-" &amp;TEXT(Calendar[[#This Row],[Date]],"mmmm")</f>
        <v>12-December</v>
      </c>
      <c r="F3262">
        <f>YEAR(Calendar[[#This Row],[Date]])</f>
        <v>2009</v>
      </c>
    </row>
    <row r="3263" spans="2:6" x14ac:dyDescent="0.25">
      <c r="B3263" s="13">
        <f t="shared" si="50"/>
        <v>40152</v>
      </c>
      <c r="C3263">
        <f>DAY(Calendar[[#This Row],[Date]])</f>
        <v>5</v>
      </c>
      <c r="D3263">
        <f>MONTH(Calendar[[#This Row],[Date]])</f>
        <v>12</v>
      </c>
      <c r="E3263" t="str">
        <f>RIGHT("00" &amp; MONTH(Calendar[[#This Row],[Date]]),2) &amp; "-" &amp;TEXT(Calendar[[#This Row],[Date]],"mmmm")</f>
        <v>12-December</v>
      </c>
      <c r="F3263">
        <f>YEAR(Calendar[[#This Row],[Date]])</f>
        <v>2009</v>
      </c>
    </row>
    <row r="3264" spans="2:6" x14ac:dyDescent="0.25">
      <c r="B3264" s="13">
        <f t="shared" si="50"/>
        <v>40153</v>
      </c>
      <c r="C3264">
        <f>DAY(Calendar[[#This Row],[Date]])</f>
        <v>6</v>
      </c>
      <c r="D3264">
        <f>MONTH(Calendar[[#This Row],[Date]])</f>
        <v>12</v>
      </c>
      <c r="E3264" t="str">
        <f>RIGHT("00" &amp; MONTH(Calendar[[#This Row],[Date]]),2) &amp; "-" &amp;TEXT(Calendar[[#This Row],[Date]],"mmmm")</f>
        <v>12-December</v>
      </c>
      <c r="F3264">
        <f>YEAR(Calendar[[#This Row],[Date]])</f>
        <v>2009</v>
      </c>
    </row>
    <row r="3265" spans="2:6" x14ac:dyDescent="0.25">
      <c r="B3265" s="13">
        <f t="shared" si="50"/>
        <v>40154</v>
      </c>
      <c r="C3265">
        <f>DAY(Calendar[[#This Row],[Date]])</f>
        <v>7</v>
      </c>
      <c r="D3265">
        <f>MONTH(Calendar[[#This Row],[Date]])</f>
        <v>12</v>
      </c>
      <c r="E3265" t="str">
        <f>RIGHT("00" &amp; MONTH(Calendar[[#This Row],[Date]]),2) &amp; "-" &amp;TEXT(Calendar[[#This Row],[Date]],"mmmm")</f>
        <v>12-December</v>
      </c>
      <c r="F3265">
        <f>YEAR(Calendar[[#This Row],[Date]])</f>
        <v>2009</v>
      </c>
    </row>
    <row r="3266" spans="2:6" x14ac:dyDescent="0.25">
      <c r="B3266" s="13">
        <f t="shared" si="50"/>
        <v>40155</v>
      </c>
      <c r="C3266">
        <f>DAY(Calendar[[#This Row],[Date]])</f>
        <v>8</v>
      </c>
      <c r="D3266">
        <f>MONTH(Calendar[[#This Row],[Date]])</f>
        <v>12</v>
      </c>
      <c r="E3266" t="str">
        <f>RIGHT("00" &amp; MONTH(Calendar[[#This Row],[Date]]),2) &amp; "-" &amp;TEXT(Calendar[[#This Row],[Date]],"mmmm")</f>
        <v>12-December</v>
      </c>
      <c r="F3266">
        <f>YEAR(Calendar[[#This Row],[Date]])</f>
        <v>2009</v>
      </c>
    </row>
    <row r="3267" spans="2:6" x14ac:dyDescent="0.25">
      <c r="B3267" s="13">
        <f t="shared" si="50"/>
        <v>40156</v>
      </c>
      <c r="C3267">
        <f>DAY(Calendar[[#This Row],[Date]])</f>
        <v>9</v>
      </c>
      <c r="D3267">
        <f>MONTH(Calendar[[#This Row],[Date]])</f>
        <v>12</v>
      </c>
      <c r="E3267" t="str">
        <f>RIGHT("00" &amp; MONTH(Calendar[[#This Row],[Date]]),2) &amp; "-" &amp;TEXT(Calendar[[#This Row],[Date]],"mmmm")</f>
        <v>12-December</v>
      </c>
      <c r="F3267">
        <f>YEAR(Calendar[[#This Row],[Date]])</f>
        <v>2009</v>
      </c>
    </row>
    <row r="3268" spans="2:6" x14ac:dyDescent="0.25">
      <c r="B3268" s="13">
        <f t="shared" si="50"/>
        <v>40157</v>
      </c>
      <c r="C3268">
        <f>DAY(Calendar[[#This Row],[Date]])</f>
        <v>10</v>
      </c>
      <c r="D3268">
        <f>MONTH(Calendar[[#This Row],[Date]])</f>
        <v>12</v>
      </c>
      <c r="E3268" t="str">
        <f>RIGHT("00" &amp; MONTH(Calendar[[#This Row],[Date]]),2) &amp; "-" &amp;TEXT(Calendar[[#This Row],[Date]],"mmmm")</f>
        <v>12-December</v>
      </c>
      <c r="F3268">
        <f>YEAR(Calendar[[#This Row],[Date]])</f>
        <v>2009</v>
      </c>
    </row>
    <row r="3269" spans="2:6" x14ac:dyDescent="0.25">
      <c r="B3269" s="13">
        <f t="shared" ref="B3269:B3332" si="51">B3268+1</f>
        <v>40158</v>
      </c>
      <c r="C3269">
        <f>DAY(Calendar[[#This Row],[Date]])</f>
        <v>11</v>
      </c>
      <c r="D3269">
        <f>MONTH(Calendar[[#This Row],[Date]])</f>
        <v>12</v>
      </c>
      <c r="E3269" t="str">
        <f>RIGHT("00" &amp; MONTH(Calendar[[#This Row],[Date]]),2) &amp; "-" &amp;TEXT(Calendar[[#This Row],[Date]],"mmmm")</f>
        <v>12-December</v>
      </c>
      <c r="F3269">
        <f>YEAR(Calendar[[#This Row],[Date]])</f>
        <v>2009</v>
      </c>
    </row>
    <row r="3270" spans="2:6" x14ac:dyDescent="0.25">
      <c r="B3270" s="13">
        <f t="shared" si="51"/>
        <v>40159</v>
      </c>
      <c r="C3270">
        <f>DAY(Calendar[[#This Row],[Date]])</f>
        <v>12</v>
      </c>
      <c r="D3270">
        <f>MONTH(Calendar[[#This Row],[Date]])</f>
        <v>12</v>
      </c>
      <c r="E3270" t="str">
        <f>RIGHT("00" &amp; MONTH(Calendar[[#This Row],[Date]]),2) &amp; "-" &amp;TEXT(Calendar[[#This Row],[Date]],"mmmm")</f>
        <v>12-December</v>
      </c>
      <c r="F3270">
        <f>YEAR(Calendar[[#This Row],[Date]])</f>
        <v>2009</v>
      </c>
    </row>
    <row r="3271" spans="2:6" x14ac:dyDescent="0.25">
      <c r="B3271" s="13">
        <f t="shared" si="51"/>
        <v>40160</v>
      </c>
      <c r="C3271">
        <f>DAY(Calendar[[#This Row],[Date]])</f>
        <v>13</v>
      </c>
      <c r="D3271">
        <f>MONTH(Calendar[[#This Row],[Date]])</f>
        <v>12</v>
      </c>
      <c r="E3271" t="str">
        <f>RIGHT("00" &amp; MONTH(Calendar[[#This Row],[Date]]),2) &amp; "-" &amp;TEXT(Calendar[[#This Row],[Date]],"mmmm")</f>
        <v>12-December</v>
      </c>
      <c r="F3271">
        <f>YEAR(Calendar[[#This Row],[Date]])</f>
        <v>2009</v>
      </c>
    </row>
    <row r="3272" spans="2:6" x14ac:dyDescent="0.25">
      <c r="B3272" s="13">
        <f t="shared" si="51"/>
        <v>40161</v>
      </c>
      <c r="C3272">
        <f>DAY(Calendar[[#This Row],[Date]])</f>
        <v>14</v>
      </c>
      <c r="D3272">
        <f>MONTH(Calendar[[#This Row],[Date]])</f>
        <v>12</v>
      </c>
      <c r="E3272" t="str">
        <f>RIGHT("00" &amp; MONTH(Calendar[[#This Row],[Date]]),2) &amp; "-" &amp;TEXT(Calendar[[#This Row],[Date]],"mmmm")</f>
        <v>12-December</v>
      </c>
      <c r="F3272">
        <f>YEAR(Calendar[[#This Row],[Date]])</f>
        <v>2009</v>
      </c>
    </row>
    <row r="3273" spans="2:6" x14ac:dyDescent="0.25">
      <c r="B3273" s="13">
        <f t="shared" si="51"/>
        <v>40162</v>
      </c>
      <c r="C3273">
        <f>DAY(Calendar[[#This Row],[Date]])</f>
        <v>15</v>
      </c>
      <c r="D3273">
        <f>MONTH(Calendar[[#This Row],[Date]])</f>
        <v>12</v>
      </c>
      <c r="E3273" t="str">
        <f>RIGHT("00" &amp; MONTH(Calendar[[#This Row],[Date]]),2) &amp; "-" &amp;TEXT(Calendar[[#This Row],[Date]],"mmmm")</f>
        <v>12-December</v>
      </c>
      <c r="F3273">
        <f>YEAR(Calendar[[#This Row],[Date]])</f>
        <v>2009</v>
      </c>
    </row>
    <row r="3274" spans="2:6" x14ac:dyDescent="0.25">
      <c r="B3274" s="13">
        <f t="shared" si="51"/>
        <v>40163</v>
      </c>
      <c r="C3274">
        <f>DAY(Calendar[[#This Row],[Date]])</f>
        <v>16</v>
      </c>
      <c r="D3274">
        <f>MONTH(Calendar[[#This Row],[Date]])</f>
        <v>12</v>
      </c>
      <c r="E3274" t="str">
        <f>RIGHT("00" &amp; MONTH(Calendar[[#This Row],[Date]]),2) &amp; "-" &amp;TEXT(Calendar[[#This Row],[Date]],"mmmm")</f>
        <v>12-December</v>
      </c>
      <c r="F3274">
        <f>YEAR(Calendar[[#This Row],[Date]])</f>
        <v>2009</v>
      </c>
    </row>
    <row r="3275" spans="2:6" x14ac:dyDescent="0.25">
      <c r="B3275" s="13">
        <f t="shared" si="51"/>
        <v>40164</v>
      </c>
      <c r="C3275">
        <f>DAY(Calendar[[#This Row],[Date]])</f>
        <v>17</v>
      </c>
      <c r="D3275">
        <f>MONTH(Calendar[[#This Row],[Date]])</f>
        <v>12</v>
      </c>
      <c r="E3275" t="str">
        <f>RIGHT("00" &amp; MONTH(Calendar[[#This Row],[Date]]),2) &amp; "-" &amp;TEXT(Calendar[[#This Row],[Date]],"mmmm")</f>
        <v>12-December</v>
      </c>
      <c r="F3275">
        <f>YEAR(Calendar[[#This Row],[Date]])</f>
        <v>2009</v>
      </c>
    </row>
    <row r="3276" spans="2:6" x14ac:dyDescent="0.25">
      <c r="B3276" s="13">
        <f t="shared" si="51"/>
        <v>40165</v>
      </c>
      <c r="C3276">
        <f>DAY(Calendar[[#This Row],[Date]])</f>
        <v>18</v>
      </c>
      <c r="D3276">
        <f>MONTH(Calendar[[#This Row],[Date]])</f>
        <v>12</v>
      </c>
      <c r="E3276" t="str">
        <f>RIGHT("00" &amp; MONTH(Calendar[[#This Row],[Date]]),2) &amp; "-" &amp;TEXT(Calendar[[#This Row],[Date]],"mmmm")</f>
        <v>12-December</v>
      </c>
      <c r="F3276">
        <f>YEAR(Calendar[[#This Row],[Date]])</f>
        <v>2009</v>
      </c>
    </row>
    <row r="3277" spans="2:6" x14ac:dyDescent="0.25">
      <c r="B3277" s="13">
        <f t="shared" si="51"/>
        <v>40166</v>
      </c>
      <c r="C3277">
        <f>DAY(Calendar[[#This Row],[Date]])</f>
        <v>19</v>
      </c>
      <c r="D3277">
        <f>MONTH(Calendar[[#This Row],[Date]])</f>
        <v>12</v>
      </c>
      <c r="E3277" t="str">
        <f>RIGHT("00" &amp; MONTH(Calendar[[#This Row],[Date]]),2) &amp; "-" &amp;TEXT(Calendar[[#This Row],[Date]],"mmmm")</f>
        <v>12-December</v>
      </c>
      <c r="F3277">
        <f>YEAR(Calendar[[#This Row],[Date]])</f>
        <v>2009</v>
      </c>
    </row>
    <row r="3278" spans="2:6" x14ac:dyDescent="0.25">
      <c r="B3278" s="13">
        <f t="shared" si="51"/>
        <v>40167</v>
      </c>
      <c r="C3278">
        <f>DAY(Calendar[[#This Row],[Date]])</f>
        <v>20</v>
      </c>
      <c r="D3278">
        <f>MONTH(Calendar[[#This Row],[Date]])</f>
        <v>12</v>
      </c>
      <c r="E3278" t="str">
        <f>RIGHT("00" &amp; MONTH(Calendar[[#This Row],[Date]]),2) &amp; "-" &amp;TEXT(Calendar[[#This Row],[Date]],"mmmm")</f>
        <v>12-December</v>
      </c>
      <c r="F3278">
        <f>YEAR(Calendar[[#This Row],[Date]])</f>
        <v>2009</v>
      </c>
    </row>
    <row r="3279" spans="2:6" x14ac:dyDescent="0.25">
      <c r="B3279" s="13">
        <f t="shared" si="51"/>
        <v>40168</v>
      </c>
      <c r="C3279">
        <f>DAY(Calendar[[#This Row],[Date]])</f>
        <v>21</v>
      </c>
      <c r="D3279">
        <f>MONTH(Calendar[[#This Row],[Date]])</f>
        <v>12</v>
      </c>
      <c r="E3279" t="str">
        <f>RIGHT("00" &amp; MONTH(Calendar[[#This Row],[Date]]),2) &amp; "-" &amp;TEXT(Calendar[[#This Row],[Date]],"mmmm")</f>
        <v>12-December</v>
      </c>
      <c r="F3279">
        <f>YEAR(Calendar[[#This Row],[Date]])</f>
        <v>2009</v>
      </c>
    </row>
    <row r="3280" spans="2:6" x14ac:dyDescent="0.25">
      <c r="B3280" s="13">
        <f t="shared" si="51"/>
        <v>40169</v>
      </c>
      <c r="C3280">
        <f>DAY(Calendar[[#This Row],[Date]])</f>
        <v>22</v>
      </c>
      <c r="D3280">
        <f>MONTH(Calendar[[#This Row],[Date]])</f>
        <v>12</v>
      </c>
      <c r="E3280" t="str">
        <f>RIGHT("00" &amp; MONTH(Calendar[[#This Row],[Date]]),2) &amp; "-" &amp;TEXT(Calendar[[#This Row],[Date]],"mmmm")</f>
        <v>12-December</v>
      </c>
      <c r="F3280">
        <f>YEAR(Calendar[[#This Row],[Date]])</f>
        <v>2009</v>
      </c>
    </row>
    <row r="3281" spans="2:6" x14ac:dyDescent="0.25">
      <c r="B3281" s="13">
        <f t="shared" si="51"/>
        <v>40170</v>
      </c>
      <c r="C3281">
        <f>DAY(Calendar[[#This Row],[Date]])</f>
        <v>23</v>
      </c>
      <c r="D3281">
        <f>MONTH(Calendar[[#This Row],[Date]])</f>
        <v>12</v>
      </c>
      <c r="E3281" t="str">
        <f>RIGHT("00" &amp; MONTH(Calendar[[#This Row],[Date]]),2) &amp; "-" &amp;TEXT(Calendar[[#This Row],[Date]],"mmmm")</f>
        <v>12-December</v>
      </c>
      <c r="F3281">
        <f>YEAR(Calendar[[#This Row],[Date]])</f>
        <v>2009</v>
      </c>
    </row>
    <row r="3282" spans="2:6" x14ac:dyDescent="0.25">
      <c r="B3282" s="13">
        <f t="shared" si="51"/>
        <v>40171</v>
      </c>
      <c r="C3282">
        <f>DAY(Calendar[[#This Row],[Date]])</f>
        <v>24</v>
      </c>
      <c r="D3282">
        <f>MONTH(Calendar[[#This Row],[Date]])</f>
        <v>12</v>
      </c>
      <c r="E3282" t="str">
        <f>RIGHT("00" &amp; MONTH(Calendar[[#This Row],[Date]]),2) &amp; "-" &amp;TEXT(Calendar[[#This Row],[Date]],"mmmm")</f>
        <v>12-December</v>
      </c>
      <c r="F3282">
        <f>YEAR(Calendar[[#This Row],[Date]])</f>
        <v>2009</v>
      </c>
    </row>
    <row r="3283" spans="2:6" x14ac:dyDescent="0.25">
      <c r="B3283" s="13">
        <f t="shared" si="51"/>
        <v>40172</v>
      </c>
      <c r="C3283">
        <f>DAY(Calendar[[#This Row],[Date]])</f>
        <v>25</v>
      </c>
      <c r="D3283">
        <f>MONTH(Calendar[[#This Row],[Date]])</f>
        <v>12</v>
      </c>
      <c r="E3283" t="str">
        <f>RIGHT("00" &amp; MONTH(Calendar[[#This Row],[Date]]),2) &amp; "-" &amp;TEXT(Calendar[[#This Row],[Date]],"mmmm")</f>
        <v>12-December</v>
      </c>
      <c r="F3283">
        <f>YEAR(Calendar[[#This Row],[Date]])</f>
        <v>2009</v>
      </c>
    </row>
    <row r="3284" spans="2:6" x14ac:dyDescent="0.25">
      <c r="B3284" s="13">
        <f t="shared" si="51"/>
        <v>40173</v>
      </c>
      <c r="C3284">
        <f>DAY(Calendar[[#This Row],[Date]])</f>
        <v>26</v>
      </c>
      <c r="D3284">
        <f>MONTH(Calendar[[#This Row],[Date]])</f>
        <v>12</v>
      </c>
      <c r="E3284" t="str">
        <f>RIGHT("00" &amp; MONTH(Calendar[[#This Row],[Date]]),2) &amp; "-" &amp;TEXT(Calendar[[#This Row],[Date]],"mmmm")</f>
        <v>12-December</v>
      </c>
      <c r="F3284">
        <f>YEAR(Calendar[[#This Row],[Date]])</f>
        <v>2009</v>
      </c>
    </row>
    <row r="3285" spans="2:6" x14ac:dyDescent="0.25">
      <c r="B3285" s="13">
        <f t="shared" si="51"/>
        <v>40174</v>
      </c>
      <c r="C3285">
        <f>DAY(Calendar[[#This Row],[Date]])</f>
        <v>27</v>
      </c>
      <c r="D3285">
        <f>MONTH(Calendar[[#This Row],[Date]])</f>
        <v>12</v>
      </c>
      <c r="E3285" t="str">
        <f>RIGHT("00" &amp; MONTH(Calendar[[#This Row],[Date]]),2) &amp; "-" &amp;TEXT(Calendar[[#This Row],[Date]],"mmmm")</f>
        <v>12-December</v>
      </c>
      <c r="F3285">
        <f>YEAR(Calendar[[#This Row],[Date]])</f>
        <v>2009</v>
      </c>
    </row>
    <row r="3286" spans="2:6" x14ac:dyDescent="0.25">
      <c r="B3286" s="13">
        <f t="shared" si="51"/>
        <v>40175</v>
      </c>
      <c r="C3286">
        <f>DAY(Calendar[[#This Row],[Date]])</f>
        <v>28</v>
      </c>
      <c r="D3286">
        <f>MONTH(Calendar[[#This Row],[Date]])</f>
        <v>12</v>
      </c>
      <c r="E3286" t="str">
        <f>RIGHT("00" &amp; MONTH(Calendar[[#This Row],[Date]]),2) &amp; "-" &amp;TEXT(Calendar[[#This Row],[Date]],"mmmm")</f>
        <v>12-December</v>
      </c>
      <c r="F3286">
        <f>YEAR(Calendar[[#This Row],[Date]])</f>
        <v>2009</v>
      </c>
    </row>
    <row r="3287" spans="2:6" x14ac:dyDescent="0.25">
      <c r="B3287" s="13">
        <f t="shared" si="51"/>
        <v>40176</v>
      </c>
      <c r="C3287">
        <f>DAY(Calendar[[#This Row],[Date]])</f>
        <v>29</v>
      </c>
      <c r="D3287">
        <f>MONTH(Calendar[[#This Row],[Date]])</f>
        <v>12</v>
      </c>
      <c r="E3287" t="str">
        <f>RIGHT("00" &amp; MONTH(Calendar[[#This Row],[Date]]),2) &amp; "-" &amp;TEXT(Calendar[[#This Row],[Date]],"mmmm")</f>
        <v>12-December</v>
      </c>
      <c r="F3287">
        <f>YEAR(Calendar[[#This Row],[Date]])</f>
        <v>2009</v>
      </c>
    </row>
    <row r="3288" spans="2:6" x14ac:dyDescent="0.25">
      <c r="B3288" s="13">
        <f t="shared" si="51"/>
        <v>40177</v>
      </c>
      <c r="C3288">
        <f>DAY(Calendar[[#This Row],[Date]])</f>
        <v>30</v>
      </c>
      <c r="D3288">
        <f>MONTH(Calendar[[#This Row],[Date]])</f>
        <v>12</v>
      </c>
      <c r="E3288" t="str">
        <f>RIGHT("00" &amp; MONTH(Calendar[[#This Row],[Date]]),2) &amp; "-" &amp;TEXT(Calendar[[#This Row],[Date]],"mmmm")</f>
        <v>12-December</v>
      </c>
      <c r="F3288">
        <f>YEAR(Calendar[[#This Row],[Date]])</f>
        <v>2009</v>
      </c>
    </row>
    <row r="3289" spans="2:6" x14ac:dyDescent="0.25">
      <c r="B3289" s="13">
        <f t="shared" si="51"/>
        <v>40178</v>
      </c>
      <c r="C3289">
        <f>DAY(Calendar[[#This Row],[Date]])</f>
        <v>31</v>
      </c>
      <c r="D3289">
        <f>MONTH(Calendar[[#This Row],[Date]])</f>
        <v>12</v>
      </c>
      <c r="E3289" t="str">
        <f>RIGHT("00" &amp; MONTH(Calendar[[#This Row],[Date]]),2) &amp; "-" &amp;TEXT(Calendar[[#This Row],[Date]],"mmmm")</f>
        <v>12-December</v>
      </c>
      <c r="F3289">
        <f>YEAR(Calendar[[#This Row],[Date]])</f>
        <v>2009</v>
      </c>
    </row>
    <row r="3290" spans="2:6" x14ac:dyDescent="0.25">
      <c r="B3290" s="13">
        <f t="shared" si="51"/>
        <v>40179</v>
      </c>
      <c r="C3290">
        <f>DAY(Calendar[[#This Row],[Date]])</f>
        <v>1</v>
      </c>
      <c r="D3290">
        <f>MONTH(Calendar[[#This Row],[Date]])</f>
        <v>1</v>
      </c>
      <c r="E3290" t="str">
        <f>RIGHT("00" &amp; MONTH(Calendar[[#This Row],[Date]]),2) &amp; "-" &amp;TEXT(Calendar[[#This Row],[Date]],"mmmm")</f>
        <v>01-January</v>
      </c>
      <c r="F3290">
        <f>YEAR(Calendar[[#This Row],[Date]])</f>
        <v>2010</v>
      </c>
    </row>
    <row r="3291" spans="2:6" x14ac:dyDescent="0.25">
      <c r="B3291" s="13">
        <f t="shared" si="51"/>
        <v>40180</v>
      </c>
      <c r="C3291">
        <f>DAY(Calendar[[#This Row],[Date]])</f>
        <v>2</v>
      </c>
      <c r="D3291">
        <f>MONTH(Calendar[[#This Row],[Date]])</f>
        <v>1</v>
      </c>
      <c r="E3291" t="str">
        <f>RIGHT("00" &amp; MONTH(Calendar[[#This Row],[Date]]),2) &amp; "-" &amp;TEXT(Calendar[[#This Row],[Date]],"mmmm")</f>
        <v>01-January</v>
      </c>
      <c r="F3291">
        <f>YEAR(Calendar[[#This Row],[Date]])</f>
        <v>2010</v>
      </c>
    </row>
    <row r="3292" spans="2:6" x14ac:dyDescent="0.25">
      <c r="B3292" s="13">
        <f t="shared" si="51"/>
        <v>40181</v>
      </c>
      <c r="C3292">
        <f>DAY(Calendar[[#This Row],[Date]])</f>
        <v>3</v>
      </c>
      <c r="D3292">
        <f>MONTH(Calendar[[#This Row],[Date]])</f>
        <v>1</v>
      </c>
      <c r="E3292" t="str">
        <f>RIGHT("00" &amp; MONTH(Calendar[[#This Row],[Date]]),2) &amp; "-" &amp;TEXT(Calendar[[#This Row],[Date]],"mmmm")</f>
        <v>01-January</v>
      </c>
      <c r="F3292">
        <f>YEAR(Calendar[[#This Row],[Date]])</f>
        <v>2010</v>
      </c>
    </row>
    <row r="3293" spans="2:6" x14ac:dyDescent="0.25">
      <c r="B3293" s="13">
        <f t="shared" si="51"/>
        <v>40182</v>
      </c>
      <c r="C3293">
        <f>DAY(Calendar[[#This Row],[Date]])</f>
        <v>4</v>
      </c>
      <c r="D3293">
        <f>MONTH(Calendar[[#This Row],[Date]])</f>
        <v>1</v>
      </c>
      <c r="E3293" t="str">
        <f>RIGHT("00" &amp; MONTH(Calendar[[#This Row],[Date]]),2) &amp; "-" &amp;TEXT(Calendar[[#This Row],[Date]],"mmmm")</f>
        <v>01-January</v>
      </c>
      <c r="F3293">
        <f>YEAR(Calendar[[#This Row],[Date]])</f>
        <v>2010</v>
      </c>
    </row>
    <row r="3294" spans="2:6" x14ac:dyDescent="0.25">
      <c r="B3294" s="13">
        <f t="shared" si="51"/>
        <v>40183</v>
      </c>
      <c r="C3294">
        <f>DAY(Calendar[[#This Row],[Date]])</f>
        <v>5</v>
      </c>
      <c r="D3294">
        <f>MONTH(Calendar[[#This Row],[Date]])</f>
        <v>1</v>
      </c>
      <c r="E3294" t="str">
        <f>RIGHT("00" &amp; MONTH(Calendar[[#This Row],[Date]]),2) &amp; "-" &amp;TEXT(Calendar[[#This Row],[Date]],"mmmm")</f>
        <v>01-January</v>
      </c>
      <c r="F3294">
        <f>YEAR(Calendar[[#This Row],[Date]])</f>
        <v>2010</v>
      </c>
    </row>
    <row r="3295" spans="2:6" x14ac:dyDescent="0.25">
      <c r="B3295" s="13">
        <f t="shared" si="51"/>
        <v>40184</v>
      </c>
      <c r="C3295">
        <f>DAY(Calendar[[#This Row],[Date]])</f>
        <v>6</v>
      </c>
      <c r="D3295">
        <f>MONTH(Calendar[[#This Row],[Date]])</f>
        <v>1</v>
      </c>
      <c r="E3295" t="str">
        <f>RIGHT("00" &amp; MONTH(Calendar[[#This Row],[Date]]),2) &amp; "-" &amp;TEXT(Calendar[[#This Row],[Date]],"mmmm")</f>
        <v>01-January</v>
      </c>
      <c r="F3295">
        <f>YEAR(Calendar[[#This Row],[Date]])</f>
        <v>2010</v>
      </c>
    </row>
    <row r="3296" spans="2:6" x14ac:dyDescent="0.25">
      <c r="B3296" s="13">
        <f t="shared" si="51"/>
        <v>40185</v>
      </c>
      <c r="C3296">
        <f>DAY(Calendar[[#This Row],[Date]])</f>
        <v>7</v>
      </c>
      <c r="D3296">
        <f>MONTH(Calendar[[#This Row],[Date]])</f>
        <v>1</v>
      </c>
      <c r="E3296" t="str">
        <f>RIGHT("00" &amp; MONTH(Calendar[[#This Row],[Date]]),2) &amp; "-" &amp;TEXT(Calendar[[#This Row],[Date]],"mmmm")</f>
        <v>01-January</v>
      </c>
      <c r="F3296">
        <f>YEAR(Calendar[[#This Row],[Date]])</f>
        <v>2010</v>
      </c>
    </row>
    <row r="3297" spans="2:6" x14ac:dyDescent="0.25">
      <c r="B3297" s="13">
        <f t="shared" si="51"/>
        <v>40186</v>
      </c>
      <c r="C3297">
        <f>DAY(Calendar[[#This Row],[Date]])</f>
        <v>8</v>
      </c>
      <c r="D3297">
        <f>MONTH(Calendar[[#This Row],[Date]])</f>
        <v>1</v>
      </c>
      <c r="E3297" t="str">
        <f>RIGHT("00" &amp; MONTH(Calendar[[#This Row],[Date]]),2) &amp; "-" &amp;TEXT(Calendar[[#This Row],[Date]],"mmmm")</f>
        <v>01-January</v>
      </c>
      <c r="F3297">
        <f>YEAR(Calendar[[#This Row],[Date]])</f>
        <v>2010</v>
      </c>
    </row>
    <row r="3298" spans="2:6" x14ac:dyDescent="0.25">
      <c r="B3298" s="13">
        <f t="shared" si="51"/>
        <v>40187</v>
      </c>
      <c r="C3298">
        <f>DAY(Calendar[[#This Row],[Date]])</f>
        <v>9</v>
      </c>
      <c r="D3298">
        <f>MONTH(Calendar[[#This Row],[Date]])</f>
        <v>1</v>
      </c>
      <c r="E3298" t="str">
        <f>RIGHT("00" &amp; MONTH(Calendar[[#This Row],[Date]]),2) &amp; "-" &amp;TEXT(Calendar[[#This Row],[Date]],"mmmm")</f>
        <v>01-January</v>
      </c>
      <c r="F3298">
        <f>YEAR(Calendar[[#This Row],[Date]])</f>
        <v>2010</v>
      </c>
    </row>
    <row r="3299" spans="2:6" x14ac:dyDescent="0.25">
      <c r="B3299" s="13">
        <f t="shared" si="51"/>
        <v>40188</v>
      </c>
      <c r="C3299">
        <f>DAY(Calendar[[#This Row],[Date]])</f>
        <v>10</v>
      </c>
      <c r="D3299">
        <f>MONTH(Calendar[[#This Row],[Date]])</f>
        <v>1</v>
      </c>
      <c r="E3299" t="str">
        <f>RIGHT("00" &amp; MONTH(Calendar[[#This Row],[Date]]),2) &amp; "-" &amp;TEXT(Calendar[[#This Row],[Date]],"mmmm")</f>
        <v>01-January</v>
      </c>
      <c r="F3299">
        <f>YEAR(Calendar[[#This Row],[Date]])</f>
        <v>2010</v>
      </c>
    </row>
    <row r="3300" spans="2:6" x14ac:dyDescent="0.25">
      <c r="B3300" s="13">
        <f t="shared" si="51"/>
        <v>40189</v>
      </c>
      <c r="C3300">
        <f>DAY(Calendar[[#This Row],[Date]])</f>
        <v>11</v>
      </c>
      <c r="D3300">
        <f>MONTH(Calendar[[#This Row],[Date]])</f>
        <v>1</v>
      </c>
      <c r="E3300" t="str">
        <f>RIGHT("00" &amp; MONTH(Calendar[[#This Row],[Date]]),2) &amp; "-" &amp;TEXT(Calendar[[#This Row],[Date]],"mmmm")</f>
        <v>01-January</v>
      </c>
      <c r="F3300">
        <f>YEAR(Calendar[[#This Row],[Date]])</f>
        <v>2010</v>
      </c>
    </row>
    <row r="3301" spans="2:6" x14ac:dyDescent="0.25">
      <c r="B3301" s="13">
        <f t="shared" si="51"/>
        <v>40190</v>
      </c>
      <c r="C3301">
        <f>DAY(Calendar[[#This Row],[Date]])</f>
        <v>12</v>
      </c>
      <c r="D3301">
        <f>MONTH(Calendar[[#This Row],[Date]])</f>
        <v>1</v>
      </c>
      <c r="E3301" t="str">
        <f>RIGHT("00" &amp; MONTH(Calendar[[#This Row],[Date]]),2) &amp; "-" &amp;TEXT(Calendar[[#This Row],[Date]],"mmmm")</f>
        <v>01-January</v>
      </c>
      <c r="F3301">
        <f>YEAR(Calendar[[#This Row],[Date]])</f>
        <v>2010</v>
      </c>
    </row>
    <row r="3302" spans="2:6" x14ac:dyDescent="0.25">
      <c r="B3302" s="13">
        <f t="shared" si="51"/>
        <v>40191</v>
      </c>
      <c r="C3302">
        <f>DAY(Calendar[[#This Row],[Date]])</f>
        <v>13</v>
      </c>
      <c r="D3302">
        <f>MONTH(Calendar[[#This Row],[Date]])</f>
        <v>1</v>
      </c>
      <c r="E3302" t="str">
        <f>RIGHT("00" &amp; MONTH(Calendar[[#This Row],[Date]]),2) &amp; "-" &amp;TEXT(Calendar[[#This Row],[Date]],"mmmm")</f>
        <v>01-January</v>
      </c>
      <c r="F3302">
        <f>YEAR(Calendar[[#This Row],[Date]])</f>
        <v>2010</v>
      </c>
    </row>
    <row r="3303" spans="2:6" x14ac:dyDescent="0.25">
      <c r="B3303" s="13">
        <f t="shared" si="51"/>
        <v>40192</v>
      </c>
      <c r="C3303">
        <f>DAY(Calendar[[#This Row],[Date]])</f>
        <v>14</v>
      </c>
      <c r="D3303">
        <f>MONTH(Calendar[[#This Row],[Date]])</f>
        <v>1</v>
      </c>
      <c r="E3303" t="str">
        <f>RIGHT("00" &amp; MONTH(Calendar[[#This Row],[Date]]),2) &amp; "-" &amp;TEXT(Calendar[[#This Row],[Date]],"mmmm")</f>
        <v>01-January</v>
      </c>
      <c r="F3303">
        <f>YEAR(Calendar[[#This Row],[Date]])</f>
        <v>2010</v>
      </c>
    </row>
    <row r="3304" spans="2:6" x14ac:dyDescent="0.25">
      <c r="B3304" s="13">
        <f t="shared" si="51"/>
        <v>40193</v>
      </c>
      <c r="C3304">
        <f>DAY(Calendar[[#This Row],[Date]])</f>
        <v>15</v>
      </c>
      <c r="D3304">
        <f>MONTH(Calendar[[#This Row],[Date]])</f>
        <v>1</v>
      </c>
      <c r="E3304" t="str">
        <f>RIGHT("00" &amp; MONTH(Calendar[[#This Row],[Date]]),2) &amp; "-" &amp;TEXT(Calendar[[#This Row],[Date]],"mmmm")</f>
        <v>01-January</v>
      </c>
      <c r="F3304">
        <f>YEAR(Calendar[[#This Row],[Date]])</f>
        <v>2010</v>
      </c>
    </row>
    <row r="3305" spans="2:6" x14ac:dyDescent="0.25">
      <c r="B3305" s="13">
        <f t="shared" si="51"/>
        <v>40194</v>
      </c>
      <c r="C3305">
        <f>DAY(Calendar[[#This Row],[Date]])</f>
        <v>16</v>
      </c>
      <c r="D3305">
        <f>MONTH(Calendar[[#This Row],[Date]])</f>
        <v>1</v>
      </c>
      <c r="E3305" t="str">
        <f>RIGHT("00" &amp; MONTH(Calendar[[#This Row],[Date]]),2) &amp; "-" &amp;TEXT(Calendar[[#This Row],[Date]],"mmmm")</f>
        <v>01-January</v>
      </c>
      <c r="F3305">
        <f>YEAR(Calendar[[#This Row],[Date]])</f>
        <v>2010</v>
      </c>
    </row>
    <row r="3306" spans="2:6" x14ac:dyDescent="0.25">
      <c r="B3306" s="13">
        <f t="shared" si="51"/>
        <v>40195</v>
      </c>
      <c r="C3306">
        <f>DAY(Calendar[[#This Row],[Date]])</f>
        <v>17</v>
      </c>
      <c r="D3306">
        <f>MONTH(Calendar[[#This Row],[Date]])</f>
        <v>1</v>
      </c>
      <c r="E3306" t="str">
        <f>RIGHT("00" &amp; MONTH(Calendar[[#This Row],[Date]]),2) &amp; "-" &amp;TEXT(Calendar[[#This Row],[Date]],"mmmm")</f>
        <v>01-January</v>
      </c>
      <c r="F3306">
        <f>YEAR(Calendar[[#This Row],[Date]])</f>
        <v>2010</v>
      </c>
    </row>
    <row r="3307" spans="2:6" x14ac:dyDescent="0.25">
      <c r="B3307" s="13">
        <f t="shared" si="51"/>
        <v>40196</v>
      </c>
      <c r="C3307">
        <f>DAY(Calendar[[#This Row],[Date]])</f>
        <v>18</v>
      </c>
      <c r="D3307">
        <f>MONTH(Calendar[[#This Row],[Date]])</f>
        <v>1</v>
      </c>
      <c r="E3307" t="str">
        <f>RIGHT("00" &amp; MONTH(Calendar[[#This Row],[Date]]),2) &amp; "-" &amp;TEXT(Calendar[[#This Row],[Date]],"mmmm")</f>
        <v>01-January</v>
      </c>
      <c r="F3307">
        <f>YEAR(Calendar[[#This Row],[Date]])</f>
        <v>2010</v>
      </c>
    </row>
    <row r="3308" spans="2:6" x14ac:dyDescent="0.25">
      <c r="B3308" s="13">
        <f t="shared" si="51"/>
        <v>40197</v>
      </c>
      <c r="C3308">
        <f>DAY(Calendar[[#This Row],[Date]])</f>
        <v>19</v>
      </c>
      <c r="D3308">
        <f>MONTH(Calendar[[#This Row],[Date]])</f>
        <v>1</v>
      </c>
      <c r="E3308" t="str">
        <f>RIGHT("00" &amp; MONTH(Calendar[[#This Row],[Date]]),2) &amp; "-" &amp;TEXT(Calendar[[#This Row],[Date]],"mmmm")</f>
        <v>01-January</v>
      </c>
      <c r="F3308">
        <f>YEAR(Calendar[[#This Row],[Date]])</f>
        <v>2010</v>
      </c>
    </row>
    <row r="3309" spans="2:6" x14ac:dyDescent="0.25">
      <c r="B3309" s="13">
        <f t="shared" si="51"/>
        <v>40198</v>
      </c>
      <c r="C3309">
        <f>DAY(Calendar[[#This Row],[Date]])</f>
        <v>20</v>
      </c>
      <c r="D3309">
        <f>MONTH(Calendar[[#This Row],[Date]])</f>
        <v>1</v>
      </c>
      <c r="E3309" t="str">
        <f>RIGHT("00" &amp; MONTH(Calendar[[#This Row],[Date]]),2) &amp; "-" &amp;TEXT(Calendar[[#This Row],[Date]],"mmmm")</f>
        <v>01-January</v>
      </c>
      <c r="F3309">
        <f>YEAR(Calendar[[#This Row],[Date]])</f>
        <v>2010</v>
      </c>
    </row>
    <row r="3310" spans="2:6" x14ac:dyDescent="0.25">
      <c r="B3310" s="13">
        <f t="shared" si="51"/>
        <v>40199</v>
      </c>
      <c r="C3310">
        <f>DAY(Calendar[[#This Row],[Date]])</f>
        <v>21</v>
      </c>
      <c r="D3310">
        <f>MONTH(Calendar[[#This Row],[Date]])</f>
        <v>1</v>
      </c>
      <c r="E3310" t="str">
        <f>RIGHT("00" &amp; MONTH(Calendar[[#This Row],[Date]]),2) &amp; "-" &amp;TEXT(Calendar[[#This Row],[Date]],"mmmm")</f>
        <v>01-January</v>
      </c>
      <c r="F3310">
        <f>YEAR(Calendar[[#This Row],[Date]])</f>
        <v>2010</v>
      </c>
    </row>
    <row r="3311" spans="2:6" x14ac:dyDescent="0.25">
      <c r="B3311" s="13">
        <f t="shared" si="51"/>
        <v>40200</v>
      </c>
      <c r="C3311">
        <f>DAY(Calendar[[#This Row],[Date]])</f>
        <v>22</v>
      </c>
      <c r="D3311">
        <f>MONTH(Calendar[[#This Row],[Date]])</f>
        <v>1</v>
      </c>
      <c r="E3311" t="str">
        <f>RIGHT("00" &amp; MONTH(Calendar[[#This Row],[Date]]),2) &amp; "-" &amp;TEXT(Calendar[[#This Row],[Date]],"mmmm")</f>
        <v>01-January</v>
      </c>
      <c r="F3311">
        <f>YEAR(Calendar[[#This Row],[Date]])</f>
        <v>2010</v>
      </c>
    </row>
    <row r="3312" spans="2:6" x14ac:dyDescent="0.25">
      <c r="B3312" s="13">
        <f t="shared" si="51"/>
        <v>40201</v>
      </c>
      <c r="C3312">
        <f>DAY(Calendar[[#This Row],[Date]])</f>
        <v>23</v>
      </c>
      <c r="D3312">
        <f>MONTH(Calendar[[#This Row],[Date]])</f>
        <v>1</v>
      </c>
      <c r="E3312" t="str">
        <f>RIGHT("00" &amp; MONTH(Calendar[[#This Row],[Date]]),2) &amp; "-" &amp;TEXT(Calendar[[#This Row],[Date]],"mmmm")</f>
        <v>01-January</v>
      </c>
      <c r="F3312">
        <f>YEAR(Calendar[[#This Row],[Date]])</f>
        <v>2010</v>
      </c>
    </row>
    <row r="3313" spans="2:6" x14ac:dyDescent="0.25">
      <c r="B3313" s="13">
        <f t="shared" si="51"/>
        <v>40202</v>
      </c>
      <c r="C3313">
        <f>DAY(Calendar[[#This Row],[Date]])</f>
        <v>24</v>
      </c>
      <c r="D3313">
        <f>MONTH(Calendar[[#This Row],[Date]])</f>
        <v>1</v>
      </c>
      <c r="E3313" t="str">
        <f>RIGHT("00" &amp; MONTH(Calendar[[#This Row],[Date]]),2) &amp; "-" &amp;TEXT(Calendar[[#This Row],[Date]],"mmmm")</f>
        <v>01-January</v>
      </c>
      <c r="F3313">
        <f>YEAR(Calendar[[#This Row],[Date]])</f>
        <v>2010</v>
      </c>
    </row>
    <row r="3314" spans="2:6" x14ac:dyDescent="0.25">
      <c r="B3314" s="13">
        <f t="shared" si="51"/>
        <v>40203</v>
      </c>
      <c r="C3314">
        <f>DAY(Calendar[[#This Row],[Date]])</f>
        <v>25</v>
      </c>
      <c r="D3314">
        <f>MONTH(Calendar[[#This Row],[Date]])</f>
        <v>1</v>
      </c>
      <c r="E3314" t="str">
        <f>RIGHT("00" &amp; MONTH(Calendar[[#This Row],[Date]]),2) &amp; "-" &amp;TEXT(Calendar[[#This Row],[Date]],"mmmm")</f>
        <v>01-January</v>
      </c>
      <c r="F3314">
        <f>YEAR(Calendar[[#This Row],[Date]])</f>
        <v>2010</v>
      </c>
    </row>
    <row r="3315" spans="2:6" x14ac:dyDescent="0.25">
      <c r="B3315" s="13">
        <f t="shared" si="51"/>
        <v>40204</v>
      </c>
      <c r="C3315">
        <f>DAY(Calendar[[#This Row],[Date]])</f>
        <v>26</v>
      </c>
      <c r="D3315">
        <f>MONTH(Calendar[[#This Row],[Date]])</f>
        <v>1</v>
      </c>
      <c r="E3315" t="str">
        <f>RIGHT("00" &amp; MONTH(Calendar[[#This Row],[Date]]),2) &amp; "-" &amp;TEXT(Calendar[[#This Row],[Date]],"mmmm")</f>
        <v>01-January</v>
      </c>
      <c r="F3315">
        <f>YEAR(Calendar[[#This Row],[Date]])</f>
        <v>2010</v>
      </c>
    </row>
    <row r="3316" spans="2:6" x14ac:dyDescent="0.25">
      <c r="B3316" s="13">
        <f t="shared" si="51"/>
        <v>40205</v>
      </c>
      <c r="C3316">
        <f>DAY(Calendar[[#This Row],[Date]])</f>
        <v>27</v>
      </c>
      <c r="D3316">
        <f>MONTH(Calendar[[#This Row],[Date]])</f>
        <v>1</v>
      </c>
      <c r="E3316" t="str">
        <f>RIGHT("00" &amp; MONTH(Calendar[[#This Row],[Date]]),2) &amp; "-" &amp;TEXT(Calendar[[#This Row],[Date]],"mmmm")</f>
        <v>01-January</v>
      </c>
      <c r="F3316">
        <f>YEAR(Calendar[[#This Row],[Date]])</f>
        <v>2010</v>
      </c>
    </row>
    <row r="3317" spans="2:6" x14ac:dyDescent="0.25">
      <c r="B3317" s="13">
        <f t="shared" si="51"/>
        <v>40206</v>
      </c>
      <c r="C3317">
        <f>DAY(Calendar[[#This Row],[Date]])</f>
        <v>28</v>
      </c>
      <c r="D3317">
        <f>MONTH(Calendar[[#This Row],[Date]])</f>
        <v>1</v>
      </c>
      <c r="E3317" t="str">
        <f>RIGHT("00" &amp; MONTH(Calendar[[#This Row],[Date]]),2) &amp; "-" &amp;TEXT(Calendar[[#This Row],[Date]],"mmmm")</f>
        <v>01-January</v>
      </c>
      <c r="F3317">
        <f>YEAR(Calendar[[#This Row],[Date]])</f>
        <v>2010</v>
      </c>
    </row>
    <row r="3318" spans="2:6" x14ac:dyDescent="0.25">
      <c r="B3318" s="13">
        <f t="shared" si="51"/>
        <v>40207</v>
      </c>
      <c r="C3318">
        <f>DAY(Calendar[[#This Row],[Date]])</f>
        <v>29</v>
      </c>
      <c r="D3318">
        <f>MONTH(Calendar[[#This Row],[Date]])</f>
        <v>1</v>
      </c>
      <c r="E3318" t="str">
        <f>RIGHT("00" &amp; MONTH(Calendar[[#This Row],[Date]]),2) &amp; "-" &amp;TEXT(Calendar[[#This Row],[Date]],"mmmm")</f>
        <v>01-January</v>
      </c>
      <c r="F3318">
        <f>YEAR(Calendar[[#This Row],[Date]])</f>
        <v>2010</v>
      </c>
    </row>
    <row r="3319" spans="2:6" x14ac:dyDescent="0.25">
      <c r="B3319" s="13">
        <f t="shared" si="51"/>
        <v>40208</v>
      </c>
      <c r="C3319">
        <f>DAY(Calendar[[#This Row],[Date]])</f>
        <v>30</v>
      </c>
      <c r="D3319">
        <f>MONTH(Calendar[[#This Row],[Date]])</f>
        <v>1</v>
      </c>
      <c r="E3319" t="str">
        <f>RIGHT("00" &amp; MONTH(Calendar[[#This Row],[Date]]),2) &amp; "-" &amp;TEXT(Calendar[[#This Row],[Date]],"mmmm")</f>
        <v>01-January</v>
      </c>
      <c r="F3319">
        <f>YEAR(Calendar[[#This Row],[Date]])</f>
        <v>2010</v>
      </c>
    </row>
    <row r="3320" spans="2:6" x14ac:dyDescent="0.25">
      <c r="B3320" s="13">
        <f t="shared" si="51"/>
        <v>40209</v>
      </c>
      <c r="C3320">
        <f>DAY(Calendar[[#This Row],[Date]])</f>
        <v>31</v>
      </c>
      <c r="D3320">
        <f>MONTH(Calendar[[#This Row],[Date]])</f>
        <v>1</v>
      </c>
      <c r="E3320" t="str">
        <f>RIGHT("00" &amp; MONTH(Calendar[[#This Row],[Date]]),2) &amp; "-" &amp;TEXT(Calendar[[#This Row],[Date]],"mmmm")</f>
        <v>01-January</v>
      </c>
      <c r="F3320">
        <f>YEAR(Calendar[[#This Row],[Date]])</f>
        <v>2010</v>
      </c>
    </row>
    <row r="3321" spans="2:6" x14ac:dyDescent="0.25">
      <c r="B3321" s="13">
        <f t="shared" si="51"/>
        <v>40210</v>
      </c>
      <c r="C3321">
        <f>DAY(Calendar[[#This Row],[Date]])</f>
        <v>1</v>
      </c>
      <c r="D3321">
        <f>MONTH(Calendar[[#This Row],[Date]])</f>
        <v>2</v>
      </c>
      <c r="E3321" t="str">
        <f>RIGHT("00" &amp; MONTH(Calendar[[#This Row],[Date]]),2) &amp; "-" &amp;TEXT(Calendar[[#This Row],[Date]],"mmmm")</f>
        <v>02-February</v>
      </c>
      <c r="F3321">
        <f>YEAR(Calendar[[#This Row],[Date]])</f>
        <v>2010</v>
      </c>
    </row>
    <row r="3322" spans="2:6" x14ac:dyDescent="0.25">
      <c r="B3322" s="13">
        <f t="shared" si="51"/>
        <v>40211</v>
      </c>
      <c r="C3322">
        <f>DAY(Calendar[[#This Row],[Date]])</f>
        <v>2</v>
      </c>
      <c r="D3322">
        <f>MONTH(Calendar[[#This Row],[Date]])</f>
        <v>2</v>
      </c>
      <c r="E3322" t="str">
        <f>RIGHT("00" &amp; MONTH(Calendar[[#This Row],[Date]]),2) &amp; "-" &amp;TEXT(Calendar[[#This Row],[Date]],"mmmm")</f>
        <v>02-February</v>
      </c>
      <c r="F3322">
        <f>YEAR(Calendar[[#This Row],[Date]])</f>
        <v>2010</v>
      </c>
    </row>
    <row r="3323" spans="2:6" x14ac:dyDescent="0.25">
      <c r="B3323" s="13">
        <f t="shared" si="51"/>
        <v>40212</v>
      </c>
      <c r="C3323">
        <f>DAY(Calendar[[#This Row],[Date]])</f>
        <v>3</v>
      </c>
      <c r="D3323">
        <f>MONTH(Calendar[[#This Row],[Date]])</f>
        <v>2</v>
      </c>
      <c r="E3323" t="str">
        <f>RIGHT("00" &amp; MONTH(Calendar[[#This Row],[Date]]),2) &amp; "-" &amp;TEXT(Calendar[[#This Row],[Date]],"mmmm")</f>
        <v>02-February</v>
      </c>
      <c r="F3323">
        <f>YEAR(Calendar[[#This Row],[Date]])</f>
        <v>2010</v>
      </c>
    </row>
    <row r="3324" spans="2:6" x14ac:dyDescent="0.25">
      <c r="B3324" s="13">
        <f t="shared" si="51"/>
        <v>40213</v>
      </c>
      <c r="C3324">
        <f>DAY(Calendar[[#This Row],[Date]])</f>
        <v>4</v>
      </c>
      <c r="D3324">
        <f>MONTH(Calendar[[#This Row],[Date]])</f>
        <v>2</v>
      </c>
      <c r="E3324" t="str">
        <f>RIGHT("00" &amp; MONTH(Calendar[[#This Row],[Date]]),2) &amp; "-" &amp;TEXT(Calendar[[#This Row],[Date]],"mmmm")</f>
        <v>02-February</v>
      </c>
      <c r="F3324">
        <f>YEAR(Calendar[[#This Row],[Date]])</f>
        <v>2010</v>
      </c>
    </row>
    <row r="3325" spans="2:6" x14ac:dyDescent="0.25">
      <c r="B3325" s="13">
        <f t="shared" si="51"/>
        <v>40214</v>
      </c>
      <c r="C3325">
        <f>DAY(Calendar[[#This Row],[Date]])</f>
        <v>5</v>
      </c>
      <c r="D3325">
        <f>MONTH(Calendar[[#This Row],[Date]])</f>
        <v>2</v>
      </c>
      <c r="E3325" t="str">
        <f>RIGHT("00" &amp; MONTH(Calendar[[#This Row],[Date]]),2) &amp; "-" &amp;TEXT(Calendar[[#This Row],[Date]],"mmmm")</f>
        <v>02-February</v>
      </c>
      <c r="F3325">
        <f>YEAR(Calendar[[#This Row],[Date]])</f>
        <v>2010</v>
      </c>
    </row>
    <row r="3326" spans="2:6" x14ac:dyDescent="0.25">
      <c r="B3326" s="13">
        <f t="shared" si="51"/>
        <v>40215</v>
      </c>
      <c r="C3326">
        <f>DAY(Calendar[[#This Row],[Date]])</f>
        <v>6</v>
      </c>
      <c r="D3326">
        <f>MONTH(Calendar[[#This Row],[Date]])</f>
        <v>2</v>
      </c>
      <c r="E3326" t="str">
        <f>RIGHT("00" &amp; MONTH(Calendar[[#This Row],[Date]]),2) &amp; "-" &amp;TEXT(Calendar[[#This Row],[Date]],"mmmm")</f>
        <v>02-February</v>
      </c>
      <c r="F3326">
        <f>YEAR(Calendar[[#This Row],[Date]])</f>
        <v>2010</v>
      </c>
    </row>
    <row r="3327" spans="2:6" x14ac:dyDescent="0.25">
      <c r="B3327" s="13">
        <f t="shared" si="51"/>
        <v>40216</v>
      </c>
      <c r="C3327">
        <f>DAY(Calendar[[#This Row],[Date]])</f>
        <v>7</v>
      </c>
      <c r="D3327">
        <f>MONTH(Calendar[[#This Row],[Date]])</f>
        <v>2</v>
      </c>
      <c r="E3327" t="str">
        <f>RIGHT("00" &amp; MONTH(Calendar[[#This Row],[Date]]),2) &amp; "-" &amp;TEXT(Calendar[[#This Row],[Date]],"mmmm")</f>
        <v>02-February</v>
      </c>
      <c r="F3327">
        <f>YEAR(Calendar[[#This Row],[Date]])</f>
        <v>2010</v>
      </c>
    </row>
    <row r="3328" spans="2:6" x14ac:dyDescent="0.25">
      <c r="B3328" s="13">
        <f t="shared" si="51"/>
        <v>40217</v>
      </c>
      <c r="C3328">
        <f>DAY(Calendar[[#This Row],[Date]])</f>
        <v>8</v>
      </c>
      <c r="D3328">
        <f>MONTH(Calendar[[#This Row],[Date]])</f>
        <v>2</v>
      </c>
      <c r="E3328" t="str">
        <f>RIGHT("00" &amp; MONTH(Calendar[[#This Row],[Date]]),2) &amp; "-" &amp;TEXT(Calendar[[#This Row],[Date]],"mmmm")</f>
        <v>02-February</v>
      </c>
      <c r="F3328">
        <f>YEAR(Calendar[[#This Row],[Date]])</f>
        <v>2010</v>
      </c>
    </row>
    <row r="3329" spans="2:6" x14ac:dyDescent="0.25">
      <c r="B3329" s="13">
        <f t="shared" si="51"/>
        <v>40218</v>
      </c>
      <c r="C3329">
        <f>DAY(Calendar[[#This Row],[Date]])</f>
        <v>9</v>
      </c>
      <c r="D3329">
        <f>MONTH(Calendar[[#This Row],[Date]])</f>
        <v>2</v>
      </c>
      <c r="E3329" t="str">
        <f>RIGHT("00" &amp; MONTH(Calendar[[#This Row],[Date]]),2) &amp; "-" &amp;TEXT(Calendar[[#This Row],[Date]],"mmmm")</f>
        <v>02-February</v>
      </c>
      <c r="F3329">
        <f>YEAR(Calendar[[#This Row],[Date]])</f>
        <v>2010</v>
      </c>
    </row>
    <row r="3330" spans="2:6" x14ac:dyDescent="0.25">
      <c r="B3330" s="13">
        <f t="shared" si="51"/>
        <v>40219</v>
      </c>
      <c r="C3330">
        <f>DAY(Calendar[[#This Row],[Date]])</f>
        <v>10</v>
      </c>
      <c r="D3330">
        <f>MONTH(Calendar[[#This Row],[Date]])</f>
        <v>2</v>
      </c>
      <c r="E3330" t="str">
        <f>RIGHT("00" &amp; MONTH(Calendar[[#This Row],[Date]]),2) &amp; "-" &amp;TEXT(Calendar[[#This Row],[Date]],"mmmm")</f>
        <v>02-February</v>
      </c>
      <c r="F3330">
        <f>YEAR(Calendar[[#This Row],[Date]])</f>
        <v>2010</v>
      </c>
    </row>
    <row r="3331" spans="2:6" x14ac:dyDescent="0.25">
      <c r="B3331" s="13">
        <f t="shared" si="51"/>
        <v>40220</v>
      </c>
      <c r="C3331">
        <f>DAY(Calendar[[#This Row],[Date]])</f>
        <v>11</v>
      </c>
      <c r="D3331">
        <f>MONTH(Calendar[[#This Row],[Date]])</f>
        <v>2</v>
      </c>
      <c r="E3331" t="str">
        <f>RIGHT("00" &amp; MONTH(Calendar[[#This Row],[Date]]),2) &amp; "-" &amp;TEXT(Calendar[[#This Row],[Date]],"mmmm")</f>
        <v>02-February</v>
      </c>
      <c r="F3331">
        <f>YEAR(Calendar[[#This Row],[Date]])</f>
        <v>2010</v>
      </c>
    </row>
    <row r="3332" spans="2:6" x14ac:dyDescent="0.25">
      <c r="B3332" s="13">
        <f t="shared" si="51"/>
        <v>40221</v>
      </c>
      <c r="C3332">
        <f>DAY(Calendar[[#This Row],[Date]])</f>
        <v>12</v>
      </c>
      <c r="D3332">
        <f>MONTH(Calendar[[#This Row],[Date]])</f>
        <v>2</v>
      </c>
      <c r="E3332" t="str">
        <f>RIGHT("00" &amp; MONTH(Calendar[[#This Row],[Date]]),2) &amp; "-" &amp;TEXT(Calendar[[#This Row],[Date]],"mmmm")</f>
        <v>02-February</v>
      </c>
      <c r="F3332">
        <f>YEAR(Calendar[[#This Row],[Date]])</f>
        <v>2010</v>
      </c>
    </row>
    <row r="3333" spans="2:6" x14ac:dyDescent="0.25">
      <c r="B3333" s="13">
        <f t="shared" ref="B3333:B3396" si="52">B3332+1</f>
        <v>40222</v>
      </c>
      <c r="C3333">
        <f>DAY(Calendar[[#This Row],[Date]])</f>
        <v>13</v>
      </c>
      <c r="D3333">
        <f>MONTH(Calendar[[#This Row],[Date]])</f>
        <v>2</v>
      </c>
      <c r="E3333" t="str">
        <f>RIGHT("00" &amp; MONTH(Calendar[[#This Row],[Date]]),2) &amp; "-" &amp;TEXT(Calendar[[#This Row],[Date]],"mmmm")</f>
        <v>02-February</v>
      </c>
      <c r="F3333">
        <f>YEAR(Calendar[[#This Row],[Date]])</f>
        <v>2010</v>
      </c>
    </row>
    <row r="3334" spans="2:6" x14ac:dyDescent="0.25">
      <c r="B3334" s="13">
        <f t="shared" si="52"/>
        <v>40223</v>
      </c>
      <c r="C3334">
        <f>DAY(Calendar[[#This Row],[Date]])</f>
        <v>14</v>
      </c>
      <c r="D3334">
        <f>MONTH(Calendar[[#This Row],[Date]])</f>
        <v>2</v>
      </c>
      <c r="E3334" t="str">
        <f>RIGHT("00" &amp; MONTH(Calendar[[#This Row],[Date]]),2) &amp; "-" &amp;TEXT(Calendar[[#This Row],[Date]],"mmmm")</f>
        <v>02-February</v>
      </c>
      <c r="F3334">
        <f>YEAR(Calendar[[#This Row],[Date]])</f>
        <v>2010</v>
      </c>
    </row>
    <row r="3335" spans="2:6" x14ac:dyDescent="0.25">
      <c r="B3335" s="13">
        <f t="shared" si="52"/>
        <v>40224</v>
      </c>
      <c r="C3335">
        <f>DAY(Calendar[[#This Row],[Date]])</f>
        <v>15</v>
      </c>
      <c r="D3335">
        <f>MONTH(Calendar[[#This Row],[Date]])</f>
        <v>2</v>
      </c>
      <c r="E3335" t="str">
        <f>RIGHT("00" &amp; MONTH(Calendar[[#This Row],[Date]]),2) &amp; "-" &amp;TEXT(Calendar[[#This Row],[Date]],"mmmm")</f>
        <v>02-February</v>
      </c>
      <c r="F3335">
        <f>YEAR(Calendar[[#This Row],[Date]])</f>
        <v>2010</v>
      </c>
    </row>
    <row r="3336" spans="2:6" x14ac:dyDescent="0.25">
      <c r="B3336" s="13">
        <f t="shared" si="52"/>
        <v>40225</v>
      </c>
      <c r="C3336">
        <f>DAY(Calendar[[#This Row],[Date]])</f>
        <v>16</v>
      </c>
      <c r="D3336">
        <f>MONTH(Calendar[[#This Row],[Date]])</f>
        <v>2</v>
      </c>
      <c r="E3336" t="str">
        <f>RIGHT("00" &amp; MONTH(Calendar[[#This Row],[Date]]),2) &amp; "-" &amp;TEXT(Calendar[[#This Row],[Date]],"mmmm")</f>
        <v>02-February</v>
      </c>
      <c r="F3336">
        <f>YEAR(Calendar[[#This Row],[Date]])</f>
        <v>2010</v>
      </c>
    </row>
    <row r="3337" spans="2:6" x14ac:dyDescent="0.25">
      <c r="B3337" s="13">
        <f t="shared" si="52"/>
        <v>40226</v>
      </c>
      <c r="C3337">
        <f>DAY(Calendar[[#This Row],[Date]])</f>
        <v>17</v>
      </c>
      <c r="D3337">
        <f>MONTH(Calendar[[#This Row],[Date]])</f>
        <v>2</v>
      </c>
      <c r="E3337" t="str">
        <f>RIGHT("00" &amp; MONTH(Calendar[[#This Row],[Date]]),2) &amp; "-" &amp;TEXT(Calendar[[#This Row],[Date]],"mmmm")</f>
        <v>02-February</v>
      </c>
      <c r="F3337">
        <f>YEAR(Calendar[[#This Row],[Date]])</f>
        <v>2010</v>
      </c>
    </row>
    <row r="3338" spans="2:6" x14ac:dyDescent="0.25">
      <c r="B3338" s="13">
        <f t="shared" si="52"/>
        <v>40227</v>
      </c>
      <c r="C3338">
        <f>DAY(Calendar[[#This Row],[Date]])</f>
        <v>18</v>
      </c>
      <c r="D3338">
        <f>MONTH(Calendar[[#This Row],[Date]])</f>
        <v>2</v>
      </c>
      <c r="E3338" t="str">
        <f>RIGHT("00" &amp; MONTH(Calendar[[#This Row],[Date]]),2) &amp; "-" &amp;TEXT(Calendar[[#This Row],[Date]],"mmmm")</f>
        <v>02-February</v>
      </c>
      <c r="F3338">
        <f>YEAR(Calendar[[#This Row],[Date]])</f>
        <v>2010</v>
      </c>
    </row>
    <row r="3339" spans="2:6" x14ac:dyDescent="0.25">
      <c r="B3339" s="13">
        <f t="shared" si="52"/>
        <v>40228</v>
      </c>
      <c r="C3339">
        <f>DAY(Calendar[[#This Row],[Date]])</f>
        <v>19</v>
      </c>
      <c r="D3339">
        <f>MONTH(Calendar[[#This Row],[Date]])</f>
        <v>2</v>
      </c>
      <c r="E3339" t="str">
        <f>RIGHT("00" &amp; MONTH(Calendar[[#This Row],[Date]]),2) &amp; "-" &amp;TEXT(Calendar[[#This Row],[Date]],"mmmm")</f>
        <v>02-February</v>
      </c>
      <c r="F3339">
        <f>YEAR(Calendar[[#This Row],[Date]])</f>
        <v>2010</v>
      </c>
    </row>
    <row r="3340" spans="2:6" x14ac:dyDescent="0.25">
      <c r="B3340" s="13">
        <f t="shared" si="52"/>
        <v>40229</v>
      </c>
      <c r="C3340">
        <f>DAY(Calendar[[#This Row],[Date]])</f>
        <v>20</v>
      </c>
      <c r="D3340">
        <f>MONTH(Calendar[[#This Row],[Date]])</f>
        <v>2</v>
      </c>
      <c r="E3340" t="str">
        <f>RIGHT("00" &amp; MONTH(Calendar[[#This Row],[Date]]),2) &amp; "-" &amp;TEXT(Calendar[[#This Row],[Date]],"mmmm")</f>
        <v>02-February</v>
      </c>
      <c r="F3340">
        <f>YEAR(Calendar[[#This Row],[Date]])</f>
        <v>2010</v>
      </c>
    </row>
    <row r="3341" spans="2:6" x14ac:dyDescent="0.25">
      <c r="B3341" s="13">
        <f t="shared" si="52"/>
        <v>40230</v>
      </c>
      <c r="C3341">
        <f>DAY(Calendar[[#This Row],[Date]])</f>
        <v>21</v>
      </c>
      <c r="D3341">
        <f>MONTH(Calendar[[#This Row],[Date]])</f>
        <v>2</v>
      </c>
      <c r="E3341" t="str">
        <f>RIGHT("00" &amp; MONTH(Calendar[[#This Row],[Date]]),2) &amp; "-" &amp;TEXT(Calendar[[#This Row],[Date]],"mmmm")</f>
        <v>02-February</v>
      </c>
      <c r="F3341">
        <f>YEAR(Calendar[[#This Row],[Date]])</f>
        <v>2010</v>
      </c>
    </row>
    <row r="3342" spans="2:6" x14ac:dyDescent="0.25">
      <c r="B3342" s="13">
        <f t="shared" si="52"/>
        <v>40231</v>
      </c>
      <c r="C3342">
        <f>DAY(Calendar[[#This Row],[Date]])</f>
        <v>22</v>
      </c>
      <c r="D3342">
        <f>MONTH(Calendar[[#This Row],[Date]])</f>
        <v>2</v>
      </c>
      <c r="E3342" t="str">
        <f>RIGHT("00" &amp; MONTH(Calendar[[#This Row],[Date]]),2) &amp; "-" &amp;TEXT(Calendar[[#This Row],[Date]],"mmmm")</f>
        <v>02-February</v>
      </c>
      <c r="F3342">
        <f>YEAR(Calendar[[#This Row],[Date]])</f>
        <v>2010</v>
      </c>
    </row>
    <row r="3343" spans="2:6" x14ac:dyDescent="0.25">
      <c r="B3343" s="13">
        <f t="shared" si="52"/>
        <v>40232</v>
      </c>
      <c r="C3343">
        <f>DAY(Calendar[[#This Row],[Date]])</f>
        <v>23</v>
      </c>
      <c r="D3343">
        <f>MONTH(Calendar[[#This Row],[Date]])</f>
        <v>2</v>
      </c>
      <c r="E3343" t="str">
        <f>RIGHT("00" &amp; MONTH(Calendar[[#This Row],[Date]]),2) &amp; "-" &amp;TEXT(Calendar[[#This Row],[Date]],"mmmm")</f>
        <v>02-February</v>
      </c>
      <c r="F3343">
        <f>YEAR(Calendar[[#This Row],[Date]])</f>
        <v>2010</v>
      </c>
    </row>
    <row r="3344" spans="2:6" x14ac:dyDescent="0.25">
      <c r="B3344" s="13">
        <f t="shared" si="52"/>
        <v>40233</v>
      </c>
      <c r="C3344">
        <f>DAY(Calendar[[#This Row],[Date]])</f>
        <v>24</v>
      </c>
      <c r="D3344">
        <f>MONTH(Calendar[[#This Row],[Date]])</f>
        <v>2</v>
      </c>
      <c r="E3344" t="str">
        <f>RIGHT("00" &amp; MONTH(Calendar[[#This Row],[Date]]),2) &amp; "-" &amp;TEXT(Calendar[[#This Row],[Date]],"mmmm")</f>
        <v>02-February</v>
      </c>
      <c r="F3344">
        <f>YEAR(Calendar[[#This Row],[Date]])</f>
        <v>2010</v>
      </c>
    </row>
    <row r="3345" spans="2:6" x14ac:dyDescent="0.25">
      <c r="B3345" s="13">
        <f t="shared" si="52"/>
        <v>40234</v>
      </c>
      <c r="C3345">
        <f>DAY(Calendar[[#This Row],[Date]])</f>
        <v>25</v>
      </c>
      <c r="D3345">
        <f>MONTH(Calendar[[#This Row],[Date]])</f>
        <v>2</v>
      </c>
      <c r="E3345" t="str">
        <f>RIGHT("00" &amp; MONTH(Calendar[[#This Row],[Date]]),2) &amp; "-" &amp;TEXT(Calendar[[#This Row],[Date]],"mmmm")</f>
        <v>02-February</v>
      </c>
      <c r="F3345">
        <f>YEAR(Calendar[[#This Row],[Date]])</f>
        <v>2010</v>
      </c>
    </row>
    <row r="3346" spans="2:6" x14ac:dyDescent="0.25">
      <c r="B3346" s="13">
        <f t="shared" si="52"/>
        <v>40235</v>
      </c>
      <c r="C3346">
        <f>DAY(Calendar[[#This Row],[Date]])</f>
        <v>26</v>
      </c>
      <c r="D3346">
        <f>MONTH(Calendar[[#This Row],[Date]])</f>
        <v>2</v>
      </c>
      <c r="E3346" t="str">
        <f>RIGHT("00" &amp; MONTH(Calendar[[#This Row],[Date]]),2) &amp; "-" &amp;TEXT(Calendar[[#This Row],[Date]],"mmmm")</f>
        <v>02-February</v>
      </c>
      <c r="F3346">
        <f>YEAR(Calendar[[#This Row],[Date]])</f>
        <v>2010</v>
      </c>
    </row>
    <row r="3347" spans="2:6" x14ac:dyDescent="0.25">
      <c r="B3347" s="13">
        <f t="shared" si="52"/>
        <v>40236</v>
      </c>
      <c r="C3347">
        <f>DAY(Calendar[[#This Row],[Date]])</f>
        <v>27</v>
      </c>
      <c r="D3347">
        <f>MONTH(Calendar[[#This Row],[Date]])</f>
        <v>2</v>
      </c>
      <c r="E3347" t="str">
        <f>RIGHT("00" &amp; MONTH(Calendar[[#This Row],[Date]]),2) &amp; "-" &amp;TEXT(Calendar[[#This Row],[Date]],"mmmm")</f>
        <v>02-February</v>
      </c>
      <c r="F3347">
        <f>YEAR(Calendar[[#This Row],[Date]])</f>
        <v>2010</v>
      </c>
    </row>
    <row r="3348" spans="2:6" x14ac:dyDescent="0.25">
      <c r="B3348" s="13">
        <f t="shared" si="52"/>
        <v>40237</v>
      </c>
      <c r="C3348">
        <f>DAY(Calendar[[#This Row],[Date]])</f>
        <v>28</v>
      </c>
      <c r="D3348">
        <f>MONTH(Calendar[[#This Row],[Date]])</f>
        <v>2</v>
      </c>
      <c r="E3348" t="str">
        <f>RIGHT("00" &amp; MONTH(Calendar[[#This Row],[Date]]),2) &amp; "-" &amp;TEXT(Calendar[[#This Row],[Date]],"mmmm")</f>
        <v>02-February</v>
      </c>
      <c r="F3348">
        <f>YEAR(Calendar[[#This Row],[Date]])</f>
        <v>2010</v>
      </c>
    </row>
    <row r="3349" spans="2:6" x14ac:dyDescent="0.25">
      <c r="B3349" s="13">
        <f t="shared" si="52"/>
        <v>40238</v>
      </c>
      <c r="C3349">
        <f>DAY(Calendar[[#This Row],[Date]])</f>
        <v>1</v>
      </c>
      <c r="D3349">
        <f>MONTH(Calendar[[#This Row],[Date]])</f>
        <v>3</v>
      </c>
      <c r="E3349" t="str">
        <f>RIGHT("00" &amp; MONTH(Calendar[[#This Row],[Date]]),2) &amp; "-" &amp;TEXT(Calendar[[#This Row],[Date]],"mmmm")</f>
        <v>03-March</v>
      </c>
      <c r="F3349">
        <f>YEAR(Calendar[[#This Row],[Date]])</f>
        <v>2010</v>
      </c>
    </row>
    <row r="3350" spans="2:6" x14ac:dyDescent="0.25">
      <c r="B3350" s="13">
        <f t="shared" si="52"/>
        <v>40239</v>
      </c>
      <c r="C3350">
        <f>DAY(Calendar[[#This Row],[Date]])</f>
        <v>2</v>
      </c>
      <c r="D3350">
        <f>MONTH(Calendar[[#This Row],[Date]])</f>
        <v>3</v>
      </c>
      <c r="E3350" t="str">
        <f>RIGHT("00" &amp; MONTH(Calendar[[#This Row],[Date]]),2) &amp; "-" &amp;TEXT(Calendar[[#This Row],[Date]],"mmmm")</f>
        <v>03-March</v>
      </c>
      <c r="F3350">
        <f>YEAR(Calendar[[#This Row],[Date]])</f>
        <v>2010</v>
      </c>
    </row>
    <row r="3351" spans="2:6" x14ac:dyDescent="0.25">
      <c r="B3351" s="13">
        <f t="shared" si="52"/>
        <v>40240</v>
      </c>
      <c r="C3351">
        <f>DAY(Calendar[[#This Row],[Date]])</f>
        <v>3</v>
      </c>
      <c r="D3351">
        <f>MONTH(Calendar[[#This Row],[Date]])</f>
        <v>3</v>
      </c>
      <c r="E3351" t="str">
        <f>RIGHT("00" &amp; MONTH(Calendar[[#This Row],[Date]]),2) &amp; "-" &amp;TEXT(Calendar[[#This Row],[Date]],"mmmm")</f>
        <v>03-March</v>
      </c>
      <c r="F3351">
        <f>YEAR(Calendar[[#This Row],[Date]])</f>
        <v>2010</v>
      </c>
    </row>
    <row r="3352" spans="2:6" x14ac:dyDescent="0.25">
      <c r="B3352" s="13">
        <f t="shared" si="52"/>
        <v>40241</v>
      </c>
      <c r="C3352">
        <f>DAY(Calendar[[#This Row],[Date]])</f>
        <v>4</v>
      </c>
      <c r="D3352">
        <f>MONTH(Calendar[[#This Row],[Date]])</f>
        <v>3</v>
      </c>
      <c r="E3352" t="str">
        <f>RIGHT("00" &amp; MONTH(Calendar[[#This Row],[Date]]),2) &amp; "-" &amp;TEXT(Calendar[[#This Row],[Date]],"mmmm")</f>
        <v>03-March</v>
      </c>
      <c r="F3352">
        <f>YEAR(Calendar[[#This Row],[Date]])</f>
        <v>2010</v>
      </c>
    </row>
    <row r="3353" spans="2:6" x14ac:dyDescent="0.25">
      <c r="B3353" s="13">
        <f t="shared" si="52"/>
        <v>40242</v>
      </c>
      <c r="C3353">
        <f>DAY(Calendar[[#This Row],[Date]])</f>
        <v>5</v>
      </c>
      <c r="D3353">
        <f>MONTH(Calendar[[#This Row],[Date]])</f>
        <v>3</v>
      </c>
      <c r="E3353" t="str">
        <f>RIGHT("00" &amp; MONTH(Calendar[[#This Row],[Date]]),2) &amp; "-" &amp;TEXT(Calendar[[#This Row],[Date]],"mmmm")</f>
        <v>03-March</v>
      </c>
      <c r="F3353">
        <f>YEAR(Calendar[[#This Row],[Date]])</f>
        <v>2010</v>
      </c>
    </row>
    <row r="3354" spans="2:6" x14ac:dyDescent="0.25">
      <c r="B3354" s="13">
        <f t="shared" si="52"/>
        <v>40243</v>
      </c>
      <c r="C3354">
        <f>DAY(Calendar[[#This Row],[Date]])</f>
        <v>6</v>
      </c>
      <c r="D3354">
        <f>MONTH(Calendar[[#This Row],[Date]])</f>
        <v>3</v>
      </c>
      <c r="E3354" t="str">
        <f>RIGHT("00" &amp; MONTH(Calendar[[#This Row],[Date]]),2) &amp; "-" &amp;TEXT(Calendar[[#This Row],[Date]],"mmmm")</f>
        <v>03-March</v>
      </c>
      <c r="F3354">
        <f>YEAR(Calendar[[#This Row],[Date]])</f>
        <v>2010</v>
      </c>
    </row>
    <row r="3355" spans="2:6" x14ac:dyDescent="0.25">
      <c r="B3355" s="13">
        <f t="shared" si="52"/>
        <v>40244</v>
      </c>
      <c r="C3355">
        <f>DAY(Calendar[[#This Row],[Date]])</f>
        <v>7</v>
      </c>
      <c r="D3355">
        <f>MONTH(Calendar[[#This Row],[Date]])</f>
        <v>3</v>
      </c>
      <c r="E3355" t="str">
        <f>RIGHT("00" &amp; MONTH(Calendar[[#This Row],[Date]]),2) &amp; "-" &amp;TEXT(Calendar[[#This Row],[Date]],"mmmm")</f>
        <v>03-March</v>
      </c>
      <c r="F3355">
        <f>YEAR(Calendar[[#This Row],[Date]])</f>
        <v>2010</v>
      </c>
    </row>
    <row r="3356" spans="2:6" x14ac:dyDescent="0.25">
      <c r="B3356" s="13">
        <f t="shared" si="52"/>
        <v>40245</v>
      </c>
      <c r="C3356">
        <f>DAY(Calendar[[#This Row],[Date]])</f>
        <v>8</v>
      </c>
      <c r="D3356">
        <f>MONTH(Calendar[[#This Row],[Date]])</f>
        <v>3</v>
      </c>
      <c r="E3356" t="str">
        <f>RIGHT("00" &amp; MONTH(Calendar[[#This Row],[Date]]),2) &amp; "-" &amp;TEXT(Calendar[[#This Row],[Date]],"mmmm")</f>
        <v>03-March</v>
      </c>
      <c r="F3356">
        <f>YEAR(Calendar[[#This Row],[Date]])</f>
        <v>2010</v>
      </c>
    </row>
    <row r="3357" spans="2:6" x14ac:dyDescent="0.25">
      <c r="B3357" s="13">
        <f t="shared" si="52"/>
        <v>40246</v>
      </c>
      <c r="C3357">
        <f>DAY(Calendar[[#This Row],[Date]])</f>
        <v>9</v>
      </c>
      <c r="D3357">
        <f>MONTH(Calendar[[#This Row],[Date]])</f>
        <v>3</v>
      </c>
      <c r="E3357" t="str">
        <f>RIGHT("00" &amp; MONTH(Calendar[[#This Row],[Date]]),2) &amp; "-" &amp;TEXT(Calendar[[#This Row],[Date]],"mmmm")</f>
        <v>03-March</v>
      </c>
      <c r="F3357">
        <f>YEAR(Calendar[[#This Row],[Date]])</f>
        <v>2010</v>
      </c>
    </row>
    <row r="3358" spans="2:6" x14ac:dyDescent="0.25">
      <c r="B3358" s="13">
        <f t="shared" si="52"/>
        <v>40247</v>
      </c>
      <c r="C3358">
        <f>DAY(Calendar[[#This Row],[Date]])</f>
        <v>10</v>
      </c>
      <c r="D3358">
        <f>MONTH(Calendar[[#This Row],[Date]])</f>
        <v>3</v>
      </c>
      <c r="E3358" t="str">
        <f>RIGHT("00" &amp; MONTH(Calendar[[#This Row],[Date]]),2) &amp; "-" &amp;TEXT(Calendar[[#This Row],[Date]],"mmmm")</f>
        <v>03-March</v>
      </c>
      <c r="F3358">
        <f>YEAR(Calendar[[#This Row],[Date]])</f>
        <v>2010</v>
      </c>
    </row>
    <row r="3359" spans="2:6" x14ac:dyDescent="0.25">
      <c r="B3359" s="13">
        <f t="shared" si="52"/>
        <v>40248</v>
      </c>
      <c r="C3359">
        <f>DAY(Calendar[[#This Row],[Date]])</f>
        <v>11</v>
      </c>
      <c r="D3359">
        <f>MONTH(Calendar[[#This Row],[Date]])</f>
        <v>3</v>
      </c>
      <c r="E3359" t="str">
        <f>RIGHT("00" &amp; MONTH(Calendar[[#This Row],[Date]]),2) &amp; "-" &amp;TEXT(Calendar[[#This Row],[Date]],"mmmm")</f>
        <v>03-March</v>
      </c>
      <c r="F3359">
        <f>YEAR(Calendar[[#This Row],[Date]])</f>
        <v>2010</v>
      </c>
    </row>
    <row r="3360" spans="2:6" x14ac:dyDescent="0.25">
      <c r="B3360" s="13">
        <f t="shared" si="52"/>
        <v>40249</v>
      </c>
      <c r="C3360">
        <f>DAY(Calendar[[#This Row],[Date]])</f>
        <v>12</v>
      </c>
      <c r="D3360">
        <f>MONTH(Calendar[[#This Row],[Date]])</f>
        <v>3</v>
      </c>
      <c r="E3360" t="str">
        <f>RIGHT("00" &amp; MONTH(Calendar[[#This Row],[Date]]),2) &amp; "-" &amp;TEXT(Calendar[[#This Row],[Date]],"mmmm")</f>
        <v>03-March</v>
      </c>
      <c r="F3360">
        <f>YEAR(Calendar[[#This Row],[Date]])</f>
        <v>2010</v>
      </c>
    </row>
    <row r="3361" spans="2:6" x14ac:dyDescent="0.25">
      <c r="B3361" s="13">
        <f t="shared" si="52"/>
        <v>40250</v>
      </c>
      <c r="C3361">
        <f>DAY(Calendar[[#This Row],[Date]])</f>
        <v>13</v>
      </c>
      <c r="D3361">
        <f>MONTH(Calendar[[#This Row],[Date]])</f>
        <v>3</v>
      </c>
      <c r="E3361" t="str">
        <f>RIGHT("00" &amp; MONTH(Calendar[[#This Row],[Date]]),2) &amp; "-" &amp;TEXT(Calendar[[#This Row],[Date]],"mmmm")</f>
        <v>03-March</v>
      </c>
      <c r="F3361">
        <f>YEAR(Calendar[[#This Row],[Date]])</f>
        <v>2010</v>
      </c>
    </row>
    <row r="3362" spans="2:6" x14ac:dyDescent="0.25">
      <c r="B3362" s="13">
        <f t="shared" si="52"/>
        <v>40251</v>
      </c>
      <c r="C3362">
        <f>DAY(Calendar[[#This Row],[Date]])</f>
        <v>14</v>
      </c>
      <c r="D3362">
        <f>MONTH(Calendar[[#This Row],[Date]])</f>
        <v>3</v>
      </c>
      <c r="E3362" t="str">
        <f>RIGHT("00" &amp; MONTH(Calendar[[#This Row],[Date]]),2) &amp; "-" &amp;TEXT(Calendar[[#This Row],[Date]],"mmmm")</f>
        <v>03-March</v>
      </c>
      <c r="F3362">
        <f>YEAR(Calendar[[#This Row],[Date]])</f>
        <v>2010</v>
      </c>
    </row>
    <row r="3363" spans="2:6" x14ac:dyDescent="0.25">
      <c r="B3363" s="13">
        <f t="shared" si="52"/>
        <v>40252</v>
      </c>
      <c r="C3363">
        <f>DAY(Calendar[[#This Row],[Date]])</f>
        <v>15</v>
      </c>
      <c r="D3363">
        <f>MONTH(Calendar[[#This Row],[Date]])</f>
        <v>3</v>
      </c>
      <c r="E3363" t="str">
        <f>RIGHT("00" &amp; MONTH(Calendar[[#This Row],[Date]]),2) &amp; "-" &amp;TEXT(Calendar[[#This Row],[Date]],"mmmm")</f>
        <v>03-March</v>
      </c>
      <c r="F3363">
        <f>YEAR(Calendar[[#This Row],[Date]])</f>
        <v>2010</v>
      </c>
    </row>
    <row r="3364" spans="2:6" x14ac:dyDescent="0.25">
      <c r="B3364" s="13">
        <f t="shared" si="52"/>
        <v>40253</v>
      </c>
      <c r="C3364">
        <f>DAY(Calendar[[#This Row],[Date]])</f>
        <v>16</v>
      </c>
      <c r="D3364">
        <f>MONTH(Calendar[[#This Row],[Date]])</f>
        <v>3</v>
      </c>
      <c r="E3364" t="str">
        <f>RIGHT("00" &amp; MONTH(Calendar[[#This Row],[Date]]),2) &amp; "-" &amp;TEXT(Calendar[[#This Row],[Date]],"mmmm")</f>
        <v>03-March</v>
      </c>
      <c r="F3364">
        <f>YEAR(Calendar[[#This Row],[Date]])</f>
        <v>2010</v>
      </c>
    </row>
    <row r="3365" spans="2:6" x14ac:dyDescent="0.25">
      <c r="B3365" s="13">
        <f t="shared" si="52"/>
        <v>40254</v>
      </c>
      <c r="C3365">
        <f>DAY(Calendar[[#This Row],[Date]])</f>
        <v>17</v>
      </c>
      <c r="D3365">
        <f>MONTH(Calendar[[#This Row],[Date]])</f>
        <v>3</v>
      </c>
      <c r="E3365" t="str">
        <f>RIGHT("00" &amp; MONTH(Calendar[[#This Row],[Date]]),2) &amp; "-" &amp;TEXT(Calendar[[#This Row],[Date]],"mmmm")</f>
        <v>03-March</v>
      </c>
      <c r="F3365">
        <f>YEAR(Calendar[[#This Row],[Date]])</f>
        <v>2010</v>
      </c>
    </row>
    <row r="3366" spans="2:6" x14ac:dyDescent="0.25">
      <c r="B3366" s="13">
        <f t="shared" si="52"/>
        <v>40255</v>
      </c>
      <c r="C3366">
        <f>DAY(Calendar[[#This Row],[Date]])</f>
        <v>18</v>
      </c>
      <c r="D3366">
        <f>MONTH(Calendar[[#This Row],[Date]])</f>
        <v>3</v>
      </c>
      <c r="E3366" t="str">
        <f>RIGHT("00" &amp; MONTH(Calendar[[#This Row],[Date]]),2) &amp; "-" &amp;TEXT(Calendar[[#This Row],[Date]],"mmmm")</f>
        <v>03-March</v>
      </c>
      <c r="F3366">
        <f>YEAR(Calendar[[#This Row],[Date]])</f>
        <v>2010</v>
      </c>
    </row>
    <row r="3367" spans="2:6" x14ac:dyDescent="0.25">
      <c r="B3367" s="13">
        <f t="shared" si="52"/>
        <v>40256</v>
      </c>
      <c r="C3367">
        <f>DAY(Calendar[[#This Row],[Date]])</f>
        <v>19</v>
      </c>
      <c r="D3367">
        <f>MONTH(Calendar[[#This Row],[Date]])</f>
        <v>3</v>
      </c>
      <c r="E3367" t="str">
        <f>RIGHT("00" &amp; MONTH(Calendar[[#This Row],[Date]]),2) &amp; "-" &amp;TEXT(Calendar[[#This Row],[Date]],"mmmm")</f>
        <v>03-March</v>
      </c>
      <c r="F3367">
        <f>YEAR(Calendar[[#This Row],[Date]])</f>
        <v>2010</v>
      </c>
    </row>
    <row r="3368" spans="2:6" x14ac:dyDescent="0.25">
      <c r="B3368" s="13">
        <f t="shared" si="52"/>
        <v>40257</v>
      </c>
      <c r="C3368">
        <f>DAY(Calendar[[#This Row],[Date]])</f>
        <v>20</v>
      </c>
      <c r="D3368">
        <f>MONTH(Calendar[[#This Row],[Date]])</f>
        <v>3</v>
      </c>
      <c r="E3368" t="str">
        <f>RIGHT("00" &amp; MONTH(Calendar[[#This Row],[Date]]),2) &amp; "-" &amp;TEXT(Calendar[[#This Row],[Date]],"mmmm")</f>
        <v>03-March</v>
      </c>
      <c r="F3368">
        <f>YEAR(Calendar[[#This Row],[Date]])</f>
        <v>2010</v>
      </c>
    </row>
    <row r="3369" spans="2:6" x14ac:dyDescent="0.25">
      <c r="B3369" s="13">
        <f t="shared" si="52"/>
        <v>40258</v>
      </c>
      <c r="C3369">
        <f>DAY(Calendar[[#This Row],[Date]])</f>
        <v>21</v>
      </c>
      <c r="D3369">
        <f>MONTH(Calendar[[#This Row],[Date]])</f>
        <v>3</v>
      </c>
      <c r="E3369" t="str">
        <f>RIGHT("00" &amp; MONTH(Calendar[[#This Row],[Date]]),2) &amp; "-" &amp;TEXT(Calendar[[#This Row],[Date]],"mmmm")</f>
        <v>03-March</v>
      </c>
      <c r="F3369">
        <f>YEAR(Calendar[[#This Row],[Date]])</f>
        <v>2010</v>
      </c>
    </row>
    <row r="3370" spans="2:6" x14ac:dyDescent="0.25">
      <c r="B3370" s="13">
        <f t="shared" si="52"/>
        <v>40259</v>
      </c>
      <c r="C3370">
        <f>DAY(Calendar[[#This Row],[Date]])</f>
        <v>22</v>
      </c>
      <c r="D3370">
        <f>MONTH(Calendar[[#This Row],[Date]])</f>
        <v>3</v>
      </c>
      <c r="E3370" t="str">
        <f>RIGHT("00" &amp; MONTH(Calendar[[#This Row],[Date]]),2) &amp; "-" &amp;TEXT(Calendar[[#This Row],[Date]],"mmmm")</f>
        <v>03-March</v>
      </c>
      <c r="F3370">
        <f>YEAR(Calendar[[#This Row],[Date]])</f>
        <v>2010</v>
      </c>
    </row>
    <row r="3371" spans="2:6" x14ac:dyDescent="0.25">
      <c r="B3371" s="13">
        <f t="shared" si="52"/>
        <v>40260</v>
      </c>
      <c r="C3371">
        <f>DAY(Calendar[[#This Row],[Date]])</f>
        <v>23</v>
      </c>
      <c r="D3371">
        <f>MONTH(Calendar[[#This Row],[Date]])</f>
        <v>3</v>
      </c>
      <c r="E3371" t="str">
        <f>RIGHT("00" &amp; MONTH(Calendar[[#This Row],[Date]]),2) &amp; "-" &amp;TEXT(Calendar[[#This Row],[Date]],"mmmm")</f>
        <v>03-March</v>
      </c>
      <c r="F3371">
        <f>YEAR(Calendar[[#This Row],[Date]])</f>
        <v>2010</v>
      </c>
    </row>
    <row r="3372" spans="2:6" x14ac:dyDescent="0.25">
      <c r="B3372" s="13">
        <f t="shared" si="52"/>
        <v>40261</v>
      </c>
      <c r="C3372">
        <f>DAY(Calendar[[#This Row],[Date]])</f>
        <v>24</v>
      </c>
      <c r="D3372">
        <f>MONTH(Calendar[[#This Row],[Date]])</f>
        <v>3</v>
      </c>
      <c r="E3372" t="str">
        <f>RIGHT("00" &amp; MONTH(Calendar[[#This Row],[Date]]),2) &amp; "-" &amp;TEXT(Calendar[[#This Row],[Date]],"mmmm")</f>
        <v>03-March</v>
      </c>
      <c r="F3372">
        <f>YEAR(Calendar[[#This Row],[Date]])</f>
        <v>2010</v>
      </c>
    </row>
    <row r="3373" spans="2:6" x14ac:dyDescent="0.25">
      <c r="B3373" s="13">
        <f t="shared" si="52"/>
        <v>40262</v>
      </c>
      <c r="C3373">
        <f>DAY(Calendar[[#This Row],[Date]])</f>
        <v>25</v>
      </c>
      <c r="D3373">
        <f>MONTH(Calendar[[#This Row],[Date]])</f>
        <v>3</v>
      </c>
      <c r="E3373" t="str">
        <f>RIGHT("00" &amp; MONTH(Calendar[[#This Row],[Date]]),2) &amp; "-" &amp;TEXT(Calendar[[#This Row],[Date]],"mmmm")</f>
        <v>03-March</v>
      </c>
      <c r="F3373">
        <f>YEAR(Calendar[[#This Row],[Date]])</f>
        <v>2010</v>
      </c>
    </row>
    <row r="3374" spans="2:6" x14ac:dyDescent="0.25">
      <c r="B3374" s="13">
        <f t="shared" si="52"/>
        <v>40263</v>
      </c>
      <c r="C3374">
        <f>DAY(Calendar[[#This Row],[Date]])</f>
        <v>26</v>
      </c>
      <c r="D3374">
        <f>MONTH(Calendar[[#This Row],[Date]])</f>
        <v>3</v>
      </c>
      <c r="E3374" t="str">
        <f>RIGHT("00" &amp; MONTH(Calendar[[#This Row],[Date]]),2) &amp; "-" &amp;TEXT(Calendar[[#This Row],[Date]],"mmmm")</f>
        <v>03-March</v>
      </c>
      <c r="F3374">
        <f>YEAR(Calendar[[#This Row],[Date]])</f>
        <v>2010</v>
      </c>
    </row>
    <row r="3375" spans="2:6" x14ac:dyDescent="0.25">
      <c r="B3375" s="13">
        <f t="shared" si="52"/>
        <v>40264</v>
      </c>
      <c r="C3375">
        <f>DAY(Calendar[[#This Row],[Date]])</f>
        <v>27</v>
      </c>
      <c r="D3375">
        <f>MONTH(Calendar[[#This Row],[Date]])</f>
        <v>3</v>
      </c>
      <c r="E3375" t="str">
        <f>RIGHT("00" &amp; MONTH(Calendar[[#This Row],[Date]]),2) &amp; "-" &amp;TEXT(Calendar[[#This Row],[Date]],"mmmm")</f>
        <v>03-March</v>
      </c>
      <c r="F3375">
        <f>YEAR(Calendar[[#This Row],[Date]])</f>
        <v>2010</v>
      </c>
    </row>
    <row r="3376" spans="2:6" x14ac:dyDescent="0.25">
      <c r="B3376" s="13">
        <f t="shared" si="52"/>
        <v>40265</v>
      </c>
      <c r="C3376">
        <f>DAY(Calendar[[#This Row],[Date]])</f>
        <v>28</v>
      </c>
      <c r="D3376">
        <f>MONTH(Calendar[[#This Row],[Date]])</f>
        <v>3</v>
      </c>
      <c r="E3376" t="str">
        <f>RIGHT("00" &amp; MONTH(Calendar[[#This Row],[Date]]),2) &amp; "-" &amp;TEXT(Calendar[[#This Row],[Date]],"mmmm")</f>
        <v>03-March</v>
      </c>
      <c r="F3376">
        <f>YEAR(Calendar[[#This Row],[Date]])</f>
        <v>2010</v>
      </c>
    </row>
    <row r="3377" spans="2:6" x14ac:dyDescent="0.25">
      <c r="B3377" s="13">
        <f t="shared" si="52"/>
        <v>40266</v>
      </c>
      <c r="C3377">
        <f>DAY(Calendar[[#This Row],[Date]])</f>
        <v>29</v>
      </c>
      <c r="D3377">
        <f>MONTH(Calendar[[#This Row],[Date]])</f>
        <v>3</v>
      </c>
      <c r="E3377" t="str">
        <f>RIGHT("00" &amp; MONTH(Calendar[[#This Row],[Date]]),2) &amp; "-" &amp;TEXT(Calendar[[#This Row],[Date]],"mmmm")</f>
        <v>03-March</v>
      </c>
      <c r="F3377">
        <f>YEAR(Calendar[[#This Row],[Date]])</f>
        <v>2010</v>
      </c>
    </row>
    <row r="3378" spans="2:6" x14ac:dyDescent="0.25">
      <c r="B3378" s="13">
        <f t="shared" si="52"/>
        <v>40267</v>
      </c>
      <c r="C3378">
        <f>DAY(Calendar[[#This Row],[Date]])</f>
        <v>30</v>
      </c>
      <c r="D3378">
        <f>MONTH(Calendar[[#This Row],[Date]])</f>
        <v>3</v>
      </c>
      <c r="E3378" t="str">
        <f>RIGHT("00" &amp; MONTH(Calendar[[#This Row],[Date]]),2) &amp; "-" &amp;TEXT(Calendar[[#This Row],[Date]],"mmmm")</f>
        <v>03-March</v>
      </c>
      <c r="F3378">
        <f>YEAR(Calendar[[#This Row],[Date]])</f>
        <v>2010</v>
      </c>
    </row>
    <row r="3379" spans="2:6" x14ac:dyDescent="0.25">
      <c r="B3379" s="13">
        <f t="shared" si="52"/>
        <v>40268</v>
      </c>
      <c r="C3379">
        <f>DAY(Calendar[[#This Row],[Date]])</f>
        <v>31</v>
      </c>
      <c r="D3379">
        <f>MONTH(Calendar[[#This Row],[Date]])</f>
        <v>3</v>
      </c>
      <c r="E3379" t="str">
        <f>RIGHT("00" &amp; MONTH(Calendar[[#This Row],[Date]]),2) &amp; "-" &amp;TEXT(Calendar[[#This Row],[Date]],"mmmm")</f>
        <v>03-March</v>
      </c>
      <c r="F3379">
        <f>YEAR(Calendar[[#This Row],[Date]])</f>
        <v>2010</v>
      </c>
    </row>
    <row r="3380" spans="2:6" x14ac:dyDescent="0.25">
      <c r="B3380" s="13">
        <f t="shared" si="52"/>
        <v>40269</v>
      </c>
      <c r="C3380">
        <f>DAY(Calendar[[#This Row],[Date]])</f>
        <v>1</v>
      </c>
      <c r="D3380">
        <f>MONTH(Calendar[[#This Row],[Date]])</f>
        <v>4</v>
      </c>
      <c r="E3380" t="str">
        <f>RIGHT("00" &amp; MONTH(Calendar[[#This Row],[Date]]),2) &amp; "-" &amp;TEXT(Calendar[[#This Row],[Date]],"mmmm")</f>
        <v>04-April</v>
      </c>
      <c r="F3380">
        <f>YEAR(Calendar[[#This Row],[Date]])</f>
        <v>2010</v>
      </c>
    </row>
    <row r="3381" spans="2:6" x14ac:dyDescent="0.25">
      <c r="B3381" s="13">
        <f t="shared" si="52"/>
        <v>40270</v>
      </c>
      <c r="C3381">
        <f>DAY(Calendar[[#This Row],[Date]])</f>
        <v>2</v>
      </c>
      <c r="D3381">
        <f>MONTH(Calendar[[#This Row],[Date]])</f>
        <v>4</v>
      </c>
      <c r="E3381" t="str">
        <f>RIGHT("00" &amp; MONTH(Calendar[[#This Row],[Date]]),2) &amp; "-" &amp;TEXT(Calendar[[#This Row],[Date]],"mmmm")</f>
        <v>04-April</v>
      </c>
      <c r="F3381">
        <f>YEAR(Calendar[[#This Row],[Date]])</f>
        <v>2010</v>
      </c>
    </row>
    <row r="3382" spans="2:6" x14ac:dyDescent="0.25">
      <c r="B3382" s="13">
        <f t="shared" si="52"/>
        <v>40271</v>
      </c>
      <c r="C3382">
        <f>DAY(Calendar[[#This Row],[Date]])</f>
        <v>3</v>
      </c>
      <c r="D3382">
        <f>MONTH(Calendar[[#This Row],[Date]])</f>
        <v>4</v>
      </c>
      <c r="E3382" t="str">
        <f>RIGHT("00" &amp; MONTH(Calendar[[#This Row],[Date]]),2) &amp; "-" &amp;TEXT(Calendar[[#This Row],[Date]],"mmmm")</f>
        <v>04-April</v>
      </c>
      <c r="F3382">
        <f>YEAR(Calendar[[#This Row],[Date]])</f>
        <v>2010</v>
      </c>
    </row>
    <row r="3383" spans="2:6" x14ac:dyDescent="0.25">
      <c r="B3383" s="13">
        <f t="shared" si="52"/>
        <v>40272</v>
      </c>
      <c r="C3383">
        <f>DAY(Calendar[[#This Row],[Date]])</f>
        <v>4</v>
      </c>
      <c r="D3383">
        <f>MONTH(Calendar[[#This Row],[Date]])</f>
        <v>4</v>
      </c>
      <c r="E3383" t="str">
        <f>RIGHT("00" &amp; MONTH(Calendar[[#This Row],[Date]]),2) &amp; "-" &amp;TEXT(Calendar[[#This Row],[Date]],"mmmm")</f>
        <v>04-April</v>
      </c>
      <c r="F3383">
        <f>YEAR(Calendar[[#This Row],[Date]])</f>
        <v>2010</v>
      </c>
    </row>
    <row r="3384" spans="2:6" x14ac:dyDescent="0.25">
      <c r="B3384" s="13">
        <f t="shared" si="52"/>
        <v>40273</v>
      </c>
      <c r="C3384">
        <f>DAY(Calendar[[#This Row],[Date]])</f>
        <v>5</v>
      </c>
      <c r="D3384">
        <f>MONTH(Calendar[[#This Row],[Date]])</f>
        <v>4</v>
      </c>
      <c r="E3384" t="str">
        <f>RIGHT("00" &amp; MONTH(Calendar[[#This Row],[Date]]),2) &amp; "-" &amp;TEXT(Calendar[[#This Row],[Date]],"mmmm")</f>
        <v>04-April</v>
      </c>
      <c r="F3384">
        <f>YEAR(Calendar[[#This Row],[Date]])</f>
        <v>2010</v>
      </c>
    </row>
    <row r="3385" spans="2:6" x14ac:dyDescent="0.25">
      <c r="B3385" s="13">
        <f t="shared" si="52"/>
        <v>40274</v>
      </c>
      <c r="C3385">
        <f>DAY(Calendar[[#This Row],[Date]])</f>
        <v>6</v>
      </c>
      <c r="D3385">
        <f>MONTH(Calendar[[#This Row],[Date]])</f>
        <v>4</v>
      </c>
      <c r="E3385" t="str">
        <f>RIGHT("00" &amp; MONTH(Calendar[[#This Row],[Date]]),2) &amp; "-" &amp;TEXT(Calendar[[#This Row],[Date]],"mmmm")</f>
        <v>04-April</v>
      </c>
      <c r="F3385">
        <f>YEAR(Calendar[[#This Row],[Date]])</f>
        <v>2010</v>
      </c>
    </row>
    <row r="3386" spans="2:6" x14ac:dyDescent="0.25">
      <c r="B3386" s="13">
        <f t="shared" si="52"/>
        <v>40275</v>
      </c>
      <c r="C3386">
        <f>DAY(Calendar[[#This Row],[Date]])</f>
        <v>7</v>
      </c>
      <c r="D3386">
        <f>MONTH(Calendar[[#This Row],[Date]])</f>
        <v>4</v>
      </c>
      <c r="E3386" t="str">
        <f>RIGHT("00" &amp; MONTH(Calendar[[#This Row],[Date]]),2) &amp; "-" &amp;TEXT(Calendar[[#This Row],[Date]],"mmmm")</f>
        <v>04-April</v>
      </c>
      <c r="F3386">
        <f>YEAR(Calendar[[#This Row],[Date]])</f>
        <v>2010</v>
      </c>
    </row>
    <row r="3387" spans="2:6" x14ac:dyDescent="0.25">
      <c r="B3387" s="13">
        <f t="shared" si="52"/>
        <v>40276</v>
      </c>
      <c r="C3387">
        <f>DAY(Calendar[[#This Row],[Date]])</f>
        <v>8</v>
      </c>
      <c r="D3387">
        <f>MONTH(Calendar[[#This Row],[Date]])</f>
        <v>4</v>
      </c>
      <c r="E3387" t="str">
        <f>RIGHT("00" &amp; MONTH(Calendar[[#This Row],[Date]]),2) &amp; "-" &amp;TEXT(Calendar[[#This Row],[Date]],"mmmm")</f>
        <v>04-April</v>
      </c>
      <c r="F3387">
        <f>YEAR(Calendar[[#This Row],[Date]])</f>
        <v>2010</v>
      </c>
    </row>
    <row r="3388" spans="2:6" x14ac:dyDescent="0.25">
      <c r="B3388" s="13">
        <f t="shared" si="52"/>
        <v>40277</v>
      </c>
      <c r="C3388">
        <f>DAY(Calendar[[#This Row],[Date]])</f>
        <v>9</v>
      </c>
      <c r="D3388">
        <f>MONTH(Calendar[[#This Row],[Date]])</f>
        <v>4</v>
      </c>
      <c r="E3388" t="str">
        <f>RIGHT("00" &amp; MONTH(Calendar[[#This Row],[Date]]),2) &amp; "-" &amp;TEXT(Calendar[[#This Row],[Date]],"mmmm")</f>
        <v>04-April</v>
      </c>
      <c r="F3388">
        <f>YEAR(Calendar[[#This Row],[Date]])</f>
        <v>2010</v>
      </c>
    </row>
    <row r="3389" spans="2:6" x14ac:dyDescent="0.25">
      <c r="B3389" s="13">
        <f t="shared" si="52"/>
        <v>40278</v>
      </c>
      <c r="C3389">
        <f>DAY(Calendar[[#This Row],[Date]])</f>
        <v>10</v>
      </c>
      <c r="D3389">
        <f>MONTH(Calendar[[#This Row],[Date]])</f>
        <v>4</v>
      </c>
      <c r="E3389" t="str">
        <f>RIGHT("00" &amp; MONTH(Calendar[[#This Row],[Date]]),2) &amp; "-" &amp;TEXT(Calendar[[#This Row],[Date]],"mmmm")</f>
        <v>04-April</v>
      </c>
      <c r="F3389">
        <f>YEAR(Calendar[[#This Row],[Date]])</f>
        <v>2010</v>
      </c>
    </row>
    <row r="3390" spans="2:6" x14ac:dyDescent="0.25">
      <c r="B3390" s="13">
        <f t="shared" si="52"/>
        <v>40279</v>
      </c>
      <c r="C3390">
        <f>DAY(Calendar[[#This Row],[Date]])</f>
        <v>11</v>
      </c>
      <c r="D3390">
        <f>MONTH(Calendar[[#This Row],[Date]])</f>
        <v>4</v>
      </c>
      <c r="E3390" t="str">
        <f>RIGHT("00" &amp; MONTH(Calendar[[#This Row],[Date]]),2) &amp; "-" &amp;TEXT(Calendar[[#This Row],[Date]],"mmmm")</f>
        <v>04-April</v>
      </c>
      <c r="F3390">
        <f>YEAR(Calendar[[#This Row],[Date]])</f>
        <v>2010</v>
      </c>
    </row>
    <row r="3391" spans="2:6" x14ac:dyDescent="0.25">
      <c r="B3391" s="13">
        <f t="shared" si="52"/>
        <v>40280</v>
      </c>
      <c r="C3391">
        <f>DAY(Calendar[[#This Row],[Date]])</f>
        <v>12</v>
      </c>
      <c r="D3391">
        <f>MONTH(Calendar[[#This Row],[Date]])</f>
        <v>4</v>
      </c>
      <c r="E3391" t="str">
        <f>RIGHT("00" &amp; MONTH(Calendar[[#This Row],[Date]]),2) &amp; "-" &amp;TEXT(Calendar[[#This Row],[Date]],"mmmm")</f>
        <v>04-April</v>
      </c>
      <c r="F3391">
        <f>YEAR(Calendar[[#This Row],[Date]])</f>
        <v>2010</v>
      </c>
    </row>
    <row r="3392" spans="2:6" x14ac:dyDescent="0.25">
      <c r="B3392" s="13">
        <f t="shared" si="52"/>
        <v>40281</v>
      </c>
      <c r="C3392">
        <f>DAY(Calendar[[#This Row],[Date]])</f>
        <v>13</v>
      </c>
      <c r="D3392">
        <f>MONTH(Calendar[[#This Row],[Date]])</f>
        <v>4</v>
      </c>
      <c r="E3392" t="str">
        <f>RIGHT("00" &amp; MONTH(Calendar[[#This Row],[Date]]),2) &amp; "-" &amp;TEXT(Calendar[[#This Row],[Date]],"mmmm")</f>
        <v>04-April</v>
      </c>
      <c r="F3392">
        <f>YEAR(Calendar[[#This Row],[Date]])</f>
        <v>2010</v>
      </c>
    </row>
    <row r="3393" spans="2:6" x14ac:dyDescent="0.25">
      <c r="B3393" s="13">
        <f t="shared" si="52"/>
        <v>40282</v>
      </c>
      <c r="C3393">
        <f>DAY(Calendar[[#This Row],[Date]])</f>
        <v>14</v>
      </c>
      <c r="D3393">
        <f>MONTH(Calendar[[#This Row],[Date]])</f>
        <v>4</v>
      </c>
      <c r="E3393" t="str">
        <f>RIGHT("00" &amp; MONTH(Calendar[[#This Row],[Date]]),2) &amp; "-" &amp;TEXT(Calendar[[#This Row],[Date]],"mmmm")</f>
        <v>04-April</v>
      </c>
      <c r="F3393">
        <f>YEAR(Calendar[[#This Row],[Date]])</f>
        <v>2010</v>
      </c>
    </row>
    <row r="3394" spans="2:6" x14ac:dyDescent="0.25">
      <c r="B3394" s="13">
        <f t="shared" si="52"/>
        <v>40283</v>
      </c>
      <c r="C3394">
        <f>DAY(Calendar[[#This Row],[Date]])</f>
        <v>15</v>
      </c>
      <c r="D3394">
        <f>MONTH(Calendar[[#This Row],[Date]])</f>
        <v>4</v>
      </c>
      <c r="E3394" t="str">
        <f>RIGHT("00" &amp; MONTH(Calendar[[#This Row],[Date]]),2) &amp; "-" &amp;TEXT(Calendar[[#This Row],[Date]],"mmmm")</f>
        <v>04-April</v>
      </c>
      <c r="F3394">
        <f>YEAR(Calendar[[#This Row],[Date]])</f>
        <v>2010</v>
      </c>
    </row>
    <row r="3395" spans="2:6" x14ac:dyDescent="0.25">
      <c r="B3395" s="13">
        <f t="shared" si="52"/>
        <v>40284</v>
      </c>
      <c r="C3395">
        <f>DAY(Calendar[[#This Row],[Date]])</f>
        <v>16</v>
      </c>
      <c r="D3395">
        <f>MONTH(Calendar[[#This Row],[Date]])</f>
        <v>4</v>
      </c>
      <c r="E3395" t="str">
        <f>RIGHT("00" &amp; MONTH(Calendar[[#This Row],[Date]]),2) &amp; "-" &amp;TEXT(Calendar[[#This Row],[Date]],"mmmm")</f>
        <v>04-April</v>
      </c>
      <c r="F3395">
        <f>YEAR(Calendar[[#This Row],[Date]])</f>
        <v>2010</v>
      </c>
    </row>
    <row r="3396" spans="2:6" x14ac:dyDescent="0.25">
      <c r="B3396" s="13">
        <f t="shared" si="52"/>
        <v>40285</v>
      </c>
      <c r="C3396">
        <f>DAY(Calendar[[#This Row],[Date]])</f>
        <v>17</v>
      </c>
      <c r="D3396">
        <f>MONTH(Calendar[[#This Row],[Date]])</f>
        <v>4</v>
      </c>
      <c r="E3396" t="str">
        <f>RIGHT("00" &amp; MONTH(Calendar[[#This Row],[Date]]),2) &amp; "-" &amp;TEXT(Calendar[[#This Row],[Date]],"mmmm")</f>
        <v>04-April</v>
      </c>
      <c r="F3396">
        <f>YEAR(Calendar[[#This Row],[Date]])</f>
        <v>2010</v>
      </c>
    </row>
    <row r="3397" spans="2:6" x14ac:dyDescent="0.25">
      <c r="B3397" s="13">
        <f t="shared" ref="B3397:B3460" si="53">B3396+1</f>
        <v>40286</v>
      </c>
      <c r="C3397">
        <f>DAY(Calendar[[#This Row],[Date]])</f>
        <v>18</v>
      </c>
      <c r="D3397">
        <f>MONTH(Calendar[[#This Row],[Date]])</f>
        <v>4</v>
      </c>
      <c r="E3397" t="str">
        <f>RIGHT("00" &amp; MONTH(Calendar[[#This Row],[Date]]),2) &amp; "-" &amp;TEXT(Calendar[[#This Row],[Date]],"mmmm")</f>
        <v>04-April</v>
      </c>
      <c r="F3397">
        <f>YEAR(Calendar[[#This Row],[Date]])</f>
        <v>2010</v>
      </c>
    </row>
    <row r="3398" spans="2:6" x14ac:dyDescent="0.25">
      <c r="B3398" s="13">
        <f t="shared" si="53"/>
        <v>40287</v>
      </c>
      <c r="C3398">
        <f>DAY(Calendar[[#This Row],[Date]])</f>
        <v>19</v>
      </c>
      <c r="D3398">
        <f>MONTH(Calendar[[#This Row],[Date]])</f>
        <v>4</v>
      </c>
      <c r="E3398" t="str">
        <f>RIGHT("00" &amp; MONTH(Calendar[[#This Row],[Date]]),2) &amp; "-" &amp;TEXT(Calendar[[#This Row],[Date]],"mmmm")</f>
        <v>04-April</v>
      </c>
      <c r="F3398">
        <f>YEAR(Calendar[[#This Row],[Date]])</f>
        <v>2010</v>
      </c>
    </row>
    <row r="3399" spans="2:6" x14ac:dyDescent="0.25">
      <c r="B3399" s="13">
        <f t="shared" si="53"/>
        <v>40288</v>
      </c>
      <c r="C3399">
        <f>DAY(Calendar[[#This Row],[Date]])</f>
        <v>20</v>
      </c>
      <c r="D3399">
        <f>MONTH(Calendar[[#This Row],[Date]])</f>
        <v>4</v>
      </c>
      <c r="E3399" t="str">
        <f>RIGHT("00" &amp; MONTH(Calendar[[#This Row],[Date]]),2) &amp; "-" &amp;TEXT(Calendar[[#This Row],[Date]],"mmmm")</f>
        <v>04-April</v>
      </c>
      <c r="F3399">
        <f>YEAR(Calendar[[#This Row],[Date]])</f>
        <v>2010</v>
      </c>
    </row>
    <row r="3400" spans="2:6" x14ac:dyDescent="0.25">
      <c r="B3400" s="13">
        <f t="shared" si="53"/>
        <v>40289</v>
      </c>
      <c r="C3400">
        <f>DAY(Calendar[[#This Row],[Date]])</f>
        <v>21</v>
      </c>
      <c r="D3400">
        <f>MONTH(Calendar[[#This Row],[Date]])</f>
        <v>4</v>
      </c>
      <c r="E3400" t="str">
        <f>RIGHT("00" &amp; MONTH(Calendar[[#This Row],[Date]]),2) &amp; "-" &amp;TEXT(Calendar[[#This Row],[Date]],"mmmm")</f>
        <v>04-April</v>
      </c>
      <c r="F3400">
        <f>YEAR(Calendar[[#This Row],[Date]])</f>
        <v>2010</v>
      </c>
    </row>
    <row r="3401" spans="2:6" x14ac:dyDescent="0.25">
      <c r="B3401" s="13">
        <f t="shared" si="53"/>
        <v>40290</v>
      </c>
      <c r="C3401">
        <f>DAY(Calendar[[#This Row],[Date]])</f>
        <v>22</v>
      </c>
      <c r="D3401">
        <f>MONTH(Calendar[[#This Row],[Date]])</f>
        <v>4</v>
      </c>
      <c r="E3401" t="str">
        <f>RIGHT("00" &amp; MONTH(Calendar[[#This Row],[Date]]),2) &amp; "-" &amp;TEXT(Calendar[[#This Row],[Date]],"mmmm")</f>
        <v>04-April</v>
      </c>
      <c r="F3401">
        <f>YEAR(Calendar[[#This Row],[Date]])</f>
        <v>2010</v>
      </c>
    </row>
    <row r="3402" spans="2:6" x14ac:dyDescent="0.25">
      <c r="B3402" s="13">
        <f t="shared" si="53"/>
        <v>40291</v>
      </c>
      <c r="C3402">
        <f>DAY(Calendar[[#This Row],[Date]])</f>
        <v>23</v>
      </c>
      <c r="D3402">
        <f>MONTH(Calendar[[#This Row],[Date]])</f>
        <v>4</v>
      </c>
      <c r="E3402" t="str">
        <f>RIGHT("00" &amp; MONTH(Calendar[[#This Row],[Date]]),2) &amp; "-" &amp;TEXT(Calendar[[#This Row],[Date]],"mmmm")</f>
        <v>04-April</v>
      </c>
      <c r="F3402">
        <f>YEAR(Calendar[[#This Row],[Date]])</f>
        <v>2010</v>
      </c>
    </row>
    <row r="3403" spans="2:6" x14ac:dyDescent="0.25">
      <c r="B3403" s="13">
        <f t="shared" si="53"/>
        <v>40292</v>
      </c>
      <c r="C3403">
        <f>DAY(Calendar[[#This Row],[Date]])</f>
        <v>24</v>
      </c>
      <c r="D3403">
        <f>MONTH(Calendar[[#This Row],[Date]])</f>
        <v>4</v>
      </c>
      <c r="E3403" t="str">
        <f>RIGHT("00" &amp; MONTH(Calendar[[#This Row],[Date]]),2) &amp; "-" &amp;TEXT(Calendar[[#This Row],[Date]],"mmmm")</f>
        <v>04-April</v>
      </c>
      <c r="F3403">
        <f>YEAR(Calendar[[#This Row],[Date]])</f>
        <v>2010</v>
      </c>
    </row>
    <row r="3404" spans="2:6" x14ac:dyDescent="0.25">
      <c r="B3404" s="13">
        <f t="shared" si="53"/>
        <v>40293</v>
      </c>
      <c r="C3404">
        <f>DAY(Calendar[[#This Row],[Date]])</f>
        <v>25</v>
      </c>
      <c r="D3404">
        <f>MONTH(Calendar[[#This Row],[Date]])</f>
        <v>4</v>
      </c>
      <c r="E3404" t="str">
        <f>RIGHT("00" &amp; MONTH(Calendar[[#This Row],[Date]]),2) &amp; "-" &amp;TEXT(Calendar[[#This Row],[Date]],"mmmm")</f>
        <v>04-April</v>
      </c>
      <c r="F3404">
        <f>YEAR(Calendar[[#This Row],[Date]])</f>
        <v>2010</v>
      </c>
    </row>
    <row r="3405" spans="2:6" x14ac:dyDescent="0.25">
      <c r="B3405" s="13">
        <f t="shared" si="53"/>
        <v>40294</v>
      </c>
      <c r="C3405">
        <f>DAY(Calendar[[#This Row],[Date]])</f>
        <v>26</v>
      </c>
      <c r="D3405">
        <f>MONTH(Calendar[[#This Row],[Date]])</f>
        <v>4</v>
      </c>
      <c r="E3405" t="str">
        <f>RIGHT("00" &amp; MONTH(Calendar[[#This Row],[Date]]),2) &amp; "-" &amp;TEXT(Calendar[[#This Row],[Date]],"mmmm")</f>
        <v>04-April</v>
      </c>
      <c r="F3405">
        <f>YEAR(Calendar[[#This Row],[Date]])</f>
        <v>2010</v>
      </c>
    </row>
    <row r="3406" spans="2:6" x14ac:dyDescent="0.25">
      <c r="B3406" s="13">
        <f t="shared" si="53"/>
        <v>40295</v>
      </c>
      <c r="C3406">
        <f>DAY(Calendar[[#This Row],[Date]])</f>
        <v>27</v>
      </c>
      <c r="D3406">
        <f>MONTH(Calendar[[#This Row],[Date]])</f>
        <v>4</v>
      </c>
      <c r="E3406" t="str">
        <f>RIGHT("00" &amp; MONTH(Calendar[[#This Row],[Date]]),2) &amp; "-" &amp;TEXT(Calendar[[#This Row],[Date]],"mmmm")</f>
        <v>04-April</v>
      </c>
      <c r="F3406">
        <f>YEAR(Calendar[[#This Row],[Date]])</f>
        <v>2010</v>
      </c>
    </row>
    <row r="3407" spans="2:6" x14ac:dyDescent="0.25">
      <c r="B3407" s="13">
        <f t="shared" si="53"/>
        <v>40296</v>
      </c>
      <c r="C3407">
        <f>DAY(Calendar[[#This Row],[Date]])</f>
        <v>28</v>
      </c>
      <c r="D3407">
        <f>MONTH(Calendar[[#This Row],[Date]])</f>
        <v>4</v>
      </c>
      <c r="E3407" t="str">
        <f>RIGHT("00" &amp; MONTH(Calendar[[#This Row],[Date]]),2) &amp; "-" &amp;TEXT(Calendar[[#This Row],[Date]],"mmmm")</f>
        <v>04-April</v>
      </c>
      <c r="F3407">
        <f>YEAR(Calendar[[#This Row],[Date]])</f>
        <v>2010</v>
      </c>
    </row>
    <row r="3408" spans="2:6" x14ac:dyDescent="0.25">
      <c r="B3408" s="13">
        <f t="shared" si="53"/>
        <v>40297</v>
      </c>
      <c r="C3408">
        <f>DAY(Calendar[[#This Row],[Date]])</f>
        <v>29</v>
      </c>
      <c r="D3408">
        <f>MONTH(Calendar[[#This Row],[Date]])</f>
        <v>4</v>
      </c>
      <c r="E3408" t="str">
        <f>RIGHT("00" &amp; MONTH(Calendar[[#This Row],[Date]]),2) &amp; "-" &amp;TEXT(Calendar[[#This Row],[Date]],"mmmm")</f>
        <v>04-April</v>
      </c>
      <c r="F3408">
        <f>YEAR(Calendar[[#This Row],[Date]])</f>
        <v>2010</v>
      </c>
    </row>
    <row r="3409" spans="2:6" x14ac:dyDescent="0.25">
      <c r="B3409" s="13">
        <f t="shared" si="53"/>
        <v>40298</v>
      </c>
      <c r="C3409">
        <f>DAY(Calendar[[#This Row],[Date]])</f>
        <v>30</v>
      </c>
      <c r="D3409">
        <f>MONTH(Calendar[[#This Row],[Date]])</f>
        <v>4</v>
      </c>
      <c r="E3409" t="str">
        <f>RIGHT("00" &amp; MONTH(Calendar[[#This Row],[Date]]),2) &amp; "-" &amp;TEXT(Calendar[[#This Row],[Date]],"mmmm")</f>
        <v>04-April</v>
      </c>
      <c r="F3409">
        <f>YEAR(Calendar[[#This Row],[Date]])</f>
        <v>2010</v>
      </c>
    </row>
    <row r="3410" spans="2:6" x14ac:dyDescent="0.25">
      <c r="B3410" s="13">
        <f t="shared" si="53"/>
        <v>40299</v>
      </c>
      <c r="C3410">
        <f>DAY(Calendar[[#This Row],[Date]])</f>
        <v>1</v>
      </c>
      <c r="D3410">
        <f>MONTH(Calendar[[#This Row],[Date]])</f>
        <v>5</v>
      </c>
      <c r="E3410" t="str">
        <f>RIGHT("00" &amp; MONTH(Calendar[[#This Row],[Date]]),2) &amp; "-" &amp;TEXT(Calendar[[#This Row],[Date]],"mmmm")</f>
        <v>05-May</v>
      </c>
      <c r="F3410">
        <f>YEAR(Calendar[[#This Row],[Date]])</f>
        <v>2010</v>
      </c>
    </row>
    <row r="3411" spans="2:6" x14ac:dyDescent="0.25">
      <c r="B3411" s="13">
        <f t="shared" si="53"/>
        <v>40300</v>
      </c>
      <c r="C3411">
        <f>DAY(Calendar[[#This Row],[Date]])</f>
        <v>2</v>
      </c>
      <c r="D3411">
        <f>MONTH(Calendar[[#This Row],[Date]])</f>
        <v>5</v>
      </c>
      <c r="E3411" t="str">
        <f>RIGHT("00" &amp; MONTH(Calendar[[#This Row],[Date]]),2) &amp; "-" &amp;TEXT(Calendar[[#This Row],[Date]],"mmmm")</f>
        <v>05-May</v>
      </c>
      <c r="F3411">
        <f>YEAR(Calendar[[#This Row],[Date]])</f>
        <v>2010</v>
      </c>
    </row>
    <row r="3412" spans="2:6" x14ac:dyDescent="0.25">
      <c r="B3412" s="13">
        <f t="shared" si="53"/>
        <v>40301</v>
      </c>
      <c r="C3412">
        <f>DAY(Calendar[[#This Row],[Date]])</f>
        <v>3</v>
      </c>
      <c r="D3412">
        <f>MONTH(Calendar[[#This Row],[Date]])</f>
        <v>5</v>
      </c>
      <c r="E3412" t="str">
        <f>RIGHT("00" &amp; MONTH(Calendar[[#This Row],[Date]]),2) &amp; "-" &amp;TEXT(Calendar[[#This Row],[Date]],"mmmm")</f>
        <v>05-May</v>
      </c>
      <c r="F3412">
        <f>YEAR(Calendar[[#This Row],[Date]])</f>
        <v>2010</v>
      </c>
    </row>
    <row r="3413" spans="2:6" x14ac:dyDescent="0.25">
      <c r="B3413" s="13">
        <f t="shared" si="53"/>
        <v>40302</v>
      </c>
      <c r="C3413">
        <f>DAY(Calendar[[#This Row],[Date]])</f>
        <v>4</v>
      </c>
      <c r="D3413">
        <f>MONTH(Calendar[[#This Row],[Date]])</f>
        <v>5</v>
      </c>
      <c r="E3413" t="str">
        <f>RIGHT("00" &amp; MONTH(Calendar[[#This Row],[Date]]),2) &amp; "-" &amp;TEXT(Calendar[[#This Row],[Date]],"mmmm")</f>
        <v>05-May</v>
      </c>
      <c r="F3413">
        <f>YEAR(Calendar[[#This Row],[Date]])</f>
        <v>2010</v>
      </c>
    </row>
    <row r="3414" spans="2:6" x14ac:dyDescent="0.25">
      <c r="B3414" s="13">
        <f t="shared" si="53"/>
        <v>40303</v>
      </c>
      <c r="C3414">
        <f>DAY(Calendar[[#This Row],[Date]])</f>
        <v>5</v>
      </c>
      <c r="D3414">
        <f>MONTH(Calendar[[#This Row],[Date]])</f>
        <v>5</v>
      </c>
      <c r="E3414" t="str">
        <f>RIGHT("00" &amp; MONTH(Calendar[[#This Row],[Date]]),2) &amp; "-" &amp;TEXT(Calendar[[#This Row],[Date]],"mmmm")</f>
        <v>05-May</v>
      </c>
      <c r="F3414">
        <f>YEAR(Calendar[[#This Row],[Date]])</f>
        <v>2010</v>
      </c>
    </row>
    <row r="3415" spans="2:6" x14ac:dyDescent="0.25">
      <c r="B3415" s="13">
        <f t="shared" si="53"/>
        <v>40304</v>
      </c>
      <c r="C3415">
        <f>DAY(Calendar[[#This Row],[Date]])</f>
        <v>6</v>
      </c>
      <c r="D3415">
        <f>MONTH(Calendar[[#This Row],[Date]])</f>
        <v>5</v>
      </c>
      <c r="E3415" t="str">
        <f>RIGHT("00" &amp; MONTH(Calendar[[#This Row],[Date]]),2) &amp; "-" &amp;TEXT(Calendar[[#This Row],[Date]],"mmmm")</f>
        <v>05-May</v>
      </c>
      <c r="F3415">
        <f>YEAR(Calendar[[#This Row],[Date]])</f>
        <v>2010</v>
      </c>
    </row>
    <row r="3416" spans="2:6" x14ac:dyDescent="0.25">
      <c r="B3416" s="13">
        <f t="shared" si="53"/>
        <v>40305</v>
      </c>
      <c r="C3416">
        <f>DAY(Calendar[[#This Row],[Date]])</f>
        <v>7</v>
      </c>
      <c r="D3416">
        <f>MONTH(Calendar[[#This Row],[Date]])</f>
        <v>5</v>
      </c>
      <c r="E3416" t="str">
        <f>RIGHT("00" &amp; MONTH(Calendar[[#This Row],[Date]]),2) &amp; "-" &amp;TEXT(Calendar[[#This Row],[Date]],"mmmm")</f>
        <v>05-May</v>
      </c>
      <c r="F3416">
        <f>YEAR(Calendar[[#This Row],[Date]])</f>
        <v>2010</v>
      </c>
    </row>
    <row r="3417" spans="2:6" x14ac:dyDescent="0.25">
      <c r="B3417" s="13">
        <f t="shared" si="53"/>
        <v>40306</v>
      </c>
      <c r="C3417">
        <f>DAY(Calendar[[#This Row],[Date]])</f>
        <v>8</v>
      </c>
      <c r="D3417">
        <f>MONTH(Calendar[[#This Row],[Date]])</f>
        <v>5</v>
      </c>
      <c r="E3417" t="str">
        <f>RIGHT("00" &amp; MONTH(Calendar[[#This Row],[Date]]),2) &amp; "-" &amp;TEXT(Calendar[[#This Row],[Date]],"mmmm")</f>
        <v>05-May</v>
      </c>
      <c r="F3417">
        <f>YEAR(Calendar[[#This Row],[Date]])</f>
        <v>2010</v>
      </c>
    </row>
    <row r="3418" spans="2:6" x14ac:dyDescent="0.25">
      <c r="B3418" s="13">
        <f t="shared" si="53"/>
        <v>40307</v>
      </c>
      <c r="C3418">
        <f>DAY(Calendar[[#This Row],[Date]])</f>
        <v>9</v>
      </c>
      <c r="D3418">
        <f>MONTH(Calendar[[#This Row],[Date]])</f>
        <v>5</v>
      </c>
      <c r="E3418" t="str">
        <f>RIGHT("00" &amp; MONTH(Calendar[[#This Row],[Date]]),2) &amp; "-" &amp;TEXT(Calendar[[#This Row],[Date]],"mmmm")</f>
        <v>05-May</v>
      </c>
      <c r="F3418">
        <f>YEAR(Calendar[[#This Row],[Date]])</f>
        <v>2010</v>
      </c>
    </row>
    <row r="3419" spans="2:6" x14ac:dyDescent="0.25">
      <c r="B3419" s="13">
        <f t="shared" si="53"/>
        <v>40308</v>
      </c>
      <c r="C3419">
        <f>DAY(Calendar[[#This Row],[Date]])</f>
        <v>10</v>
      </c>
      <c r="D3419">
        <f>MONTH(Calendar[[#This Row],[Date]])</f>
        <v>5</v>
      </c>
      <c r="E3419" t="str">
        <f>RIGHT("00" &amp; MONTH(Calendar[[#This Row],[Date]]),2) &amp; "-" &amp;TEXT(Calendar[[#This Row],[Date]],"mmmm")</f>
        <v>05-May</v>
      </c>
      <c r="F3419">
        <f>YEAR(Calendar[[#This Row],[Date]])</f>
        <v>2010</v>
      </c>
    </row>
    <row r="3420" spans="2:6" x14ac:dyDescent="0.25">
      <c r="B3420" s="13">
        <f t="shared" si="53"/>
        <v>40309</v>
      </c>
      <c r="C3420">
        <f>DAY(Calendar[[#This Row],[Date]])</f>
        <v>11</v>
      </c>
      <c r="D3420">
        <f>MONTH(Calendar[[#This Row],[Date]])</f>
        <v>5</v>
      </c>
      <c r="E3420" t="str">
        <f>RIGHT("00" &amp; MONTH(Calendar[[#This Row],[Date]]),2) &amp; "-" &amp;TEXT(Calendar[[#This Row],[Date]],"mmmm")</f>
        <v>05-May</v>
      </c>
      <c r="F3420">
        <f>YEAR(Calendar[[#This Row],[Date]])</f>
        <v>2010</v>
      </c>
    </row>
    <row r="3421" spans="2:6" x14ac:dyDescent="0.25">
      <c r="B3421" s="13">
        <f t="shared" si="53"/>
        <v>40310</v>
      </c>
      <c r="C3421">
        <f>DAY(Calendar[[#This Row],[Date]])</f>
        <v>12</v>
      </c>
      <c r="D3421">
        <f>MONTH(Calendar[[#This Row],[Date]])</f>
        <v>5</v>
      </c>
      <c r="E3421" t="str">
        <f>RIGHT("00" &amp; MONTH(Calendar[[#This Row],[Date]]),2) &amp; "-" &amp;TEXT(Calendar[[#This Row],[Date]],"mmmm")</f>
        <v>05-May</v>
      </c>
      <c r="F3421">
        <f>YEAR(Calendar[[#This Row],[Date]])</f>
        <v>2010</v>
      </c>
    </row>
    <row r="3422" spans="2:6" x14ac:dyDescent="0.25">
      <c r="B3422" s="13">
        <f t="shared" si="53"/>
        <v>40311</v>
      </c>
      <c r="C3422">
        <f>DAY(Calendar[[#This Row],[Date]])</f>
        <v>13</v>
      </c>
      <c r="D3422">
        <f>MONTH(Calendar[[#This Row],[Date]])</f>
        <v>5</v>
      </c>
      <c r="E3422" t="str">
        <f>RIGHT("00" &amp; MONTH(Calendar[[#This Row],[Date]]),2) &amp; "-" &amp;TEXT(Calendar[[#This Row],[Date]],"mmmm")</f>
        <v>05-May</v>
      </c>
      <c r="F3422">
        <f>YEAR(Calendar[[#This Row],[Date]])</f>
        <v>2010</v>
      </c>
    </row>
    <row r="3423" spans="2:6" x14ac:dyDescent="0.25">
      <c r="B3423" s="13">
        <f t="shared" si="53"/>
        <v>40312</v>
      </c>
      <c r="C3423">
        <f>DAY(Calendar[[#This Row],[Date]])</f>
        <v>14</v>
      </c>
      <c r="D3423">
        <f>MONTH(Calendar[[#This Row],[Date]])</f>
        <v>5</v>
      </c>
      <c r="E3423" t="str">
        <f>RIGHT("00" &amp; MONTH(Calendar[[#This Row],[Date]]),2) &amp; "-" &amp;TEXT(Calendar[[#This Row],[Date]],"mmmm")</f>
        <v>05-May</v>
      </c>
      <c r="F3423">
        <f>YEAR(Calendar[[#This Row],[Date]])</f>
        <v>2010</v>
      </c>
    </row>
    <row r="3424" spans="2:6" x14ac:dyDescent="0.25">
      <c r="B3424" s="13">
        <f t="shared" si="53"/>
        <v>40313</v>
      </c>
      <c r="C3424">
        <f>DAY(Calendar[[#This Row],[Date]])</f>
        <v>15</v>
      </c>
      <c r="D3424">
        <f>MONTH(Calendar[[#This Row],[Date]])</f>
        <v>5</v>
      </c>
      <c r="E3424" t="str">
        <f>RIGHT("00" &amp; MONTH(Calendar[[#This Row],[Date]]),2) &amp; "-" &amp;TEXT(Calendar[[#This Row],[Date]],"mmmm")</f>
        <v>05-May</v>
      </c>
      <c r="F3424">
        <f>YEAR(Calendar[[#This Row],[Date]])</f>
        <v>2010</v>
      </c>
    </row>
    <row r="3425" spans="2:6" x14ac:dyDescent="0.25">
      <c r="B3425" s="13">
        <f t="shared" si="53"/>
        <v>40314</v>
      </c>
      <c r="C3425">
        <f>DAY(Calendar[[#This Row],[Date]])</f>
        <v>16</v>
      </c>
      <c r="D3425">
        <f>MONTH(Calendar[[#This Row],[Date]])</f>
        <v>5</v>
      </c>
      <c r="E3425" t="str">
        <f>RIGHT("00" &amp; MONTH(Calendar[[#This Row],[Date]]),2) &amp; "-" &amp;TEXT(Calendar[[#This Row],[Date]],"mmmm")</f>
        <v>05-May</v>
      </c>
      <c r="F3425">
        <f>YEAR(Calendar[[#This Row],[Date]])</f>
        <v>2010</v>
      </c>
    </row>
    <row r="3426" spans="2:6" x14ac:dyDescent="0.25">
      <c r="B3426" s="13">
        <f t="shared" si="53"/>
        <v>40315</v>
      </c>
      <c r="C3426">
        <f>DAY(Calendar[[#This Row],[Date]])</f>
        <v>17</v>
      </c>
      <c r="D3426">
        <f>MONTH(Calendar[[#This Row],[Date]])</f>
        <v>5</v>
      </c>
      <c r="E3426" t="str">
        <f>RIGHT("00" &amp; MONTH(Calendar[[#This Row],[Date]]),2) &amp; "-" &amp;TEXT(Calendar[[#This Row],[Date]],"mmmm")</f>
        <v>05-May</v>
      </c>
      <c r="F3426">
        <f>YEAR(Calendar[[#This Row],[Date]])</f>
        <v>2010</v>
      </c>
    </row>
    <row r="3427" spans="2:6" x14ac:dyDescent="0.25">
      <c r="B3427" s="13">
        <f t="shared" si="53"/>
        <v>40316</v>
      </c>
      <c r="C3427">
        <f>DAY(Calendar[[#This Row],[Date]])</f>
        <v>18</v>
      </c>
      <c r="D3427">
        <f>MONTH(Calendar[[#This Row],[Date]])</f>
        <v>5</v>
      </c>
      <c r="E3427" t="str">
        <f>RIGHT("00" &amp; MONTH(Calendar[[#This Row],[Date]]),2) &amp; "-" &amp;TEXT(Calendar[[#This Row],[Date]],"mmmm")</f>
        <v>05-May</v>
      </c>
      <c r="F3427">
        <f>YEAR(Calendar[[#This Row],[Date]])</f>
        <v>2010</v>
      </c>
    </row>
    <row r="3428" spans="2:6" x14ac:dyDescent="0.25">
      <c r="B3428" s="13">
        <f t="shared" si="53"/>
        <v>40317</v>
      </c>
      <c r="C3428">
        <f>DAY(Calendar[[#This Row],[Date]])</f>
        <v>19</v>
      </c>
      <c r="D3428">
        <f>MONTH(Calendar[[#This Row],[Date]])</f>
        <v>5</v>
      </c>
      <c r="E3428" t="str">
        <f>RIGHT("00" &amp; MONTH(Calendar[[#This Row],[Date]]),2) &amp; "-" &amp;TEXT(Calendar[[#This Row],[Date]],"mmmm")</f>
        <v>05-May</v>
      </c>
      <c r="F3428">
        <f>YEAR(Calendar[[#This Row],[Date]])</f>
        <v>2010</v>
      </c>
    </row>
    <row r="3429" spans="2:6" x14ac:dyDescent="0.25">
      <c r="B3429" s="13">
        <f t="shared" si="53"/>
        <v>40318</v>
      </c>
      <c r="C3429">
        <f>DAY(Calendar[[#This Row],[Date]])</f>
        <v>20</v>
      </c>
      <c r="D3429">
        <f>MONTH(Calendar[[#This Row],[Date]])</f>
        <v>5</v>
      </c>
      <c r="E3429" t="str">
        <f>RIGHT("00" &amp; MONTH(Calendar[[#This Row],[Date]]),2) &amp; "-" &amp;TEXT(Calendar[[#This Row],[Date]],"mmmm")</f>
        <v>05-May</v>
      </c>
      <c r="F3429">
        <f>YEAR(Calendar[[#This Row],[Date]])</f>
        <v>2010</v>
      </c>
    </row>
    <row r="3430" spans="2:6" x14ac:dyDescent="0.25">
      <c r="B3430" s="13">
        <f t="shared" si="53"/>
        <v>40319</v>
      </c>
      <c r="C3430">
        <f>DAY(Calendar[[#This Row],[Date]])</f>
        <v>21</v>
      </c>
      <c r="D3430">
        <f>MONTH(Calendar[[#This Row],[Date]])</f>
        <v>5</v>
      </c>
      <c r="E3430" t="str">
        <f>RIGHT("00" &amp; MONTH(Calendar[[#This Row],[Date]]),2) &amp; "-" &amp;TEXT(Calendar[[#This Row],[Date]],"mmmm")</f>
        <v>05-May</v>
      </c>
      <c r="F3430">
        <f>YEAR(Calendar[[#This Row],[Date]])</f>
        <v>2010</v>
      </c>
    </row>
    <row r="3431" spans="2:6" x14ac:dyDescent="0.25">
      <c r="B3431" s="13">
        <f t="shared" si="53"/>
        <v>40320</v>
      </c>
      <c r="C3431">
        <f>DAY(Calendar[[#This Row],[Date]])</f>
        <v>22</v>
      </c>
      <c r="D3431">
        <f>MONTH(Calendar[[#This Row],[Date]])</f>
        <v>5</v>
      </c>
      <c r="E3431" t="str">
        <f>RIGHT("00" &amp; MONTH(Calendar[[#This Row],[Date]]),2) &amp; "-" &amp;TEXT(Calendar[[#This Row],[Date]],"mmmm")</f>
        <v>05-May</v>
      </c>
      <c r="F3431">
        <f>YEAR(Calendar[[#This Row],[Date]])</f>
        <v>2010</v>
      </c>
    </row>
    <row r="3432" spans="2:6" x14ac:dyDescent="0.25">
      <c r="B3432" s="13">
        <f t="shared" si="53"/>
        <v>40321</v>
      </c>
      <c r="C3432">
        <f>DAY(Calendar[[#This Row],[Date]])</f>
        <v>23</v>
      </c>
      <c r="D3432">
        <f>MONTH(Calendar[[#This Row],[Date]])</f>
        <v>5</v>
      </c>
      <c r="E3432" t="str">
        <f>RIGHT("00" &amp; MONTH(Calendar[[#This Row],[Date]]),2) &amp; "-" &amp;TEXT(Calendar[[#This Row],[Date]],"mmmm")</f>
        <v>05-May</v>
      </c>
      <c r="F3432">
        <f>YEAR(Calendar[[#This Row],[Date]])</f>
        <v>2010</v>
      </c>
    </row>
    <row r="3433" spans="2:6" x14ac:dyDescent="0.25">
      <c r="B3433" s="13">
        <f t="shared" si="53"/>
        <v>40322</v>
      </c>
      <c r="C3433">
        <f>DAY(Calendar[[#This Row],[Date]])</f>
        <v>24</v>
      </c>
      <c r="D3433">
        <f>MONTH(Calendar[[#This Row],[Date]])</f>
        <v>5</v>
      </c>
      <c r="E3433" t="str">
        <f>RIGHT("00" &amp; MONTH(Calendar[[#This Row],[Date]]),2) &amp; "-" &amp;TEXT(Calendar[[#This Row],[Date]],"mmmm")</f>
        <v>05-May</v>
      </c>
      <c r="F3433">
        <f>YEAR(Calendar[[#This Row],[Date]])</f>
        <v>2010</v>
      </c>
    </row>
    <row r="3434" spans="2:6" x14ac:dyDescent="0.25">
      <c r="B3434" s="13">
        <f t="shared" si="53"/>
        <v>40323</v>
      </c>
      <c r="C3434">
        <f>DAY(Calendar[[#This Row],[Date]])</f>
        <v>25</v>
      </c>
      <c r="D3434">
        <f>MONTH(Calendar[[#This Row],[Date]])</f>
        <v>5</v>
      </c>
      <c r="E3434" t="str">
        <f>RIGHT("00" &amp; MONTH(Calendar[[#This Row],[Date]]),2) &amp; "-" &amp;TEXT(Calendar[[#This Row],[Date]],"mmmm")</f>
        <v>05-May</v>
      </c>
      <c r="F3434">
        <f>YEAR(Calendar[[#This Row],[Date]])</f>
        <v>2010</v>
      </c>
    </row>
    <row r="3435" spans="2:6" x14ac:dyDescent="0.25">
      <c r="B3435" s="13">
        <f t="shared" si="53"/>
        <v>40324</v>
      </c>
      <c r="C3435">
        <f>DAY(Calendar[[#This Row],[Date]])</f>
        <v>26</v>
      </c>
      <c r="D3435">
        <f>MONTH(Calendar[[#This Row],[Date]])</f>
        <v>5</v>
      </c>
      <c r="E3435" t="str">
        <f>RIGHT("00" &amp; MONTH(Calendar[[#This Row],[Date]]),2) &amp; "-" &amp;TEXT(Calendar[[#This Row],[Date]],"mmmm")</f>
        <v>05-May</v>
      </c>
      <c r="F3435">
        <f>YEAR(Calendar[[#This Row],[Date]])</f>
        <v>2010</v>
      </c>
    </row>
    <row r="3436" spans="2:6" x14ac:dyDescent="0.25">
      <c r="B3436" s="13">
        <f t="shared" si="53"/>
        <v>40325</v>
      </c>
      <c r="C3436">
        <f>DAY(Calendar[[#This Row],[Date]])</f>
        <v>27</v>
      </c>
      <c r="D3436">
        <f>MONTH(Calendar[[#This Row],[Date]])</f>
        <v>5</v>
      </c>
      <c r="E3436" t="str">
        <f>RIGHT("00" &amp; MONTH(Calendar[[#This Row],[Date]]),2) &amp; "-" &amp;TEXT(Calendar[[#This Row],[Date]],"mmmm")</f>
        <v>05-May</v>
      </c>
      <c r="F3436">
        <f>YEAR(Calendar[[#This Row],[Date]])</f>
        <v>2010</v>
      </c>
    </row>
    <row r="3437" spans="2:6" x14ac:dyDescent="0.25">
      <c r="B3437" s="13">
        <f t="shared" si="53"/>
        <v>40326</v>
      </c>
      <c r="C3437">
        <f>DAY(Calendar[[#This Row],[Date]])</f>
        <v>28</v>
      </c>
      <c r="D3437">
        <f>MONTH(Calendar[[#This Row],[Date]])</f>
        <v>5</v>
      </c>
      <c r="E3437" t="str">
        <f>RIGHT("00" &amp; MONTH(Calendar[[#This Row],[Date]]),2) &amp; "-" &amp;TEXT(Calendar[[#This Row],[Date]],"mmmm")</f>
        <v>05-May</v>
      </c>
      <c r="F3437">
        <f>YEAR(Calendar[[#This Row],[Date]])</f>
        <v>2010</v>
      </c>
    </row>
    <row r="3438" spans="2:6" x14ac:dyDescent="0.25">
      <c r="B3438" s="13">
        <f t="shared" si="53"/>
        <v>40327</v>
      </c>
      <c r="C3438">
        <f>DAY(Calendar[[#This Row],[Date]])</f>
        <v>29</v>
      </c>
      <c r="D3438">
        <f>MONTH(Calendar[[#This Row],[Date]])</f>
        <v>5</v>
      </c>
      <c r="E3438" t="str">
        <f>RIGHT("00" &amp; MONTH(Calendar[[#This Row],[Date]]),2) &amp; "-" &amp;TEXT(Calendar[[#This Row],[Date]],"mmmm")</f>
        <v>05-May</v>
      </c>
      <c r="F3438">
        <f>YEAR(Calendar[[#This Row],[Date]])</f>
        <v>2010</v>
      </c>
    </row>
    <row r="3439" spans="2:6" x14ac:dyDescent="0.25">
      <c r="B3439" s="13">
        <f t="shared" si="53"/>
        <v>40328</v>
      </c>
      <c r="C3439">
        <f>DAY(Calendar[[#This Row],[Date]])</f>
        <v>30</v>
      </c>
      <c r="D3439">
        <f>MONTH(Calendar[[#This Row],[Date]])</f>
        <v>5</v>
      </c>
      <c r="E3439" t="str">
        <f>RIGHT("00" &amp; MONTH(Calendar[[#This Row],[Date]]),2) &amp; "-" &amp;TEXT(Calendar[[#This Row],[Date]],"mmmm")</f>
        <v>05-May</v>
      </c>
      <c r="F3439">
        <f>YEAR(Calendar[[#This Row],[Date]])</f>
        <v>2010</v>
      </c>
    </row>
    <row r="3440" spans="2:6" x14ac:dyDescent="0.25">
      <c r="B3440" s="13">
        <f t="shared" si="53"/>
        <v>40329</v>
      </c>
      <c r="C3440">
        <f>DAY(Calendar[[#This Row],[Date]])</f>
        <v>31</v>
      </c>
      <c r="D3440">
        <f>MONTH(Calendar[[#This Row],[Date]])</f>
        <v>5</v>
      </c>
      <c r="E3440" t="str">
        <f>RIGHT("00" &amp; MONTH(Calendar[[#This Row],[Date]]),2) &amp; "-" &amp;TEXT(Calendar[[#This Row],[Date]],"mmmm")</f>
        <v>05-May</v>
      </c>
      <c r="F3440">
        <f>YEAR(Calendar[[#This Row],[Date]])</f>
        <v>2010</v>
      </c>
    </row>
    <row r="3441" spans="2:6" x14ac:dyDescent="0.25">
      <c r="B3441" s="13">
        <f t="shared" si="53"/>
        <v>40330</v>
      </c>
      <c r="C3441">
        <f>DAY(Calendar[[#This Row],[Date]])</f>
        <v>1</v>
      </c>
      <c r="D3441">
        <f>MONTH(Calendar[[#This Row],[Date]])</f>
        <v>6</v>
      </c>
      <c r="E3441" t="str">
        <f>RIGHT("00" &amp; MONTH(Calendar[[#This Row],[Date]]),2) &amp; "-" &amp;TEXT(Calendar[[#This Row],[Date]],"mmmm")</f>
        <v>06-June</v>
      </c>
      <c r="F3441">
        <f>YEAR(Calendar[[#This Row],[Date]])</f>
        <v>2010</v>
      </c>
    </row>
    <row r="3442" spans="2:6" x14ac:dyDescent="0.25">
      <c r="B3442" s="13">
        <f t="shared" si="53"/>
        <v>40331</v>
      </c>
      <c r="C3442">
        <f>DAY(Calendar[[#This Row],[Date]])</f>
        <v>2</v>
      </c>
      <c r="D3442">
        <f>MONTH(Calendar[[#This Row],[Date]])</f>
        <v>6</v>
      </c>
      <c r="E3442" t="str">
        <f>RIGHT("00" &amp; MONTH(Calendar[[#This Row],[Date]]),2) &amp; "-" &amp;TEXT(Calendar[[#This Row],[Date]],"mmmm")</f>
        <v>06-June</v>
      </c>
      <c r="F3442">
        <f>YEAR(Calendar[[#This Row],[Date]])</f>
        <v>2010</v>
      </c>
    </row>
    <row r="3443" spans="2:6" x14ac:dyDescent="0.25">
      <c r="B3443" s="13">
        <f t="shared" si="53"/>
        <v>40332</v>
      </c>
      <c r="C3443">
        <f>DAY(Calendar[[#This Row],[Date]])</f>
        <v>3</v>
      </c>
      <c r="D3443">
        <f>MONTH(Calendar[[#This Row],[Date]])</f>
        <v>6</v>
      </c>
      <c r="E3443" t="str">
        <f>RIGHT("00" &amp; MONTH(Calendar[[#This Row],[Date]]),2) &amp; "-" &amp;TEXT(Calendar[[#This Row],[Date]],"mmmm")</f>
        <v>06-June</v>
      </c>
      <c r="F3443">
        <f>YEAR(Calendar[[#This Row],[Date]])</f>
        <v>2010</v>
      </c>
    </row>
    <row r="3444" spans="2:6" x14ac:dyDescent="0.25">
      <c r="B3444" s="13">
        <f t="shared" si="53"/>
        <v>40333</v>
      </c>
      <c r="C3444">
        <f>DAY(Calendar[[#This Row],[Date]])</f>
        <v>4</v>
      </c>
      <c r="D3444">
        <f>MONTH(Calendar[[#This Row],[Date]])</f>
        <v>6</v>
      </c>
      <c r="E3444" t="str">
        <f>RIGHT("00" &amp; MONTH(Calendar[[#This Row],[Date]]),2) &amp; "-" &amp;TEXT(Calendar[[#This Row],[Date]],"mmmm")</f>
        <v>06-June</v>
      </c>
      <c r="F3444">
        <f>YEAR(Calendar[[#This Row],[Date]])</f>
        <v>2010</v>
      </c>
    </row>
    <row r="3445" spans="2:6" x14ac:dyDescent="0.25">
      <c r="B3445" s="13">
        <f t="shared" si="53"/>
        <v>40334</v>
      </c>
      <c r="C3445">
        <f>DAY(Calendar[[#This Row],[Date]])</f>
        <v>5</v>
      </c>
      <c r="D3445">
        <f>MONTH(Calendar[[#This Row],[Date]])</f>
        <v>6</v>
      </c>
      <c r="E3445" t="str">
        <f>RIGHT("00" &amp; MONTH(Calendar[[#This Row],[Date]]),2) &amp; "-" &amp;TEXT(Calendar[[#This Row],[Date]],"mmmm")</f>
        <v>06-June</v>
      </c>
      <c r="F3445">
        <f>YEAR(Calendar[[#This Row],[Date]])</f>
        <v>2010</v>
      </c>
    </row>
    <row r="3446" spans="2:6" x14ac:dyDescent="0.25">
      <c r="B3446" s="13">
        <f t="shared" si="53"/>
        <v>40335</v>
      </c>
      <c r="C3446">
        <f>DAY(Calendar[[#This Row],[Date]])</f>
        <v>6</v>
      </c>
      <c r="D3446">
        <f>MONTH(Calendar[[#This Row],[Date]])</f>
        <v>6</v>
      </c>
      <c r="E3446" t="str">
        <f>RIGHT("00" &amp; MONTH(Calendar[[#This Row],[Date]]),2) &amp; "-" &amp;TEXT(Calendar[[#This Row],[Date]],"mmmm")</f>
        <v>06-June</v>
      </c>
      <c r="F3446">
        <f>YEAR(Calendar[[#This Row],[Date]])</f>
        <v>2010</v>
      </c>
    </row>
    <row r="3447" spans="2:6" x14ac:dyDescent="0.25">
      <c r="B3447" s="13">
        <f t="shared" si="53"/>
        <v>40336</v>
      </c>
      <c r="C3447">
        <f>DAY(Calendar[[#This Row],[Date]])</f>
        <v>7</v>
      </c>
      <c r="D3447">
        <f>MONTH(Calendar[[#This Row],[Date]])</f>
        <v>6</v>
      </c>
      <c r="E3447" t="str">
        <f>RIGHT("00" &amp; MONTH(Calendar[[#This Row],[Date]]),2) &amp; "-" &amp;TEXT(Calendar[[#This Row],[Date]],"mmmm")</f>
        <v>06-June</v>
      </c>
      <c r="F3447">
        <f>YEAR(Calendar[[#This Row],[Date]])</f>
        <v>2010</v>
      </c>
    </row>
    <row r="3448" spans="2:6" x14ac:dyDescent="0.25">
      <c r="B3448" s="13">
        <f t="shared" si="53"/>
        <v>40337</v>
      </c>
      <c r="C3448">
        <f>DAY(Calendar[[#This Row],[Date]])</f>
        <v>8</v>
      </c>
      <c r="D3448">
        <f>MONTH(Calendar[[#This Row],[Date]])</f>
        <v>6</v>
      </c>
      <c r="E3448" t="str">
        <f>RIGHT("00" &amp; MONTH(Calendar[[#This Row],[Date]]),2) &amp; "-" &amp;TEXT(Calendar[[#This Row],[Date]],"mmmm")</f>
        <v>06-June</v>
      </c>
      <c r="F3448">
        <f>YEAR(Calendar[[#This Row],[Date]])</f>
        <v>2010</v>
      </c>
    </row>
    <row r="3449" spans="2:6" x14ac:dyDescent="0.25">
      <c r="B3449" s="13">
        <f t="shared" si="53"/>
        <v>40338</v>
      </c>
      <c r="C3449">
        <f>DAY(Calendar[[#This Row],[Date]])</f>
        <v>9</v>
      </c>
      <c r="D3449">
        <f>MONTH(Calendar[[#This Row],[Date]])</f>
        <v>6</v>
      </c>
      <c r="E3449" t="str">
        <f>RIGHT("00" &amp; MONTH(Calendar[[#This Row],[Date]]),2) &amp; "-" &amp;TEXT(Calendar[[#This Row],[Date]],"mmmm")</f>
        <v>06-June</v>
      </c>
      <c r="F3449">
        <f>YEAR(Calendar[[#This Row],[Date]])</f>
        <v>2010</v>
      </c>
    </row>
    <row r="3450" spans="2:6" x14ac:dyDescent="0.25">
      <c r="B3450" s="13">
        <f t="shared" si="53"/>
        <v>40339</v>
      </c>
      <c r="C3450">
        <f>DAY(Calendar[[#This Row],[Date]])</f>
        <v>10</v>
      </c>
      <c r="D3450">
        <f>MONTH(Calendar[[#This Row],[Date]])</f>
        <v>6</v>
      </c>
      <c r="E3450" t="str">
        <f>RIGHT("00" &amp; MONTH(Calendar[[#This Row],[Date]]),2) &amp; "-" &amp;TEXT(Calendar[[#This Row],[Date]],"mmmm")</f>
        <v>06-June</v>
      </c>
      <c r="F3450">
        <f>YEAR(Calendar[[#This Row],[Date]])</f>
        <v>2010</v>
      </c>
    </row>
    <row r="3451" spans="2:6" x14ac:dyDescent="0.25">
      <c r="B3451" s="13">
        <f t="shared" si="53"/>
        <v>40340</v>
      </c>
      <c r="C3451">
        <f>DAY(Calendar[[#This Row],[Date]])</f>
        <v>11</v>
      </c>
      <c r="D3451">
        <f>MONTH(Calendar[[#This Row],[Date]])</f>
        <v>6</v>
      </c>
      <c r="E3451" t="str">
        <f>RIGHT("00" &amp; MONTH(Calendar[[#This Row],[Date]]),2) &amp; "-" &amp;TEXT(Calendar[[#This Row],[Date]],"mmmm")</f>
        <v>06-June</v>
      </c>
      <c r="F3451">
        <f>YEAR(Calendar[[#This Row],[Date]])</f>
        <v>2010</v>
      </c>
    </row>
    <row r="3452" spans="2:6" x14ac:dyDescent="0.25">
      <c r="B3452" s="13">
        <f t="shared" si="53"/>
        <v>40341</v>
      </c>
      <c r="C3452">
        <f>DAY(Calendar[[#This Row],[Date]])</f>
        <v>12</v>
      </c>
      <c r="D3452">
        <f>MONTH(Calendar[[#This Row],[Date]])</f>
        <v>6</v>
      </c>
      <c r="E3452" t="str">
        <f>RIGHT("00" &amp; MONTH(Calendar[[#This Row],[Date]]),2) &amp; "-" &amp;TEXT(Calendar[[#This Row],[Date]],"mmmm")</f>
        <v>06-June</v>
      </c>
      <c r="F3452">
        <f>YEAR(Calendar[[#This Row],[Date]])</f>
        <v>2010</v>
      </c>
    </row>
    <row r="3453" spans="2:6" x14ac:dyDescent="0.25">
      <c r="B3453" s="13">
        <f t="shared" si="53"/>
        <v>40342</v>
      </c>
      <c r="C3453">
        <f>DAY(Calendar[[#This Row],[Date]])</f>
        <v>13</v>
      </c>
      <c r="D3453">
        <f>MONTH(Calendar[[#This Row],[Date]])</f>
        <v>6</v>
      </c>
      <c r="E3453" t="str">
        <f>RIGHT("00" &amp; MONTH(Calendar[[#This Row],[Date]]),2) &amp; "-" &amp;TEXT(Calendar[[#This Row],[Date]],"mmmm")</f>
        <v>06-June</v>
      </c>
      <c r="F3453">
        <f>YEAR(Calendar[[#This Row],[Date]])</f>
        <v>2010</v>
      </c>
    </row>
    <row r="3454" spans="2:6" x14ac:dyDescent="0.25">
      <c r="B3454" s="13">
        <f t="shared" si="53"/>
        <v>40343</v>
      </c>
      <c r="C3454">
        <f>DAY(Calendar[[#This Row],[Date]])</f>
        <v>14</v>
      </c>
      <c r="D3454">
        <f>MONTH(Calendar[[#This Row],[Date]])</f>
        <v>6</v>
      </c>
      <c r="E3454" t="str">
        <f>RIGHT("00" &amp; MONTH(Calendar[[#This Row],[Date]]),2) &amp; "-" &amp;TEXT(Calendar[[#This Row],[Date]],"mmmm")</f>
        <v>06-June</v>
      </c>
      <c r="F3454">
        <f>YEAR(Calendar[[#This Row],[Date]])</f>
        <v>2010</v>
      </c>
    </row>
    <row r="3455" spans="2:6" x14ac:dyDescent="0.25">
      <c r="B3455" s="13">
        <f t="shared" si="53"/>
        <v>40344</v>
      </c>
      <c r="C3455">
        <f>DAY(Calendar[[#This Row],[Date]])</f>
        <v>15</v>
      </c>
      <c r="D3455">
        <f>MONTH(Calendar[[#This Row],[Date]])</f>
        <v>6</v>
      </c>
      <c r="E3455" t="str">
        <f>RIGHT("00" &amp; MONTH(Calendar[[#This Row],[Date]]),2) &amp; "-" &amp;TEXT(Calendar[[#This Row],[Date]],"mmmm")</f>
        <v>06-June</v>
      </c>
      <c r="F3455">
        <f>YEAR(Calendar[[#This Row],[Date]])</f>
        <v>2010</v>
      </c>
    </row>
    <row r="3456" spans="2:6" x14ac:dyDescent="0.25">
      <c r="B3456" s="13">
        <f t="shared" si="53"/>
        <v>40345</v>
      </c>
      <c r="C3456">
        <f>DAY(Calendar[[#This Row],[Date]])</f>
        <v>16</v>
      </c>
      <c r="D3456">
        <f>MONTH(Calendar[[#This Row],[Date]])</f>
        <v>6</v>
      </c>
      <c r="E3456" t="str">
        <f>RIGHT("00" &amp; MONTH(Calendar[[#This Row],[Date]]),2) &amp; "-" &amp;TEXT(Calendar[[#This Row],[Date]],"mmmm")</f>
        <v>06-June</v>
      </c>
      <c r="F3456">
        <f>YEAR(Calendar[[#This Row],[Date]])</f>
        <v>2010</v>
      </c>
    </row>
    <row r="3457" spans="2:6" x14ac:dyDescent="0.25">
      <c r="B3457" s="13">
        <f t="shared" si="53"/>
        <v>40346</v>
      </c>
      <c r="C3457">
        <f>DAY(Calendar[[#This Row],[Date]])</f>
        <v>17</v>
      </c>
      <c r="D3457">
        <f>MONTH(Calendar[[#This Row],[Date]])</f>
        <v>6</v>
      </c>
      <c r="E3457" t="str">
        <f>RIGHT("00" &amp; MONTH(Calendar[[#This Row],[Date]]),2) &amp; "-" &amp;TEXT(Calendar[[#This Row],[Date]],"mmmm")</f>
        <v>06-June</v>
      </c>
      <c r="F3457">
        <f>YEAR(Calendar[[#This Row],[Date]])</f>
        <v>2010</v>
      </c>
    </row>
    <row r="3458" spans="2:6" x14ac:dyDescent="0.25">
      <c r="B3458" s="13">
        <f t="shared" si="53"/>
        <v>40347</v>
      </c>
      <c r="C3458">
        <f>DAY(Calendar[[#This Row],[Date]])</f>
        <v>18</v>
      </c>
      <c r="D3458">
        <f>MONTH(Calendar[[#This Row],[Date]])</f>
        <v>6</v>
      </c>
      <c r="E3458" t="str">
        <f>RIGHT("00" &amp; MONTH(Calendar[[#This Row],[Date]]),2) &amp; "-" &amp;TEXT(Calendar[[#This Row],[Date]],"mmmm")</f>
        <v>06-June</v>
      </c>
      <c r="F3458">
        <f>YEAR(Calendar[[#This Row],[Date]])</f>
        <v>2010</v>
      </c>
    </row>
    <row r="3459" spans="2:6" x14ac:dyDescent="0.25">
      <c r="B3459" s="13">
        <f t="shared" si="53"/>
        <v>40348</v>
      </c>
      <c r="C3459">
        <f>DAY(Calendar[[#This Row],[Date]])</f>
        <v>19</v>
      </c>
      <c r="D3459">
        <f>MONTH(Calendar[[#This Row],[Date]])</f>
        <v>6</v>
      </c>
      <c r="E3459" t="str">
        <f>RIGHT("00" &amp; MONTH(Calendar[[#This Row],[Date]]),2) &amp; "-" &amp;TEXT(Calendar[[#This Row],[Date]],"mmmm")</f>
        <v>06-June</v>
      </c>
      <c r="F3459">
        <f>YEAR(Calendar[[#This Row],[Date]])</f>
        <v>2010</v>
      </c>
    </row>
    <row r="3460" spans="2:6" x14ac:dyDescent="0.25">
      <c r="B3460" s="13">
        <f t="shared" si="53"/>
        <v>40349</v>
      </c>
      <c r="C3460">
        <f>DAY(Calendar[[#This Row],[Date]])</f>
        <v>20</v>
      </c>
      <c r="D3460">
        <f>MONTH(Calendar[[#This Row],[Date]])</f>
        <v>6</v>
      </c>
      <c r="E3460" t="str">
        <f>RIGHT("00" &amp; MONTH(Calendar[[#This Row],[Date]]),2) &amp; "-" &amp;TEXT(Calendar[[#This Row],[Date]],"mmmm")</f>
        <v>06-June</v>
      </c>
      <c r="F3460">
        <f>YEAR(Calendar[[#This Row],[Date]])</f>
        <v>2010</v>
      </c>
    </row>
    <row r="3461" spans="2:6" x14ac:dyDescent="0.25">
      <c r="B3461" s="13">
        <f t="shared" ref="B3461:B3524" si="54">B3460+1</f>
        <v>40350</v>
      </c>
      <c r="C3461">
        <f>DAY(Calendar[[#This Row],[Date]])</f>
        <v>21</v>
      </c>
      <c r="D3461">
        <f>MONTH(Calendar[[#This Row],[Date]])</f>
        <v>6</v>
      </c>
      <c r="E3461" t="str">
        <f>RIGHT("00" &amp; MONTH(Calendar[[#This Row],[Date]]),2) &amp; "-" &amp;TEXT(Calendar[[#This Row],[Date]],"mmmm")</f>
        <v>06-June</v>
      </c>
      <c r="F3461">
        <f>YEAR(Calendar[[#This Row],[Date]])</f>
        <v>2010</v>
      </c>
    </row>
    <row r="3462" spans="2:6" x14ac:dyDescent="0.25">
      <c r="B3462" s="13">
        <f t="shared" si="54"/>
        <v>40351</v>
      </c>
      <c r="C3462">
        <f>DAY(Calendar[[#This Row],[Date]])</f>
        <v>22</v>
      </c>
      <c r="D3462">
        <f>MONTH(Calendar[[#This Row],[Date]])</f>
        <v>6</v>
      </c>
      <c r="E3462" t="str">
        <f>RIGHT("00" &amp; MONTH(Calendar[[#This Row],[Date]]),2) &amp; "-" &amp;TEXT(Calendar[[#This Row],[Date]],"mmmm")</f>
        <v>06-June</v>
      </c>
      <c r="F3462">
        <f>YEAR(Calendar[[#This Row],[Date]])</f>
        <v>2010</v>
      </c>
    </row>
    <row r="3463" spans="2:6" x14ac:dyDescent="0.25">
      <c r="B3463" s="13">
        <f t="shared" si="54"/>
        <v>40352</v>
      </c>
      <c r="C3463">
        <f>DAY(Calendar[[#This Row],[Date]])</f>
        <v>23</v>
      </c>
      <c r="D3463">
        <f>MONTH(Calendar[[#This Row],[Date]])</f>
        <v>6</v>
      </c>
      <c r="E3463" t="str">
        <f>RIGHT("00" &amp; MONTH(Calendar[[#This Row],[Date]]),2) &amp; "-" &amp;TEXT(Calendar[[#This Row],[Date]],"mmmm")</f>
        <v>06-June</v>
      </c>
      <c r="F3463">
        <f>YEAR(Calendar[[#This Row],[Date]])</f>
        <v>2010</v>
      </c>
    </row>
    <row r="3464" spans="2:6" x14ac:dyDescent="0.25">
      <c r="B3464" s="13">
        <f t="shared" si="54"/>
        <v>40353</v>
      </c>
      <c r="C3464">
        <f>DAY(Calendar[[#This Row],[Date]])</f>
        <v>24</v>
      </c>
      <c r="D3464">
        <f>MONTH(Calendar[[#This Row],[Date]])</f>
        <v>6</v>
      </c>
      <c r="E3464" t="str">
        <f>RIGHT("00" &amp; MONTH(Calendar[[#This Row],[Date]]),2) &amp; "-" &amp;TEXT(Calendar[[#This Row],[Date]],"mmmm")</f>
        <v>06-June</v>
      </c>
      <c r="F3464">
        <f>YEAR(Calendar[[#This Row],[Date]])</f>
        <v>2010</v>
      </c>
    </row>
    <row r="3465" spans="2:6" x14ac:dyDescent="0.25">
      <c r="B3465" s="13">
        <f t="shared" si="54"/>
        <v>40354</v>
      </c>
      <c r="C3465">
        <f>DAY(Calendar[[#This Row],[Date]])</f>
        <v>25</v>
      </c>
      <c r="D3465">
        <f>MONTH(Calendar[[#This Row],[Date]])</f>
        <v>6</v>
      </c>
      <c r="E3465" t="str">
        <f>RIGHT("00" &amp; MONTH(Calendar[[#This Row],[Date]]),2) &amp; "-" &amp;TEXT(Calendar[[#This Row],[Date]],"mmmm")</f>
        <v>06-June</v>
      </c>
      <c r="F3465">
        <f>YEAR(Calendar[[#This Row],[Date]])</f>
        <v>2010</v>
      </c>
    </row>
    <row r="3466" spans="2:6" x14ac:dyDescent="0.25">
      <c r="B3466" s="13">
        <f t="shared" si="54"/>
        <v>40355</v>
      </c>
      <c r="C3466">
        <f>DAY(Calendar[[#This Row],[Date]])</f>
        <v>26</v>
      </c>
      <c r="D3466">
        <f>MONTH(Calendar[[#This Row],[Date]])</f>
        <v>6</v>
      </c>
      <c r="E3466" t="str">
        <f>RIGHT("00" &amp; MONTH(Calendar[[#This Row],[Date]]),2) &amp; "-" &amp;TEXT(Calendar[[#This Row],[Date]],"mmmm")</f>
        <v>06-June</v>
      </c>
      <c r="F3466">
        <f>YEAR(Calendar[[#This Row],[Date]])</f>
        <v>2010</v>
      </c>
    </row>
    <row r="3467" spans="2:6" x14ac:dyDescent="0.25">
      <c r="B3467" s="13">
        <f t="shared" si="54"/>
        <v>40356</v>
      </c>
      <c r="C3467">
        <f>DAY(Calendar[[#This Row],[Date]])</f>
        <v>27</v>
      </c>
      <c r="D3467">
        <f>MONTH(Calendar[[#This Row],[Date]])</f>
        <v>6</v>
      </c>
      <c r="E3467" t="str">
        <f>RIGHT("00" &amp; MONTH(Calendar[[#This Row],[Date]]),2) &amp; "-" &amp;TEXT(Calendar[[#This Row],[Date]],"mmmm")</f>
        <v>06-June</v>
      </c>
      <c r="F3467">
        <f>YEAR(Calendar[[#This Row],[Date]])</f>
        <v>2010</v>
      </c>
    </row>
    <row r="3468" spans="2:6" x14ac:dyDescent="0.25">
      <c r="B3468" s="13">
        <f t="shared" si="54"/>
        <v>40357</v>
      </c>
      <c r="C3468">
        <f>DAY(Calendar[[#This Row],[Date]])</f>
        <v>28</v>
      </c>
      <c r="D3468">
        <f>MONTH(Calendar[[#This Row],[Date]])</f>
        <v>6</v>
      </c>
      <c r="E3468" t="str">
        <f>RIGHT("00" &amp; MONTH(Calendar[[#This Row],[Date]]),2) &amp; "-" &amp;TEXT(Calendar[[#This Row],[Date]],"mmmm")</f>
        <v>06-June</v>
      </c>
      <c r="F3468">
        <f>YEAR(Calendar[[#This Row],[Date]])</f>
        <v>2010</v>
      </c>
    </row>
    <row r="3469" spans="2:6" x14ac:dyDescent="0.25">
      <c r="B3469" s="13">
        <f t="shared" si="54"/>
        <v>40358</v>
      </c>
      <c r="C3469">
        <f>DAY(Calendar[[#This Row],[Date]])</f>
        <v>29</v>
      </c>
      <c r="D3469">
        <f>MONTH(Calendar[[#This Row],[Date]])</f>
        <v>6</v>
      </c>
      <c r="E3469" t="str">
        <f>RIGHT("00" &amp; MONTH(Calendar[[#This Row],[Date]]),2) &amp; "-" &amp;TEXT(Calendar[[#This Row],[Date]],"mmmm")</f>
        <v>06-June</v>
      </c>
      <c r="F3469">
        <f>YEAR(Calendar[[#This Row],[Date]])</f>
        <v>2010</v>
      </c>
    </row>
    <row r="3470" spans="2:6" x14ac:dyDescent="0.25">
      <c r="B3470" s="13">
        <f t="shared" si="54"/>
        <v>40359</v>
      </c>
      <c r="C3470">
        <f>DAY(Calendar[[#This Row],[Date]])</f>
        <v>30</v>
      </c>
      <c r="D3470">
        <f>MONTH(Calendar[[#This Row],[Date]])</f>
        <v>6</v>
      </c>
      <c r="E3470" t="str">
        <f>RIGHT("00" &amp; MONTH(Calendar[[#This Row],[Date]]),2) &amp; "-" &amp;TEXT(Calendar[[#This Row],[Date]],"mmmm")</f>
        <v>06-June</v>
      </c>
      <c r="F3470">
        <f>YEAR(Calendar[[#This Row],[Date]])</f>
        <v>2010</v>
      </c>
    </row>
    <row r="3471" spans="2:6" x14ac:dyDescent="0.25">
      <c r="B3471" s="13">
        <f t="shared" si="54"/>
        <v>40360</v>
      </c>
      <c r="C3471">
        <f>DAY(Calendar[[#This Row],[Date]])</f>
        <v>1</v>
      </c>
      <c r="D3471">
        <f>MONTH(Calendar[[#This Row],[Date]])</f>
        <v>7</v>
      </c>
      <c r="E3471" t="str">
        <f>RIGHT("00" &amp; MONTH(Calendar[[#This Row],[Date]]),2) &amp; "-" &amp;TEXT(Calendar[[#This Row],[Date]],"mmmm")</f>
        <v>07-July</v>
      </c>
      <c r="F3471">
        <f>YEAR(Calendar[[#This Row],[Date]])</f>
        <v>2010</v>
      </c>
    </row>
    <row r="3472" spans="2:6" x14ac:dyDescent="0.25">
      <c r="B3472" s="13">
        <f t="shared" si="54"/>
        <v>40361</v>
      </c>
      <c r="C3472">
        <f>DAY(Calendar[[#This Row],[Date]])</f>
        <v>2</v>
      </c>
      <c r="D3472">
        <f>MONTH(Calendar[[#This Row],[Date]])</f>
        <v>7</v>
      </c>
      <c r="E3472" t="str">
        <f>RIGHT("00" &amp; MONTH(Calendar[[#This Row],[Date]]),2) &amp; "-" &amp;TEXT(Calendar[[#This Row],[Date]],"mmmm")</f>
        <v>07-July</v>
      </c>
      <c r="F3472">
        <f>YEAR(Calendar[[#This Row],[Date]])</f>
        <v>2010</v>
      </c>
    </row>
    <row r="3473" spans="2:6" x14ac:dyDescent="0.25">
      <c r="B3473" s="13">
        <f t="shared" si="54"/>
        <v>40362</v>
      </c>
      <c r="C3473">
        <f>DAY(Calendar[[#This Row],[Date]])</f>
        <v>3</v>
      </c>
      <c r="D3473">
        <f>MONTH(Calendar[[#This Row],[Date]])</f>
        <v>7</v>
      </c>
      <c r="E3473" t="str">
        <f>RIGHT("00" &amp; MONTH(Calendar[[#This Row],[Date]]),2) &amp; "-" &amp;TEXT(Calendar[[#This Row],[Date]],"mmmm")</f>
        <v>07-July</v>
      </c>
      <c r="F3473">
        <f>YEAR(Calendar[[#This Row],[Date]])</f>
        <v>2010</v>
      </c>
    </row>
    <row r="3474" spans="2:6" x14ac:dyDescent="0.25">
      <c r="B3474" s="13">
        <f t="shared" si="54"/>
        <v>40363</v>
      </c>
      <c r="C3474">
        <f>DAY(Calendar[[#This Row],[Date]])</f>
        <v>4</v>
      </c>
      <c r="D3474">
        <f>MONTH(Calendar[[#This Row],[Date]])</f>
        <v>7</v>
      </c>
      <c r="E3474" t="str">
        <f>RIGHT("00" &amp; MONTH(Calendar[[#This Row],[Date]]),2) &amp; "-" &amp;TEXT(Calendar[[#This Row],[Date]],"mmmm")</f>
        <v>07-July</v>
      </c>
      <c r="F3474">
        <f>YEAR(Calendar[[#This Row],[Date]])</f>
        <v>2010</v>
      </c>
    </row>
    <row r="3475" spans="2:6" x14ac:dyDescent="0.25">
      <c r="B3475" s="13">
        <f t="shared" si="54"/>
        <v>40364</v>
      </c>
      <c r="C3475">
        <f>DAY(Calendar[[#This Row],[Date]])</f>
        <v>5</v>
      </c>
      <c r="D3475">
        <f>MONTH(Calendar[[#This Row],[Date]])</f>
        <v>7</v>
      </c>
      <c r="E3475" t="str">
        <f>RIGHT("00" &amp; MONTH(Calendar[[#This Row],[Date]]),2) &amp; "-" &amp;TEXT(Calendar[[#This Row],[Date]],"mmmm")</f>
        <v>07-July</v>
      </c>
      <c r="F3475">
        <f>YEAR(Calendar[[#This Row],[Date]])</f>
        <v>2010</v>
      </c>
    </row>
    <row r="3476" spans="2:6" x14ac:dyDescent="0.25">
      <c r="B3476" s="13">
        <f t="shared" si="54"/>
        <v>40365</v>
      </c>
      <c r="C3476">
        <f>DAY(Calendar[[#This Row],[Date]])</f>
        <v>6</v>
      </c>
      <c r="D3476">
        <f>MONTH(Calendar[[#This Row],[Date]])</f>
        <v>7</v>
      </c>
      <c r="E3476" t="str">
        <f>RIGHT("00" &amp; MONTH(Calendar[[#This Row],[Date]]),2) &amp; "-" &amp;TEXT(Calendar[[#This Row],[Date]],"mmmm")</f>
        <v>07-July</v>
      </c>
      <c r="F3476">
        <f>YEAR(Calendar[[#This Row],[Date]])</f>
        <v>2010</v>
      </c>
    </row>
    <row r="3477" spans="2:6" x14ac:dyDescent="0.25">
      <c r="B3477" s="13">
        <f t="shared" si="54"/>
        <v>40366</v>
      </c>
      <c r="C3477">
        <f>DAY(Calendar[[#This Row],[Date]])</f>
        <v>7</v>
      </c>
      <c r="D3477">
        <f>MONTH(Calendar[[#This Row],[Date]])</f>
        <v>7</v>
      </c>
      <c r="E3477" t="str">
        <f>RIGHT("00" &amp; MONTH(Calendar[[#This Row],[Date]]),2) &amp; "-" &amp;TEXT(Calendar[[#This Row],[Date]],"mmmm")</f>
        <v>07-July</v>
      </c>
      <c r="F3477">
        <f>YEAR(Calendar[[#This Row],[Date]])</f>
        <v>2010</v>
      </c>
    </row>
    <row r="3478" spans="2:6" x14ac:dyDescent="0.25">
      <c r="B3478" s="13">
        <f t="shared" si="54"/>
        <v>40367</v>
      </c>
      <c r="C3478">
        <f>DAY(Calendar[[#This Row],[Date]])</f>
        <v>8</v>
      </c>
      <c r="D3478">
        <f>MONTH(Calendar[[#This Row],[Date]])</f>
        <v>7</v>
      </c>
      <c r="E3478" t="str">
        <f>RIGHT("00" &amp; MONTH(Calendar[[#This Row],[Date]]),2) &amp; "-" &amp;TEXT(Calendar[[#This Row],[Date]],"mmmm")</f>
        <v>07-July</v>
      </c>
      <c r="F3478">
        <f>YEAR(Calendar[[#This Row],[Date]])</f>
        <v>2010</v>
      </c>
    </row>
    <row r="3479" spans="2:6" x14ac:dyDescent="0.25">
      <c r="B3479" s="13">
        <f t="shared" si="54"/>
        <v>40368</v>
      </c>
      <c r="C3479">
        <f>DAY(Calendar[[#This Row],[Date]])</f>
        <v>9</v>
      </c>
      <c r="D3479">
        <f>MONTH(Calendar[[#This Row],[Date]])</f>
        <v>7</v>
      </c>
      <c r="E3479" t="str">
        <f>RIGHT("00" &amp; MONTH(Calendar[[#This Row],[Date]]),2) &amp; "-" &amp;TEXT(Calendar[[#This Row],[Date]],"mmmm")</f>
        <v>07-July</v>
      </c>
      <c r="F3479">
        <f>YEAR(Calendar[[#This Row],[Date]])</f>
        <v>2010</v>
      </c>
    </row>
    <row r="3480" spans="2:6" x14ac:dyDescent="0.25">
      <c r="B3480" s="13">
        <f t="shared" si="54"/>
        <v>40369</v>
      </c>
      <c r="C3480">
        <f>DAY(Calendar[[#This Row],[Date]])</f>
        <v>10</v>
      </c>
      <c r="D3480">
        <f>MONTH(Calendar[[#This Row],[Date]])</f>
        <v>7</v>
      </c>
      <c r="E3480" t="str">
        <f>RIGHT("00" &amp; MONTH(Calendar[[#This Row],[Date]]),2) &amp; "-" &amp;TEXT(Calendar[[#This Row],[Date]],"mmmm")</f>
        <v>07-July</v>
      </c>
      <c r="F3480">
        <f>YEAR(Calendar[[#This Row],[Date]])</f>
        <v>2010</v>
      </c>
    </row>
    <row r="3481" spans="2:6" x14ac:dyDescent="0.25">
      <c r="B3481" s="13">
        <f t="shared" si="54"/>
        <v>40370</v>
      </c>
      <c r="C3481">
        <f>DAY(Calendar[[#This Row],[Date]])</f>
        <v>11</v>
      </c>
      <c r="D3481">
        <f>MONTH(Calendar[[#This Row],[Date]])</f>
        <v>7</v>
      </c>
      <c r="E3481" t="str">
        <f>RIGHT("00" &amp; MONTH(Calendar[[#This Row],[Date]]),2) &amp; "-" &amp;TEXT(Calendar[[#This Row],[Date]],"mmmm")</f>
        <v>07-July</v>
      </c>
      <c r="F3481">
        <f>YEAR(Calendar[[#This Row],[Date]])</f>
        <v>2010</v>
      </c>
    </row>
    <row r="3482" spans="2:6" x14ac:dyDescent="0.25">
      <c r="B3482" s="13">
        <f t="shared" si="54"/>
        <v>40371</v>
      </c>
      <c r="C3482">
        <f>DAY(Calendar[[#This Row],[Date]])</f>
        <v>12</v>
      </c>
      <c r="D3482">
        <f>MONTH(Calendar[[#This Row],[Date]])</f>
        <v>7</v>
      </c>
      <c r="E3482" t="str">
        <f>RIGHT("00" &amp; MONTH(Calendar[[#This Row],[Date]]),2) &amp; "-" &amp;TEXT(Calendar[[#This Row],[Date]],"mmmm")</f>
        <v>07-July</v>
      </c>
      <c r="F3482">
        <f>YEAR(Calendar[[#This Row],[Date]])</f>
        <v>2010</v>
      </c>
    </row>
    <row r="3483" spans="2:6" x14ac:dyDescent="0.25">
      <c r="B3483" s="13">
        <f t="shared" si="54"/>
        <v>40372</v>
      </c>
      <c r="C3483">
        <f>DAY(Calendar[[#This Row],[Date]])</f>
        <v>13</v>
      </c>
      <c r="D3483">
        <f>MONTH(Calendar[[#This Row],[Date]])</f>
        <v>7</v>
      </c>
      <c r="E3483" t="str">
        <f>RIGHT("00" &amp; MONTH(Calendar[[#This Row],[Date]]),2) &amp; "-" &amp;TEXT(Calendar[[#This Row],[Date]],"mmmm")</f>
        <v>07-July</v>
      </c>
      <c r="F3483">
        <f>YEAR(Calendar[[#This Row],[Date]])</f>
        <v>2010</v>
      </c>
    </row>
    <row r="3484" spans="2:6" x14ac:dyDescent="0.25">
      <c r="B3484" s="13">
        <f t="shared" si="54"/>
        <v>40373</v>
      </c>
      <c r="C3484">
        <f>DAY(Calendar[[#This Row],[Date]])</f>
        <v>14</v>
      </c>
      <c r="D3484">
        <f>MONTH(Calendar[[#This Row],[Date]])</f>
        <v>7</v>
      </c>
      <c r="E3484" t="str">
        <f>RIGHT("00" &amp; MONTH(Calendar[[#This Row],[Date]]),2) &amp; "-" &amp;TEXT(Calendar[[#This Row],[Date]],"mmmm")</f>
        <v>07-July</v>
      </c>
      <c r="F3484">
        <f>YEAR(Calendar[[#This Row],[Date]])</f>
        <v>2010</v>
      </c>
    </row>
    <row r="3485" spans="2:6" x14ac:dyDescent="0.25">
      <c r="B3485" s="13">
        <f t="shared" si="54"/>
        <v>40374</v>
      </c>
      <c r="C3485">
        <f>DAY(Calendar[[#This Row],[Date]])</f>
        <v>15</v>
      </c>
      <c r="D3485">
        <f>MONTH(Calendar[[#This Row],[Date]])</f>
        <v>7</v>
      </c>
      <c r="E3485" t="str">
        <f>RIGHT("00" &amp; MONTH(Calendar[[#This Row],[Date]]),2) &amp; "-" &amp;TEXT(Calendar[[#This Row],[Date]],"mmmm")</f>
        <v>07-July</v>
      </c>
      <c r="F3485">
        <f>YEAR(Calendar[[#This Row],[Date]])</f>
        <v>2010</v>
      </c>
    </row>
    <row r="3486" spans="2:6" x14ac:dyDescent="0.25">
      <c r="B3486" s="13">
        <f t="shared" si="54"/>
        <v>40375</v>
      </c>
      <c r="C3486">
        <f>DAY(Calendar[[#This Row],[Date]])</f>
        <v>16</v>
      </c>
      <c r="D3486">
        <f>MONTH(Calendar[[#This Row],[Date]])</f>
        <v>7</v>
      </c>
      <c r="E3486" t="str">
        <f>RIGHT("00" &amp; MONTH(Calendar[[#This Row],[Date]]),2) &amp; "-" &amp;TEXT(Calendar[[#This Row],[Date]],"mmmm")</f>
        <v>07-July</v>
      </c>
      <c r="F3486">
        <f>YEAR(Calendar[[#This Row],[Date]])</f>
        <v>2010</v>
      </c>
    </row>
    <row r="3487" spans="2:6" x14ac:dyDescent="0.25">
      <c r="B3487" s="13">
        <f t="shared" si="54"/>
        <v>40376</v>
      </c>
      <c r="C3487">
        <f>DAY(Calendar[[#This Row],[Date]])</f>
        <v>17</v>
      </c>
      <c r="D3487">
        <f>MONTH(Calendar[[#This Row],[Date]])</f>
        <v>7</v>
      </c>
      <c r="E3487" t="str">
        <f>RIGHT("00" &amp; MONTH(Calendar[[#This Row],[Date]]),2) &amp; "-" &amp;TEXT(Calendar[[#This Row],[Date]],"mmmm")</f>
        <v>07-July</v>
      </c>
      <c r="F3487">
        <f>YEAR(Calendar[[#This Row],[Date]])</f>
        <v>2010</v>
      </c>
    </row>
    <row r="3488" spans="2:6" x14ac:dyDescent="0.25">
      <c r="B3488" s="13">
        <f t="shared" si="54"/>
        <v>40377</v>
      </c>
      <c r="C3488">
        <f>DAY(Calendar[[#This Row],[Date]])</f>
        <v>18</v>
      </c>
      <c r="D3488">
        <f>MONTH(Calendar[[#This Row],[Date]])</f>
        <v>7</v>
      </c>
      <c r="E3488" t="str">
        <f>RIGHT("00" &amp; MONTH(Calendar[[#This Row],[Date]]),2) &amp; "-" &amp;TEXT(Calendar[[#This Row],[Date]],"mmmm")</f>
        <v>07-July</v>
      </c>
      <c r="F3488">
        <f>YEAR(Calendar[[#This Row],[Date]])</f>
        <v>2010</v>
      </c>
    </row>
    <row r="3489" spans="2:6" x14ac:dyDescent="0.25">
      <c r="B3489" s="13">
        <f t="shared" si="54"/>
        <v>40378</v>
      </c>
      <c r="C3489">
        <f>DAY(Calendar[[#This Row],[Date]])</f>
        <v>19</v>
      </c>
      <c r="D3489">
        <f>MONTH(Calendar[[#This Row],[Date]])</f>
        <v>7</v>
      </c>
      <c r="E3489" t="str">
        <f>RIGHT("00" &amp; MONTH(Calendar[[#This Row],[Date]]),2) &amp; "-" &amp;TEXT(Calendar[[#This Row],[Date]],"mmmm")</f>
        <v>07-July</v>
      </c>
      <c r="F3489">
        <f>YEAR(Calendar[[#This Row],[Date]])</f>
        <v>2010</v>
      </c>
    </row>
    <row r="3490" spans="2:6" x14ac:dyDescent="0.25">
      <c r="B3490" s="13">
        <f t="shared" si="54"/>
        <v>40379</v>
      </c>
      <c r="C3490">
        <f>DAY(Calendar[[#This Row],[Date]])</f>
        <v>20</v>
      </c>
      <c r="D3490">
        <f>MONTH(Calendar[[#This Row],[Date]])</f>
        <v>7</v>
      </c>
      <c r="E3490" t="str">
        <f>RIGHT("00" &amp; MONTH(Calendar[[#This Row],[Date]]),2) &amp; "-" &amp;TEXT(Calendar[[#This Row],[Date]],"mmmm")</f>
        <v>07-July</v>
      </c>
      <c r="F3490">
        <f>YEAR(Calendar[[#This Row],[Date]])</f>
        <v>2010</v>
      </c>
    </row>
    <row r="3491" spans="2:6" x14ac:dyDescent="0.25">
      <c r="B3491" s="13">
        <f t="shared" si="54"/>
        <v>40380</v>
      </c>
      <c r="C3491">
        <f>DAY(Calendar[[#This Row],[Date]])</f>
        <v>21</v>
      </c>
      <c r="D3491">
        <f>MONTH(Calendar[[#This Row],[Date]])</f>
        <v>7</v>
      </c>
      <c r="E3491" t="str">
        <f>RIGHT("00" &amp; MONTH(Calendar[[#This Row],[Date]]),2) &amp; "-" &amp;TEXT(Calendar[[#This Row],[Date]],"mmmm")</f>
        <v>07-July</v>
      </c>
      <c r="F3491">
        <f>YEAR(Calendar[[#This Row],[Date]])</f>
        <v>2010</v>
      </c>
    </row>
    <row r="3492" spans="2:6" x14ac:dyDescent="0.25">
      <c r="B3492" s="13">
        <f t="shared" si="54"/>
        <v>40381</v>
      </c>
      <c r="C3492">
        <f>DAY(Calendar[[#This Row],[Date]])</f>
        <v>22</v>
      </c>
      <c r="D3492">
        <f>MONTH(Calendar[[#This Row],[Date]])</f>
        <v>7</v>
      </c>
      <c r="E3492" t="str">
        <f>RIGHT("00" &amp; MONTH(Calendar[[#This Row],[Date]]),2) &amp; "-" &amp;TEXT(Calendar[[#This Row],[Date]],"mmmm")</f>
        <v>07-July</v>
      </c>
      <c r="F3492">
        <f>YEAR(Calendar[[#This Row],[Date]])</f>
        <v>2010</v>
      </c>
    </row>
    <row r="3493" spans="2:6" x14ac:dyDescent="0.25">
      <c r="B3493" s="13">
        <f t="shared" si="54"/>
        <v>40382</v>
      </c>
      <c r="C3493">
        <f>DAY(Calendar[[#This Row],[Date]])</f>
        <v>23</v>
      </c>
      <c r="D3493">
        <f>MONTH(Calendar[[#This Row],[Date]])</f>
        <v>7</v>
      </c>
      <c r="E3493" t="str">
        <f>RIGHT("00" &amp; MONTH(Calendar[[#This Row],[Date]]),2) &amp; "-" &amp;TEXT(Calendar[[#This Row],[Date]],"mmmm")</f>
        <v>07-July</v>
      </c>
      <c r="F3493">
        <f>YEAR(Calendar[[#This Row],[Date]])</f>
        <v>2010</v>
      </c>
    </row>
    <row r="3494" spans="2:6" x14ac:dyDescent="0.25">
      <c r="B3494" s="13">
        <f t="shared" si="54"/>
        <v>40383</v>
      </c>
      <c r="C3494">
        <f>DAY(Calendar[[#This Row],[Date]])</f>
        <v>24</v>
      </c>
      <c r="D3494">
        <f>MONTH(Calendar[[#This Row],[Date]])</f>
        <v>7</v>
      </c>
      <c r="E3494" t="str">
        <f>RIGHT("00" &amp; MONTH(Calendar[[#This Row],[Date]]),2) &amp; "-" &amp;TEXT(Calendar[[#This Row],[Date]],"mmmm")</f>
        <v>07-July</v>
      </c>
      <c r="F3494">
        <f>YEAR(Calendar[[#This Row],[Date]])</f>
        <v>2010</v>
      </c>
    </row>
    <row r="3495" spans="2:6" x14ac:dyDescent="0.25">
      <c r="B3495" s="13">
        <f t="shared" si="54"/>
        <v>40384</v>
      </c>
      <c r="C3495">
        <f>DAY(Calendar[[#This Row],[Date]])</f>
        <v>25</v>
      </c>
      <c r="D3495">
        <f>MONTH(Calendar[[#This Row],[Date]])</f>
        <v>7</v>
      </c>
      <c r="E3495" t="str">
        <f>RIGHT("00" &amp; MONTH(Calendar[[#This Row],[Date]]),2) &amp; "-" &amp;TEXT(Calendar[[#This Row],[Date]],"mmmm")</f>
        <v>07-July</v>
      </c>
      <c r="F3495">
        <f>YEAR(Calendar[[#This Row],[Date]])</f>
        <v>2010</v>
      </c>
    </row>
    <row r="3496" spans="2:6" x14ac:dyDescent="0.25">
      <c r="B3496" s="13">
        <f t="shared" si="54"/>
        <v>40385</v>
      </c>
      <c r="C3496">
        <f>DAY(Calendar[[#This Row],[Date]])</f>
        <v>26</v>
      </c>
      <c r="D3496">
        <f>MONTH(Calendar[[#This Row],[Date]])</f>
        <v>7</v>
      </c>
      <c r="E3496" t="str">
        <f>RIGHT("00" &amp; MONTH(Calendar[[#This Row],[Date]]),2) &amp; "-" &amp;TEXT(Calendar[[#This Row],[Date]],"mmmm")</f>
        <v>07-July</v>
      </c>
      <c r="F3496">
        <f>YEAR(Calendar[[#This Row],[Date]])</f>
        <v>2010</v>
      </c>
    </row>
    <row r="3497" spans="2:6" x14ac:dyDescent="0.25">
      <c r="B3497" s="13">
        <f t="shared" si="54"/>
        <v>40386</v>
      </c>
      <c r="C3497">
        <f>DAY(Calendar[[#This Row],[Date]])</f>
        <v>27</v>
      </c>
      <c r="D3497">
        <f>MONTH(Calendar[[#This Row],[Date]])</f>
        <v>7</v>
      </c>
      <c r="E3497" t="str">
        <f>RIGHT("00" &amp; MONTH(Calendar[[#This Row],[Date]]),2) &amp; "-" &amp;TEXT(Calendar[[#This Row],[Date]],"mmmm")</f>
        <v>07-July</v>
      </c>
      <c r="F3497">
        <f>YEAR(Calendar[[#This Row],[Date]])</f>
        <v>2010</v>
      </c>
    </row>
    <row r="3498" spans="2:6" x14ac:dyDescent="0.25">
      <c r="B3498" s="13">
        <f t="shared" si="54"/>
        <v>40387</v>
      </c>
      <c r="C3498">
        <f>DAY(Calendar[[#This Row],[Date]])</f>
        <v>28</v>
      </c>
      <c r="D3498">
        <f>MONTH(Calendar[[#This Row],[Date]])</f>
        <v>7</v>
      </c>
      <c r="E3498" t="str">
        <f>RIGHT("00" &amp; MONTH(Calendar[[#This Row],[Date]]),2) &amp; "-" &amp;TEXT(Calendar[[#This Row],[Date]],"mmmm")</f>
        <v>07-July</v>
      </c>
      <c r="F3498">
        <f>YEAR(Calendar[[#This Row],[Date]])</f>
        <v>2010</v>
      </c>
    </row>
    <row r="3499" spans="2:6" x14ac:dyDescent="0.25">
      <c r="B3499" s="13">
        <f t="shared" si="54"/>
        <v>40388</v>
      </c>
      <c r="C3499">
        <f>DAY(Calendar[[#This Row],[Date]])</f>
        <v>29</v>
      </c>
      <c r="D3499">
        <f>MONTH(Calendar[[#This Row],[Date]])</f>
        <v>7</v>
      </c>
      <c r="E3499" t="str">
        <f>RIGHT("00" &amp; MONTH(Calendar[[#This Row],[Date]]),2) &amp; "-" &amp;TEXT(Calendar[[#This Row],[Date]],"mmmm")</f>
        <v>07-July</v>
      </c>
      <c r="F3499">
        <f>YEAR(Calendar[[#This Row],[Date]])</f>
        <v>2010</v>
      </c>
    </row>
    <row r="3500" spans="2:6" x14ac:dyDescent="0.25">
      <c r="B3500" s="13">
        <f t="shared" si="54"/>
        <v>40389</v>
      </c>
      <c r="C3500">
        <f>DAY(Calendar[[#This Row],[Date]])</f>
        <v>30</v>
      </c>
      <c r="D3500">
        <f>MONTH(Calendar[[#This Row],[Date]])</f>
        <v>7</v>
      </c>
      <c r="E3500" t="str">
        <f>RIGHT("00" &amp; MONTH(Calendar[[#This Row],[Date]]),2) &amp; "-" &amp;TEXT(Calendar[[#This Row],[Date]],"mmmm")</f>
        <v>07-July</v>
      </c>
      <c r="F3500">
        <f>YEAR(Calendar[[#This Row],[Date]])</f>
        <v>2010</v>
      </c>
    </row>
    <row r="3501" spans="2:6" x14ac:dyDescent="0.25">
      <c r="B3501" s="13">
        <f t="shared" si="54"/>
        <v>40390</v>
      </c>
      <c r="C3501">
        <f>DAY(Calendar[[#This Row],[Date]])</f>
        <v>31</v>
      </c>
      <c r="D3501">
        <f>MONTH(Calendar[[#This Row],[Date]])</f>
        <v>7</v>
      </c>
      <c r="E3501" t="str">
        <f>RIGHT("00" &amp; MONTH(Calendar[[#This Row],[Date]]),2) &amp; "-" &amp;TEXT(Calendar[[#This Row],[Date]],"mmmm")</f>
        <v>07-July</v>
      </c>
      <c r="F3501">
        <f>YEAR(Calendar[[#This Row],[Date]])</f>
        <v>2010</v>
      </c>
    </row>
    <row r="3502" spans="2:6" x14ac:dyDescent="0.25">
      <c r="B3502" s="13">
        <f t="shared" si="54"/>
        <v>40391</v>
      </c>
      <c r="C3502">
        <f>DAY(Calendar[[#This Row],[Date]])</f>
        <v>1</v>
      </c>
      <c r="D3502">
        <f>MONTH(Calendar[[#This Row],[Date]])</f>
        <v>8</v>
      </c>
      <c r="E3502" t="str">
        <f>RIGHT("00" &amp; MONTH(Calendar[[#This Row],[Date]]),2) &amp; "-" &amp;TEXT(Calendar[[#This Row],[Date]],"mmmm")</f>
        <v>08-August</v>
      </c>
      <c r="F3502">
        <f>YEAR(Calendar[[#This Row],[Date]])</f>
        <v>2010</v>
      </c>
    </row>
    <row r="3503" spans="2:6" x14ac:dyDescent="0.25">
      <c r="B3503" s="13">
        <f t="shared" si="54"/>
        <v>40392</v>
      </c>
      <c r="C3503">
        <f>DAY(Calendar[[#This Row],[Date]])</f>
        <v>2</v>
      </c>
      <c r="D3503">
        <f>MONTH(Calendar[[#This Row],[Date]])</f>
        <v>8</v>
      </c>
      <c r="E3503" t="str">
        <f>RIGHT("00" &amp; MONTH(Calendar[[#This Row],[Date]]),2) &amp; "-" &amp;TEXT(Calendar[[#This Row],[Date]],"mmmm")</f>
        <v>08-August</v>
      </c>
      <c r="F3503">
        <f>YEAR(Calendar[[#This Row],[Date]])</f>
        <v>2010</v>
      </c>
    </row>
    <row r="3504" spans="2:6" x14ac:dyDescent="0.25">
      <c r="B3504" s="13">
        <f t="shared" si="54"/>
        <v>40393</v>
      </c>
      <c r="C3504">
        <f>DAY(Calendar[[#This Row],[Date]])</f>
        <v>3</v>
      </c>
      <c r="D3504">
        <f>MONTH(Calendar[[#This Row],[Date]])</f>
        <v>8</v>
      </c>
      <c r="E3504" t="str">
        <f>RIGHT("00" &amp; MONTH(Calendar[[#This Row],[Date]]),2) &amp; "-" &amp;TEXT(Calendar[[#This Row],[Date]],"mmmm")</f>
        <v>08-August</v>
      </c>
      <c r="F3504">
        <f>YEAR(Calendar[[#This Row],[Date]])</f>
        <v>2010</v>
      </c>
    </row>
    <row r="3505" spans="2:6" x14ac:dyDescent="0.25">
      <c r="B3505" s="13">
        <f t="shared" si="54"/>
        <v>40394</v>
      </c>
      <c r="C3505">
        <f>DAY(Calendar[[#This Row],[Date]])</f>
        <v>4</v>
      </c>
      <c r="D3505">
        <f>MONTH(Calendar[[#This Row],[Date]])</f>
        <v>8</v>
      </c>
      <c r="E3505" t="str">
        <f>RIGHT("00" &amp; MONTH(Calendar[[#This Row],[Date]]),2) &amp; "-" &amp;TEXT(Calendar[[#This Row],[Date]],"mmmm")</f>
        <v>08-August</v>
      </c>
      <c r="F3505">
        <f>YEAR(Calendar[[#This Row],[Date]])</f>
        <v>2010</v>
      </c>
    </row>
    <row r="3506" spans="2:6" x14ac:dyDescent="0.25">
      <c r="B3506" s="13">
        <f t="shared" si="54"/>
        <v>40395</v>
      </c>
      <c r="C3506">
        <f>DAY(Calendar[[#This Row],[Date]])</f>
        <v>5</v>
      </c>
      <c r="D3506">
        <f>MONTH(Calendar[[#This Row],[Date]])</f>
        <v>8</v>
      </c>
      <c r="E3506" t="str">
        <f>RIGHT("00" &amp; MONTH(Calendar[[#This Row],[Date]]),2) &amp; "-" &amp;TEXT(Calendar[[#This Row],[Date]],"mmmm")</f>
        <v>08-August</v>
      </c>
      <c r="F3506">
        <f>YEAR(Calendar[[#This Row],[Date]])</f>
        <v>2010</v>
      </c>
    </row>
    <row r="3507" spans="2:6" x14ac:dyDescent="0.25">
      <c r="B3507" s="13">
        <f t="shared" si="54"/>
        <v>40396</v>
      </c>
      <c r="C3507">
        <f>DAY(Calendar[[#This Row],[Date]])</f>
        <v>6</v>
      </c>
      <c r="D3507">
        <f>MONTH(Calendar[[#This Row],[Date]])</f>
        <v>8</v>
      </c>
      <c r="E3507" t="str">
        <f>RIGHT("00" &amp; MONTH(Calendar[[#This Row],[Date]]),2) &amp; "-" &amp;TEXT(Calendar[[#This Row],[Date]],"mmmm")</f>
        <v>08-August</v>
      </c>
      <c r="F3507">
        <f>YEAR(Calendar[[#This Row],[Date]])</f>
        <v>2010</v>
      </c>
    </row>
    <row r="3508" spans="2:6" x14ac:dyDescent="0.25">
      <c r="B3508" s="13">
        <f t="shared" si="54"/>
        <v>40397</v>
      </c>
      <c r="C3508">
        <f>DAY(Calendar[[#This Row],[Date]])</f>
        <v>7</v>
      </c>
      <c r="D3508">
        <f>MONTH(Calendar[[#This Row],[Date]])</f>
        <v>8</v>
      </c>
      <c r="E3508" t="str">
        <f>RIGHT("00" &amp; MONTH(Calendar[[#This Row],[Date]]),2) &amp; "-" &amp;TEXT(Calendar[[#This Row],[Date]],"mmmm")</f>
        <v>08-August</v>
      </c>
      <c r="F3508">
        <f>YEAR(Calendar[[#This Row],[Date]])</f>
        <v>2010</v>
      </c>
    </row>
    <row r="3509" spans="2:6" x14ac:dyDescent="0.25">
      <c r="B3509" s="13">
        <f t="shared" si="54"/>
        <v>40398</v>
      </c>
      <c r="C3509">
        <f>DAY(Calendar[[#This Row],[Date]])</f>
        <v>8</v>
      </c>
      <c r="D3509">
        <f>MONTH(Calendar[[#This Row],[Date]])</f>
        <v>8</v>
      </c>
      <c r="E3509" t="str">
        <f>RIGHT("00" &amp; MONTH(Calendar[[#This Row],[Date]]),2) &amp; "-" &amp;TEXT(Calendar[[#This Row],[Date]],"mmmm")</f>
        <v>08-August</v>
      </c>
      <c r="F3509">
        <f>YEAR(Calendar[[#This Row],[Date]])</f>
        <v>2010</v>
      </c>
    </row>
    <row r="3510" spans="2:6" x14ac:dyDescent="0.25">
      <c r="B3510" s="13">
        <f t="shared" si="54"/>
        <v>40399</v>
      </c>
      <c r="C3510">
        <f>DAY(Calendar[[#This Row],[Date]])</f>
        <v>9</v>
      </c>
      <c r="D3510">
        <f>MONTH(Calendar[[#This Row],[Date]])</f>
        <v>8</v>
      </c>
      <c r="E3510" t="str">
        <f>RIGHT("00" &amp; MONTH(Calendar[[#This Row],[Date]]),2) &amp; "-" &amp;TEXT(Calendar[[#This Row],[Date]],"mmmm")</f>
        <v>08-August</v>
      </c>
      <c r="F3510">
        <f>YEAR(Calendar[[#This Row],[Date]])</f>
        <v>2010</v>
      </c>
    </row>
    <row r="3511" spans="2:6" x14ac:dyDescent="0.25">
      <c r="B3511" s="13">
        <f t="shared" si="54"/>
        <v>40400</v>
      </c>
      <c r="C3511">
        <f>DAY(Calendar[[#This Row],[Date]])</f>
        <v>10</v>
      </c>
      <c r="D3511">
        <f>MONTH(Calendar[[#This Row],[Date]])</f>
        <v>8</v>
      </c>
      <c r="E3511" t="str">
        <f>RIGHT("00" &amp; MONTH(Calendar[[#This Row],[Date]]),2) &amp; "-" &amp;TEXT(Calendar[[#This Row],[Date]],"mmmm")</f>
        <v>08-August</v>
      </c>
      <c r="F3511">
        <f>YEAR(Calendar[[#This Row],[Date]])</f>
        <v>2010</v>
      </c>
    </row>
    <row r="3512" spans="2:6" x14ac:dyDescent="0.25">
      <c r="B3512" s="13">
        <f t="shared" si="54"/>
        <v>40401</v>
      </c>
      <c r="C3512">
        <f>DAY(Calendar[[#This Row],[Date]])</f>
        <v>11</v>
      </c>
      <c r="D3512">
        <f>MONTH(Calendar[[#This Row],[Date]])</f>
        <v>8</v>
      </c>
      <c r="E3512" t="str">
        <f>RIGHT("00" &amp; MONTH(Calendar[[#This Row],[Date]]),2) &amp; "-" &amp;TEXT(Calendar[[#This Row],[Date]],"mmmm")</f>
        <v>08-August</v>
      </c>
      <c r="F3512">
        <f>YEAR(Calendar[[#This Row],[Date]])</f>
        <v>2010</v>
      </c>
    </row>
    <row r="3513" spans="2:6" x14ac:dyDescent="0.25">
      <c r="B3513" s="13">
        <f t="shared" si="54"/>
        <v>40402</v>
      </c>
      <c r="C3513">
        <f>DAY(Calendar[[#This Row],[Date]])</f>
        <v>12</v>
      </c>
      <c r="D3513">
        <f>MONTH(Calendar[[#This Row],[Date]])</f>
        <v>8</v>
      </c>
      <c r="E3513" t="str">
        <f>RIGHT("00" &amp; MONTH(Calendar[[#This Row],[Date]]),2) &amp; "-" &amp;TEXT(Calendar[[#This Row],[Date]],"mmmm")</f>
        <v>08-August</v>
      </c>
      <c r="F3513">
        <f>YEAR(Calendar[[#This Row],[Date]])</f>
        <v>2010</v>
      </c>
    </row>
    <row r="3514" spans="2:6" x14ac:dyDescent="0.25">
      <c r="B3514" s="13">
        <f t="shared" si="54"/>
        <v>40403</v>
      </c>
      <c r="C3514">
        <f>DAY(Calendar[[#This Row],[Date]])</f>
        <v>13</v>
      </c>
      <c r="D3514">
        <f>MONTH(Calendar[[#This Row],[Date]])</f>
        <v>8</v>
      </c>
      <c r="E3514" t="str">
        <f>RIGHT("00" &amp; MONTH(Calendar[[#This Row],[Date]]),2) &amp; "-" &amp;TEXT(Calendar[[#This Row],[Date]],"mmmm")</f>
        <v>08-August</v>
      </c>
      <c r="F3514">
        <f>YEAR(Calendar[[#This Row],[Date]])</f>
        <v>2010</v>
      </c>
    </row>
    <row r="3515" spans="2:6" x14ac:dyDescent="0.25">
      <c r="B3515" s="13">
        <f t="shared" si="54"/>
        <v>40404</v>
      </c>
      <c r="C3515">
        <f>DAY(Calendar[[#This Row],[Date]])</f>
        <v>14</v>
      </c>
      <c r="D3515">
        <f>MONTH(Calendar[[#This Row],[Date]])</f>
        <v>8</v>
      </c>
      <c r="E3515" t="str">
        <f>RIGHT("00" &amp; MONTH(Calendar[[#This Row],[Date]]),2) &amp; "-" &amp;TEXT(Calendar[[#This Row],[Date]],"mmmm")</f>
        <v>08-August</v>
      </c>
      <c r="F3515">
        <f>YEAR(Calendar[[#This Row],[Date]])</f>
        <v>2010</v>
      </c>
    </row>
    <row r="3516" spans="2:6" x14ac:dyDescent="0.25">
      <c r="B3516" s="13">
        <f t="shared" si="54"/>
        <v>40405</v>
      </c>
      <c r="C3516">
        <f>DAY(Calendar[[#This Row],[Date]])</f>
        <v>15</v>
      </c>
      <c r="D3516">
        <f>MONTH(Calendar[[#This Row],[Date]])</f>
        <v>8</v>
      </c>
      <c r="E3516" t="str">
        <f>RIGHT("00" &amp; MONTH(Calendar[[#This Row],[Date]]),2) &amp; "-" &amp;TEXT(Calendar[[#This Row],[Date]],"mmmm")</f>
        <v>08-August</v>
      </c>
      <c r="F3516">
        <f>YEAR(Calendar[[#This Row],[Date]])</f>
        <v>2010</v>
      </c>
    </row>
    <row r="3517" spans="2:6" x14ac:dyDescent="0.25">
      <c r="B3517" s="13">
        <f t="shared" si="54"/>
        <v>40406</v>
      </c>
      <c r="C3517">
        <f>DAY(Calendar[[#This Row],[Date]])</f>
        <v>16</v>
      </c>
      <c r="D3517">
        <f>MONTH(Calendar[[#This Row],[Date]])</f>
        <v>8</v>
      </c>
      <c r="E3517" t="str">
        <f>RIGHT("00" &amp; MONTH(Calendar[[#This Row],[Date]]),2) &amp; "-" &amp;TEXT(Calendar[[#This Row],[Date]],"mmmm")</f>
        <v>08-August</v>
      </c>
      <c r="F3517">
        <f>YEAR(Calendar[[#This Row],[Date]])</f>
        <v>2010</v>
      </c>
    </row>
    <row r="3518" spans="2:6" x14ac:dyDescent="0.25">
      <c r="B3518" s="13">
        <f t="shared" si="54"/>
        <v>40407</v>
      </c>
      <c r="C3518">
        <f>DAY(Calendar[[#This Row],[Date]])</f>
        <v>17</v>
      </c>
      <c r="D3518">
        <f>MONTH(Calendar[[#This Row],[Date]])</f>
        <v>8</v>
      </c>
      <c r="E3518" t="str">
        <f>RIGHT("00" &amp; MONTH(Calendar[[#This Row],[Date]]),2) &amp; "-" &amp;TEXT(Calendar[[#This Row],[Date]],"mmmm")</f>
        <v>08-August</v>
      </c>
      <c r="F3518">
        <f>YEAR(Calendar[[#This Row],[Date]])</f>
        <v>2010</v>
      </c>
    </row>
    <row r="3519" spans="2:6" x14ac:dyDescent="0.25">
      <c r="B3519" s="13">
        <f t="shared" si="54"/>
        <v>40408</v>
      </c>
      <c r="C3519">
        <f>DAY(Calendar[[#This Row],[Date]])</f>
        <v>18</v>
      </c>
      <c r="D3519">
        <f>MONTH(Calendar[[#This Row],[Date]])</f>
        <v>8</v>
      </c>
      <c r="E3519" t="str">
        <f>RIGHT("00" &amp; MONTH(Calendar[[#This Row],[Date]]),2) &amp; "-" &amp;TEXT(Calendar[[#This Row],[Date]],"mmmm")</f>
        <v>08-August</v>
      </c>
      <c r="F3519">
        <f>YEAR(Calendar[[#This Row],[Date]])</f>
        <v>2010</v>
      </c>
    </row>
    <row r="3520" spans="2:6" x14ac:dyDescent="0.25">
      <c r="B3520" s="13">
        <f t="shared" si="54"/>
        <v>40409</v>
      </c>
      <c r="C3520">
        <f>DAY(Calendar[[#This Row],[Date]])</f>
        <v>19</v>
      </c>
      <c r="D3520">
        <f>MONTH(Calendar[[#This Row],[Date]])</f>
        <v>8</v>
      </c>
      <c r="E3520" t="str">
        <f>RIGHT("00" &amp; MONTH(Calendar[[#This Row],[Date]]),2) &amp; "-" &amp;TEXT(Calendar[[#This Row],[Date]],"mmmm")</f>
        <v>08-August</v>
      </c>
      <c r="F3520">
        <f>YEAR(Calendar[[#This Row],[Date]])</f>
        <v>2010</v>
      </c>
    </row>
    <row r="3521" spans="2:6" x14ac:dyDescent="0.25">
      <c r="B3521" s="13">
        <f t="shared" si="54"/>
        <v>40410</v>
      </c>
      <c r="C3521">
        <f>DAY(Calendar[[#This Row],[Date]])</f>
        <v>20</v>
      </c>
      <c r="D3521">
        <f>MONTH(Calendar[[#This Row],[Date]])</f>
        <v>8</v>
      </c>
      <c r="E3521" t="str">
        <f>RIGHT("00" &amp; MONTH(Calendar[[#This Row],[Date]]),2) &amp; "-" &amp;TEXT(Calendar[[#This Row],[Date]],"mmmm")</f>
        <v>08-August</v>
      </c>
      <c r="F3521">
        <f>YEAR(Calendar[[#This Row],[Date]])</f>
        <v>2010</v>
      </c>
    </row>
    <row r="3522" spans="2:6" x14ac:dyDescent="0.25">
      <c r="B3522" s="13">
        <f t="shared" si="54"/>
        <v>40411</v>
      </c>
      <c r="C3522">
        <f>DAY(Calendar[[#This Row],[Date]])</f>
        <v>21</v>
      </c>
      <c r="D3522">
        <f>MONTH(Calendar[[#This Row],[Date]])</f>
        <v>8</v>
      </c>
      <c r="E3522" t="str">
        <f>RIGHT("00" &amp; MONTH(Calendar[[#This Row],[Date]]),2) &amp; "-" &amp;TEXT(Calendar[[#This Row],[Date]],"mmmm")</f>
        <v>08-August</v>
      </c>
      <c r="F3522">
        <f>YEAR(Calendar[[#This Row],[Date]])</f>
        <v>2010</v>
      </c>
    </row>
    <row r="3523" spans="2:6" x14ac:dyDescent="0.25">
      <c r="B3523" s="13">
        <f t="shared" si="54"/>
        <v>40412</v>
      </c>
      <c r="C3523">
        <f>DAY(Calendar[[#This Row],[Date]])</f>
        <v>22</v>
      </c>
      <c r="D3523">
        <f>MONTH(Calendar[[#This Row],[Date]])</f>
        <v>8</v>
      </c>
      <c r="E3523" t="str">
        <f>RIGHT("00" &amp; MONTH(Calendar[[#This Row],[Date]]),2) &amp; "-" &amp;TEXT(Calendar[[#This Row],[Date]],"mmmm")</f>
        <v>08-August</v>
      </c>
      <c r="F3523">
        <f>YEAR(Calendar[[#This Row],[Date]])</f>
        <v>2010</v>
      </c>
    </row>
    <row r="3524" spans="2:6" x14ac:dyDescent="0.25">
      <c r="B3524" s="13">
        <f t="shared" si="54"/>
        <v>40413</v>
      </c>
      <c r="C3524">
        <f>DAY(Calendar[[#This Row],[Date]])</f>
        <v>23</v>
      </c>
      <c r="D3524">
        <f>MONTH(Calendar[[#This Row],[Date]])</f>
        <v>8</v>
      </c>
      <c r="E3524" t="str">
        <f>RIGHT("00" &amp; MONTH(Calendar[[#This Row],[Date]]),2) &amp; "-" &amp;TEXT(Calendar[[#This Row],[Date]],"mmmm")</f>
        <v>08-August</v>
      </c>
      <c r="F3524">
        <f>YEAR(Calendar[[#This Row],[Date]])</f>
        <v>2010</v>
      </c>
    </row>
    <row r="3525" spans="2:6" x14ac:dyDescent="0.25">
      <c r="B3525" s="13">
        <f t="shared" ref="B3525:B3588" si="55">B3524+1</f>
        <v>40414</v>
      </c>
      <c r="C3525">
        <f>DAY(Calendar[[#This Row],[Date]])</f>
        <v>24</v>
      </c>
      <c r="D3525">
        <f>MONTH(Calendar[[#This Row],[Date]])</f>
        <v>8</v>
      </c>
      <c r="E3525" t="str">
        <f>RIGHT("00" &amp; MONTH(Calendar[[#This Row],[Date]]),2) &amp; "-" &amp;TEXT(Calendar[[#This Row],[Date]],"mmmm")</f>
        <v>08-August</v>
      </c>
      <c r="F3525">
        <f>YEAR(Calendar[[#This Row],[Date]])</f>
        <v>2010</v>
      </c>
    </row>
    <row r="3526" spans="2:6" x14ac:dyDescent="0.25">
      <c r="B3526" s="13">
        <f t="shared" si="55"/>
        <v>40415</v>
      </c>
      <c r="C3526">
        <f>DAY(Calendar[[#This Row],[Date]])</f>
        <v>25</v>
      </c>
      <c r="D3526">
        <f>MONTH(Calendar[[#This Row],[Date]])</f>
        <v>8</v>
      </c>
      <c r="E3526" t="str">
        <f>RIGHT("00" &amp; MONTH(Calendar[[#This Row],[Date]]),2) &amp; "-" &amp;TEXT(Calendar[[#This Row],[Date]],"mmmm")</f>
        <v>08-August</v>
      </c>
      <c r="F3526">
        <f>YEAR(Calendar[[#This Row],[Date]])</f>
        <v>2010</v>
      </c>
    </row>
    <row r="3527" spans="2:6" x14ac:dyDescent="0.25">
      <c r="B3527" s="13">
        <f t="shared" si="55"/>
        <v>40416</v>
      </c>
      <c r="C3527">
        <f>DAY(Calendar[[#This Row],[Date]])</f>
        <v>26</v>
      </c>
      <c r="D3527">
        <f>MONTH(Calendar[[#This Row],[Date]])</f>
        <v>8</v>
      </c>
      <c r="E3527" t="str">
        <f>RIGHT("00" &amp; MONTH(Calendar[[#This Row],[Date]]),2) &amp; "-" &amp;TEXT(Calendar[[#This Row],[Date]],"mmmm")</f>
        <v>08-August</v>
      </c>
      <c r="F3527">
        <f>YEAR(Calendar[[#This Row],[Date]])</f>
        <v>2010</v>
      </c>
    </row>
    <row r="3528" spans="2:6" x14ac:dyDescent="0.25">
      <c r="B3528" s="13">
        <f t="shared" si="55"/>
        <v>40417</v>
      </c>
      <c r="C3528">
        <f>DAY(Calendar[[#This Row],[Date]])</f>
        <v>27</v>
      </c>
      <c r="D3528">
        <f>MONTH(Calendar[[#This Row],[Date]])</f>
        <v>8</v>
      </c>
      <c r="E3528" t="str">
        <f>RIGHT("00" &amp; MONTH(Calendar[[#This Row],[Date]]),2) &amp; "-" &amp;TEXT(Calendar[[#This Row],[Date]],"mmmm")</f>
        <v>08-August</v>
      </c>
      <c r="F3528">
        <f>YEAR(Calendar[[#This Row],[Date]])</f>
        <v>2010</v>
      </c>
    </row>
    <row r="3529" spans="2:6" x14ac:dyDescent="0.25">
      <c r="B3529" s="13">
        <f t="shared" si="55"/>
        <v>40418</v>
      </c>
      <c r="C3529">
        <f>DAY(Calendar[[#This Row],[Date]])</f>
        <v>28</v>
      </c>
      <c r="D3529">
        <f>MONTH(Calendar[[#This Row],[Date]])</f>
        <v>8</v>
      </c>
      <c r="E3529" t="str">
        <f>RIGHT("00" &amp; MONTH(Calendar[[#This Row],[Date]]),2) &amp; "-" &amp;TEXT(Calendar[[#This Row],[Date]],"mmmm")</f>
        <v>08-August</v>
      </c>
      <c r="F3529">
        <f>YEAR(Calendar[[#This Row],[Date]])</f>
        <v>2010</v>
      </c>
    </row>
    <row r="3530" spans="2:6" x14ac:dyDescent="0.25">
      <c r="B3530" s="13">
        <f t="shared" si="55"/>
        <v>40419</v>
      </c>
      <c r="C3530">
        <f>DAY(Calendar[[#This Row],[Date]])</f>
        <v>29</v>
      </c>
      <c r="D3530">
        <f>MONTH(Calendar[[#This Row],[Date]])</f>
        <v>8</v>
      </c>
      <c r="E3530" t="str">
        <f>RIGHT("00" &amp; MONTH(Calendar[[#This Row],[Date]]),2) &amp; "-" &amp;TEXT(Calendar[[#This Row],[Date]],"mmmm")</f>
        <v>08-August</v>
      </c>
      <c r="F3530">
        <f>YEAR(Calendar[[#This Row],[Date]])</f>
        <v>2010</v>
      </c>
    </row>
    <row r="3531" spans="2:6" x14ac:dyDescent="0.25">
      <c r="B3531" s="13">
        <f t="shared" si="55"/>
        <v>40420</v>
      </c>
      <c r="C3531">
        <f>DAY(Calendar[[#This Row],[Date]])</f>
        <v>30</v>
      </c>
      <c r="D3531">
        <f>MONTH(Calendar[[#This Row],[Date]])</f>
        <v>8</v>
      </c>
      <c r="E3531" t="str">
        <f>RIGHT("00" &amp; MONTH(Calendar[[#This Row],[Date]]),2) &amp; "-" &amp;TEXT(Calendar[[#This Row],[Date]],"mmmm")</f>
        <v>08-August</v>
      </c>
      <c r="F3531">
        <f>YEAR(Calendar[[#This Row],[Date]])</f>
        <v>2010</v>
      </c>
    </row>
    <row r="3532" spans="2:6" x14ac:dyDescent="0.25">
      <c r="B3532" s="13">
        <f t="shared" si="55"/>
        <v>40421</v>
      </c>
      <c r="C3532">
        <f>DAY(Calendar[[#This Row],[Date]])</f>
        <v>31</v>
      </c>
      <c r="D3532">
        <f>MONTH(Calendar[[#This Row],[Date]])</f>
        <v>8</v>
      </c>
      <c r="E3532" t="str">
        <f>RIGHT("00" &amp; MONTH(Calendar[[#This Row],[Date]]),2) &amp; "-" &amp;TEXT(Calendar[[#This Row],[Date]],"mmmm")</f>
        <v>08-August</v>
      </c>
      <c r="F3532">
        <f>YEAR(Calendar[[#This Row],[Date]])</f>
        <v>2010</v>
      </c>
    </row>
    <row r="3533" spans="2:6" x14ac:dyDescent="0.25">
      <c r="B3533" s="13">
        <f t="shared" si="55"/>
        <v>40422</v>
      </c>
      <c r="C3533">
        <f>DAY(Calendar[[#This Row],[Date]])</f>
        <v>1</v>
      </c>
      <c r="D3533">
        <f>MONTH(Calendar[[#This Row],[Date]])</f>
        <v>9</v>
      </c>
      <c r="E3533" t="str">
        <f>RIGHT("00" &amp; MONTH(Calendar[[#This Row],[Date]]),2) &amp; "-" &amp;TEXT(Calendar[[#This Row],[Date]],"mmmm")</f>
        <v>09-September</v>
      </c>
      <c r="F3533">
        <f>YEAR(Calendar[[#This Row],[Date]])</f>
        <v>2010</v>
      </c>
    </row>
    <row r="3534" spans="2:6" x14ac:dyDescent="0.25">
      <c r="B3534" s="13">
        <f t="shared" si="55"/>
        <v>40423</v>
      </c>
      <c r="C3534">
        <f>DAY(Calendar[[#This Row],[Date]])</f>
        <v>2</v>
      </c>
      <c r="D3534">
        <f>MONTH(Calendar[[#This Row],[Date]])</f>
        <v>9</v>
      </c>
      <c r="E3534" t="str">
        <f>RIGHT("00" &amp; MONTH(Calendar[[#This Row],[Date]]),2) &amp; "-" &amp;TEXT(Calendar[[#This Row],[Date]],"mmmm")</f>
        <v>09-September</v>
      </c>
      <c r="F3534">
        <f>YEAR(Calendar[[#This Row],[Date]])</f>
        <v>2010</v>
      </c>
    </row>
    <row r="3535" spans="2:6" x14ac:dyDescent="0.25">
      <c r="B3535" s="13">
        <f t="shared" si="55"/>
        <v>40424</v>
      </c>
      <c r="C3535">
        <f>DAY(Calendar[[#This Row],[Date]])</f>
        <v>3</v>
      </c>
      <c r="D3535">
        <f>MONTH(Calendar[[#This Row],[Date]])</f>
        <v>9</v>
      </c>
      <c r="E3535" t="str">
        <f>RIGHT("00" &amp; MONTH(Calendar[[#This Row],[Date]]),2) &amp; "-" &amp;TEXT(Calendar[[#This Row],[Date]],"mmmm")</f>
        <v>09-September</v>
      </c>
      <c r="F3535">
        <f>YEAR(Calendar[[#This Row],[Date]])</f>
        <v>2010</v>
      </c>
    </row>
    <row r="3536" spans="2:6" x14ac:dyDescent="0.25">
      <c r="B3536" s="13">
        <f t="shared" si="55"/>
        <v>40425</v>
      </c>
      <c r="C3536">
        <f>DAY(Calendar[[#This Row],[Date]])</f>
        <v>4</v>
      </c>
      <c r="D3536">
        <f>MONTH(Calendar[[#This Row],[Date]])</f>
        <v>9</v>
      </c>
      <c r="E3536" t="str">
        <f>RIGHT("00" &amp; MONTH(Calendar[[#This Row],[Date]]),2) &amp; "-" &amp;TEXT(Calendar[[#This Row],[Date]],"mmmm")</f>
        <v>09-September</v>
      </c>
      <c r="F3536">
        <f>YEAR(Calendar[[#This Row],[Date]])</f>
        <v>2010</v>
      </c>
    </row>
    <row r="3537" spans="2:6" x14ac:dyDescent="0.25">
      <c r="B3537" s="13">
        <f t="shared" si="55"/>
        <v>40426</v>
      </c>
      <c r="C3537">
        <f>DAY(Calendar[[#This Row],[Date]])</f>
        <v>5</v>
      </c>
      <c r="D3537">
        <f>MONTH(Calendar[[#This Row],[Date]])</f>
        <v>9</v>
      </c>
      <c r="E3537" t="str">
        <f>RIGHT("00" &amp; MONTH(Calendar[[#This Row],[Date]]),2) &amp; "-" &amp;TEXT(Calendar[[#This Row],[Date]],"mmmm")</f>
        <v>09-September</v>
      </c>
      <c r="F3537">
        <f>YEAR(Calendar[[#This Row],[Date]])</f>
        <v>2010</v>
      </c>
    </row>
    <row r="3538" spans="2:6" x14ac:dyDescent="0.25">
      <c r="B3538" s="13">
        <f t="shared" si="55"/>
        <v>40427</v>
      </c>
      <c r="C3538">
        <f>DAY(Calendar[[#This Row],[Date]])</f>
        <v>6</v>
      </c>
      <c r="D3538">
        <f>MONTH(Calendar[[#This Row],[Date]])</f>
        <v>9</v>
      </c>
      <c r="E3538" t="str">
        <f>RIGHT("00" &amp; MONTH(Calendar[[#This Row],[Date]]),2) &amp; "-" &amp;TEXT(Calendar[[#This Row],[Date]],"mmmm")</f>
        <v>09-September</v>
      </c>
      <c r="F3538">
        <f>YEAR(Calendar[[#This Row],[Date]])</f>
        <v>2010</v>
      </c>
    </row>
    <row r="3539" spans="2:6" x14ac:dyDescent="0.25">
      <c r="B3539" s="13">
        <f t="shared" si="55"/>
        <v>40428</v>
      </c>
      <c r="C3539">
        <f>DAY(Calendar[[#This Row],[Date]])</f>
        <v>7</v>
      </c>
      <c r="D3539">
        <f>MONTH(Calendar[[#This Row],[Date]])</f>
        <v>9</v>
      </c>
      <c r="E3539" t="str">
        <f>RIGHT("00" &amp; MONTH(Calendar[[#This Row],[Date]]),2) &amp; "-" &amp;TEXT(Calendar[[#This Row],[Date]],"mmmm")</f>
        <v>09-September</v>
      </c>
      <c r="F3539">
        <f>YEAR(Calendar[[#This Row],[Date]])</f>
        <v>2010</v>
      </c>
    </row>
    <row r="3540" spans="2:6" x14ac:dyDescent="0.25">
      <c r="B3540" s="13">
        <f t="shared" si="55"/>
        <v>40429</v>
      </c>
      <c r="C3540">
        <f>DAY(Calendar[[#This Row],[Date]])</f>
        <v>8</v>
      </c>
      <c r="D3540">
        <f>MONTH(Calendar[[#This Row],[Date]])</f>
        <v>9</v>
      </c>
      <c r="E3540" t="str">
        <f>RIGHT("00" &amp; MONTH(Calendar[[#This Row],[Date]]),2) &amp; "-" &amp;TEXT(Calendar[[#This Row],[Date]],"mmmm")</f>
        <v>09-September</v>
      </c>
      <c r="F3540">
        <f>YEAR(Calendar[[#This Row],[Date]])</f>
        <v>2010</v>
      </c>
    </row>
    <row r="3541" spans="2:6" x14ac:dyDescent="0.25">
      <c r="B3541" s="13">
        <f t="shared" si="55"/>
        <v>40430</v>
      </c>
      <c r="C3541">
        <f>DAY(Calendar[[#This Row],[Date]])</f>
        <v>9</v>
      </c>
      <c r="D3541">
        <f>MONTH(Calendar[[#This Row],[Date]])</f>
        <v>9</v>
      </c>
      <c r="E3541" t="str">
        <f>RIGHT("00" &amp; MONTH(Calendar[[#This Row],[Date]]),2) &amp; "-" &amp;TEXT(Calendar[[#This Row],[Date]],"mmmm")</f>
        <v>09-September</v>
      </c>
      <c r="F3541">
        <f>YEAR(Calendar[[#This Row],[Date]])</f>
        <v>2010</v>
      </c>
    </row>
    <row r="3542" spans="2:6" x14ac:dyDescent="0.25">
      <c r="B3542" s="13">
        <f t="shared" si="55"/>
        <v>40431</v>
      </c>
      <c r="C3542">
        <f>DAY(Calendar[[#This Row],[Date]])</f>
        <v>10</v>
      </c>
      <c r="D3542">
        <f>MONTH(Calendar[[#This Row],[Date]])</f>
        <v>9</v>
      </c>
      <c r="E3542" t="str">
        <f>RIGHT("00" &amp; MONTH(Calendar[[#This Row],[Date]]),2) &amp; "-" &amp;TEXT(Calendar[[#This Row],[Date]],"mmmm")</f>
        <v>09-September</v>
      </c>
      <c r="F3542">
        <f>YEAR(Calendar[[#This Row],[Date]])</f>
        <v>2010</v>
      </c>
    </row>
    <row r="3543" spans="2:6" x14ac:dyDescent="0.25">
      <c r="B3543" s="13">
        <f t="shared" si="55"/>
        <v>40432</v>
      </c>
      <c r="C3543">
        <f>DAY(Calendar[[#This Row],[Date]])</f>
        <v>11</v>
      </c>
      <c r="D3543">
        <f>MONTH(Calendar[[#This Row],[Date]])</f>
        <v>9</v>
      </c>
      <c r="E3543" t="str">
        <f>RIGHT("00" &amp; MONTH(Calendar[[#This Row],[Date]]),2) &amp; "-" &amp;TEXT(Calendar[[#This Row],[Date]],"mmmm")</f>
        <v>09-September</v>
      </c>
      <c r="F3543">
        <f>YEAR(Calendar[[#This Row],[Date]])</f>
        <v>2010</v>
      </c>
    </row>
    <row r="3544" spans="2:6" x14ac:dyDescent="0.25">
      <c r="B3544" s="13">
        <f t="shared" si="55"/>
        <v>40433</v>
      </c>
      <c r="C3544">
        <f>DAY(Calendar[[#This Row],[Date]])</f>
        <v>12</v>
      </c>
      <c r="D3544">
        <f>MONTH(Calendar[[#This Row],[Date]])</f>
        <v>9</v>
      </c>
      <c r="E3544" t="str">
        <f>RIGHT("00" &amp; MONTH(Calendar[[#This Row],[Date]]),2) &amp; "-" &amp;TEXT(Calendar[[#This Row],[Date]],"mmmm")</f>
        <v>09-September</v>
      </c>
      <c r="F3544">
        <f>YEAR(Calendar[[#This Row],[Date]])</f>
        <v>2010</v>
      </c>
    </row>
    <row r="3545" spans="2:6" x14ac:dyDescent="0.25">
      <c r="B3545" s="13">
        <f t="shared" si="55"/>
        <v>40434</v>
      </c>
      <c r="C3545">
        <f>DAY(Calendar[[#This Row],[Date]])</f>
        <v>13</v>
      </c>
      <c r="D3545">
        <f>MONTH(Calendar[[#This Row],[Date]])</f>
        <v>9</v>
      </c>
      <c r="E3545" t="str">
        <f>RIGHT("00" &amp; MONTH(Calendar[[#This Row],[Date]]),2) &amp; "-" &amp;TEXT(Calendar[[#This Row],[Date]],"mmmm")</f>
        <v>09-September</v>
      </c>
      <c r="F3545">
        <f>YEAR(Calendar[[#This Row],[Date]])</f>
        <v>2010</v>
      </c>
    </row>
    <row r="3546" spans="2:6" x14ac:dyDescent="0.25">
      <c r="B3546" s="13">
        <f t="shared" si="55"/>
        <v>40435</v>
      </c>
      <c r="C3546">
        <f>DAY(Calendar[[#This Row],[Date]])</f>
        <v>14</v>
      </c>
      <c r="D3546">
        <f>MONTH(Calendar[[#This Row],[Date]])</f>
        <v>9</v>
      </c>
      <c r="E3546" t="str">
        <f>RIGHT("00" &amp; MONTH(Calendar[[#This Row],[Date]]),2) &amp; "-" &amp;TEXT(Calendar[[#This Row],[Date]],"mmmm")</f>
        <v>09-September</v>
      </c>
      <c r="F3546">
        <f>YEAR(Calendar[[#This Row],[Date]])</f>
        <v>2010</v>
      </c>
    </row>
    <row r="3547" spans="2:6" x14ac:dyDescent="0.25">
      <c r="B3547" s="13">
        <f t="shared" si="55"/>
        <v>40436</v>
      </c>
      <c r="C3547">
        <f>DAY(Calendar[[#This Row],[Date]])</f>
        <v>15</v>
      </c>
      <c r="D3547">
        <f>MONTH(Calendar[[#This Row],[Date]])</f>
        <v>9</v>
      </c>
      <c r="E3547" t="str">
        <f>RIGHT("00" &amp; MONTH(Calendar[[#This Row],[Date]]),2) &amp; "-" &amp;TEXT(Calendar[[#This Row],[Date]],"mmmm")</f>
        <v>09-September</v>
      </c>
      <c r="F3547">
        <f>YEAR(Calendar[[#This Row],[Date]])</f>
        <v>2010</v>
      </c>
    </row>
    <row r="3548" spans="2:6" x14ac:dyDescent="0.25">
      <c r="B3548" s="13">
        <f t="shared" si="55"/>
        <v>40437</v>
      </c>
      <c r="C3548">
        <f>DAY(Calendar[[#This Row],[Date]])</f>
        <v>16</v>
      </c>
      <c r="D3548">
        <f>MONTH(Calendar[[#This Row],[Date]])</f>
        <v>9</v>
      </c>
      <c r="E3548" t="str">
        <f>RIGHT("00" &amp; MONTH(Calendar[[#This Row],[Date]]),2) &amp; "-" &amp;TEXT(Calendar[[#This Row],[Date]],"mmmm")</f>
        <v>09-September</v>
      </c>
      <c r="F3548">
        <f>YEAR(Calendar[[#This Row],[Date]])</f>
        <v>2010</v>
      </c>
    </row>
    <row r="3549" spans="2:6" x14ac:dyDescent="0.25">
      <c r="B3549" s="13">
        <f t="shared" si="55"/>
        <v>40438</v>
      </c>
      <c r="C3549">
        <f>DAY(Calendar[[#This Row],[Date]])</f>
        <v>17</v>
      </c>
      <c r="D3549">
        <f>MONTH(Calendar[[#This Row],[Date]])</f>
        <v>9</v>
      </c>
      <c r="E3549" t="str">
        <f>RIGHT("00" &amp; MONTH(Calendar[[#This Row],[Date]]),2) &amp; "-" &amp;TEXT(Calendar[[#This Row],[Date]],"mmmm")</f>
        <v>09-September</v>
      </c>
      <c r="F3549">
        <f>YEAR(Calendar[[#This Row],[Date]])</f>
        <v>2010</v>
      </c>
    </row>
    <row r="3550" spans="2:6" x14ac:dyDescent="0.25">
      <c r="B3550" s="13">
        <f t="shared" si="55"/>
        <v>40439</v>
      </c>
      <c r="C3550">
        <f>DAY(Calendar[[#This Row],[Date]])</f>
        <v>18</v>
      </c>
      <c r="D3550">
        <f>MONTH(Calendar[[#This Row],[Date]])</f>
        <v>9</v>
      </c>
      <c r="E3550" t="str">
        <f>RIGHT("00" &amp; MONTH(Calendar[[#This Row],[Date]]),2) &amp; "-" &amp;TEXT(Calendar[[#This Row],[Date]],"mmmm")</f>
        <v>09-September</v>
      </c>
      <c r="F3550">
        <f>YEAR(Calendar[[#This Row],[Date]])</f>
        <v>2010</v>
      </c>
    </row>
    <row r="3551" spans="2:6" x14ac:dyDescent="0.25">
      <c r="B3551" s="13">
        <f t="shared" si="55"/>
        <v>40440</v>
      </c>
      <c r="C3551">
        <f>DAY(Calendar[[#This Row],[Date]])</f>
        <v>19</v>
      </c>
      <c r="D3551">
        <f>MONTH(Calendar[[#This Row],[Date]])</f>
        <v>9</v>
      </c>
      <c r="E3551" t="str">
        <f>RIGHT("00" &amp; MONTH(Calendar[[#This Row],[Date]]),2) &amp; "-" &amp;TEXT(Calendar[[#This Row],[Date]],"mmmm")</f>
        <v>09-September</v>
      </c>
      <c r="F3551">
        <f>YEAR(Calendar[[#This Row],[Date]])</f>
        <v>2010</v>
      </c>
    </row>
    <row r="3552" spans="2:6" x14ac:dyDescent="0.25">
      <c r="B3552" s="13">
        <f t="shared" si="55"/>
        <v>40441</v>
      </c>
      <c r="C3552">
        <f>DAY(Calendar[[#This Row],[Date]])</f>
        <v>20</v>
      </c>
      <c r="D3552">
        <f>MONTH(Calendar[[#This Row],[Date]])</f>
        <v>9</v>
      </c>
      <c r="E3552" t="str">
        <f>RIGHT("00" &amp; MONTH(Calendar[[#This Row],[Date]]),2) &amp; "-" &amp;TEXT(Calendar[[#This Row],[Date]],"mmmm")</f>
        <v>09-September</v>
      </c>
      <c r="F3552">
        <f>YEAR(Calendar[[#This Row],[Date]])</f>
        <v>2010</v>
      </c>
    </row>
    <row r="3553" spans="2:6" x14ac:dyDescent="0.25">
      <c r="B3553" s="13">
        <f t="shared" si="55"/>
        <v>40442</v>
      </c>
      <c r="C3553">
        <f>DAY(Calendar[[#This Row],[Date]])</f>
        <v>21</v>
      </c>
      <c r="D3553">
        <f>MONTH(Calendar[[#This Row],[Date]])</f>
        <v>9</v>
      </c>
      <c r="E3553" t="str">
        <f>RIGHT("00" &amp; MONTH(Calendar[[#This Row],[Date]]),2) &amp; "-" &amp;TEXT(Calendar[[#This Row],[Date]],"mmmm")</f>
        <v>09-September</v>
      </c>
      <c r="F3553">
        <f>YEAR(Calendar[[#This Row],[Date]])</f>
        <v>2010</v>
      </c>
    </row>
    <row r="3554" spans="2:6" x14ac:dyDescent="0.25">
      <c r="B3554" s="13">
        <f t="shared" si="55"/>
        <v>40443</v>
      </c>
      <c r="C3554">
        <f>DAY(Calendar[[#This Row],[Date]])</f>
        <v>22</v>
      </c>
      <c r="D3554">
        <f>MONTH(Calendar[[#This Row],[Date]])</f>
        <v>9</v>
      </c>
      <c r="E3554" t="str">
        <f>RIGHT("00" &amp; MONTH(Calendar[[#This Row],[Date]]),2) &amp; "-" &amp;TEXT(Calendar[[#This Row],[Date]],"mmmm")</f>
        <v>09-September</v>
      </c>
      <c r="F3554">
        <f>YEAR(Calendar[[#This Row],[Date]])</f>
        <v>2010</v>
      </c>
    </row>
    <row r="3555" spans="2:6" x14ac:dyDescent="0.25">
      <c r="B3555" s="13">
        <f t="shared" si="55"/>
        <v>40444</v>
      </c>
      <c r="C3555">
        <f>DAY(Calendar[[#This Row],[Date]])</f>
        <v>23</v>
      </c>
      <c r="D3555">
        <f>MONTH(Calendar[[#This Row],[Date]])</f>
        <v>9</v>
      </c>
      <c r="E3555" t="str">
        <f>RIGHT("00" &amp; MONTH(Calendar[[#This Row],[Date]]),2) &amp; "-" &amp;TEXT(Calendar[[#This Row],[Date]],"mmmm")</f>
        <v>09-September</v>
      </c>
      <c r="F3555">
        <f>YEAR(Calendar[[#This Row],[Date]])</f>
        <v>2010</v>
      </c>
    </row>
    <row r="3556" spans="2:6" x14ac:dyDescent="0.25">
      <c r="B3556" s="13">
        <f t="shared" si="55"/>
        <v>40445</v>
      </c>
      <c r="C3556">
        <f>DAY(Calendar[[#This Row],[Date]])</f>
        <v>24</v>
      </c>
      <c r="D3556">
        <f>MONTH(Calendar[[#This Row],[Date]])</f>
        <v>9</v>
      </c>
      <c r="E3556" t="str">
        <f>RIGHT("00" &amp; MONTH(Calendar[[#This Row],[Date]]),2) &amp; "-" &amp;TEXT(Calendar[[#This Row],[Date]],"mmmm")</f>
        <v>09-September</v>
      </c>
      <c r="F3556">
        <f>YEAR(Calendar[[#This Row],[Date]])</f>
        <v>2010</v>
      </c>
    </row>
    <row r="3557" spans="2:6" x14ac:dyDescent="0.25">
      <c r="B3557" s="13">
        <f t="shared" si="55"/>
        <v>40446</v>
      </c>
      <c r="C3557">
        <f>DAY(Calendar[[#This Row],[Date]])</f>
        <v>25</v>
      </c>
      <c r="D3557">
        <f>MONTH(Calendar[[#This Row],[Date]])</f>
        <v>9</v>
      </c>
      <c r="E3557" t="str">
        <f>RIGHT("00" &amp; MONTH(Calendar[[#This Row],[Date]]),2) &amp; "-" &amp;TEXT(Calendar[[#This Row],[Date]],"mmmm")</f>
        <v>09-September</v>
      </c>
      <c r="F3557">
        <f>YEAR(Calendar[[#This Row],[Date]])</f>
        <v>2010</v>
      </c>
    </row>
    <row r="3558" spans="2:6" x14ac:dyDescent="0.25">
      <c r="B3558" s="13">
        <f t="shared" si="55"/>
        <v>40447</v>
      </c>
      <c r="C3558">
        <f>DAY(Calendar[[#This Row],[Date]])</f>
        <v>26</v>
      </c>
      <c r="D3558">
        <f>MONTH(Calendar[[#This Row],[Date]])</f>
        <v>9</v>
      </c>
      <c r="E3558" t="str">
        <f>RIGHT("00" &amp; MONTH(Calendar[[#This Row],[Date]]),2) &amp; "-" &amp;TEXT(Calendar[[#This Row],[Date]],"mmmm")</f>
        <v>09-September</v>
      </c>
      <c r="F3558">
        <f>YEAR(Calendar[[#This Row],[Date]])</f>
        <v>2010</v>
      </c>
    </row>
    <row r="3559" spans="2:6" x14ac:dyDescent="0.25">
      <c r="B3559" s="13">
        <f t="shared" si="55"/>
        <v>40448</v>
      </c>
      <c r="C3559">
        <f>DAY(Calendar[[#This Row],[Date]])</f>
        <v>27</v>
      </c>
      <c r="D3559">
        <f>MONTH(Calendar[[#This Row],[Date]])</f>
        <v>9</v>
      </c>
      <c r="E3559" t="str">
        <f>RIGHT("00" &amp; MONTH(Calendar[[#This Row],[Date]]),2) &amp; "-" &amp;TEXT(Calendar[[#This Row],[Date]],"mmmm")</f>
        <v>09-September</v>
      </c>
      <c r="F3559">
        <f>YEAR(Calendar[[#This Row],[Date]])</f>
        <v>2010</v>
      </c>
    </row>
    <row r="3560" spans="2:6" x14ac:dyDescent="0.25">
      <c r="B3560" s="13">
        <f t="shared" si="55"/>
        <v>40449</v>
      </c>
      <c r="C3560">
        <f>DAY(Calendar[[#This Row],[Date]])</f>
        <v>28</v>
      </c>
      <c r="D3560">
        <f>MONTH(Calendar[[#This Row],[Date]])</f>
        <v>9</v>
      </c>
      <c r="E3560" t="str">
        <f>RIGHT("00" &amp; MONTH(Calendar[[#This Row],[Date]]),2) &amp; "-" &amp;TEXT(Calendar[[#This Row],[Date]],"mmmm")</f>
        <v>09-September</v>
      </c>
      <c r="F3560">
        <f>YEAR(Calendar[[#This Row],[Date]])</f>
        <v>2010</v>
      </c>
    </row>
    <row r="3561" spans="2:6" x14ac:dyDescent="0.25">
      <c r="B3561" s="13">
        <f t="shared" si="55"/>
        <v>40450</v>
      </c>
      <c r="C3561">
        <f>DAY(Calendar[[#This Row],[Date]])</f>
        <v>29</v>
      </c>
      <c r="D3561">
        <f>MONTH(Calendar[[#This Row],[Date]])</f>
        <v>9</v>
      </c>
      <c r="E3561" t="str">
        <f>RIGHT("00" &amp; MONTH(Calendar[[#This Row],[Date]]),2) &amp; "-" &amp;TEXT(Calendar[[#This Row],[Date]],"mmmm")</f>
        <v>09-September</v>
      </c>
      <c r="F3561">
        <f>YEAR(Calendar[[#This Row],[Date]])</f>
        <v>2010</v>
      </c>
    </row>
    <row r="3562" spans="2:6" x14ac:dyDescent="0.25">
      <c r="B3562" s="13">
        <f t="shared" si="55"/>
        <v>40451</v>
      </c>
      <c r="C3562">
        <f>DAY(Calendar[[#This Row],[Date]])</f>
        <v>30</v>
      </c>
      <c r="D3562">
        <f>MONTH(Calendar[[#This Row],[Date]])</f>
        <v>9</v>
      </c>
      <c r="E3562" t="str">
        <f>RIGHT("00" &amp; MONTH(Calendar[[#This Row],[Date]]),2) &amp; "-" &amp;TEXT(Calendar[[#This Row],[Date]],"mmmm")</f>
        <v>09-September</v>
      </c>
      <c r="F3562">
        <f>YEAR(Calendar[[#This Row],[Date]])</f>
        <v>2010</v>
      </c>
    </row>
    <row r="3563" spans="2:6" x14ac:dyDescent="0.25">
      <c r="B3563" s="13">
        <f t="shared" si="55"/>
        <v>40452</v>
      </c>
      <c r="C3563">
        <f>DAY(Calendar[[#This Row],[Date]])</f>
        <v>1</v>
      </c>
      <c r="D3563">
        <f>MONTH(Calendar[[#This Row],[Date]])</f>
        <v>10</v>
      </c>
      <c r="E3563" t="str">
        <f>RIGHT("00" &amp; MONTH(Calendar[[#This Row],[Date]]),2) &amp; "-" &amp;TEXT(Calendar[[#This Row],[Date]],"mmmm")</f>
        <v>10-October</v>
      </c>
      <c r="F3563">
        <f>YEAR(Calendar[[#This Row],[Date]])</f>
        <v>2010</v>
      </c>
    </row>
    <row r="3564" spans="2:6" x14ac:dyDescent="0.25">
      <c r="B3564" s="13">
        <f t="shared" si="55"/>
        <v>40453</v>
      </c>
      <c r="C3564">
        <f>DAY(Calendar[[#This Row],[Date]])</f>
        <v>2</v>
      </c>
      <c r="D3564">
        <f>MONTH(Calendar[[#This Row],[Date]])</f>
        <v>10</v>
      </c>
      <c r="E3564" t="str">
        <f>RIGHT("00" &amp; MONTH(Calendar[[#This Row],[Date]]),2) &amp; "-" &amp;TEXT(Calendar[[#This Row],[Date]],"mmmm")</f>
        <v>10-October</v>
      </c>
      <c r="F3564">
        <f>YEAR(Calendar[[#This Row],[Date]])</f>
        <v>2010</v>
      </c>
    </row>
    <row r="3565" spans="2:6" x14ac:dyDescent="0.25">
      <c r="B3565" s="13">
        <f t="shared" si="55"/>
        <v>40454</v>
      </c>
      <c r="C3565">
        <f>DAY(Calendar[[#This Row],[Date]])</f>
        <v>3</v>
      </c>
      <c r="D3565">
        <f>MONTH(Calendar[[#This Row],[Date]])</f>
        <v>10</v>
      </c>
      <c r="E3565" t="str">
        <f>RIGHT("00" &amp; MONTH(Calendar[[#This Row],[Date]]),2) &amp; "-" &amp;TEXT(Calendar[[#This Row],[Date]],"mmmm")</f>
        <v>10-October</v>
      </c>
      <c r="F3565">
        <f>YEAR(Calendar[[#This Row],[Date]])</f>
        <v>2010</v>
      </c>
    </row>
    <row r="3566" spans="2:6" x14ac:dyDescent="0.25">
      <c r="B3566" s="13">
        <f t="shared" si="55"/>
        <v>40455</v>
      </c>
      <c r="C3566">
        <f>DAY(Calendar[[#This Row],[Date]])</f>
        <v>4</v>
      </c>
      <c r="D3566">
        <f>MONTH(Calendar[[#This Row],[Date]])</f>
        <v>10</v>
      </c>
      <c r="E3566" t="str">
        <f>RIGHT("00" &amp; MONTH(Calendar[[#This Row],[Date]]),2) &amp; "-" &amp;TEXT(Calendar[[#This Row],[Date]],"mmmm")</f>
        <v>10-October</v>
      </c>
      <c r="F3566">
        <f>YEAR(Calendar[[#This Row],[Date]])</f>
        <v>2010</v>
      </c>
    </row>
    <row r="3567" spans="2:6" x14ac:dyDescent="0.25">
      <c r="B3567" s="13">
        <f t="shared" si="55"/>
        <v>40456</v>
      </c>
      <c r="C3567">
        <f>DAY(Calendar[[#This Row],[Date]])</f>
        <v>5</v>
      </c>
      <c r="D3567">
        <f>MONTH(Calendar[[#This Row],[Date]])</f>
        <v>10</v>
      </c>
      <c r="E3567" t="str">
        <f>RIGHT("00" &amp; MONTH(Calendar[[#This Row],[Date]]),2) &amp; "-" &amp;TEXT(Calendar[[#This Row],[Date]],"mmmm")</f>
        <v>10-October</v>
      </c>
      <c r="F3567">
        <f>YEAR(Calendar[[#This Row],[Date]])</f>
        <v>2010</v>
      </c>
    </row>
    <row r="3568" spans="2:6" x14ac:dyDescent="0.25">
      <c r="B3568" s="13">
        <f t="shared" si="55"/>
        <v>40457</v>
      </c>
      <c r="C3568">
        <f>DAY(Calendar[[#This Row],[Date]])</f>
        <v>6</v>
      </c>
      <c r="D3568">
        <f>MONTH(Calendar[[#This Row],[Date]])</f>
        <v>10</v>
      </c>
      <c r="E3568" t="str">
        <f>RIGHT("00" &amp; MONTH(Calendar[[#This Row],[Date]]),2) &amp; "-" &amp;TEXT(Calendar[[#This Row],[Date]],"mmmm")</f>
        <v>10-October</v>
      </c>
      <c r="F3568">
        <f>YEAR(Calendar[[#This Row],[Date]])</f>
        <v>2010</v>
      </c>
    </row>
    <row r="3569" spans="2:6" x14ac:dyDescent="0.25">
      <c r="B3569" s="13">
        <f t="shared" si="55"/>
        <v>40458</v>
      </c>
      <c r="C3569">
        <f>DAY(Calendar[[#This Row],[Date]])</f>
        <v>7</v>
      </c>
      <c r="D3569">
        <f>MONTH(Calendar[[#This Row],[Date]])</f>
        <v>10</v>
      </c>
      <c r="E3569" t="str">
        <f>RIGHT("00" &amp; MONTH(Calendar[[#This Row],[Date]]),2) &amp; "-" &amp;TEXT(Calendar[[#This Row],[Date]],"mmmm")</f>
        <v>10-October</v>
      </c>
      <c r="F3569">
        <f>YEAR(Calendar[[#This Row],[Date]])</f>
        <v>2010</v>
      </c>
    </row>
    <row r="3570" spans="2:6" x14ac:dyDescent="0.25">
      <c r="B3570" s="13">
        <f t="shared" si="55"/>
        <v>40459</v>
      </c>
      <c r="C3570">
        <f>DAY(Calendar[[#This Row],[Date]])</f>
        <v>8</v>
      </c>
      <c r="D3570">
        <f>MONTH(Calendar[[#This Row],[Date]])</f>
        <v>10</v>
      </c>
      <c r="E3570" t="str">
        <f>RIGHT("00" &amp; MONTH(Calendar[[#This Row],[Date]]),2) &amp; "-" &amp;TEXT(Calendar[[#This Row],[Date]],"mmmm")</f>
        <v>10-October</v>
      </c>
      <c r="F3570">
        <f>YEAR(Calendar[[#This Row],[Date]])</f>
        <v>2010</v>
      </c>
    </row>
    <row r="3571" spans="2:6" x14ac:dyDescent="0.25">
      <c r="B3571" s="13">
        <f t="shared" si="55"/>
        <v>40460</v>
      </c>
      <c r="C3571">
        <f>DAY(Calendar[[#This Row],[Date]])</f>
        <v>9</v>
      </c>
      <c r="D3571">
        <f>MONTH(Calendar[[#This Row],[Date]])</f>
        <v>10</v>
      </c>
      <c r="E3571" t="str">
        <f>RIGHT("00" &amp; MONTH(Calendar[[#This Row],[Date]]),2) &amp; "-" &amp;TEXT(Calendar[[#This Row],[Date]],"mmmm")</f>
        <v>10-October</v>
      </c>
      <c r="F3571">
        <f>YEAR(Calendar[[#This Row],[Date]])</f>
        <v>2010</v>
      </c>
    </row>
    <row r="3572" spans="2:6" x14ac:dyDescent="0.25">
      <c r="B3572" s="13">
        <f t="shared" si="55"/>
        <v>40461</v>
      </c>
      <c r="C3572">
        <f>DAY(Calendar[[#This Row],[Date]])</f>
        <v>10</v>
      </c>
      <c r="D3572">
        <f>MONTH(Calendar[[#This Row],[Date]])</f>
        <v>10</v>
      </c>
      <c r="E3572" t="str">
        <f>RIGHT("00" &amp; MONTH(Calendar[[#This Row],[Date]]),2) &amp; "-" &amp;TEXT(Calendar[[#This Row],[Date]],"mmmm")</f>
        <v>10-October</v>
      </c>
      <c r="F3572">
        <f>YEAR(Calendar[[#This Row],[Date]])</f>
        <v>2010</v>
      </c>
    </row>
    <row r="3573" spans="2:6" x14ac:dyDescent="0.25">
      <c r="B3573" s="13">
        <f t="shared" si="55"/>
        <v>40462</v>
      </c>
      <c r="C3573">
        <f>DAY(Calendar[[#This Row],[Date]])</f>
        <v>11</v>
      </c>
      <c r="D3573">
        <f>MONTH(Calendar[[#This Row],[Date]])</f>
        <v>10</v>
      </c>
      <c r="E3573" t="str">
        <f>RIGHT("00" &amp; MONTH(Calendar[[#This Row],[Date]]),2) &amp; "-" &amp;TEXT(Calendar[[#This Row],[Date]],"mmmm")</f>
        <v>10-October</v>
      </c>
      <c r="F3573">
        <f>YEAR(Calendar[[#This Row],[Date]])</f>
        <v>2010</v>
      </c>
    </row>
    <row r="3574" spans="2:6" x14ac:dyDescent="0.25">
      <c r="B3574" s="13">
        <f t="shared" si="55"/>
        <v>40463</v>
      </c>
      <c r="C3574">
        <f>DAY(Calendar[[#This Row],[Date]])</f>
        <v>12</v>
      </c>
      <c r="D3574">
        <f>MONTH(Calendar[[#This Row],[Date]])</f>
        <v>10</v>
      </c>
      <c r="E3574" t="str">
        <f>RIGHT("00" &amp; MONTH(Calendar[[#This Row],[Date]]),2) &amp; "-" &amp;TEXT(Calendar[[#This Row],[Date]],"mmmm")</f>
        <v>10-October</v>
      </c>
      <c r="F3574">
        <f>YEAR(Calendar[[#This Row],[Date]])</f>
        <v>2010</v>
      </c>
    </row>
    <row r="3575" spans="2:6" x14ac:dyDescent="0.25">
      <c r="B3575" s="13">
        <f t="shared" si="55"/>
        <v>40464</v>
      </c>
      <c r="C3575">
        <f>DAY(Calendar[[#This Row],[Date]])</f>
        <v>13</v>
      </c>
      <c r="D3575">
        <f>MONTH(Calendar[[#This Row],[Date]])</f>
        <v>10</v>
      </c>
      <c r="E3575" t="str">
        <f>RIGHT("00" &amp; MONTH(Calendar[[#This Row],[Date]]),2) &amp; "-" &amp;TEXT(Calendar[[#This Row],[Date]],"mmmm")</f>
        <v>10-October</v>
      </c>
      <c r="F3575">
        <f>YEAR(Calendar[[#This Row],[Date]])</f>
        <v>2010</v>
      </c>
    </row>
    <row r="3576" spans="2:6" x14ac:dyDescent="0.25">
      <c r="B3576" s="13">
        <f t="shared" si="55"/>
        <v>40465</v>
      </c>
      <c r="C3576">
        <f>DAY(Calendar[[#This Row],[Date]])</f>
        <v>14</v>
      </c>
      <c r="D3576">
        <f>MONTH(Calendar[[#This Row],[Date]])</f>
        <v>10</v>
      </c>
      <c r="E3576" t="str">
        <f>RIGHT("00" &amp; MONTH(Calendar[[#This Row],[Date]]),2) &amp; "-" &amp;TEXT(Calendar[[#This Row],[Date]],"mmmm")</f>
        <v>10-October</v>
      </c>
      <c r="F3576">
        <f>YEAR(Calendar[[#This Row],[Date]])</f>
        <v>2010</v>
      </c>
    </row>
    <row r="3577" spans="2:6" x14ac:dyDescent="0.25">
      <c r="B3577" s="13">
        <f t="shared" si="55"/>
        <v>40466</v>
      </c>
      <c r="C3577">
        <f>DAY(Calendar[[#This Row],[Date]])</f>
        <v>15</v>
      </c>
      <c r="D3577">
        <f>MONTH(Calendar[[#This Row],[Date]])</f>
        <v>10</v>
      </c>
      <c r="E3577" t="str">
        <f>RIGHT("00" &amp; MONTH(Calendar[[#This Row],[Date]]),2) &amp; "-" &amp;TEXT(Calendar[[#This Row],[Date]],"mmmm")</f>
        <v>10-October</v>
      </c>
      <c r="F3577">
        <f>YEAR(Calendar[[#This Row],[Date]])</f>
        <v>2010</v>
      </c>
    </row>
    <row r="3578" spans="2:6" x14ac:dyDescent="0.25">
      <c r="B3578" s="13">
        <f t="shared" si="55"/>
        <v>40467</v>
      </c>
      <c r="C3578">
        <f>DAY(Calendar[[#This Row],[Date]])</f>
        <v>16</v>
      </c>
      <c r="D3578">
        <f>MONTH(Calendar[[#This Row],[Date]])</f>
        <v>10</v>
      </c>
      <c r="E3578" t="str">
        <f>RIGHT("00" &amp; MONTH(Calendar[[#This Row],[Date]]),2) &amp; "-" &amp;TEXT(Calendar[[#This Row],[Date]],"mmmm")</f>
        <v>10-October</v>
      </c>
      <c r="F3578">
        <f>YEAR(Calendar[[#This Row],[Date]])</f>
        <v>2010</v>
      </c>
    </row>
    <row r="3579" spans="2:6" x14ac:dyDescent="0.25">
      <c r="B3579" s="13">
        <f t="shared" si="55"/>
        <v>40468</v>
      </c>
      <c r="C3579">
        <f>DAY(Calendar[[#This Row],[Date]])</f>
        <v>17</v>
      </c>
      <c r="D3579">
        <f>MONTH(Calendar[[#This Row],[Date]])</f>
        <v>10</v>
      </c>
      <c r="E3579" t="str">
        <f>RIGHT("00" &amp; MONTH(Calendar[[#This Row],[Date]]),2) &amp; "-" &amp;TEXT(Calendar[[#This Row],[Date]],"mmmm")</f>
        <v>10-October</v>
      </c>
      <c r="F3579">
        <f>YEAR(Calendar[[#This Row],[Date]])</f>
        <v>2010</v>
      </c>
    </row>
    <row r="3580" spans="2:6" x14ac:dyDescent="0.25">
      <c r="B3580" s="13">
        <f t="shared" si="55"/>
        <v>40469</v>
      </c>
      <c r="C3580">
        <f>DAY(Calendar[[#This Row],[Date]])</f>
        <v>18</v>
      </c>
      <c r="D3580">
        <f>MONTH(Calendar[[#This Row],[Date]])</f>
        <v>10</v>
      </c>
      <c r="E3580" t="str">
        <f>RIGHT("00" &amp; MONTH(Calendar[[#This Row],[Date]]),2) &amp; "-" &amp;TEXT(Calendar[[#This Row],[Date]],"mmmm")</f>
        <v>10-October</v>
      </c>
      <c r="F3580">
        <f>YEAR(Calendar[[#This Row],[Date]])</f>
        <v>2010</v>
      </c>
    </row>
    <row r="3581" spans="2:6" x14ac:dyDescent="0.25">
      <c r="B3581" s="13">
        <f t="shared" si="55"/>
        <v>40470</v>
      </c>
      <c r="C3581">
        <f>DAY(Calendar[[#This Row],[Date]])</f>
        <v>19</v>
      </c>
      <c r="D3581">
        <f>MONTH(Calendar[[#This Row],[Date]])</f>
        <v>10</v>
      </c>
      <c r="E3581" t="str">
        <f>RIGHT("00" &amp; MONTH(Calendar[[#This Row],[Date]]),2) &amp; "-" &amp;TEXT(Calendar[[#This Row],[Date]],"mmmm")</f>
        <v>10-October</v>
      </c>
      <c r="F3581">
        <f>YEAR(Calendar[[#This Row],[Date]])</f>
        <v>2010</v>
      </c>
    </row>
    <row r="3582" spans="2:6" x14ac:dyDescent="0.25">
      <c r="B3582" s="13">
        <f t="shared" si="55"/>
        <v>40471</v>
      </c>
      <c r="C3582">
        <f>DAY(Calendar[[#This Row],[Date]])</f>
        <v>20</v>
      </c>
      <c r="D3582">
        <f>MONTH(Calendar[[#This Row],[Date]])</f>
        <v>10</v>
      </c>
      <c r="E3582" t="str">
        <f>RIGHT("00" &amp; MONTH(Calendar[[#This Row],[Date]]),2) &amp; "-" &amp;TEXT(Calendar[[#This Row],[Date]],"mmmm")</f>
        <v>10-October</v>
      </c>
      <c r="F3582">
        <f>YEAR(Calendar[[#This Row],[Date]])</f>
        <v>2010</v>
      </c>
    </row>
    <row r="3583" spans="2:6" x14ac:dyDescent="0.25">
      <c r="B3583" s="13">
        <f t="shared" si="55"/>
        <v>40472</v>
      </c>
      <c r="C3583">
        <f>DAY(Calendar[[#This Row],[Date]])</f>
        <v>21</v>
      </c>
      <c r="D3583">
        <f>MONTH(Calendar[[#This Row],[Date]])</f>
        <v>10</v>
      </c>
      <c r="E3583" t="str">
        <f>RIGHT("00" &amp; MONTH(Calendar[[#This Row],[Date]]),2) &amp; "-" &amp;TEXT(Calendar[[#This Row],[Date]],"mmmm")</f>
        <v>10-October</v>
      </c>
      <c r="F3583">
        <f>YEAR(Calendar[[#This Row],[Date]])</f>
        <v>2010</v>
      </c>
    </row>
    <row r="3584" spans="2:6" x14ac:dyDescent="0.25">
      <c r="B3584" s="13">
        <f t="shared" si="55"/>
        <v>40473</v>
      </c>
      <c r="C3584">
        <f>DAY(Calendar[[#This Row],[Date]])</f>
        <v>22</v>
      </c>
      <c r="D3584">
        <f>MONTH(Calendar[[#This Row],[Date]])</f>
        <v>10</v>
      </c>
      <c r="E3584" t="str">
        <f>RIGHT("00" &amp; MONTH(Calendar[[#This Row],[Date]]),2) &amp; "-" &amp;TEXT(Calendar[[#This Row],[Date]],"mmmm")</f>
        <v>10-October</v>
      </c>
      <c r="F3584">
        <f>YEAR(Calendar[[#This Row],[Date]])</f>
        <v>2010</v>
      </c>
    </row>
    <row r="3585" spans="2:6" x14ac:dyDescent="0.25">
      <c r="B3585" s="13">
        <f t="shared" si="55"/>
        <v>40474</v>
      </c>
      <c r="C3585">
        <f>DAY(Calendar[[#This Row],[Date]])</f>
        <v>23</v>
      </c>
      <c r="D3585">
        <f>MONTH(Calendar[[#This Row],[Date]])</f>
        <v>10</v>
      </c>
      <c r="E3585" t="str">
        <f>RIGHT("00" &amp; MONTH(Calendar[[#This Row],[Date]]),2) &amp; "-" &amp;TEXT(Calendar[[#This Row],[Date]],"mmmm")</f>
        <v>10-October</v>
      </c>
      <c r="F3585">
        <f>YEAR(Calendar[[#This Row],[Date]])</f>
        <v>2010</v>
      </c>
    </row>
    <row r="3586" spans="2:6" x14ac:dyDescent="0.25">
      <c r="B3586" s="13">
        <f t="shared" si="55"/>
        <v>40475</v>
      </c>
      <c r="C3586">
        <f>DAY(Calendar[[#This Row],[Date]])</f>
        <v>24</v>
      </c>
      <c r="D3586">
        <f>MONTH(Calendar[[#This Row],[Date]])</f>
        <v>10</v>
      </c>
      <c r="E3586" t="str">
        <f>RIGHT("00" &amp; MONTH(Calendar[[#This Row],[Date]]),2) &amp; "-" &amp;TEXT(Calendar[[#This Row],[Date]],"mmmm")</f>
        <v>10-October</v>
      </c>
      <c r="F3586">
        <f>YEAR(Calendar[[#This Row],[Date]])</f>
        <v>2010</v>
      </c>
    </row>
    <row r="3587" spans="2:6" x14ac:dyDescent="0.25">
      <c r="B3587" s="13">
        <f t="shared" si="55"/>
        <v>40476</v>
      </c>
      <c r="C3587">
        <f>DAY(Calendar[[#This Row],[Date]])</f>
        <v>25</v>
      </c>
      <c r="D3587">
        <f>MONTH(Calendar[[#This Row],[Date]])</f>
        <v>10</v>
      </c>
      <c r="E3587" t="str">
        <f>RIGHT("00" &amp; MONTH(Calendar[[#This Row],[Date]]),2) &amp; "-" &amp;TEXT(Calendar[[#This Row],[Date]],"mmmm")</f>
        <v>10-October</v>
      </c>
      <c r="F3587">
        <f>YEAR(Calendar[[#This Row],[Date]])</f>
        <v>2010</v>
      </c>
    </row>
    <row r="3588" spans="2:6" x14ac:dyDescent="0.25">
      <c r="B3588" s="13">
        <f t="shared" si="55"/>
        <v>40477</v>
      </c>
      <c r="C3588">
        <f>DAY(Calendar[[#This Row],[Date]])</f>
        <v>26</v>
      </c>
      <c r="D3588">
        <f>MONTH(Calendar[[#This Row],[Date]])</f>
        <v>10</v>
      </c>
      <c r="E3588" t="str">
        <f>RIGHT("00" &amp; MONTH(Calendar[[#This Row],[Date]]),2) &amp; "-" &amp;TEXT(Calendar[[#This Row],[Date]],"mmmm")</f>
        <v>10-October</v>
      </c>
      <c r="F3588">
        <f>YEAR(Calendar[[#This Row],[Date]])</f>
        <v>2010</v>
      </c>
    </row>
    <row r="3589" spans="2:6" x14ac:dyDescent="0.25">
      <c r="B3589" s="13">
        <f t="shared" ref="B3589:B3652" si="56">B3588+1</f>
        <v>40478</v>
      </c>
      <c r="C3589">
        <f>DAY(Calendar[[#This Row],[Date]])</f>
        <v>27</v>
      </c>
      <c r="D3589">
        <f>MONTH(Calendar[[#This Row],[Date]])</f>
        <v>10</v>
      </c>
      <c r="E3589" t="str">
        <f>RIGHT("00" &amp; MONTH(Calendar[[#This Row],[Date]]),2) &amp; "-" &amp;TEXT(Calendar[[#This Row],[Date]],"mmmm")</f>
        <v>10-October</v>
      </c>
      <c r="F3589">
        <f>YEAR(Calendar[[#This Row],[Date]])</f>
        <v>2010</v>
      </c>
    </row>
    <row r="3590" spans="2:6" x14ac:dyDescent="0.25">
      <c r="B3590" s="13">
        <f t="shared" si="56"/>
        <v>40479</v>
      </c>
      <c r="C3590">
        <f>DAY(Calendar[[#This Row],[Date]])</f>
        <v>28</v>
      </c>
      <c r="D3590">
        <f>MONTH(Calendar[[#This Row],[Date]])</f>
        <v>10</v>
      </c>
      <c r="E3590" t="str">
        <f>RIGHT("00" &amp; MONTH(Calendar[[#This Row],[Date]]),2) &amp; "-" &amp;TEXT(Calendar[[#This Row],[Date]],"mmmm")</f>
        <v>10-October</v>
      </c>
      <c r="F3590">
        <f>YEAR(Calendar[[#This Row],[Date]])</f>
        <v>2010</v>
      </c>
    </row>
    <row r="3591" spans="2:6" x14ac:dyDescent="0.25">
      <c r="B3591" s="13">
        <f t="shared" si="56"/>
        <v>40480</v>
      </c>
      <c r="C3591">
        <f>DAY(Calendar[[#This Row],[Date]])</f>
        <v>29</v>
      </c>
      <c r="D3591">
        <f>MONTH(Calendar[[#This Row],[Date]])</f>
        <v>10</v>
      </c>
      <c r="E3591" t="str">
        <f>RIGHT("00" &amp; MONTH(Calendar[[#This Row],[Date]]),2) &amp; "-" &amp;TEXT(Calendar[[#This Row],[Date]],"mmmm")</f>
        <v>10-October</v>
      </c>
      <c r="F3591">
        <f>YEAR(Calendar[[#This Row],[Date]])</f>
        <v>2010</v>
      </c>
    </row>
    <row r="3592" spans="2:6" x14ac:dyDescent="0.25">
      <c r="B3592" s="13">
        <f t="shared" si="56"/>
        <v>40481</v>
      </c>
      <c r="C3592">
        <f>DAY(Calendar[[#This Row],[Date]])</f>
        <v>30</v>
      </c>
      <c r="D3592">
        <f>MONTH(Calendar[[#This Row],[Date]])</f>
        <v>10</v>
      </c>
      <c r="E3592" t="str">
        <f>RIGHT("00" &amp; MONTH(Calendar[[#This Row],[Date]]),2) &amp; "-" &amp;TEXT(Calendar[[#This Row],[Date]],"mmmm")</f>
        <v>10-October</v>
      </c>
      <c r="F3592">
        <f>YEAR(Calendar[[#This Row],[Date]])</f>
        <v>2010</v>
      </c>
    </row>
    <row r="3593" spans="2:6" x14ac:dyDescent="0.25">
      <c r="B3593" s="13">
        <f t="shared" si="56"/>
        <v>40482</v>
      </c>
      <c r="C3593">
        <f>DAY(Calendar[[#This Row],[Date]])</f>
        <v>31</v>
      </c>
      <c r="D3593">
        <f>MONTH(Calendar[[#This Row],[Date]])</f>
        <v>10</v>
      </c>
      <c r="E3593" t="str">
        <f>RIGHT("00" &amp; MONTH(Calendar[[#This Row],[Date]]),2) &amp; "-" &amp;TEXT(Calendar[[#This Row],[Date]],"mmmm")</f>
        <v>10-October</v>
      </c>
      <c r="F3593">
        <f>YEAR(Calendar[[#This Row],[Date]])</f>
        <v>2010</v>
      </c>
    </row>
    <row r="3594" spans="2:6" x14ac:dyDescent="0.25">
      <c r="B3594" s="13">
        <f t="shared" si="56"/>
        <v>40483</v>
      </c>
      <c r="C3594">
        <f>DAY(Calendar[[#This Row],[Date]])</f>
        <v>1</v>
      </c>
      <c r="D3594">
        <f>MONTH(Calendar[[#This Row],[Date]])</f>
        <v>11</v>
      </c>
      <c r="E3594" t="str">
        <f>RIGHT("00" &amp; MONTH(Calendar[[#This Row],[Date]]),2) &amp; "-" &amp;TEXT(Calendar[[#This Row],[Date]],"mmmm")</f>
        <v>11-November</v>
      </c>
      <c r="F3594">
        <f>YEAR(Calendar[[#This Row],[Date]])</f>
        <v>2010</v>
      </c>
    </row>
    <row r="3595" spans="2:6" x14ac:dyDescent="0.25">
      <c r="B3595" s="13">
        <f t="shared" si="56"/>
        <v>40484</v>
      </c>
      <c r="C3595">
        <f>DAY(Calendar[[#This Row],[Date]])</f>
        <v>2</v>
      </c>
      <c r="D3595">
        <f>MONTH(Calendar[[#This Row],[Date]])</f>
        <v>11</v>
      </c>
      <c r="E3595" t="str">
        <f>RIGHT("00" &amp; MONTH(Calendar[[#This Row],[Date]]),2) &amp; "-" &amp;TEXT(Calendar[[#This Row],[Date]],"mmmm")</f>
        <v>11-November</v>
      </c>
      <c r="F3595">
        <f>YEAR(Calendar[[#This Row],[Date]])</f>
        <v>2010</v>
      </c>
    </row>
    <row r="3596" spans="2:6" x14ac:dyDescent="0.25">
      <c r="B3596" s="13">
        <f t="shared" si="56"/>
        <v>40485</v>
      </c>
      <c r="C3596">
        <f>DAY(Calendar[[#This Row],[Date]])</f>
        <v>3</v>
      </c>
      <c r="D3596">
        <f>MONTH(Calendar[[#This Row],[Date]])</f>
        <v>11</v>
      </c>
      <c r="E3596" t="str">
        <f>RIGHT("00" &amp; MONTH(Calendar[[#This Row],[Date]]),2) &amp; "-" &amp;TEXT(Calendar[[#This Row],[Date]],"mmmm")</f>
        <v>11-November</v>
      </c>
      <c r="F3596">
        <f>YEAR(Calendar[[#This Row],[Date]])</f>
        <v>2010</v>
      </c>
    </row>
    <row r="3597" spans="2:6" x14ac:dyDescent="0.25">
      <c r="B3597" s="13">
        <f t="shared" si="56"/>
        <v>40486</v>
      </c>
      <c r="C3597">
        <f>DAY(Calendar[[#This Row],[Date]])</f>
        <v>4</v>
      </c>
      <c r="D3597">
        <f>MONTH(Calendar[[#This Row],[Date]])</f>
        <v>11</v>
      </c>
      <c r="E3597" t="str">
        <f>RIGHT("00" &amp; MONTH(Calendar[[#This Row],[Date]]),2) &amp; "-" &amp;TEXT(Calendar[[#This Row],[Date]],"mmmm")</f>
        <v>11-November</v>
      </c>
      <c r="F3597">
        <f>YEAR(Calendar[[#This Row],[Date]])</f>
        <v>2010</v>
      </c>
    </row>
    <row r="3598" spans="2:6" x14ac:dyDescent="0.25">
      <c r="B3598" s="13">
        <f t="shared" si="56"/>
        <v>40487</v>
      </c>
      <c r="C3598">
        <f>DAY(Calendar[[#This Row],[Date]])</f>
        <v>5</v>
      </c>
      <c r="D3598">
        <f>MONTH(Calendar[[#This Row],[Date]])</f>
        <v>11</v>
      </c>
      <c r="E3598" t="str">
        <f>RIGHT("00" &amp; MONTH(Calendar[[#This Row],[Date]]),2) &amp; "-" &amp;TEXT(Calendar[[#This Row],[Date]],"mmmm")</f>
        <v>11-November</v>
      </c>
      <c r="F3598">
        <f>YEAR(Calendar[[#This Row],[Date]])</f>
        <v>2010</v>
      </c>
    </row>
    <row r="3599" spans="2:6" x14ac:dyDescent="0.25">
      <c r="B3599" s="13">
        <f t="shared" si="56"/>
        <v>40488</v>
      </c>
      <c r="C3599">
        <f>DAY(Calendar[[#This Row],[Date]])</f>
        <v>6</v>
      </c>
      <c r="D3599">
        <f>MONTH(Calendar[[#This Row],[Date]])</f>
        <v>11</v>
      </c>
      <c r="E3599" t="str">
        <f>RIGHT("00" &amp; MONTH(Calendar[[#This Row],[Date]]),2) &amp; "-" &amp;TEXT(Calendar[[#This Row],[Date]],"mmmm")</f>
        <v>11-November</v>
      </c>
      <c r="F3599">
        <f>YEAR(Calendar[[#This Row],[Date]])</f>
        <v>2010</v>
      </c>
    </row>
    <row r="3600" spans="2:6" x14ac:dyDescent="0.25">
      <c r="B3600" s="13">
        <f t="shared" si="56"/>
        <v>40489</v>
      </c>
      <c r="C3600">
        <f>DAY(Calendar[[#This Row],[Date]])</f>
        <v>7</v>
      </c>
      <c r="D3600">
        <f>MONTH(Calendar[[#This Row],[Date]])</f>
        <v>11</v>
      </c>
      <c r="E3600" t="str">
        <f>RIGHT("00" &amp; MONTH(Calendar[[#This Row],[Date]]),2) &amp; "-" &amp;TEXT(Calendar[[#This Row],[Date]],"mmmm")</f>
        <v>11-November</v>
      </c>
      <c r="F3600">
        <f>YEAR(Calendar[[#This Row],[Date]])</f>
        <v>2010</v>
      </c>
    </row>
    <row r="3601" spans="2:6" x14ac:dyDescent="0.25">
      <c r="B3601" s="13">
        <f t="shared" si="56"/>
        <v>40490</v>
      </c>
      <c r="C3601">
        <f>DAY(Calendar[[#This Row],[Date]])</f>
        <v>8</v>
      </c>
      <c r="D3601">
        <f>MONTH(Calendar[[#This Row],[Date]])</f>
        <v>11</v>
      </c>
      <c r="E3601" t="str">
        <f>RIGHT("00" &amp; MONTH(Calendar[[#This Row],[Date]]),2) &amp; "-" &amp;TEXT(Calendar[[#This Row],[Date]],"mmmm")</f>
        <v>11-November</v>
      </c>
      <c r="F3601">
        <f>YEAR(Calendar[[#This Row],[Date]])</f>
        <v>2010</v>
      </c>
    </row>
    <row r="3602" spans="2:6" x14ac:dyDescent="0.25">
      <c r="B3602" s="13">
        <f t="shared" si="56"/>
        <v>40491</v>
      </c>
      <c r="C3602">
        <f>DAY(Calendar[[#This Row],[Date]])</f>
        <v>9</v>
      </c>
      <c r="D3602">
        <f>MONTH(Calendar[[#This Row],[Date]])</f>
        <v>11</v>
      </c>
      <c r="E3602" t="str">
        <f>RIGHT("00" &amp; MONTH(Calendar[[#This Row],[Date]]),2) &amp; "-" &amp;TEXT(Calendar[[#This Row],[Date]],"mmmm")</f>
        <v>11-November</v>
      </c>
      <c r="F3602">
        <f>YEAR(Calendar[[#This Row],[Date]])</f>
        <v>2010</v>
      </c>
    </row>
    <row r="3603" spans="2:6" x14ac:dyDescent="0.25">
      <c r="B3603" s="13">
        <f t="shared" si="56"/>
        <v>40492</v>
      </c>
      <c r="C3603">
        <f>DAY(Calendar[[#This Row],[Date]])</f>
        <v>10</v>
      </c>
      <c r="D3603">
        <f>MONTH(Calendar[[#This Row],[Date]])</f>
        <v>11</v>
      </c>
      <c r="E3603" t="str">
        <f>RIGHT("00" &amp; MONTH(Calendar[[#This Row],[Date]]),2) &amp; "-" &amp;TEXT(Calendar[[#This Row],[Date]],"mmmm")</f>
        <v>11-November</v>
      </c>
      <c r="F3603">
        <f>YEAR(Calendar[[#This Row],[Date]])</f>
        <v>2010</v>
      </c>
    </row>
    <row r="3604" spans="2:6" x14ac:dyDescent="0.25">
      <c r="B3604" s="13">
        <f t="shared" si="56"/>
        <v>40493</v>
      </c>
      <c r="C3604">
        <f>DAY(Calendar[[#This Row],[Date]])</f>
        <v>11</v>
      </c>
      <c r="D3604">
        <f>MONTH(Calendar[[#This Row],[Date]])</f>
        <v>11</v>
      </c>
      <c r="E3604" t="str">
        <f>RIGHT("00" &amp; MONTH(Calendar[[#This Row],[Date]]),2) &amp; "-" &amp;TEXT(Calendar[[#This Row],[Date]],"mmmm")</f>
        <v>11-November</v>
      </c>
      <c r="F3604">
        <f>YEAR(Calendar[[#This Row],[Date]])</f>
        <v>2010</v>
      </c>
    </row>
    <row r="3605" spans="2:6" x14ac:dyDescent="0.25">
      <c r="B3605" s="13">
        <f t="shared" si="56"/>
        <v>40494</v>
      </c>
      <c r="C3605">
        <f>DAY(Calendar[[#This Row],[Date]])</f>
        <v>12</v>
      </c>
      <c r="D3605">
        <f>MONTH(Calendar[[#This Row],[Date]])</f>
        <v>11</v>
      </c>
      <c r="E3605" t="str">
        <f>RIGHT("00" &amp; MONTH(Calendar[[#This Row],[Date]]),2) &amp; "-" &amp;TEXT(Calendar[[#This Row],[Date]],"mmmm")</f>
        <v>11-November</v>
      </c>
      <c r="F3605">
        <f>YEAR(Calendar[[#This Row],[Date]])</f>
        <v>2010</v>
      </c>
    </row>
    <row r="3606" spans="2:6" x14ac:dyDescent="0.25">
      <c r="B3606" s="13">
        <f t="shared" si="56"/>
        <v>40495</v>
      </c>
      <c r="C3606">
        <f>DAY(Calendar[[#This Row],[Date]])</f>
        <v>13</v>
      </c>
      <c r="D3606">
        <f>MONTH(Calendar[[#This Row],[Date]])</f>
        <v>11</v>
      </c>
      <c r="E3606" t="str">
        <f>RIGHT("00" &amp; MONTH(Calendar[[#This Row],[Date]]),2) &amp; "-" &amp;TEXT(Calendar[[#This Row],[Date]],"mmmm")</f>
        <v>11-November</v>
      </c>
      <c r="F3606">
        <f>YEAR(Calendar[[#This Row],[Date]])</f>
        <v>2010</v>
      </c>
    </row>
    <row r="3607" spans="2:6" x14ac:dyDescent="0.25">
      <c r="B3607" s="13">
        <f t="shared" si="56"/>
        <v>40496</v>
      </c>
      <c r="C3607">
        <f>DAY(Calendar[[#This Row],[Date]])</f>
        <v>14</v>
      </c>
      <c r="D3607">
        <f>MONTH(Calendar[[#This Row],[Date]])</f>
        <v>11</v>
      </c>
      <c r="E3607" t="str">
        <f>RIGHT("00" &amp; MONTH(Calendar[[#This Row],[Date]]),2) &amp; "-" &amp;TEXT(Calendar[[#This Row],[Date]],"mmmm")</f>
        <v>11-November</v>
      </c>
      <c r="F3607">
        <f>YEAR(Calendar[[#This Row],[Date]])</f>
        <v>2010</v>
      </c>
    </row>
    <row r="3608" spans="2:6" x14ac:dyDescent="0.25">
      <c r="B3608" s="13">
        <f t="shared" si="56"/>
        <v>40497</v>
      </c>
      <c r="C3608">
        <f>DAY(Calendar[[#This Row],[Date]])</f>
        <v>15</v>
      </c>
      <c r="D3608">
        <f>MONTH(Calendar[[#This Row],[Date]])</f>
        <v>11</v>
      </c>
      <c r="E3608" t="str">
        <f>RIGHT("00" &amp; MONTH(Calendar[[#This Row],[Date]]),2) &amp; "-" &amp;TEXT(Calendar[[#This Row],[Date]],"mmmm")</f>
        <v>11-November</v>
      </c>
      <c r="F3608">
        <f>YEAR(Calendar[[#This Row],[Date]])</f>
        <v>2010</v>
      </c>
    </row>
    <row r="3609" spans="2:6" x14ac:dyDescent="0.25">
      <c r="B3609" s="13">
        <f t="shared" si="56"/>
        <v>40498</v>
      </c>
      <c r="C3609">
        <f>DAY(Calendar[[#This Row],[Date]])</f>
        <v>16</v>
      </c>
      <c r="D3609">
        <f>MONTH(Calendar[[#This Row],[Date]])</f>
        <v>11</v>
      </c>
      <c r="E3609" t="str">
        <f>RIGHT("00" &amp; MONTH(Calendar[[#This Row],[Date]]),2) &amp; "-" &amp;TEXT(Calendar[[#This Row],[Date]],"mmmm")</f>
        <v>11-November</v>
      </c>
      <c r="F3609">
        <f>YEAR(Calendar[[#This Row],[Date]])</f>
        <v>2010</v>
      </c>
    </row>
    <row r="3610" spans="2:6" x14ac:dyDescent="0.25">
      <c r="B3610" s="13">
        <f t="shared" si="56"/>
        <v>40499</v>
      </c>
      <c r="C3610">
        <f>DAY(Calendar[[#This Row],[Date]])</f>
        <v>17</v>
      </c>
      <c r="D3610">
        <f>MONTH(Calendar[[#This Row],[Date]])</f>
        <v>11</v>
      </c>
      <c r="E3610" t="str">
        <f>RIGHT("00" &amp; MONTH(Calendar[[#This Row],[Date]]),2) &amp; "-" &amp;TEXT(Calendar[[#This Row],[Date]],"mmmm")</f>
        <v>11-November</v>
      </c>
      <c r="F3610">
        <f>YEAR(Calendar[[#This Row],[Date]])</f>
        <v>2010</v>
      </c>
    </row>
    <row r="3611" spans="2:6" x14ac:dyDescent="0.25">
      <c r="B3611" s="13">
        <f t="shared" si="56"/>
        <v>40500</v>
      </c>
      <c r="C3611">
        <f>DAY(Calendar[[#This Row],[Date]])</f>
        <v>18</v>
      </c>
      <c r="D3611">
        <f>MONTH(Calendar[[#This Row],[Date]])</f>
        <v>11</v>
      </c>
      <c r="E3611" t="str">
        <f>RIGHT("00" &amp; MONTH(Calendar[[#This Row],[Date]]),2) &amp; "-" &amp;TEXT(Calendar[[#This Row],[Date]],"mmmm")</f>
        <v>11-November</v>
      </c>
      <c r="F3611">
        <f>YEAR(Calendar[[#This Row],[Date]])</f>
        <v>2010</v>
      </c>
    </row>
    <row r="3612" spans="2:6" x14ac:dyDescent="0.25">
      <c r="B3612" s="13">
        <f t="shared" si="56"/>
        <v>40501</v>
      </c>
      <c r="C3612">
        <f>DAY(Calendar[[#This Row],[Date]])</f>
        <v>19</v>
      </c>
      <c r="D3612">
        <f>MONTH(Calendar[[#This Row],[Date]])</f>
        <v>11</v>
      </c>
      <c r="E3612" t="str">
        <f>RIGHT("00" &amp; MONTH(Calendar[[#This Row],[Date]]),2) &amp; "-" &amp;TEXT(Calendar[[#This Row],[Date]],"mmmm")</f>
        <v>11-November</v>
      </c>
      <c r="F3612">
        <f>YEAR(Calendar[[#This Row],[Date]])</f>
        <v>2010</v>
      </c>
    </row>
    <row r="3613" spans="2:6" x14ac:dyDescent="0.25">
      <c r="B3613" s="13">
        <f t="shared" si="56"/>
        <v>40502</v>
      </c>
      <c r="C3613">
        <f>DAY(Calendar[[#This Row],[Date]])</f>
        <v>20</v>
      </c>
      <c r="D3613">
        <f>MONTH(Calendar[[#This Row],[Date]])</f>
        <v>11</v>
      </c>
      <c r="E3613" t="str">
        <f>RIGHT("00" &amp; MONTH(Calendar[[#This Row],[Date]]),2) &amp; "-" &amp;TEXT(Calendar[[#This Row],[Date]],"mmmm")</f>
        <v>11-November</v>
      </c>
      <c r="F3613">
        <f>YEAR(Calendar[[#This Row],[Date]])</f>
        <v>2010</v>
      </c>
    </row>
    <row r="3614" spans="2:6" x14ac:dyDescent="0.25">
      <c r="B3614" s="13">
        <f t="shared" si="56"/>
        <v>40503</v>
      </c>
      <c r="C3614">
        <f>DAY(Calendar[[#This Row],[Date]])</f>
        <v>21</v>
      </c>
      <c r="D3614">
        <f>MONTH(Calendar[[#This Row],[Date]])</f>
        <v>11</v>
      </c>
      <c r="E3614" t="str">
        <f>RIGHT("00" &amp; MONTH(Calendar[[#This Row],[Date]]),2) &amp; "-" &amp;TEXT(Calendar[[#This Row],[Date]],"mmmm")</f>
        <v>11-November</v>
      </c>
      <c r="F3614">
        <f>YEAR(Calendar[[#This Row],[Date]])</f>
        <v>2010</v>
      </c>
    </row>
    <row r="3615" spans="2:6" x14ac:dyDescent="0.25">
      <c r="B3615" s="13">
        <f t="shared" si="56"/>
        <v>40504</v>
      </c>
      <c r="C3615">
        <f>DAY(Calendar[[#This Row],[Date]])</f>
        <v>22</v>
      </c>
      <c r="D3615">
        <f>MONTH(Calendar[[#This Row],[Date]])</f>
        <v>11</v>
      </c>
      <c r="E3615" t="str">
        <f>RIGHT("00" &amp; MONTH(Calendar[[#This Row],[Date]]),2) &amp; "-" &amp;TEXT(Calendar[[#This Row],[Date]],"mmmm")</f>
        <v>11-November</v>
      </c>
      <c r="F3615">
        <f>YEAR(Calendar[[#This Row],[Date]])</f>
        <v>2010</v>
      </c>
    </row>
    <row r="3616" spans="2:6" x14ac:dyDescent="0.25">
      <c r="B3616" s="13">
        <f t="shared" si="56"/>
        <v>40505</v>
      </c>
      <c r="C3616">
        <f>DAY(Calendar[[#This Row],[Date]])</f>
        <v>23</v>
      </c>
      <c r="D3616">
        <f>MONTH(Calendar[[#This Row],[Date]])</f>
        <v>11</v>
      </c>
      <c r="E3616" t="str">
        <f>RIGHT("00" &amp; MONTH(Calendar[[#This Row],[Date]]),2) &amp; "-" &amp;TEXT(Calendar[[#This Row],[Date]],"mmmm")</f>
        <v>11-November</v>
      </c>
      <c r="F3616">
        <f>YEAR(Calendar[[#This Row],[Date]])</f>
        <v>2010</v>
      </c>
    </row>
    <row r="3617" spans="2:6" x14ac:dyDescent="0.25">
      <c r="B3617" s="13">
        <f t="shared" si="56"/>
        <v>40506</v>
      </c>
      <c r="C3617">
        <f>DAY(Calendar[[#This Row],[Date]])</f>
        <v>24</v>
      </c>
      <c r="D3617">
        <f>MONTH(Calendar[[#This Row],[Date]])</f>
        <v>11</v>
      </c>
      <c r="E3617" t="str">
        <f>RIGHT("00" &amp; MONTH(Calendar[[#This Row],[Date]]),2) &amp; "-" &amp;TEXT(Calendar[[#This Row],[Date]],"mmmm")</f>
        <v>11-November</v>
      </c>
      <c r="F3617">
        <f>YEAR(Calendar[[#This Row],[Date]])</f>
        <v>2010</v>
      </c>
    </row>
    <row r="3618" spans="2:6" x14ac:dyDescent="0.25">
      <c r="B3618" s="13">
        <f t="shared" si="56"/>
        <v>40507</v>
      </c>
      <c r="C3618">
        <f>DAY(Calendar[[#This Row],[Date]])</f>
        <v>25</v>
      </c>
      <c r="D3618">
        <f>MONTH(Calendar[[#This Row],[Date]])</f>
        <v>11</v>
      </c>
      <c r="E3618" t="str">
        <f>RIGHT("00" &amp; MONTH(Calendar[[#This Row],[Date]]),2) &amp; "-" &amp;TEXT(Calendar[[#This Row],[Date]],"mmmm")</f>
        <v>11-November</v>
      </c>
      <c r="F3618">
        <f>YEAR(Calendar[[#This Row],[Date]])</f>
        <v>2010</v>
      </c>
    </row>
    <row r="3619" spans="2:6" x14ac:dyDescent="0.25">
      <c r="B3619" s="13">
        <f t="shared" si="56"/>
        <v>40508</v>
      </c>
      <c r="C3619">
        <f>DAY(Calendar[[#This Row],[Date]])</f>
        <v>26</v>
      </c>
      <c r="D3619">
        <f>MONTH(Calendar[[#This Row],[Date]])</f>
        <v>11</v>
      </c>
      <c r="E3619" t="str">
        <f>RIGHT("00" &amp; MONTH(Calendar[[#This Row],[Date]]),2) &amp; "-" &amp;TEXT(Calendar[[#This Row],[Date]],"mmmm")</f>
        <v>11-November</v>
      </c>
      <c r="F3619">
        <f>YEAR(Calendar[[#This Row],[Date]])</f>
        <v>2010</v>
      </c>
    </row>
    <row r="3620" spans="2:6" x14ac:dyDescent="0.25">
      <c r="B3620" s="13">
        <f t="shared" si="56"/>
        <v>40509</v>
      </c>
      <c r="C3620">
        <f>DAY(Calendar[[#This Row],[Date]])</f>
        <v>27</v>
      </c>
      <c r="D3620">
        <f>MONTH(Calendar[[#This Row],[Date]])</f>
        <v>11</v>
      </c>
      <c r="E3620" t="str">
        <f>RIGHT("00" &amp; MONTH(Calendar[[#This Row],[Date]]),2) &amp; "-" &amp;TEXT(Calendar[[#This Row],[Date]],"mmmm")</f>
        <v>11-November</v>
      </c>
      <c r="F3620">
        <f>YEAR(Calendar[[#This Row],[Date]])</f>
        <v>2010</v>
      </c>
    </row>
    <row r="3621" spans="2:6" x14ac:dyDescent="0.25">
      <c r="B3621" s="13">
        <f t="shared" si="56"/>
        <v>40510</v>
      </c>
      <c r="C3621">
        <f>DAY(Calendar[[#This Row],[Date]])</f>
        <v>28</v>
      </c>
      <c r="D3621">
        <f>MONTH(Calendar[[#This Row],[Date]])</f>
        <v>11</v>
      </c>
      <c r="E3621" t="str">
        <f>RIGHT("00" &amp; MONTH(Calendar[[#This Row],[Date]]),2) &amp; "-" &amp;TEXT(Calendar[[#This Row],[Date]],"mmmm")</f>
        <v>11-November</v>
      </c>
      <c r="F3621">
        <f>YEAR(Calendar[[#This Row],[Date]])</f>
        <v>2010</v>
      </c>
    </row>
    <row r="3622" spans="2:6" x14ac:dyDescent="0.25">
      <c r="B3622" s="13">
        <f t="shared" si="56"/>
        <v>40511</v>
      </c>
      <c r="C3622">
        <f>DAY(Calendar[[#This Row],[Date]])</f>
        <v>29</v>
      </c>
      <c r="D3622">
        <f>MONTH(Calendar[[#This Row],[Date]])</f>
        <v>11</v>
      </c>
      <c r="E3622" t="str">
        <f>RIGHT("00" &amp; MONTH(Calendar[[#This Row],[Date]]),2) &amp; "-" &amp;TEXT(Calendar[[#This Row],[Date]],"mmmm")</f>
        <v>11-November</v>
      </c>
      <c r="F3622">
        <f>YEAR(Calendar[[#This Row],[Date]])</f>
        <v>2010</v>
      </c>
    </row>
    <row r="3623" spans="2:6" x14ac:dyDescent="0.25">
      <c r="B3623" s="13">
        <f t="shared" si="56"/>
        <v>40512</v>
      </c>
      <c r="C3623">
        <f>DAY(Calendar[[#This Row],[Date]])</f>
        <v>30</v>
      </c>
      <c r="D3623">
        <f>MONTH(Calendar[[#This Row],[Date]])</f>
        <v>11</v>
      </c>
      <c r="E3623" t="str">
        <f>RIGHT("00" &amp; MONTH(Calendar[[#This Row],[Date]]),2) &amp; "-" &amp;TEXT(Calendar[[#This Row],[Date]],"mmmm")</f>
        <v>11-November</v>
      </c>
      <c r="F3623">
        <f>YEAR(Calendar[[#This Row],[Date]])</f>
        <v>2010</v>
      </c>
    </row>
    <row r="3624" spans="2:6" x14ac:dyDescent="0.25">
      <c r="B3624" s="13">
        <f t="shared" si="56"/>
        <v>40513</v>
      </c>
      <c r="C3624">
        <f>DAY(Calendar[[#This Row],[Date]])</f>
        <v>1</v>
      </c>
      <c r="D3624">
        <f>MONTH(Calendar[[#This Row],[Date]])</f>
        <v>12</v>
      </c>
      <c r="E3624" t="str">
        <f>RIGHT("00" &amp; MONTH(Calendar[[#This Row],[Date]]),2) &amp; "-" &amp;TEXT(Calendar[[#This Row],[Date]],"mmmm")</f>
        <v>12-December</v>
      </c>
      <c r="F3624">
        <f>YEAR(Calendar[[#This Row],[Date]])</f>
        <v>2010</v>
      </c>
    </row>
    <row r="3625" spans="2:6" x14ac:dyDescent="0.25">
      <c r="B3625" s="13">
        <f t="shared" si="56"/>
        <v>40514</v>
      </c>
      <c r="C3625">
        <f>DAY(Calendar[[#This Row],[Date]])</f>
        <v>2</v>
      </c>
      <c r="D3625">
        <f>MONTH(Calendar[[#This Row],[Date]])</f>
        <v>12</v>
      </c>
      <c r="E3625" t="str">
        <f>RIGHT("00" &amp; MONTH(Calendar[[#This Row],[Date]]),2) &amp; "-" &amp;TEXT(Calendar[[#This Row],[Date]],"mmmm")</f>
        <v>12-December</v>
      </c>
      <c r="F3625">
        <f>YEAR(Calendar[[#This Row],[Date]])</f>
        <v>2010</v>
      </c>
    </row>
    <row r="3626" spans="2:6" x14ac:dyDescent="0.25">
      <c r="B3626" s="13">
        <f t="shared" si="56"/>
        <v>40515</v>
      </c>
      <c r="C3626">
        <f>DAY(Calendar[[#This Row],[Date]])</f>
        <v>3</v>
      </c>
      <c r="D3626">
        <f>MONTH(Calendar[[#This Row],[Date]])</f>
        <v>12</v>
      </c>
      <c r="E3626" t="str">
        <f>RIGHT("00" &amp; MONTH(Calendar[[#This Row],[Date]]),2) &amp; "-" &amp;TEXT(Calendar[[#This Row],[Date]],"mmmm")</f>
        <v>12-December</v>
      </c>
      <c r="F3626">
        <f>YEAR(Calendar[[#This Row],[Date]])</f>
        <v>2010</v>
      </c>
    </row>
    <row r="3627" spans="2:6" x14ac:dyDescent="0.25">
      <c r="B3627" s="13">
        <f t="shared" si="56"/>
        <v>40516</v>
      </c>
      <c r="C3627">
        <f>DAY(Calendar[[#This Row],[Date]])</f>
        <v>4</v>
      </c>
      <c r="D3627">
        <f>MONTH(Calendar[[#This Row],[Date]])</f>
        <v>12</v>
      </c>
      <c r="E3627" t="str">
        <f>RIGHT("00" &amp; MONTH(Calendar[[#This Row],[Date]]),2) &amp; "-" &amp;TEXT(Calendar[[#This Row],[Date]],"mmmm")</f>
        <v>12-December</v>
      </c>
      <c r="F3627">
        <f>YEAR(Calendar[[#This Row],[Date]])</f>
        <v>2010</v>
      </c>
    </row>
    <row r="3628" spans="2:6" x14ac:dyDescent="0.25">
      <c r="B3628" s="13">
        <f t="shared" si="56"/>
        <v>40517</v>
      </c>
      <c r="C3628">
        <f>DAY(Calendar[[#This Row],[Date]])</f>
        <v>5</v>
      </c>
      <c r="D3628">
        <f>MONTH(Calendar[[#This Row],[Date]])</f>
        <v>12</v>
      </c>
      <c r="E3628" t="str">
        <f>RIGHT("00" &amp; MONTH(Calendar[[#This Row],[Date]]),2) &amp; "-" &amp;TEXT(Calendar[[#This Row],[Date]],"mmmm")</f>
        <v>12-December</v>
      </c>
      <c r="F3628">
        <f>YEAR(Calendar[[#This Row],[Date]])</f>
        <v>2010</v>
      </c>
    </row>
    <row r="3629" spans="2:6" x14ac:dyDescent="0.25">
      <c r="B3629" s="13">
        <f t="shared" si="56"/>
        <v>40518</v>
      </c>
      <c r="C3629">
        <f>DAY(Calendar[[#This Row],[Date]])</f>
        <v>6</v>
      </c>
      <c r="D3629">
        <f>MONTH(Calendar[[#This Row],[Date]])</f>
        <v>12</v>
      </c>
      <c r="E3629" t="str">
        <f>RIGHT("00" &amp; MONTH(Calendar[[#This Row],[Date]]),2) &amp; "-" &amp;TEXT(Calendar[[#This Row],[Date]],"mmmm")</f>
        <v>12-December</v>
      </c>
      <c r="F3629">
        <f>YEAR(Calendar[[#This Row],[Date]])</f>
        <v>2010</v>
      </c>
    </row>
    <row r="3630" spans="2:6" x14ac:dyDescent="0.25">
      <c r="B3630" s="13">
        <f t="shared" si="56"/>
        <v>40519</v>
      </c>
      <c r="C3630">
        <f>DAY(Calendar[[#This Row],[Date]])</f>
        <v>7</v>
      </c>
      <c r="D3630">
        <f>MONTH(Calendar[[#This Row],[Date]])</f>
        <v>12</v>
      </c>
      <c r="E3630" t="str">
        <f>RIGHT("00" &amp; MONTH(Calendar[[#This Row],[Date]]),2) &amp; "-" &amp;TEXT(Calendar[[#This Row],[Date]],"mmmm")</f>
        <v>12-December</v>
      </c>
      <c r="F3630">
        <f>YEAR(Calendar[[#This Row],[Date]])</f>
        <v>2010</v>
      </c>
    </row>
    <row r="3631" spans="2:6" x14ac:dyDescent="0.25">
      <c r="B3631" s="13">
        <f t="shared" si="56"/>
        <v>40520</v>
      </c>
      <c r="C3631">
        <f>DAY(Calendar[[#This Row],[Date]])</f>
        <v>8</v>
      </c>
      <c r="D3631">
        <f>MONTH(Calendar[[#This Row],[Date]])</f>
        <v>12</v>
      </c>
      <c r="E3631" t="str">
        <f>RIGHT("00" &amp; MONTH(Calendar[[#This Row],[Date]]),2) &amp; "-" &amp;TEXT(Calendar[[#This Row],[Date]],"mmmm")</f>
        <v>12-December</v>
      </c>
      <c r="F3631">
        <f>YEAR(Calendar[[#This Row],[Date]])</f>
        <v>2010</v>
      </c>
    </row>
    <row r="3632" spans="2:6" x14ac:dyDescent="0.25">
      <c r="B3632" s="13">
        <f t="shared" si="56"/>
        <v>40521</v>
      </c>
      <c r="C3632">
        <f>DAY(Calendar[[#This Row],[Date]])</f>
        <v>9</v>
      </c>
      <c r="D3632">
        <f>MONTH(Calendar[[#This Row],[Date]])</f>
        <v>12</v>
      </c>
      <c r="E3632" t="str">
        <f>RIGHT("00" &amp; MONTH(Calendar[[#This Row],[Date]]),2) &amp; "-" &amp;TEXT(Calendar[[#This Row],[Date]],"mmmm")</f>
        <v>12-December</v>
      </c>
      <c r="F3632">
        <f>YEAR(Calendar[[#This Row],[Date]])</f>
        <v>2010</v>
      </c>
    </row>
    <row r="3633" spans="2:6" x14ac:dyDescent="0.25">
      <c r="B3633" s="13">
        <f t="shared" si="56"/>
        <v>40522</v>
      </c>
      <c r="C3633">
        <f>DAY(Calendar[[#This Row],[Date]])</f>
        <v>10</v>
      </c>
      <c r="D3633">
        <f>MONTH(Calendar[[#This Row],[Date]])</f>
        <v>12</v>
      </c>
      <c r="E3633" t="str">
        <f>RIGHT("00" &amp; MONTH(Calendar[[#This Row],[Date]]),2) &amp; "-" &amp;TEXT(Calendar[[#This Row],[Date]],"mmmm")</f>
        <v>12-December</v>
      </c>
      <c r="F3633">
        <f>YEAR(Calendar[[#This Row],[Date]])</f>
        <v>2010</v>
      </c>
    </row>
    <row r="3634" spans="2:6" x14ac:dyDescent="0.25">
      <c r="B3634" s="13">
        <f t="shared" si="56"/>
        <v>40523</v>
      </c>
      <c r="C3634">
        <f>DAY(Calendar[[#This Row],[Date]])</f>
        <v>11</v>
      </c>
      <c r="D3634">
        <f>MONTH(Calendar[[#This Row],[Date]])</f>
        <v>12</v>
      </c>
      <c r="E3634" t="str">
        <f>RIGHT("00" &amp; MONTH(Calendar[[#This Row],[Date]]),2) &amp; "-" &amp;TEXT(Calendar[[#This Row],[Date]],"mmmm")</f>
        <v>12-December</v>
      </c>
      <c r="F3634">
        <f>YEAR(Calendar[[#This Row],[Date]])</f>
        <v>2010</v>
      </c>
    </row>
    <row r="3635" spans="2:6" x14ac:dyDescent="0.25">
      <c r="B3635" s="13">
        <f t="shared" si="56"/>
        <v>40524</v>
      </c>
      <c r="C3635">
        <f>DAY(Calendar[[#This Row],[Date]])</f>
        <v>12</v>
      </c>
      <c r="D3635">
        <f>MONTH(Calendar[[#This Row],[Date]])</f>
        <v>12</v>
      </c>
      <c r="E3635" t="str">
        <f>RIGHT("00" &amp; MONTH(Calendar[[#This Row],[Date]]),2) &amp; "-" &amp;TEXT(Calendar[[#This Row],[Date]],"mmmm")</f>
        <v>12-December</v>
      </c>
      <c r="F3635">
        <f>YEAR(Calendar[[#This Row],[Date]])</f>
        <v>2010</v>
      </c>
    </row>
    <row r="3636" spans="2:6" x14ac:dyDescent="0.25">
      <c r="B3636" s="13">
        <f t="shared" si="56"/>
        <v>40525</v>
      </c>
      <c r="C3636">
        <f>DAY(Calendar[[#This Row],[Date]])</f>
        <v>13</v>
      </c>
      <c r="D3636">
        <f>MONTH(Calendar[[#This Row],[Date]])</f>
        <v>12</v>
      </c>
      <c r="E3636" t="str">
        <f>RIGHT("00" &amp; MONTH(Calendar[[#This Row],[Date]]),2) &amp; "-" &amp;TEXT(Calendar[[#This Row],[Date]],"mmmm")</f>
        <v>12-December</v>
      </c>
      <c r="F3636">
        <f>YEAR(Calendar[[#This Row],[Date]])</f>
        <v>2010</v>
      </c>
    </row>
    <row r="3637" spans="2:6" x14ac:dyDescent="0.25">
      <c r="B3637" s="13">
        <f t="shared" si="56"/>
        <v>40526</v>
      </c>
      <c r="C3637">
        <f>DAY(Calendar[[#This Row],[Date]])</f>
        <v>14</v>
      </c>
      <c r="D3637">
        <f>MONTH(Calendar[[#This Row],[Date]])</f>
        <v>12</v>
      </c>
      <c r="E3637" t="str">
        <f>RIGHT("00" &amp; MONTH(Calendar[[#This Row],[Date]]),2) &amp; "-" &amp;TEXT(Calendar[[#This Row],[Date]],"mmmm")</f>
        <v>12-December</v>
      </c>
      <c r="F3637">
        <f>YEAR(Calendar[[#This Row],[Date]])</f>
        <v>2010</v>
      </c>
    </row>
    <row r="3638" spans="2:6" x14ac:dyDescent="0.25">
      <c r="B3638" s="13">
        <f t="shared" si="56"/>
        <v>40527</v>
      </c>
      <c r="C3638">
        <f>DAY(Calendar[[#This Row],[Date]])</f>
        <v>15</v>
      </c>
      <c r="D3638">
        <f>MONTH(Calendar[[#This Row],[Date]])</f>
        <v>12</v>
      </c>
      <c r="E3638" t="str">
        <f>RIGHT("00" &amp; MONTH(Calendar[[#This Row],[Date]]),2) &amp; "-" &amp;TEXT(Calendar[[#This Row],[Date]],"mmmm")</f>
        <v>12-December</v>
      </c>
      <c r="F3638">
        <f>YEAR(Calendar[[#This Row],[Date]])</f>
        <v>2010</v>
      </c>
    </row>
    <row r="3639" spans="2:6" x14ac:dyDescent="0.25">
      <c r="B3639" s="13">
        <f t="shared" si="56"/>
        <v>40528</v>
      </c>
      <c r="C3639">
        <f>DAY(Calendar[[#This Row],[Date]])</f>
        <v>16</v>
      </c>
      <c r="D3639">
        <f>MONTH(Calendar[[#This Row],[Date]])</f>
        <v>12</v>
      </c>
      <c r="E3639" t="str">
        <f>RIGHT("00" &amp; MONTH(Calendar[[#This Row],[Date]]),2) &amp; "-" &amp;TEXT(Calendar[[#This Row],[Date]],"mmmm")</f>
        <v>12-December</v>
      </c>
      <c r="F3639">
        <f>YEAR(Calendar[[#This Row],[Date]])</f>
        <v>2010</v>
      </c>
    </row>
    <row r="3640" spans="2:6" x14ac:dyDescent="0.25">
      <c r="B3640" s="13">
        <f t="shared" si="56"/>
        <v>40529</v>
      </c>
      <c r="C3640">
        <f>DAY(Calendar[[#This Row],[Date]])</f>
        <v>17</v>
      </c>
      <c r="D3640">
        <f>MONTH(Calendar[[#This Row],[Date]])</f>
        <v>12</v>
      </c>
      <c r="E3640" t="str">
        <f>RIGHT("00" &amp; MONTH(Calendar[[#This Row],[Date]]),2) &amp; "-" &amp;TEXT(Calendar[[#This Row],[Date]],"mmmm")</f>
        <v>12-December</v>
      </c>
      <c r="F3640">
        <f>YEAR(Calendar[[#This Row],[Date]])</f>
        <v>2010</v>
      </c>
    </row>
    <row r="3641" spans="2:6" x14ac:dyDescent="0.25">
      <c r="B3641" s="13">
        <f t="shared" si="56"/>
        <v>40530</v>
      </c>
      <c r="C3641">
        <f>DAY(Calendar[[#This Row],[Date]])</f>
        <v>18</v>
      </c>
      <c r="D3641">
        <f>MONTH(Calendar[[#This Row],[Date]])</f>
        <v>12</v>
      </c>
      <c r="E3641" t="str">
        <f>RIGHT("00" &amp; MONTH(Calendar[[#This Row],[Date]]),2) &amp; "-" &amp;TEXT(Calendar[[#This Row],[Date]],"mmmm")</f>
        <v>12-December</v>
      </c>
      <c r="F3641">
        <f>YEAR(Calendar[[#This Row],[Date]])</f>
        <v>2010</v>
      </c>
    </row>
    <row r="3642" spans="2:6" x14ac:dyDescent="0.25">
      <c r="B3642" s="13">
        <f t="shared" si="56"/>
        <v>40531</v>
      </c>
      <c r="C3642">
        <f>DAY(Calendar[[#This Row],[Date]])</f>
        <v>19</v>
      </c>
      <c r="D3642">
        <f>MONTH(Calendar[[#This Row],[Date]])</f>
        <v>12</v>
      </c>
      <c r="E3642" t="str">
        <f>RIGHT("00" &amp; MONTH(Calendar[[#This Row],[Date]]),2) &amp; "-" &amp;TEXT(Calendar[[#This Row],[Date]],"mmmm")</f>
        <v>12-December</v>
      </c>
      <c r="F3642">
        <f>YEAR(Calendar[[#This Row],[Date]])</f>
        <v>2010</v>
      </c>
    </row>
    <row r="3643" spans="2:6" x14ac:dyDescent="0.25">
      <c r="B3643" s="13">
        <f t="shared" si="56"/>
        <v>40532</v>
      </c>
      <c r="C3643">
        <f>DAY(Calendar[[#This Row],[Date]])</f>
        <v>20</v>
      </c>
      <c r="D3643">
        <f>MONTH(Calendar[[#This Row],[Date]])</f>
        <v>12</v>
      </c>
      <c r="E3643" t="str">
        <f>RIGHT("00" &amp; MONTH(Calendar[[#This Row],[Date]]),2) &amp; "-" &amp;TEXT(Calendar[[#This Row],[Date]],"mmmm")</f>
        <v>12-December</v>
      </c>
      <c r="F3643">
        <f>YEAR(Calendar[[#This Row],[Date]])</f>
        <v>2010</v>
      </c>
    </row>
    <row r="3644" spans="2:6" x14ac:dyDescent="0.25">
      <c r="B3644" s="13">
        <f t="shared" si="56"/>
        <v>40533</v>
      </c>
      <c r="C3644">
        <f>DAY(Calendar[[#This Row],[Date]])</f>
        <v>21</v>
      </c>
      <c r="D3644">
        <f>MONTH(Calendar[[#This Row],[Date]])</f>
        <v>12</v>
      </c>
      <c r="E3644" t="str">
        <f>RIGHT("00" &amp; MONTH(Calendar[[#This Row],[Date]]),2) &amp; "-" &amp;TEXT(Calendar[[#This Row],[Date]],"mmmm")</f>
        <v>12-December</v>
      </c>
      <c r="F3644">
        <f>YEAR(Calendar[[#This Row],[Date]])</f>
        <v>2010</v>
      </c>
    </row>
    <row r="3645" spans="2:6" x14ac:dyDescent="0.25">
      <c r="B3645" s="13">
        <f t="shared" si="56"/>
        <v>40534</v>
      </c>
      <c r="C3645">
        <f>DAY(Calendar[[#This Row],[Date]])</f>
        <v>22</v>
      </c>
      <c r="D3645">
        <f>MONTH(Calendar[[#This Row],[Date]])</f>
        <v>12</v>
      </c>
      <c r="E3645" t="str">
        <f>RIGHT("00" &amp; MONTH(Calendar[[#This Row],[Date]]),2) &amp; "-" &amp;TEXT(Calendar[[#This Row],[Date]],"mmmm")</f>
        <v>12-December</v>
      </c>
      <c r="F3645">
        <f>YEAR(Calendar[[#This Row],[Date]])</f>
        <v>2010</v>
      </c>
    </row>
    <row r="3646" spans="2:6" x14ac:dyDescent="0.25">
      <c r="B3646" s="13">
        <f t="shared" si="56"/>
        <v>40535</v>
      </c>
      <c r="C3646">
        <f>DAY(Calendar[[#This Row],[Date]])</f>
        <v>23</v>
      </c>
      <c r="D3646">
        <f>MONTH(Calendar[[#This Row],[Date]])</f>
        <v>12</v>
      </c>
      <c r="E3646" t="str">
        <f>RIGHT("00" &amp; MONTH(Calendar[[#This Row],[Date]]),2) &amp; "-" &amp;TEXT(Calendar[[#This Row],[Date]],"mmmm")</f>
        <v>12-December</v>
      </c>
      <c r="F3646">
        <f>YEAR(Calendar[[#This Row],[Date]])</f>
        <v>2010</v>
      </c>
    </row>
    <row r="3647" spans="2:6" x14ac:dyDescent="0.25">
      <c r="B3647" s="13">
        <f t="shared" si="56"/>
        <v>40536</v>
      </c>
      <c r="C3647">
        <f>DAY(Calendar[[#This Row],[Date]])</f>
        <v>24</v>
      </c>
      <c r="D3647">
        <f>MONTH(Calendar[[#This Row],[Date]])</f>
        <v>12</v>
      </c>
      <c r="E3647" t="str">
        <f>RIGHT("00" &amp; MONTH(Calendar[[#This Row],[Date]]),2) &amp; "-" &amp;TEXT(Calendar[[#This Row],[Date]],"mmmm")</f>
        <v>12-December</v>
      </c>
      <c r="F3647">
        <f>YEAR(Calendar[[#This Row],[Date]])</f>
        <v>2010</v>
      </c>
    </row>
    <row r="3648" spans="2:6" x14ac:dyDescent="0.25">
      <c r="B3648" s="13">
        <f t="shared" si="56"/>
        <v>40537</v>
      </c>
      <c r="C3648">
        <f>DAY(Calendar[[#This Row],[Date]])</f>
        <v>25</v>
      </c>
      <c r="D3648">
        <f>MONTH(Calendar[[#This Row],[Date]])</f>
        <v>12</v>
      </c>
      <c r="E3648" t="str">
        <f>RIGHT("00" &amp; MONTH(Calendar[[#This Row],[Date]]),2) &amp; "-" &amp;TEXT(Calendar[[#This Row],[Date]],"mmmm")</f>
        <v>12-December</v>
      </c>
      <c r="F3648">
        <f>YEAR(Calendar[[#This Row],[Date]])</f>
        <v>2010</v>
      </c>
    </row>
    <row r="3649" spans="2:6" x14ac:dyDescent="0.25">
      <c r="B3649" s="13">
        <f t="shared" si="56"/>
        <v>40538</v>
      </c>
      <c r="C3649">
        <f>DAY(Calendar[[#This Row],[Date]])</f>
        <v>26</v>
      </c>
      <c r="D3649">
        <f>MONTH(Calendar[[#This Row],[Date]])</f>
        <v>12</v>
      </c>
      <c r="E3649" t="str">
        <f>RIGHT("00" &amp; MONTH(Calendar[[#This Row],[Date]]),2) &amp; "-" &amp;TEXT(Calendar[[#This Row],[Date]],"mmmm")</f>
        <v>12-December</v>
      </c>
      <c r="F3649">
        <f>YEAR(Calendar[[#This Row],[Date]])</f>
        <v>2010</v>
      </c>
    </row>
    <row r="3650" spans="2:6" x14ac:dyDescent="0.25">
      <c r="B3650" s="13">
        <f t="shared" si="56"/>
        <v>40539</v>
      </c>
      <c r="C3650">
        <f>DAY(Calendar[[#This Row],[Date]])</f>
        <v>27</v>
      </c>
      <c r="D3650">
        <f>MONTH(Calendar[[#This Row],[Date]])</f>
        <v>12</v>
      </c>
      <c r="E3650" t="str">
        <f>RIGHT("00" &amp; MONTH(Calendar[[#This Row],[Date]]),2) &amp; "-" &amp;TEXT(Calendar[[#This Row],[Date]],"mmmm")</f>
        <v>12-December</v>
      </c>
      <c r="F3650">
        <f>YEAR(Calendar[[#This Row],[Date]])</f>
        <v>2010</v>
      </c>
    </row>
    <row r="3651" spans="2:6" x14ac:dyDescent="0.25">
      <c r="B3651" s="13">
        <f t="shared" si="56"/>
        <v>40540</v>
      </c>
      <c r="C3651">
        <f>DAY(Calendar[[#This Row],[Date]])</f>
        <v>28</v>
      </c>
      <c r="D3651">
        <f>MONTH(Calendar[[#This Row],[Date]])</f>
        <v>12</v>
      </c>
      <c r="E3651" t="str">
        <f>RIGHT("00" &amp; MONTH(Calendar[[#This Row],[Date]]),2) &amp; "-" &amp;TEXT(Calendar[[#This Row],[Date]],"mmmm")</f>
        <v>12-December</v>
      </c>
      <c r="F3651">
        <f>YEAR(Calendar[[#This Row],[Date]])</f>
        <v>2010</v>
      </c>
    </row>
    <row r="3652" spans="2:6" x14ac:dyDescent="0.25">
      <c r="B3652" s="13">
        <f t="shared" si="56"/>
        <v>40541</v>
      </c>
      <c r="C3652">
        <f>DAY(Calendar[[#This Row],[Date]])</f>
        <v>29</v>
      </c>
      <c r="D3652">
        <f>MONTH(Calendar[[#This Row],[Date]])</f>
        <v>12</v>
      </c>
      <c r="E3652" t="str">
        <f>RIGHT("00" &amp; MONTH(Calendar[[#This Row],[Date]]),2) &amp; "-" &amp;TEXT(Calendar[[#This Row],[Date]],"mmmm")</f>
        <v>12-December</v>
      </c>
      <c r="F3652">
        <f>YEAR(Calendar[[#This Row],[Date]])</f>
        <v>2010</v>
      </c>
    </row>
    <row r="3653" spans="2:6" x14ac:dyDescent="0.25">
      <c r="B3653" s="13">
        <f t="shared" ref="B3653:B3654" si="57">B3652+1</f>
        <v>40542</v>
      </c>
      <c r="C3653">
        <f>DAY(Calendar[[#This Row],[Date]])</f>
        <v>30</v>
      </c>
      <c r="D3653">
        <f>MONTH(Calendar[[#This Row],[Date]])</f>
        <v>12</v>
      </c>
      <c r="E3653" t="str">
        <f>RIGHT("00" &amp; MONTH(Calendar[[#This Row],[Date]]),2) &amp; "-" &amp;TEXT(Calendar[[#This Row],[Date]],"mmmm")</f>
        <v>12-December</v>
      </c>
      <c r="F3653">
        <f>YEAR(Calendar[[#This Row],[Date]])</f>
        <v>2010</v>
      </c>
    </row>
    <row r="3654" spans="2:6" x14ac:dyDescent="0.25">
      <c r="B3654" s="13">
        <f t="shared" si="57"/>
        <v>40543</v>
      </c>
      <c r="C3654">
        <f>DAY(Calendar[[#This Row],[Date]])</f>
        <v>31</v>
      </c>
      <c r="D3654">
        <f>MONTH(Calendar[[#This Row],[Date]])</f>
        <v>12</v>
      </c>
      <c r="E3654" t="str">
        <f>RIGHT("00" &amp; MONTH(Calendar[[#This Row],[Date]]),2) &amp; "-" &amp;TEXT(Calendar[[#This Row],[Date]],"mmmm")</f>
        <v>12-December</v>
      </c>
      <c r="F3654">
        <f>YEAR(Calendar[[#This Row],[Date]])</f>
        <v>2010</v>
      </c>
    </row>
    <row r="3655" spans="2:6" x14ac:dyDescent="0.25">
      <c r="B3655" s="13"/>
    </row>
    <row r="3656" spans="2:6" x14ac:dyDescent="0.25">
      <c r="B3656" s="13"/>
    </row>
    <row r="3657" spans="2:6" x14ac:dyDescent="0.25">
      <c r="B3657" s="13"/>
    </row>
    <row r="3658" spans="2:6" x14ac:dyDescent="0.25">
      <c r="B3658" s="13"/>
    </row>
    <row r="3659" spans="2:6" x14ac:dyDescent="0.25">
      <c r="B3659" s="13"/>
    </row>
    <row r="3660" spans="2:6" x14ac:dyDescent="0.25">
      <c r="B3660" s="13"/>
    </row>
    <row r="3661" spans="2:6" x14ac:dyDescent="0.25">
      <c r="B3661" s="13"/>
    </row>
    <row r="3662" spans="2:6" x14ac:dyDescent="0.25">
      <c r="B3662" s="13"/>
    </row>
    <row r="3663" spans="2:6" x14ac:dyDescent="0.25">
      <c r="B3663" s="13"/>
    </row>
    <row r="3664" spans="2:6" x14ac:dyDescent="0.25">
      <c r="B3664" s="13"/>
    </row>
    <row r="3665" spans="2:2" x14ac:dyDescent="0.25">
      <c r="B3665" s="13"/>
    </row>
    <row r="3666" spans="2:2" x14ac:dyDescent="0.25">
      <c r="B3666" s="13"/>
    </row>
    <row r="3667" spans="2:2" x14ac:dyDescent="0.25">
      <c r="B3667" s="13"/>
    </row>
    <row r="3668" spans="2:2" x14ac:dyDescent="0.25">
      <c r="B3668" s="13"/>
    </row>
    <row r="3669" spans="2:2" x14ac:dyDescent="0.25">
      <c r="B3669" s="13"/>
    </row>
    <row r="3670" spans="2:2" x14ac:dyDescent="0.25">
      <c r="B3670" s="13"/>
    </row>
    <row r="3671" spans="2:2" x14ac:dyDescent="0.25">
      <c r="B3671" s="13"/>
    </row>
    <row r="3672" spans="2:2" x14ac:dyDescent="0.25">
      <c r="B3672" s="13"/>
    </row>
    <row r="3673" spans="2:2" x14ac:dyDescent="0.25">
      <c r="B3673" s="13"/>
    </row>
    <row r="3674" spans="2:2" x14ac:dyDescent="0.25">
      <c r="B3674" s="13"/>
    </row>
    <row r="3675" spans="2:2" x14ac:dyDescent="0.25">
      <c r="B3675" s="13"/>
    </row>
    <row r="3676" spans="2:2" x14ac:dyDescent="0.25">
      <c r="B3676" s="13"/>
    </row>
    <row r="3677" spans="2:2" x14ac:dyDescent="0.25">
      <c r="B3677" s="13"/>
    </row>
    <row r="3678" spans="2:2" x14ac:dyDescent="0.25">
      <c r="B3678" s="13"/>
    </row>
    <row r="3679" spans="2:2" x14ac:dyDescent="0.25">
      <c r="B3679" s="13"/>
    </row>
    <row r="3680" spans="2:2" x14ac:dyDescent="0.25">
      <c r="B3680" s="13"/>
    </row>
    <row r="3681" spans="2:2" x14ac:dyDescent="0.25">
      <c r="B3681" s="13"/>
    </row>
    <row r="3682" spans="2:2" x14ac:dyDescent="0.25">
      <c r="B3682" s="13"/>
    </row>
    <row r="3683" spans="2:2" x14ac:dyDescent="0.25">
      <c r="B3683" s="13"/>
    </row>
    <row r="3684" spans="2:2" x14ac:dyDescent="0.25">
      <c r="B3684" s="13"/>
    </row>
    <row r="3685" spans="2:2" x14ac:dyDescent="0.25">
      <c r="B3685" s="13"/>
    </row>
    <row r="3686" spans="2:2" x14ac:dyDescent="0.25">
      <c r="B3686" s="13"/>
    </row>
    <row r="3687" spans="2:2" x14ac:dyDescent="0.25">
      <c r="B3687" s="13"/>
    </row>
    <row r="3688" spans="2:2" x14ac:dyDescent="0.25">
      <c r="B3688" s="13"/>
    </row>
    <row r="3689" spans="2:2" x14ac:dyDescent="0.25">
      <c r="B3689" s="13"/>
    </row>
    <row r="3690" spans="2:2" x14ac:dyDescent="0.25">
      <c r="B3690" s="13"/>
    </row>
    <row r="3691" spans="2:2" x14ac:dyDescent="0.25">
      <c r="B3691" s="13"/>
    </row>
    <row r="3692" spans="2:2" x14ac:dyDescent="0.25">
      <c r="B3692" s="13"/>
    </row>
    <row r="3693" spans="2:2" x14ac:dyDescent="0.25">
      <c r="B3693" s="13"/>
    </row>
    <row r="3694" spans="2:2" x14ac:dyDescent="0.25">
      <c r="B3694" s="13"/>
    </row>
    <row r="3695" spans="2:2" x14ac:dyDescent="0.25">
      <c r="B3695" s="13"/>
    </row>
    <row r="3696" spans="2:2" x14ac:dyDescent="0.25">
      <c r="B3696" s="13"/>
    </row>
    <row r="3697" spans="2:2" x14ac:dyDescent="0.25">
      <c r="B3697" s="13"/>
    </row>
    <row r="3698" spans="2:2" x14ac:dyDescent="0.25">
      <c r="B3698" s="13"/>
    </row>
    <row r="3699" spans="2:2" x14ac:dyDescent="0.25">
      <c r="B3699" s="13"/>
    </row>
    <row r="3700" spans="2:2" x14ac:dyDescent="0.25">
      <c r="B3700" s="13"/>
    </row>
    <row r="3701" spans="2:2" x14ac:dyDescent="0.25">
      <c r="B3701" s="13"/>
    </row>
    <row r="3702" spans="2:2" x14ac:dyDescent="0.25">
      <c r="B3702" s="13"/>
    </row>
    <row r="3703" spans="2:2" x14ac:dyDescent="0.25">
      <c r="B3703" s="13"/>
    </row>
    <row r="3704" spans="2:2" x14ac:dyDescent="0.25">
      <c r="B3704" s="13"/>
    </row>
    <row r="3705" spans="2:2" x14ac:dyDescent="0.25">
      <c r="B3705" s="13"/>
    </row>
    <row r="3706" spans="2:2" x14ac:dyDescent="0.25">
      <c r="B3706" s="13"/>
    </row>
    <row r="3707" spans="2:2" x14ac:dyDescent="0.25">
      <c r="B3707" s="13"/>
    </row>
    <row r="3708" spans="2:2" x14ac:dyDescent="0.25">
      <c r="B3708" s="13"/>
    </row>
    <row r="3709" spans="2:2" x14ac:dyDescent="0.25">
      <c r="B3709" s="13"/>
    </row>
    <row r="3710" spans="2:2" x14ac:dyDescent="0.25">
      <c r="B3710" s="13"/>
    </row>
    <row r="3711" spans="2:2" x14ac:dyDescent="0.25">
      <c r="B3711" s="13"/>
    </row>
    <row r="3712" spans="2:2" x14ac:dyDescent="0.25">
      <c r="B3712" s="13"/>
    </row>
    <row r="3713" spans="2:2" x14ac:dyDescent="0.25">
      <c r="B3713" s="13"/>
    </row>
    <row r="3714" spans="2:2" x14ac:dyDescent="0.25">
      <c r="B3714" s="13"/>
    </row>
    <row r="3715" spans="2:2" x14ac:dyDescent="0.25">
      <c r="B3715" s="13"/>
    </row>
    <row r="3716" spans="2:2" x14ac:dyDescent="0.25">
      <c r="B3716" s="13"/>
    </row>
    <row r="3717" spans="2:2" x14ac:dyDescent="0.25">
      <c r="B3717" s="13"/>
    </row>
    <row r="3718" spans="2:2" x14ac:dyDescent="0.25">
      <c r="B3718" s="13"/>
    </row>
    <row r="3719" spans="2:2" x14ac:dyDescent="0.25">
      <c r="B3719" s="13"/>
    </row>
    <row r="3720" spans="2:2" x14ac:dyDescent="0.25">
      <c r="B3720" s="13"/>
    </row>
    <row r="3721" spans="2:2" x14ac:dyDescent="0.25">
      <c r="B3721" s="13"/>
    </row>
    <row r="3722" spans="2:2" x14ac:dyDescent="0.25">
      <c r="B3722" s="13"/>
    </row>
    <row r="3723" spans="2:2" x14ac:dyDescent="0.25">
      <c r="B3723" s="13"/>
    </row>
    <row r="3724" spans="2:2" x14ac:dyDescent="0.25">
      <c r="B3724" s="13"/>
    </row>
    <row r="3725" spans="2:2" x14ac:dyDescent="0.25">
      <c r="B3725" s="1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U37" sqref="U3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8"/>
  <sheetViews>
    <sheetView showGridLines="0" workbookViewId="0">
      <selection activeCell="D6" sqref="D6"/>
    </sheetView>
  </sheetViews>
  <sheetFormatPr defaultRowHeight="15" x14ac:dyDescent="0.25"/>
  <cols>
    <col min="2" max="2" width="14.85546875" customWidth="1"/>
    <col min="4" max="4" width="14.140625" customWidth="1"/>
  </cols>
  <sheetData>
    <row r="3" spans="2:4" x14ac:dyDescent="0.25">
      <c r="B3" t="s">
        <v>18</v>
      </c>
      <c r="D3" t="s">
        <v>19</v>
      </c>
    </row>
    <row r="4" spans="2:4" x14ac:dyDescent="0.25">
      <c r="B4" t="s">
        <v>9</v>
      </c>
      <c r="D4" t="s">
        <v>9</v>
      </c>
    </row>
    <row r="5" spans="2:4" x14ac:dyDescent="0.25">
      <c r="B5" t="s">
        <v>8</v>
      </c>
      <c r="D5" t="s">
        <v>8</v>
      </c>
    </row>
    <row r="6" spans="2:4" x14ac:dyDescent="0.25">
      <c r="B6" t="s">
        <v>14</v>
      </c>
      <c r="D6" t="s">
        <v>14</v>
      </c>
    </row>
    <row r="7" spans="2:4" x14ac:dyDescent="0.25">
      <c r="B7" t="s">
        <v>15</v>
      </c>
      <c r="D7" t="s">
        <v>15</v>
      </c>
    </row>
    <row r="8" spans="2:4" x14ac:dyDescent="0.25">
      <c r="B8" t="s">
        <v>16</v>
      </c>
      <c r="D8" t="s">
        <v>16</v>
      </c>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I31" sqref="I3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9"/>
  <sheetViews>
    <sheetView workbookViewId="0">
      <selection activeCell="C11" sqref="C11"/>
    </sheetView>
  </sheetViews>
  <sheetFormatPr defaultRowHeight="15" x14ac:dyDescent="0.25"/>
  <cols>
    <col min="1" max="1" width="14.42578125" bestFit="1" customWidth="1"/>
    <col min="2" max="2" width="12" bestFit="1" customWidth="1"/>
    <col min="3" max="3" width="8.5703125" bestFit="1" customWidth="1"/>
    <col min="4" max="4" width="12" bestFit="1" customWidth="1"/>
  </cols>
  <sheetData>
    <row r="1" spans="1:4" x14ac:dyDescent="0.25">
      <c r="A1" s="16" t="s">
        <v>22</v>
      </c>
      <c r="B1" t="s">
        <v>26</v>
      </c>
      <c r="C1" t="s">
        <v>24</v>
      </c>
      <c r="D1" t="s">
        <v>25</v>
      </c>
    </row>
    <row r="2" spans="1:4" x14ac:dyDescent="0.25">
      <c r="A2" s="17">
        <v>2008</v>
      </c>
      <c r="B2" s="14">
        <v>141.97901185770752</v>
      </c>
      <c r="C2" s="18">
        <v>153.78101744243213</v>
      </c>
      <c r="D2" s="14">
        <v>151.21265287142521</v>
      </c>
    </row>
    <row r="3" spans="1:4" x14ac:dyDescent="0.25">
      <c r="A3" s="20">
        <v>39449</v>
      </c>
      <c r="B3" s="14">
        <v>194.84</v>
      </c>
      <c r="C3" s="18">
        <v>138.94044776119406</v>
      </c>
      <c r="D3" s="14">
        <v>182.7284313725491</v>
      </c>
    </row>
    <row r="4" spans="1:4" x14ac:dyDescent="0.25">
      <c r="A4" s="20">
        <v>39450</v>
      </c>
      <c r="B4" s="14">
        <v>194.93</v>
      </c>
      <c r="C4" s="18">
        <v>139.45686567164182</v>
      </c>
      <c r="D4" s="14">
        <v>183.20901960784317</v>
      </c>
    </row>
    <row r="5" spans="1:4" x14ac:dyDescent="0.25">
      <c r="A5" s="20">
        <v>39451</v>
      </c>
      <c r="B5" s="14">
        <v>180.05</v>
      </c>
      <c r="C5" s="18">
        <v>139.89751243781097</v>
      </c>
      <c r="D5" s="14">
        <v>183.32058823529417</v>
      </c>
    </row>
    <row r="6" spans="1:4" x14ac:dyDescent="0.25">
      <c r="A6" s="20">
        <v>39454</v>
      </c>
      <c r="B6" s="14">
        <v>177.64</v>
      </c>
      <c r="C6" s="18">
        <v>140.31427860696519</v>
      </c>
      <c r="D6" s="14">
        <v>183.15352941176477</v>
      </c>
    </row>
    <row r="7" spans="1:4" x14ac:dyDescent="0.25">
      <c r="A7" s="20">
        <v>39455</v>
      </c>
      <c r="B7" s="14">
        <v>171.25</v>
      </c>
      <c r="C7" s="18">
        <v>140.69880597014929</v>
      </c>
      <c r="D7" s="14">
        <v>182.86568627450987</v>
      </c>
    </row>
    <row r="8" spans="1:4" x14ac:dyDescent="0.25">
      <c r="A8" s="20">
        <v>39456</v>
      </c>
      <c r="B8" s="14">
        <v>179.4</v>
      </c>
      <c r="C8" s="18">
        <v>141.12606965174132</v>
      </c>
      <c r="D8" s="14">
        <v>182.79941176470592</v>
      </c>
    </row>
    <row r="9" spans="1:4" x14ac:dyDescent="0.25">
      <c r="A9" s="20">
        <v>39457</v>
      </c>
      <c r="B9" s="14">
        <v>178.02</v>
      </c>
      <c r="C9" s="18">
        <v>141.53487562189059</v>
      </c>
      <c r="D9" s="14">
        <v>182.66843137254909</v>
      </c>
    </row>
    <row r="10" spans="1:4" x14ac:dyDescent="0.25">
      <c r="A10" s="20">
        <v>39458</v>
      </c>
      <c r="B10" s="14">
        <v>172.69</v>
      </c>
      <c r="C10" s="18">
        <v>141.91910447761197</v>
      </c>
      <c r="D10" s="14">
        <v>182.4252941176471</v>
      </c>
    </row>
    <row r="11" spans="1:4" x14ac:dyDescent="0.25">
      <c r="A11" s="20">
        <v>39461</v>
      </c>
      <c r="B11" s="14">
        <v>178.78</v>
      </c>
      <c r="C11" s="18">
        <v>142.34467661691542</v>
      </c>
      <c r="D11" s="14">
        <v>182.26411764705884</v>
      </c>
    </row>
    <row r="12" spans="1:4" x14ac:dyDescent="0.25">
      <c r="A12" s="20">
        <v>39462</v>
      </c>
      <c r="B12" s="14">
        <v>169.04</v>
      </c>
      <c r="C12" s="18">
        <v>142.71925373134331</v>
      </c>
      <c r="D12" s="14">
        <v>181.85411764705887</v>
      </c>
    </row>
    <row r="13" spans="1:4" x14ac:dyDescent="0.25">
      <c r="A13" s="20">
        <v>39463</v>
      </c>
      <c r="B13" s="14">
        <v>159.63999999999999</v>
      </c>
      <c r="C13" s="18">
        <v>143.05124378109457</v>
      </c>
      <c r="D13" s="14">
        <v>181.30901960784317</v>
      </c>
    </row>
    <row r="14" spans="1:4" x14ac:dyDescent="0.25">
      <c r="A14" s="20">
        <v>39464</v>
      </c>
      <c r="B14" s="14">
        <v>160.88999999999999</v>
      </c>
      <c r="C14" s="18">
        <v>143.38577114427864</v>
      </c>
      <c r="D14" s="14">
        <v>180.78000000000006</v>
      </c>
    </row>
    <row r="15" spans="1:4" x14ac:dyDescent="0.25">
      <c r="A15" s="20">
        <v>39465</v>
      </c>
      <c r="B15" s="14">
        <v>161.36000000000001</v>
      </c>
      <c r="C15" s="18">
        <v>143.71840796019902</v>
      </c>
      <c r="D15" s="14">
        <v>180.29333333333335</v>
      </c>
    </row>
    <row r="16" spans="1:4" x14ac:dyDescent="0.25">
      <c r="A16" s="20">
        <v>39469</v>
      </c>
      <c r="B16" s="14">
        <v>155.63999999999999</v>
      </c>
      <c r="C16" s="18">
        <v>144.0237313432836</v>
      </c>
      <c r="D16" s="14">
        <v>179.58450980392161</v>
      </c>
    </row>
    <row r="17" spans="1:4" x14ac:dyDescent="0.25">
      <c r="A17" s="20">
        <v>39470</v>
      </c>
      <c r="B17" s="14">
        <v>139.07</v>
      </c>
      <c r="C17" s="18">
        <v>144.24457711442787</v>
      </c>
      <c r="D17" s="14">
        <v>178.65843137254902</v>
      </c>
    </row>
    <row r="18" spans="1:4" x14ac:dyDescent="0.25">
      <c r="A18" s="20">
        <v>39471</v>
      </c>
      <c r="B18" s="14">
        <v>135.6</v>
      </c>
      <c r="C18" s="18">
        <v>144.45328358208957</v>
      </c>
      <c r="D18" s="14">
        <v>177.87666666666669</v>
      </c>
    </row>
    <row r="19" spans="1:4" x14ac:dyDescent="0.25">
      <c r="A19" s="20">
        <v>39472</v>
      </c>
      <c r="B19" s="14">
        <v>130.01</v>
      </c>
      <c r="C19" s="18">
        <v>144.63119402985075</v>
      </c>
      <c r="D19" s="14">
        <v>177.18333333333334</v>
      </c>
    </row>
    <row r="20" spans="1:4" x14ac:dyDescent="0.25">
      <c r="A20" s="20">
        <v>39475</v>
      </c>
      <c r="B20" s="14">
        <v>130.01</v>
      </c>
      <c r="C20" s="18">
        <v>144.8173631840796</v>
      </c>
      <c r="D20" s="14">
        <v>176.71764705882353</v>
      </c>
    </row>
    <row r="21" spans="1:4" x14ac:dyDescent="0.25">
      <c r="A21" s="20">
        <v>39476</v>
      </c>
      <c r="B21" s="14">
        <v>131.54</v>
      </c>
      <c r="C21" s="18">
        <v>145.01313432835823</v>
      </c>
      <c r="D21" s="14">
        <v>175.9643137254902</v>
      </c>
    </row>
    <row r="22" spans="1:4" x14ac:dyDescent="0.25">
      <c r="A22" s="20">
        <v>39477</v>
      </c>
      <c r="B22" s="14">
        <v>132.18</v>
      </c>
      <c r="C22" s="18">
        <v>145.22179104477613</v>
      </c>
      <c r="D22" s="14">
        <v>175.29901960784315</v>
      </c>
    </row>
    <row r="23" spans="1:4" x14ac:dyDescent="0.25">
      <c r="A23" s="20">
        <v>39478</v>
      </c>
      <c r="B23" s="14">
        <v>135.36000000000001</v>
      </c>
      <c r="C23" s="18">
        <v>145.44034825870648</v>
      </c>
      <c r="D23" s="14">
        <v>174.73156862745097</v>
      </c>
    </row>
    <row r="24" spans="1:4" x14ac:dyDescent="0.25">
      <c r="A24" s="20">
        <v>39479</v>
      </c>
      <c r="B24" s="14">
        <v>133.75</v>
      </c>
      <c r="C24" s="18">
        <v>145.65626865671643</v>
      </c>
      <c r="D24" s="14">
        <v>174.09156862745095</v>
      </c>
    </row>
    <row r="25" spans="1:4" x14ac:dyDescent="0.25">
      <c r="A25" s="20">
        <v>39482</v>
      </c>
      <c r="B25" s="14">
        <v>131.65</v>
      </c>
      <c r="C25" s="18">
        <v>145.86149253731344</v>
      </c>
      <c r="D25" s="14">
        <v>173.45823529411763</v>
      </c>
    </row>
    <row r="26" spans="1:4" x14ac:dyDescent="0.25">
      <c r="A26" s="20">
        <v>39483</v>
      </c>
      <c r="B26" s="14">
        <v>129.36000000000001</v>
      </c>
      <c r="C26" s="18">
        <v>146.05597014925374</v>
      </c>
      <c r="D26" s="14">
        <v>172.6839215686274</v>
      </c>
    </row>
    <row r="27" spans="1:4" x14ac:dyDescent="0.25">
      <c r="A27" s="20">
        <v>39484</v>
      </c>
      <c r="B27" s="14">
        <v>122</v>
      </c>
      <c r="C27" s="18">
        <v>146.21034825870649</v>
      </c>
      <c r="D27" s="14">
        <v>171.7729411764706</v>
      </c>
    </row>
    <row r="28" spans="1:4" x14ac:dyDescent="0.25">
      <c r="A28" s="20">
        <v>39485</v>
      </c>
      <c r="B28" s="14">
        <v>121.24</v>
      </c>
      <c r="C28" s="18">
        <v>146.34830845771148</v>
      </c>
      <c r="D28" s="14">
        <v>170.78666666666663</v>
      </c>
    </row>
    <row r="29" spans="1:4" x14ac:dyDescent="0.25">
      <c r="A29" s="20">
        <v>39486</v>
      </c>
      <c r="B29" s="14">
        <v>125.48</v>
      </c>
      <c r="C29" s="18">
        <v>146.50870646766171</v>
      </c>
      <c r="D29" s="14">
        <v>169.8639215686274</v>
      </c>
    </row>
    <row r="30" spans="1:4" x14ac:dyDescent="0.25">
      <c r="A30" s="20">
        <v>39489</v>
      </c>
      <c r="B30" s="14">
        <v>129.44999999999999</v>
      </c>
      <c r="C30" s="18">
        <v>146.67835820895525</v>
      </c>
      <c r="D30" s="14">
        <v>168.97450980392151</v>
      </c>
    </row>
    <row r="31" spans="1:4" x14ac:dyDescent="0.25">
      <c r="A31" s="20">
        <v>39490</v>
      </c>
      <c r="B31" s="14">
        <v>124.86</v>
      </c>
      <c r="C31" s="18">
        <v>146.80781094527367</v>
      </c>
      <c r="D31" s="14">
        <v>167.88901960784307</v>
      </c>
    </row>
    <row r="32" spans="1:4" x14ac:dyDescent="0.25">
      <c r="A32" s="20">
        <v>39491</v>
      </c>
      <c r="B32" s="14">
        <v>129.4</v>
      </c>
      <c r="C32" s="18">
        <v>146.95447761194032</v>
      </c>
      <c r="D32" s="14">
        <v>166.81274509803916</v>
      </c>
    </row>
    <row r="33" spans="1:4" x14ac:dyDescent="0.25">
      <c r="A33" s="20">
        <v>39492</v>
      </c>
      <c r="B33" s="14">
        <v>127.46</v>
      </c>
      <c r="C33" s="18">
        <v>147.09208955223883</v>
      </c>
      <c r="D33" s="14">
        <v>165.73901960784312</v>
      </c>
    </row>
    <row r="34" spans="1:4" x14ac:dyDescent="0.25">
      <c r="A34" s="20">
        <v>39493</v>
      </c>
      <c r="B34" s="14">
        <v>124.63</v>
      </c>
      <c r="C34" s="18">
        <v>147.21726368159204</v>
      </c>
      <c r="D34" s="14">
        <v>164.67568627450979</v>
      </c>
    </row>
    <row r="35" spans="1:4" x14ac:dyDescent="0.25">
      <c r="A35" s="20">
        <v>39497</v>
      </c>
      <c r="B35" s="14">
        <v>122.18</v>
      </c>
      <c r="C35" s="18">
        <v>147.32567164179105</v>
      </c>
      <c r="D35" s="14">
        <v>163.54568627450976</v>
      </c>
    </row>
    <row r="36" spans="1:4" x14ac:dyDescent="0.25">
      <c r="A36" s="20">
        <v>39498</v>
      </c>
      <c r="B36" s="14">
        <v>123.82</v>
      </c>
      <c r="C36" s="18">
        <v>147.44218905472638</v>
      </c>
      <c r="D36" s="14">
        <v>162.33627450980387</v>
      </c>
    </row>
    <row r="37" spans="1:4" x14ac:dyDescent="0.25">
      <c r="A37" s="20">
        <v>39499</v>
      </c>
      <c r="B37" s="14">
        <v>121.54</v>
      </c>
      <c r="C37" s="18">
        <v>147.54532338308459</v>
      </c>
      <c r="D37" s="14">
        <v>160.99490196078426</v>
      </c>
    </row>
    <row r="38" spans="1:4" x14ac:dyDescent="0.25">
      <c r="A38" s="20">
        <v>39500</v>
      </c>
      <c r="B38" s="14">
        <v>119.46</v>
      </c>
      <c r="C38" s="18">
        <v>147.6226368159204</v>
      </c>
      <c r="D38" s="14">
        <v>159.5274509803921</v>
      </c>
    </row>
    <row r="39" spans="1:4" x14ac:dyDescent="0.25">
      <c r="A39" s="20">
        <v>39503</v>
      </c>
      <c r="B39" s="14">
        <v>119.74</v>
      </c>
      <c r="C39" s="18">
        <v>147.69567164179102</v>
      </c>
      <c r="D39" s="14">
        <v>158.06725490196072</v>
      </c>
    </row>
    <row r="40" spans="1:4" x14ac:dyDescent="0.25">
      <c r="A40" s="20">
        <v>39504</v>
      </c>
      <c r="B40" s="14">
        <v>119.15</v>
      </c>
      <c r="C40" s="18">
        <v>147.75671641791047</v>
      </c>
      <c r="D40" s="14">
        <v>156.70666666666662</v>
      </c>
    </row>
    <row r="41" spans="1:4" x14ac:dyDescent="0.25">
      <c r="A41" s="20">
        <v>39505</v>
      </c>
      <c r="B41" s="14">
        <v>122.96</v>
      </c>
      <c r="C41" s="18">
        <v>147.83442786069654</v>
      </c>
      <c r="D41" s="14">
        <v>155.375294117647</v>
      </c>
    </row>
    <row r="42" spans="1:4" x14ac:dyDescent="0.25">
      <c r="A42" s="20">
        <v>39506</v>
      </c>
      <c r="B42" s="14">
        <v>129.91</v>
      </c>
      <c r="C42" s="18">
        <v>147.9397512437811</v>
      </c>
      <c r="D42" s="14">
        <v>154.16117647058817</v>
      </c>
    </row>
    <row r="43" spans="1:4" x14ac:dyDescent="0.25">
      <c r="A43" s="20">
        <v>39507</v>
      </c>
      <c r="B43" s="14">
        <v>125.02</v>
      </c>
      <c r="C43" s="18">
        <v>148.01766169154232</v>
      </c>
      <c r="D43" s="14">
        <v>152.87941176470582</v>
      </c>
    </row>
    <row r="44" spans="1:4" x14ac:dyDescent="0.25">
      <c r="A44" s="20">
        <v>39510</v>
      </c>
      <c r="B44" s="14">
        <v>121.73</v>
      </c>
      <c r="C44" s="18">
        <v>148.08835820895521</v>
      </c>
      <c r="D44" s="14">
        <v>151.65058823529407</v>
      </c>
    </row>
    <row r="45" spans="1:4" x14ac:dyDescent="0.25">
      <c r="A45" s="20">
        <v>39511</v>
      </c>
      <c r="B45" s="14">
        <v>124.62</v>
      </c>
      <c r="C45" s="18">
        <v>148.17432835820895</v>
      </c>
      <c r="D45" s="14">
        <v>150.50627450980386</v>
      </c>
    </row>
    <row r="46" spans="1:4" x14ac:dyDescent="0.25">
      <c r="A46" s="20">
        <v>39512</v>
      </c>
      <c r="B46" s="14">
        <v>124.49</v>
      </c>
      <c r="C46" s="18">
        <v>148.24920398009951</v>
      </c>
      <c r="D46" s="14">
        <v>149.3566666666666</v>
      </c>
    </row>
    <row r="47" spans="1:4" x14ac:dyDescent="0.25">
      <c r="A47" s="20">
        <v>39513</v>
      </c>
      <c r="B47" s="14">
        <v>120.93</v>
      </c>
      <c r="C47" s="18">
        <v>148.30348258706468</v>
      </c>
      <c r="D47" s="14">
        <v>148.05705882352936</v>
      </c>
    </row>
    <row r="48" spans="1:4" x14ac:dyDescent="0.25">
      <c r="A48" s="20">
        <v>39514</v>
      </c>
      <c r="B48" s="14">
        <v>122.25</v>
      </c>
      <c r="C48" s="18">
        <v>148.35457711442785</v>
      </c>
      <c r="D48" s="14">
        <v>146.65196078431367</v>
      </c>
    </row>
    <row r="49" spans="1:4" x14ac:dyDescent="0.25">
      <c r="A49" s="20">
        <v>39517</v>
      </c>
      <c r="B49" s="14">
        <v>119.69</v>
      </c>
      <c r="C49" s="18">
        <v>148.38517412935323</v>
      </c>
      <c r="D49" s="14">
        <v>145.10078431372546</v>
      </c>
    </row>
    <row r="50" spans="1:4" x14ac:dyDescent="0.25">
      <c r="A50" s="20">
        <v>39518</v>
      </c>
      <c r="B50" s="14">
        <v>127.35</v>
      </c>
      <c r="C50" s="18">
        <v>148.45711442786069</v>
      </c>
      <c r="D50" s="14">
        <v>143.696862745098</v>
      </c>
    </row>
    <row r="51" spans="1:4" x14ac:dyDescent="0.25">
      <c r="A51" s="20">
        <v>39519</v>
      </c>
      <c r="B51" s="14">
        <v>126.03</v>
      </c>
      <c r="C51" s="18">
        <v>148.53343283582089</v>
      </c>
      <c r="D51" s="14">
        <v>142.27450980392155</v>
      </c>
    </row>
    <row r="52" spans="1:4" x14ac:dyDescent="0.25">
      <c r="A52" s="20">
        <v>39520</v>
      </c>
      <c r="B52" s="14">
        <v>127.94</v>
      </c>
      <c r="C52" s="18">
        <v>148.60467661691544</v>
      </c>
      <c r="D52" s="14">
        <v>140.86490196078429</v>
      </c>
    </row>
    <row r="53" spans="1:4" x14ac:dyDescent="0.25">
      <c r="A53" s="20">
        <v>39521</v>
      </c>
      <c r="B53" s="14">
        <v>126.61</v>
      </c>
      <c r="C53" s="18">
        <v>148.66567164179105</v>
      </c>
      <c r="D53" s="14">
        <v>139.46352941176468</v>
      </c>
    </row>
    <row r="54" spans="1:4" x14ac:dyDescent="0.25">
      <c r="A54" s="20">
        <v>39524</v>
      </c>
      <c r="B54" s="14">
        <v>126.73</v>
      </c>
      <c r="C54" s="18">
        <v>148.70527363184078</v>
      </c>
      <c r="D54" s="14">
        <v>138.12803921568624</v>
      </c>
    </row>
    <row r="55" spans="1:4" x14ac:dyDescent="0.25">
      <c r="A55" s="20">
        <v>39525</v>
      </c>
      <c r="B55" s="14">
        <v>132.82</v>
      </c>
      <c r="C55" s="18">
        <v>148.76313432835821</v>
      </c>
      <c r="D55" s="14">
        <v>136.91019607843137</v>
      </c>
    </row>
    <row r="56" spans="1:4" x14ac:dyDescent="0.25">
      <c r="A56" s="20">
        <v>39526</v>
      </c>
      <c r="B56" s="14">
        <v>129.66999999999999</v>
      </c>
      <c r="C56" s="18">
        <v>148.81920398009947</v>
      </c>
      <c r="D56" s="14">
        <v>135.92235294117646</v>
      </c>
    </row>
    <row r="57" spans="1:4" x14ac:dyDescent="0.25">
      <c r="A57" s="20">
        <v>39527</v>
      </c>
      <c r="B57" s="14">
        <v>133.27000000000001</v>
      </c>
      <c r="C57" s="18">
        <v>148.87860696517413</v>
      </c>
      <c r="D57" s="14">
        <v>135.05235294117645</v>
      </c>
    </row>
    <row r="58" spans="1:4" x14ac:dyDescent="0.25">
      <c r="A58" s="20">
        <v>39531</v>
      </c>
      <c r="B58" s="14">
        <v>139.53</v>
      </c>
      <c r="C58" s="18">
        <v>148.96248756218904</v>
      </c>
      <c r="D58" s="14">
        <v>134.43039215686272</v>
      </c>
    </row>
    <row r="59" spans="1:4" x14ac:dyDescent="0.25">
      <c r="A59" s="20">
        <v>39532</v>
      </c>
      <c r="B59" s="14">
        <v>140.97999999999999</v>
      </c>
      <c r="C59" s="18">
        <v>149.04875621890545</v>
      </c>
      <c r="D59" s="14">
        <v>133.67705882352939</v>
      </c>
    </row>
    <row r="60" spans="1:4" x14ac:dyDescent="0.25">
      <c r="A60" s="20">
        <v>39533</v>
      </c>
      <c r="B60" s="14">
        <v>145.06</v>
      </c>
      <c r="C60" s="18">
        <v>149.15318407960197</v>
      </c>
      <c r="D60" s="14">
        <v>133.03078431372549</v>
      </c>
    </row>
    <row r="61" spans="1:4" x14ac:dyDescent="0.25">
      <c r="A61" s="20">
        <v>39534</v>
      </c>
      <c r="B61" s="14">
        <v>140.25</v>
      </c>
      <c r="C61" s="18">
        <v>149.23159203980097</v>
      </c>
      <c r="D61" s="14">
        <v>132.39470588235295</v>
      </c>
    </row>
    <row r="62" spans="1:4" x14ac:dyDescent="0.25">
      <c r="A62" s="20">
        <v>39535</v>
      </c>
      <c r="B62" s="14">
        <v>143.01</v>
      </c>
      <c r="C62" s="18">
        <v>149.34512437810943</v>
      </c>
      <c r="D62" s="14">
        <v>131.69333333333336</v>
      </c>
    </row>
    <row r="63" spans="1:4" x14ac:dyDescent="0.25">
      <c r="A63" s="20">
        <v>39538</v>
      </c>
      <c r="B63" s="14">
        <v>143.5</v>
      </c>
      <c r="C63" s="18">
        <v>149.46014925373132</v>
      </c>
      <c r="D63" s="14">
        <v>131.19254901960787</v>
      </c>
    </row>
    <row r="64" spans="1:4" x14ac:dyDescent="0.25">
      <c r="A64" s="20">
        <v>39539</v>
      </c>
      <c r="B64" s="14">
        <v>149.53</v>
      </c>
      <c r="C64" s="18">
        <v>149.61950248756219</v>
      </c>
      <c r="D64" s="14">
        <v>130.9943137254902</v>
      </c>
    </row>
    <row r="65" spans="1:4" x14ac:dyDescent="0.25">
      <c r="A65" s="20">
        <v>39540</v>
      </c>
      <c r="B65" s="14">
        <v>147.49</v>
      </c>
      <c r="C65" s="18">
        <v>149.76248756218905</v>
      </c>
      <c r="D65" s="14">
        <v>130.73156862745097</v>
      </c>
    </row>
    <row r="66" spans="1:4" x14ac:dyDescent="0.25">
      <c r="A66" s="20">
        <v>39541</v>
      </c>
      <c r="B66" s="14">
        <v>151.61000000000001</v>
      </c>
      <c r="C66" s="18">
        <v>149.91726368159203</v>
      </c>
      <c r="D66" s="14">
        <v>130.54039215686277</v>
      </c>
    </row>
    <row r="67" spans="1:4" x14ac:dyDescent="0.25">
      <c r="A67" s="20">
        <v>39542</v>
      </c>
      <c r="B67" s="14">
        <v>153.08000000000001</v>
      </c>
      <c r="C67" s="18">
        <v>150.05651741293534</v>
      </c>
      <c r="D67" s="14">
        <v>130.49019607843138</v>
      </c>
    </row>
    <row r="68" spans="1:4" x14ac:dyDescent="0.25">
      <c r="A68" s="20">
        <v>39545</v>
      </c>
      <c r="B68" s="14">
        <v>155.88999999999999</v>
      </c>
      <c r="C68" s="18">
        <v>150.21686567164178</v>
      </c>
      <c r="D68" s="14">
        <v>130.82000000000002</v>
      </c>
    </row>
    <row r="69" spans="1:4" x14ac:dyDescent="0.25">
      <c r="A69" s="20">
        <v>39546</v>
      </c>
      <c r="B69" s="14">
        <v>152.84</v>
      </c>
      <c r="C69" s="18">
        <v>150.37253731343284</v>
      </c>
      <c r="D69" s="14">
        <v>131.1580392156863</v>
      </c>
    </row>
    <row r="70" spans="1:4" x14ac:dyDescent="0.25">
      <c r="A70" s="20">
        <v>39547</v>
      </c>
      <c r="B70" s="14">
        <v>151.44</v>
      </c>
      <c r="C70" s="18">
        <v>150.50955223880595</v>
      </c>
      <c r="D70" s="14">
        <v>131.57823529411766</v>
      </c>
    </row>
    <row r="71" spans="1:4" x14ac:dyDescent="0.25">
      <c r="A71" s="20">
        <v>39548</v>
      </c>
      <c r="B71" s="14">
        <v>154.55000000000001</v>
      </c>
      <c r="C71" s="18">
        <v>150.66651741293532</v>
      </c>
      <c r="D71" s="14">
        <v>132.05941176470589</v>
      </c>
    </row>
    <row r="72" spans="1:4" x14ac:dyDescent="0.25">
      <c r="A72" s="20">
        <v>39549</v>
      </c>
      <c r="B72" s="14">
        <v>147.13999999999999</v>
      </c>
      <c r="C72" s="18">
        <v>150.78990049751243</v>
      </c>
      <c r="D72" s="14">
        <v>132.36529411764707</v>
      </c>
    </row>
    <row r="73" spans="1:4" x14ac:dyDescent="0.25">
      <c r="A73" s="20">
        <v>39552</v>
      </c>
      <c r="B73" s="14">
        <v>147.78</v>
      </c>
      <c r="C73" s="18">
        <v>150.92985074626864</v>
      </c>
      <c r="D73" s="14">
        <v>132.67117647058822</v>
      </c>
    </row>
    <row r="74" spans="1:4" x14ac:dyDescent="0.25">
      <c r="A74" s="20">
        <v>39553</v>
      </c>
      <c r="B74" s="14">
        <v>148.38</v>
      </c>
      <c r="C74" s="18">
        <v>151.06164179104476</v>
      </c>
      <c r="D74" s="14">
        <v>132.9264705882353</v>
      </c>
    </row>
    <row r="75" spans="1:4" x14ac:dyDescent="0.25">
      <c r="A75" s="20">
        <v>39554</v>
      </c>
      <c r="B75" s="14">
        <v>153.69999999999999</v>
      </c>
      <c r="C75" s="18">
        <v>151.22651741293529</v>
      </c>
      <c r="D75" s="14">
        <v>133.31764705882352</v>
      </c>
    </row>
    <row r="76" spans="1:4" x14ac:dyDescent="0.25">
      <c r="A76" s="20">
        <v>39555</v>
      </c>
      <c r="B76" s="14">
        <v>154.49</v>
      </c>
      <c r="C76" s="18">
        <v>151.38796019900497</v>
      </c>
      <c r="D76" s="14">
        <v>133.76549019607845</v>
      </c>
    </row>
    <row r="77" spans="1:4" x14ac:dyDescent="0.25">
      <c r="A77" s="20">
        <v>39556</v>
      </c>
      <c r="B77" s="14">
        <v>161.04</v>
      </c>
      <c r="C77" s="18">
        <v>151.58587064676615</v>
      </c>
      <c r="D77" s="14">
        <v>134.38666666666668</v>
      </c>
    </row>
    <row r="78" spans="1:4" x14ac:dyDescent="0.25">
      <c r="A78" s="20">
        <v>39559</v>
      </c>
      <c r="B78" s="14">
        <v>168.16</v>
      </c>
      <c r="C78" s="18">
        <v>151.78980099502485</v>
      </c>
      <c r="D78" s="14">
        <v>135.29176470588234</v>
      </c>
    </row>
    <row r="79" spans="1:4" x14ac:dyDescent="0.25">
      <c r="A79" s="20">
        <v>39560</v>
      </c>
      <c r="B79" s="14">
        <v>160.19999999999999</v>
      </c>
      <c r="C79" s="18">
        <v>151.92636815920395</v>
      </c>
      <c r="D79" s="14">
        <v>136.05568627450981</v>
      </c>
    </row>
    <row r="80" spans="1:4" x14ac:dyDescent="0.25">
      <c r="A80" s="20">
        <v>39561</v>
      </c>
      <c r="B80" s="14">
        <v>162.88999999999999</v>
      </c>
      <c r="C80" s="18">
        <v>152.07855721393031</v>
      </c>
      <c r="D80" s="14">
        <v>136.7892156862745</v>
      </c>
    </row>
    <row r="81" spans="1:4" x14ac:dyDescent="0.25">
      <c r="A81" s="20">
        <v>39562</v>
      </c>
      <c r="B81" s="14">
        <v>168.94</v>
      </c>
      <c r="C81" s="18">
        <v>152.27064676616911</v>
      </c>
      <c r="D81" s="14">
        <v>137.5635294117647</v>
      </c>
    </row>
    <row r="82" spans="1:4" x14ac:dyDescent="0.25">
      <c r="A82" s="20">
        <v>39563</v>
      </c>
      <c r="B82" s="14">
        <v>169.73</v>
      </c>
      <c r="C82" s="18">
        <v>152.45661691542284</v>
      </c>
      <c r="D82" s="14">
        <v>138.44333333333333</v>
      </c>
    </row>
    <row r="83" spans="1:4" x14ac:dyDescent="0.25">
      <c r="A83" s="20">
        <v>39566</v>
      </c>
      <c r="B83" s="14">
        <v>172.24</v>
      </c>
      <c r="C83" s="18">
        <v>152.65487562189051</v>
      </c>
      <c r="D83" s="14">
        <v>139.28333333333333</v>
      </c>
    </row>
    <row r="84" spans="1:4" x14ac:dyDescent="0.25">
      <c r="A84" s="20">
        <v>39567</v>
      </c>
      <c r="B84" s="14">
        <v>175.05</v>
      </c>
      <c r="C84" s="18">
        <v>152.85875621890543</v>
      </c>
      <c r="D84" s="14">
        <v>140.2164705882353</v>
      </c>
    </row>
    <row r="85" spans="1:4" x14ac:dyDescent="0.25">
      <c r="A85" s="20">
        <v>39568</v>
      </c>
      <c r="B85" s="14">
        <v>173.95</v>
      </c>
      <c r="C85" s="18">
        <v>153.03895522388058</v>
      </c>
      <c r="D85" s="14">
        <v>141.18352941176471</v>
      </c>
    </row>
    <row r="86" spans="1:4" x14ac:dyDescent="0.25">
      <c r="A86" s="20">
        <v>39569</v>
      </c>
      <c r="B86" s="14">
        <v>180</v>
      </c>
      <c r="C86" s="18">
        <v>153.24741293532335</v>
      </c>
      <c r="D86" s="14">
        <v>142.31725490196078</v>
      </c>
    </row>
    <row r="87" spans="1:4" x14ac:dyDescent="0.25">
      <c r="A87" s="20">
        <v>39570</v>
      </c>
      <c r="B87" s="14">
        <v>180.94</v>
      </c>
      <c r="C87" s="18">
        <v>153.45651741293528</v>
      </c>
      <c r="D87" s="14">
        <v>143.43725490196076</v>
      </c>
    </row>
    <row r="88" spans="1:4" x14ac:dyDescent="0.25">
      <c r="A88" s="20">
        <v>39573</v>
      </c>
      <c r="B88" s="14">
        <v>184.73</v>
      </c>
      <c r="C88" s="18">
        <v>153.68840796019896</v>
      </c>
      <c r="D88" s="14">
        <v>144.6762745098039</v>
      </c>
    </row>
    <row r="89" spans="1:4" x14ac:dyDescent="0.25">
      <c r="A89" s="20">
        <v>39574</v>
      </c>
      <c r="B89" s="14">
        <v>186.66</v>
      </c>
      <c r="C89" s="18">
        <v>153.92054726368156</v>
      </c>
      <c r="D89" s="14">
        <v>145.99392156862743</v>
      </c>
    </row>
    <row r="90" spans="1:4" x14ac:dyDescent="0.25">
      <c r="A90" s="20">
        <v>39575</v>
      </c>
      <c r="B90" s="14">
        <v>182.59</v>
      </c>
      <c r="C90" s="18">
        <v>154.11378109452733</v>
      </c>
      <c r="D90" s="14">
        <v>147.22627450980391</v>
      </c>
    </row>
    <row r="91" spans="1:4" x14ac:dyDescent="0.25">
      <c r="A91" s="20">
        <v>39576</v>
      </c>
      <c r="B91" s="14">
        <v>185.06</v>
      </c>
      <c r="C91" s="18">
        <v>154.31955223880593</v>
      </c>
      <c r="D91" s="14">
        <v>148.51862745098038</v>
      </c>
    </row>
    <row r="92" spans="1:4" x14ac:dyDescent="0.25">
      <c r="A92" s="20">
        <v>39577</v>
      </c>
      <c r="B92" s="14">
        <v>183.45</v>
      </c>
      <c r="C92" s="18">
        <v>154.56114427860695</v>
      </c>
      <c r="D92" s="14">
        <v>149.70470588235293</v>
      </c>
    </row>
    <row r="93" spans="1:4" x14ac:dyDescent="0.25">
      <c r="A93" s="20">
        <v>39580</v>
      </c>
      <c r="B93" s="14">
        <v>188.16</v>
      </c>
      <c r="C93" s="18">
        <v>154.81437810945269</v>
      </c>
      <c r="D93" s="14">
        <v>150.84686274509804</v>
      </c>
    </row>
    <row r="94" spans="1:4" x14ac:dyDescent="0.25">
      <c r="A94" s="20">
        <v>39581</v>
      </c>
      <c r="B94" s="14">
        <v>189.96</v>
      </c>
      <c r="C94" s="18">
        <v>155.03308457711438</v>
      </c>
      <c r="D94" s="14">
        <v>152.12019607843135</v>
      </c>
    </row>
    <row r="95" spans="1:4" x14ac:dyDescent="0.25">
      <c r="A95" s="20">
        <v>39582</v>
      </c>
      <c r="B95" s="14">
        <v>186.26</v>
      </c>
      <c r="C95" s="18">
        <v>155.24407960199002</v>
      </c>
      <c r="D95" s="14">
        <v>153.38549019607842</v>
      </c>
    </row>
    <row r="96" spans="1:4" x14ac:dyDescent="0.25">
      <c r="A96" s="20">
        <v>39583</v>
      </c>
      <c r="B96" s="14">
        <v>189.73</v>
      </c>
      <c r="C96" s="18">
        <v>155.48437810945271</v>
      </c>
      <c r="D96" s="14">
        <v>154.66215686274509</v>
      </c>
    </row>
    <row r="97" spans="1:4" x14ac:dyDescent="0.25">
      <c r="A97" s="20">
        <v>39584</v>
      </c>
      <c r="B97" s="14">
        <v>187.62</v>
      </c>
      <c r="C97" s="18">
        <v>155.76228855721391</v>
      </c>
      <c r="D97" s="14">
        <v>155.9</v>
      </c>
    </row>
    <row r="98" spans="1:4" x14ac:dyDescent="0.25">
      <c r="A98" s="20">
        <v>39587</v>
      </c>
      <c r="B98" s="14">
        <v>183.6</v>
      </c>
      <c r="C98" s="18">
        <v>156.00407960199004</v>
      </c>
      <c r="D98" s="14">
        <v>157.12882352941173</v>
      </c>
    </row>
    <row r="99" spans="1:4" x14ac:dyDescent="0.25">
      <c r="A99" s="20">
        <v>39588</v>
      </c>
      <c r="B99" s="14">
        <v>185.9</v>
      </c>
      <c r="C99" s="18">
        <v>156.24990049751241</v>
      </c>
      <c r="D99" s="14">
        <v>158.37686274509801</v>
      </c>
    </row>
    <row r="100" spans="1:4" x14ac:dyDescent="0.25">
      <c r="A100" s="20">
        <v>39589</v>
      </c>
      <c r="B100" s="14">
        <v>178.19</v>
      </c>
      <c r="C100" s="18">
        <v>156.48044776119403</v>
      </c>
      <c r="D100" s="14">
        <v>159.52392156862743</v>
      </c>
    </row>
    <row r="101" spans="1:4" x14ac:dyDescent="0.25">
      <c r="A101" s="20">
        <v>39590</v>
      </c>
      <c r="B101" s="14">
        <v>177.05</v>
      </c>
      <c r="C101" s="18">
        <v>156.68840796019899</v>
      </c>
      <c r="D101" s="14">
        <v>160.49843137254899</v>
      </c>
    </row>
    <row r="102" spans="1:4" x14ac:dyDescent="0.25">
      <c r="A102" s="20">
        <v>39591</v>
      </c>
      <c r="B102" s="14">
        <v>181.17</v>
      </c>
      <c r="C102" s="18">
        <v>156.91796019900497</v>
      </c>
      <c r="D102" s="14">
        <v>161.57960784313724</v>
      </c>
    </row>
    <row r="103" spans="1:4" x14ac:dyDescent="0.25">
      <c r="A103" s="20">
        <v>39595</v>
      </c>
      <c r="B103" s="14">
        <v>186.43</v>
      </c>
      <c r="C103" s="18">
        <v>157.17875621890551</v>
      </c>
      <c r="D103" s="14">
        <v>162.72647058823529</v>
      </c>
    </row>
    <row r="104" spans="1:4" x14ac:dyDescent="0.25">
      <c r="A104" s="20">
        <v>39596</v>
      </c>
      <c r="B104" s="14">
        <v>187.01</v>
      </c>
      <c r="C104" s="18">
        <v>157.48034825870647</v>
      </c>
      <c r="D104" s="14">
        <v>163.91078431372546</v>
      </c>
    </row>
    <row r="105" spans="1:4" x14ac:dyDescent="0.25">
      <c r="A105" s="20">
        <v>39597</v>
      </c>
      <c r="B105" s="14">
        <v>186.69</v>
      </c>
      <c r="C105" s="18">
        <v>157.78726368159204</v>
      </c>
      <c r="D105" s="14">
        <v>165.0864705882353</v>
      </c>
    </row>
    <row r="106" spans="1:4" x14ac:dyDescent="0.25">
      <c r="A106" s="20">
        <v>39598</v>
      </c>
      <c r="B106" s="14">
        <v>188.75</v>
      </c>
      <c r="C106" s="18">
        <v>158.0905472636816</v>
      </c>
      <c r="D106" s="14">
        <v>166.18313725490196</v>
      </c>
    </row>
    <row r="107" spans="1:4" x14ac:dyDescent="0.25">
      <c r="A107" s="20">
        <v>39601</v>
      </c>
      <c r="B107" s="14">
        <v>186.1</v>
      </c>
      <c r="C107" s="18">
        <v>158.39935323383082</v>
      </c>
      <c r="D107" s="14">
        <v>167.28960784313728</v>
      </c>
    </row>
    <row r="108" spans="1:4" x14ac:dyDescent="0.25">
      <c r="A108" s="20">
        <v>39602</v>
      </c>
      <c r="B108" s="14">
        <v>185.37</v>
      </c>
      <c r="C108" s="18">
        <v>158.72507462686565</v>
      </c>
      <c r="D108" s="14">
        <v>168.31117647058826</v>
      </c>
    </row>
    <row r="109" spans="1:4" x14ac:dyDescent="0.25">
      <c r="A109" s="20">
        <v>39603</v>
      </c>
      <c r="B109" s="14">
        <v>185.19</v>
      </c>
      <c r="C109" s="18">
        <v>159.06407960199002</v>
      </c>
      <c r="D109" s="14">
        <v>169.20647058823531</v>
      </c>
    </row>
    <row r="110" spans="1:4" x14ac:dyDescent="0.25">
      <c r="A110" s="20">
        <v>39604</v>
      </c>
      <c r="B110" s="14">
        <v>189.43</v>
      </c>
      <c r="C110" s="18">
        <v>159.39925373134324</v>
      </c>
      <c r="D110" s="14">
        <v>170.15647058823529</v>
      </c>
    </row>
    <row r="111" spans="1:4" x14ac:dyDescent="0.25">
      <c r="A111" s="20">
        <v>39605</v>
      </c>
      <c r="B111" s="14">
        <v>185.64</v>
      </c>
      <c r="C111" s="18">
        <v>159.71477611940293</v>
      </c>
      <c r="D111" s="14">
        <v>170.95215686274508</v>
      </c>
    </row>
    <row r="112" spans="1:4" x14ac:dyDescent="0.25">
      <c r="A112" s="20">
        <v>39608</v>
      </c>
      <c r="B112" s="14">
        <v>181.61</v>
      </c>
      <c r="C112" s="18">
        <v>159.98363184079597</v>
      </c>
      <c r="D112" s="14">
        <v>171.76313725490195</v>
      </c>
    </row>
    <row r="113" spans="1:4" x14ac:dyDescent="0.25">
      <c r="A113" s="20">
        <v>39609</v>
      </c>
      <c r="B113" s="14">
        <v>185.64</v>
      </c>
      <c r="C113" s="18">
        <v>160.24796019900495</v>
      </c>
      <c r="D113" s="14">
        <v>172.59901960784313</v>
      </c>
    </row>
    <row r="114" spans="1:4" x14ac:dyDescent="0.25">
      <c r="A114" s="20">
        <v>39610</v>
      </c>
      <c r="B114" s="14">
        <v>180.81</v>
      </c>
      <c r="C114" s="18">
        <v>160.49542288557211</v>
      </c>
      <c r="D114" s="14">
        <v>173.3305882352941</v>
      </c>
    </row>
    <row r="115" spans="1:4" x14ac:dyDescent="0.25">
      <c r="A115" s="20">
        <v>39611</v>
      </c>
      <c r="B115" s="14">
        <v>173.26</v>
      </c>
      <c r="C115" s="18">
        <v>160.68427860696514</v>
      </c>
      <c r="D115" s="14">
        <v>173.79588235294119</v>
      </c>
    </row>
    <row r="116" spans="1:4" x14ac:dyDescent="0.25">
      <c r="A116" s="20">
        <v>39612</v>
      </c>
      <c r="B116" s="14">
        <v>172.37</v>
      </c>
      <c r="C116" s="18">
        <v>160.88388059701489</v>
      </c>
      <c r="D116" s="14">
        <v>174.28372549019608</v>
      </c>
    </row>
    <row r="117" spans="1:4" x14ac:dyDescent="0.25">
      <c r="A117" s="20">
        <v>39615</v>
      </c>
      <c r="B117" s="14">
        <v>176.84</v>
      </c>
      <c r="C117" s="18">
        <v>161.13273631840795</v>
      </c>
      <c r="D117" s="14">
        <v>174.77843137254899</v>
      </c>
    </row>
    <row r="118" spans="1:4" x14ac:dyDescent="0.25">
      <c r="A118" s="20">
        <v>39616</v>
      </c>
      <c r="B118" s="14">
        <v>181.43</v>
      </c>
      <c r="C118" s="18">
        <v>161.36830845771141</v>
      </c>
      <c r="D118" s="14">
        <v>175.3343137254902</v>
      </c>
    </row>
    <row r="119" spans="1:4" x14ac:dyDescent="0.25">
      <c r="A119" s="20">
        <v>39617</v>
      </c>
      <c r="B119" s="14">
        <v>178.75</v>
      </c>
      <c r="C119" s="18">
        <v>161.57975124378106</v>
      </c>
      <c r="D119" s="14">
        <v>175.78254901960784</v>
      </c>
    </row>
    <row r="120" spans="1:4" x14ac:dyDescent="0.25">
      <c r="A120" s="20">
        <v>39618</v>
      </c>
      <c r="B120" s="14">
        <v>180.9</v>
      </c>
      <c r="C120" s="18">
        <v>161.79079601990045</v>
      </c>
      <c r="D120" s="14">
        <v>176.33274509803923</v>
      </c>
    </row>
    <row r="121" spans="1:4" x14ac:dyDescent="0.25">
      <c r="A121" s="20">
        <v>39619</v>
      </c>
      <c r="B121" s="14">
        <v>175.27</v>
      </c>
      <c r="C121" s="18">
        <v>161.94557213930347</v>
      </c>
      <c r="D121" s="14">
        <v>176.79999999999995</v>
      </c>
    </row>
    <row r="122" spans="1:4" x14ac:dyDescent="0.25">
      <c r="A122" s="20">
        <v>39622</v>
      </c>
      <c r="B122" s="14">
        <v>173.16</v>
      </c>
      <c r="C122" s="18">
        <v>162.12666666666664</v>
      </c>
      <c r="D122" s="14">
        <v>177.16490196078428</v>
      </c>
    </row>
    <row r="123" spans="1:4" x14ac:dyDescent="0.25">
      <c r="A123" s="20">
        <v>39623</v>
      </c>
      <c r="B123" s="14">
        <v>173.25</v>
      </c>
      <c r="C123" s="18">
        <v>162.31691542288556</v>
      </c>
      <c r="D123" s="14">
        <v>177.67686274509796</v>
      </c>
    </row>
    <row r="124" spans="1:4" x14ac:dyDescent="0.25">
      <c r="A124" s="20">
        <v>39624</v>
      </c>
      <c r="B124" s="14">
        <v>177.39</v>
      </c>
      <c r="C124" s="18">
        <v>162.54388059701492</v>
      </c>
      <c r="D124" s="14">
        <v>178.25745098039209</v>
      </c>
    </row>
    <row r="125" spans="1:4" x14ac:dyDescent="0.25">
      <c r="A125" s="20">
        <v>39625</v>
      </c>
      <c r="B125" s="14">
        <v>168.26</v>
      </c>
      <c r="C125" s="18">
        <v>162.70084577114426</v>
      </c>
      <c r="D125" s="14">
        <v>178.64725490196076</v>
      </c>
    </row>
    <row r="126" spans="1:4" x14ac:dyDescent="0.25">
      <c r="A126" s="20">
        <v>39626</v>
      </c>
      <c r="B126" s="14">
        <v>170.09</v>
      </c>
      <c r="C126" s="18">
        <v>162.87298507462683</v>
      </c>
      <c r="D126" s="14">
        <v>178.96862745098034</v>
      </c>
    </row>
    <row r="127" spans="1:4" x14ac:dyDescent="0.25">
      <c r="A127" s="20">
        <v>39629</v>
      </c>
      <c r="B127" s="14">
        <v>167.44</v>
      </c>
      <c r="C127" s="18">
        <v>163.02517412935322</v>
      </c>
      <c r="D127" s="14">
        <v>179.22254901960781</v>
      </c>
    </row>
    <row r="128" spans="1:4" x14ac:dyDescent="0.25">
      <c r="A128" s="20">
        <v>39630</v>
      </c>
      <c r="B128" s="14">
        <v>174.68</v>
      </c>
      <c r="C128" s="18">
        <v>163.21164179104474</v>
      </c>
      <c r="D128" s="14">
        <v>179.49</v>
      </c>
    </row>
    <row r="129" spans="1:4" x14ac:dyDescent="0.25">
      <c r="A129" s="20">
        <v>39631</v>
      </c>
      <c r="B129" s="14">
        <v>168.18</v>
      </c>
      <c r="C129" s="18">
        <v>163.35776119402982</v>
      </c>
      <c r="D129" s="14">
        <v>179.49039215686273</v>
      </c>
    </row>
    <row r="130" spans="1:4" x14ac:dyDescent="0.25">
      <c r="A130" s="20">
        <v>39632</v>
      </c>
      <c r="B130" s="14">
        <v>170.12</v>
      </c>
      <c r="C130" s="18">
        <v>163.51552238805968</v>
      </c>
      <c r="D130" s="14">
        <v>179.68490196078429</v>
      </c>
    </row>
    <row r="131" spans="1:4" x14ac:dyDescent="0.25">
      <c r="A131" s="20">
        <v>39636</v>
      </c>
      <c r="B131" s="14">
        <v>175.16</v>
      </c>
      <c r="C131" s="18">
        <v>163.68587064676615</v>
      </c>
      <c r="D131" s="14">
        <v>179.92549019607844</v>
      </c>
    </row>
    <row r="132" spans="1:4" x14ac:dyDescent="0.25">
      <c r="A132" s="20">
        <v>39637</v>
      </c>
      <c r="B132" s="14">
        <v>179.55</v>
      </c>
      <c r="C132" s="18">
        <v>163.87880597014922</v>
      </c>
      <c r="D132" s="14">
        <v>180.13352941176473</v>
      </c>
    </row>
    <row r="133" spans="1:4" x14ac:dyDescent="0.25">
      <c r="A133" s="20">
        <v>39638</v>
      </c>
      <c r="B133" s="14">
        <v>174.25</v>
      </c>
      <c r="C133" s="18">
        <v>164.04766169154226</v>
      </c>
      <c r="D133" s="14">
        <v>180.22215686274509</v>
      </c>
    </row>
    <row r="134" spans="1:4" x14ac:dyDescent="0.25">
      <c r="A134" s="20">
        <v>39639</v>
      </c>
      <c r="B134" s="14">
        <v>176.63</v>
      </c>
      <c r="C134" s="18">
        <v>164.20925373134327</v>
      </c>
      <c r="D134" s="14">
        <v>180.30823529411762</v>
      </c>
    </row>
    <row r="135" spans="1:4" x14ac:dyDescent="0.25">
      <c r="A135" s="20">
        <v>39640</v>
      </c>
      <c r="B135" s="14">
        <v>172.58</v>
      </c>
      <c r="C135" s="18">
        <v>164.33014925373135</v>
      </c>
      <c r="D135" s="14">
        <v>180.25980392156862</v>
      </c>
    </row>
    <row r="136" spans="1:4" x14ac:dyDescent="0.25">
      <c r="A136" s="20">
        <v>39643</v>
      </c>
      <c r="B136" s="14">
        <v>173.88</v>
      </c>
      <c r="C136" s="18">
        <v>164.43313432835819</v>
      </c>
      <c r="D136" s="14">
        <v>180.25843137254901</v>
      </c>
    </row>
    <row r="137" spans="1:4" x14ac:dyDescent="0.25">
      <c r="A137" s="20">
        <v>39644</v>
      </c>
      <c r="B137" s="14">
        <v>169.64</v>
      </c>
      <c r="C137" s="18">
        <v>164.51706467661691</v>
      </c>
      <c r="D137" s="14">
        <v>180.05529411764707</v>
      </c>
    </row>
    <row r="138" spans="1:4" x14ac:dyDescent="0.25">
      <c r="A138" s="20">
        <v>39645</v>
      </c>
      <c r="B138" s="14">
        <v>172.81</v>
      </c>
      <c r="C138" s="18">
        <v>164.60815920398008</v>
      </c>
      <c r="D138" s="14">
        <v>179.89588235294119</v>
      </c>
    </row>
    <row r="139" spans="1:4" x14ac:dyDescent="0.25">
      <c r="A139" s="20">
        <v>39646</v>
      </c>
      <c r="B139" s="14">
        <v>171.81</v>
      </c>
      <c r="C139" s="18">
        <v>164.69940298507464</v>
      </c>
      <c r="D139" s="14">
        <v>179.64254901960786</v>
      </c>
    </row>
    <row r="140" spans="1:4" x14ac:dyDescent="0.25">
      <c r="A140" s="20">
        <v>39647</v>
      </c>
      <c r="B140" s="14">
        <v>165.15</v>
      </c>
      <c r="C140" s="18">
        <v>164.74323383084572</v>
      </c>
      <c r="D140" s="14">
        <v>179.22078431372552</v>
      </c>
    </row>
    <row r="141" spans="1:4" x14ac:dyDescent="0.25">
      <c r="A141" s="20">
        <v>39650</v>
      </c>
      <c r="B141" s="14">
        <v>166.29</v>
      </c>
      <c r="C141" s="18">
        <v>164.78223880597008</v>
      </c>
      <c r="D141" s="14">
        <v>178.90117647058824</v>
      </c>
    </row>
    <row r="142" spans="1:4" x14ac:dyDescent="0.25">
      <c r="A142" s="20">
        <v>39651</v>
      </c>
      <c r="B142" s="14">
        <v>162.02000000000001</v>
      </c>
      <c r="C142" s="18">
        <v>164.80263681592038</v>
      </c>
      <c r="D142" s="14">
        <v>178.44941176470587</v>
      </c>
    </row>
    <row r="143" spans="1:4" x14ac:dyDescent="0.25">
      <c r="A143" s="20">
        <v>39652</v>
      </c>
      <c r="B143" s="14">
        <v>166.26</v>
      </c>
      <c r="C143" s="18">
        <v>164.852487562189</v>
      </c>
      <c r="D143" s="14">
        <v>178.11235294117651</v>
      </c>
    </row>
    <row r="144" spans="1:4" x14ac:dyDescent="0.25">
      <c r="A144" s="20">
        <v>39653</v>
      </c>
      <c r="B144" s="14">
        <v>159.03</v>
      </c>
      <c r="C144" s="18">
        <v>164.84044776119399</v>
      </c>
      <c r="D144" s="14">
        <v>177.54117647058825</v>
      </c>
    </row>
    <row r="145" spans="1:4" x14ac:dyDescent="0.25">
      <c r="A145" s="20">
        <v>39654</v>
      </c>
      <c r="B145" s="14">
        <v>162.12</v>
      </c>
      <c r="C145" s="18">
        <v>164.81164179104474</v>
      </c>
      <c r="D145" s="14">
        <v>176.99529411764706</v>
      </c>
    </row>
    <row r="146" spans="1:4" x14ac:dyDescent="0.25">
      <c r="A146" s="20">
        <v>39657</v>
      </c>
      <c r="B146" s="14">
        <v>154.4</v>
      </c>
      <c r="C146" s="18">
        <v>164.74467661691534</v>
      </c>
      <c r="D146" s="14">
        <v>176.37058823529415</v>
      </c>
    </row>
    <row r="147" spans="1:4" x14ac:dyDescent="0.25">
      <c r="A147" s="20">
        <v>39658</v>
      </c>
      <c r="B147" s="14">
        <v>157.08000000000001</v>
      </c>
      <c r="C147" s="18">
        <v>164.69636815920396</v>
      </c>
      <c r="D147" s="14">
        <v>175.73039215686279</v>
      </c>
    </row>
    <row r="148" spans="1:4" x14ac:dyDescent="0.25">
      <c r="A148" s="20">
        <v>39659</v>
      </c>
      <c r="B148" s="14">
        <v>159.88</v>
      </c>
      <c r="C148" s="18">
        <v>164.6846766169154</v>
      </c>
      <c r="D148" s="14">
        <v>175.18647058823532</v>
      </c>
    </row>
    <row r="149" spans="1:4" x14ac:dyDescent="0.25">
      <c r="A149" s="20">
        <v>39660</v>
      </c>
      <c r="B149" s="14">
        <v>158.94999999999999</v>
      </c>
      <c r="C149" s="18">
        <v>164.64338308457707</v>
      </c>
      <c r="D149" s="14">
        <v>174.703137254902</v>
      </c>
    </row>
    <row r="150" spans="1:4" x14ac:dyDescent="0.25">
      <c r="A150" s="20">
        <v>39661</v>
      </c>
      <c r="B150" s="14">
        <v>156.66</v>
      </c>
      <c r="C150" s="18">
        <v>164.592039800995</v>
      </c>
      <c r="D150" s="14">
        <v>174.12980392156868</v>
      </c>
    </row>
    <row r="151" spans="1:4" x14ac:dyDescent="0.25">
      <c r="A151" s="20">
        <v>39664</v>
      </c>
      <c r="B151" s="14">
        <v>153.22999999999999</v>
      </c>
      <c r="C151" s="18">
        <v>164.51069651741287</v>
      </c>
      <c r="D151" s="14">
        <v>173.64039215686279</v>
      </c>
    </row>
    <row r="152" spans="1:4" x14ac:dyDescent="0.25">
      <c r="A152" s="20">
        <v>39665</v>
      </c>
      <c r="B152" s="14">
        <v>160.63999999999999</v>
      </c>
      <c r="C152" s="18">
        <v>164.45044776119397</v>
      </c>
      <c r="D152" s="14">
        <v>173.31862745098039</v>
      </c>
    </row>
    <row r="153" spans="1:4" x14ac:dyDescent="0.25">
      <c r="A153" s="20">
        <v>39666</v>
      </c>
      <c r="B153" s="14">
        <v>164.19</v>
      </c>
      <c r="C153" s="18">
        <v>164.40412935323377</v>
      </c>
      <c r="D153" s="14">
        <v>172.98568627450982</v>
      </c>
    </row>
    <row r="154" spans="1:4" x14ac:dyDescent="0.25">
      <c r="A154" s="20">
        <v>39667</v>
      </c>
      <c r="B154" s="14">
        <v>163.57</v>
      </c>
      <c r="C154" s="18">
        <v>164.37004975124373</v>
      </c>
      <c r="D154" s="14">
        <v>172.53745098039215</v>
      </c>
    </row>
    <row r="155" spans="1:4" x14ac:dyDescent="0.25">
      <c r="A155" s="20">
        <v>39668</v>
      </c>
      <c r="B155" s="14">
        <v>169.55</v>
      </c>
      <c r="C155" s="18">
        <v>164.34611940298504</v>
      </c>
      <c r="D155" s="14">
        <v>172.19509803921565</v>
      </c>
    </row>
    <row r="156" spans="1:4" x14ac:dyDescent="0.25">
      <c r="A156" s="20">
        <v>39671</v>
      </c>
      <c r="B156" s="14">
        <v>173.56</v>
      </c>
      <c r="C156" s="18">
        <v>164.28343283582086</v>
      </c>
      <c r="D156" s="14">
        <v>171.93764705882353</v>
      </c>
    </row>
    <row r="157" spans="1:4" x14ac:dyDescent="0.25">
      <c r="A157" s="20">
        <v>39672</v>
      </c>
      <c r="B157" s="14">
        <v>176.73</v>
      </c>
      <c r="C157" s="18">
        <v>164.23766169154223</v>
      </c>
      <c r="D157" s="14">
        <v>171.70196078431371</v>
      </c>
    </row>
    <row r="158" spans="1:4" x14ac:dyDescent="0.25">
      <c r="A158" s="20">
        <v>39673</v>
      </c>
      <c r="B158" s="14">
        <v>179.3</v>
      </c>
      <c r="C158" s="18">
        <v>164.22034825870639</v>
      </c>
      <c r="D158" s="14">
        <v>171.56862745098039</v>
      </c>
    </row>
    <row r="159" spans="1:4" x14ac:dyDescent="0.25">
      <c r="A159" s="20">
        <v>39674</v>
      </c>
      <c r="B159" s="14">
        <v>179.32</v>
      </c>
      <c r="C159" s="18">
        <v>164.19358208955219</v>
      </c>
      <c r="D159" s="14">
        <v>171.45000000000002</v>
      </c>
    </row>
    <row r="160" spans="1:4" x14ac:dyDescent="0.25">
      <c r="A160" s="20">
        <v>39675</v>
      </c>
      <c r="B160" s="14">
        <v>175.74</v>
      </c>
      <c r="C160" s="18">
        <v>164.14706467661688</v>
      </c>
      <c r="D160" s="14">
        <v>171.26470588235293</v>
      </c>
    </row>
    <row r="161" spans="1:4" x14ac:dyDescent="0.25">
      <c r="A161" s="20">
        <v>39678</v>
      </c>
      <c r="B161" s="14">
        <v>175.39</v>
      </c>
      <c r="C161" s="18">
        <v>164.08930348258701</v>
      </c>
      <c r="D161" s="14">
        <v>170.98941176470589</v>
      </c>
    </row>
    <row r="162" spans="1:4" x14ac:dyDescent="0.25">
      <c r="A162" s="20">
        <v>39679</v>
      </c>
      <c r="B162" s="14">
        <v>173.53</v>
      </c>
      <c r="C162" s="18">
        <v>164.00761194029843</v>
      </c>
      <c r="D162" s="14">
        <v>170.75196078431372</v>
      </c>
    </row>
    <row r="163" spans="1:4" x14ac:dyDescent="0.25">
      <c r="A163" s="20">
        <v>39680</v>
      </c>
      <c r="B163" s="14">
        <v>175.84</v>
      </c>
      <c r="C163" s="18">
        <v>163.94990049751237</v>
      </c>
      <c r="D163" s="14">
        <v>170.63882352941181</v>
      </c>
    </row>
    <row r="164" spans="1:4" x14ac:dyDescent="0.25">
      <c r="A164" s="20">
        <v>39681</v>
      </c>
      <c r="B164" s="14">
        <v>174.29</v>
      </c>
      <c r="C164" s="18">
        <v>163.88233830845763</v>
      </c>
      <c r="D164" s="14">
        <v>170.41627450980394</v>
      </c>
    </row>
    <row r="165" spans="1:4" x14ac:dyDescent="0.25">
      <c r="A165" s="20">
        <v>39682</v>
      </c>
      <c r="B165" s="14">
        <v>176.79</v>
      </c>
      <c r="C165" s="18">
        <v>163.83562189054717</v>
      </c>
      <c r="D165" s="14">
        <v>170.33745098039216</v>
      </c>
    </row>
    <row r="166" spans="1:4" x14ac:dyDescent="0.25">
      <c r="A166" s="20">
        <v>39685</v>
      </c>
      <c r="B166" s="14">
        <v>172.55</v>
      </c>
      <c r="C166" s="18">
        <v>163.73990049751237</v>
      </c>
      <c r="D166" s="14">
        <v>170.3235294117647</v>
      </c>
    </row>
    <row r="167" spans="1:4" x14ac:dyDescent="0.25">
      <c r="A167" s="20">
        <v>39686</v>
      </c>
      <c r="B167" s="14">
        <v>173.64</v>
      </c>
      <c r="C167" s="18">
        <v>163.67691542288549</v>
      </c>
      <c r="D167" s="14">
        <v>170.34843137254902</v>
      </c>
    </row>
    <row r="168" spans="1:4" x14ac:dyDescent="0.25">
      <c r="A168" s="20">
        <v>39687</v>
      </c>
      <c r="B168" s="14">
        <v>174.67</v>
      </c>
      <c r="C168" s="18">
        <v>163.67293532338303</v>
      </c>
      <c r="D168" s="14">
        <v>170.30588235294118</v>
      </c>
    </row>
    <row r="169" spans="1:4" x14ac:dyDescent="0.25">
      <c r="A169" s="20">
        <v>39688</v>
      </c>
      <c r="B169" s="14">
        <v>173.74</v>
      </c>
      <c r="C169" s="18">
        <v>163.71457711442778</v>
      </c>
      <c r="D169" s="14">
        <v>170.15509803921569</v>
      </c>
    </row>
    <row r="170" spans="1:4" x14ac:dyDescent="0.25">
      <c r="A170" s="20">
        <v>39689</v>
      </c>
      <c r="B170" s="14">
        <v>169.53</v>
      </c>
      <c r="C170" s="18">
        <v>163.79303482587059</v>
      </c>
      <c r="D170" s="14">
        <v>169.97431372549022</v>
      </c>
    </row>
    <row r="171" spans="1:4" x14ac:dyDescent="0.25">
      <c r="A171" s="20">
        <v>39693</v>
      </c>
      <c r="B171" s="14">
        <v>166.19</v>
      </c>
      <c r="C171" s="18">
        <v>163.77427860696511</v>
      </c>
      <c r="D171" s="14">
        <v>169.68588235294121</v>
      </c>
    </row>
    <row r="172" spans="1:4" x14ac:dyDescent="0.25">
      <c r="A172" s="20">
        <v>39694</v>
      </c>
      <c r="B172" s="14">
        <v>166.96</v>
      </c>
      <c r="C172" s="18">
        <v>163.77850746268652</v>
      </c>
      <c r="D172" s="14">
        <v>169.5229411764706</v>
      </c>
    </row>
    <row r="173" spans="1:4" x14ac:dyDescent="0.25">
      <c r="A173" s="20">
        <v>39695</v>
      </c>
      <c r="B173" s="14">
        <v>161.22</v>
      </c>
      <c r="C173" s="18">
        <v>163.76318407960193</v>
      </c>
      <c r="D173" s="14">
        <v>169.28882352941179</v>
      </c>
    </row>
    <row r="174" spans="1:4" x14ac:dyDescent="0.25">
      <c r="A174" s="20">
        <v>39696</v>
      </c>
      <c r="B174" s="14">
        <v>160.18</v>
      </c>
      <c r="C174" s="18">
        <v>163.73228855721388</v>
      </c>
      <c r="D174" s="14">
        <v>169.03254901960787</v>
      </c>
    </row>
    <row r="175" spans="1:4" x14ac:dyDescent="0.25">
      <c r="A175" s="20">
        <v>39699</v>
      </c>
      <c r="B175" s="14">
        <v>157.91999999999999</v>
      </c>
      <c r="C175" s="18">
        <v>163.70228855721385</v>
      </c>
      <c r="D175" s="14">
        <v>168.65078431372552</v>
      </c>
    </row>
    <row r="176" spans="1:4" x14ac:dyDescent="0.25">
      <c r="A176" s="20">
        <v>39700</v>
      </c>
      <c r="B176" s="14">
        <v>151.68</v>
      </c>
      <c r="C176" s="18">
        <v>163.6168656716417</v>
      </c>
      <c r="D176" s="14">
        <v>168.32568627450985</v>
      </c>
    </row>
    <row r="177" spans="1:4" x14ac:dyDescent="0.25">
      <c r="A177" s="20">
        <v>39701</v>
      </c>
      <c r="B177" s="14">
        <v>151.61000000000001</v>
      </c>
      <c r="C177" s="18">
        <v>163.53303482587057</v>
      </c>
      <c r="D177" s="14">
        <v>167.96333333333337</v>
      </c>
    </row>
    <row r="178" spans="1:4" x14ac:dyDescent="0.25">
      <c r="A178" s="20">
        <v>39702</v>
      </c>
      <c r="B178" s="14">
        <v>152.65</v>
      </c>
      <c r="C178" s="18">
        <v>163.43905472636808</v>
      </c>
      <c r="D178" s="14">
        <v>167.67333333333337</v>
      </c>
    </row>
    <row r="179" spans="1:4" x14ac:dyDescent="0.25">
      <c r="A179" s="20">
        <v>39703</v>
      </c>
      <c r="B179" s="14">
        <v>148.94</v>
      </c>
      <c r="C179" s="18">
        <v>163.3216417910447</v>
      </c>
      <c r="D179" s="14">
        <v>167.16862745098044</v>
      </c>
    </row>
    <row r="180" spans="1:4" x14ac:dyDescent="0.25">
      <c r="A180" s="20">
        <v>39706</v>
      </c>
      <c r="B180" s="14">
        <v>140.36000000000001</v>
      </c>
      <c r="C180" s="18">
        <v>163.15024875621882</v>
      </c>
      <c r="D180" s="14">
        <v>166.62313725490196</v>
      </c>
    </row>
    <row r="181" spans="1:4" x14ac:dyDescent="0.25">
      <c r="A181" s="20">
        <v>39707</v>
      </c>
      <c r="B181" s="14">
        <v>139.88</v>
      </c>
      <c r="C181" s="18">
        <v>162.94955223880589</v>
      </c>
      <c r="D181" s="14">
        <v>166.0301960784314</v>
      </c>
    </row>
    <row r="182" spans="1:4" x14ac:dyDescent="0.25">
      <c r="A182" s="20">
        <v>39708</v>
      </c>
      <c r="B182" s="14">
        <v>127.83</v>
      </c>
      <c r="C182" s="18">
        <v>162.66865671641781</v>
      </c>
      <c r="D182" s="14">
        <v>165.10215686274512</v>
      </c>
    </row>
    <row r="183" spans="1:4" x14ac:dyDescent="0.25">
      <c r="A183" s="20">
        <v>39709</v>
      </c>
      <c r="B183" s="14">
        <v>134.09</v>
      </c>
      <c r="C183" s="18">
        <v>162.42920398009943</v>
      </c>
      <c r="D183" s="14">
        <v>164.21078431372553</v>
      </c>
    </row>
    <row r="184" spans="1:4" x14ac:dyDescent="0.25">
      <c r="A184" s="20">
        <v>39710</v>
      </c>
      <c r="B184" s="14">
        <v>140.91</v>
      </c>
      <c r="C184" s="18">
        <v>162.24039800995018</v>
      </c>
      <c r="D184" s="14">
        <v>163.55705882352945</v>
      </c>
    </row>
    <row r="185" spans="1:4" x14ac:dyDescent="0.25">
      <c r="A185" s="20">
        <v>39713</v>
      </c>
      <c r="B185" s="14">
        <v>131.05000000000001</v>
      </c>
      <c r="C185" s="18">
        <v>161.99781094527356</v>
      </c>
      <c r="D185" s="14">
        <v>162.66333333333336</v>
      </c>
    </row>
    <row r="186" spans="1:4" x14ac:dyDescent="0.25">
      <c r="A186" s="20">
        <v>39714</v>
      </c>
      <c r="B186" s="14">
        <v>126.84</v>
      </c>
      <c r="C186" s="18">
        <v>161.70597014925366</v>
      </c>
      <c r="D186" s="14">
        <v>161.76647058823534</v>
      </c>
    </row>
    <row r="187" spans="1:4" x14ac:dyDescent="0.25">
      <c r="A187" s="20">
        <v>39715</v>
      </c>
      <c r="B187" s="14">
        <v>128.71</v>
      </c>
      <c r="C187" s="18">
        <v>161.40129353233823</v>
      </c>
      <c r="D187" s="14">
        <v>160.88078431372551</v>
      </c>
    </row>
    <row r="188" spans="1:4" x14ac:dyDescent="0.25">
      <c r="A188" s="20">
        <v>39716</v>
      </c>
      <c r="B188" s="14">
        <v>131.93</v>
      </c>
      <c r="C188" s="18">
        <v>161.09099502487555</v>
      </c>
      <c r="D188" s="14">
        <v>160.14137254901965</v>
      </c>
    </row>
    <row r="189" spans="1:4" x14ac:dyDescent="0.25">
      <c r="A189" s="20">
        <v>39717</v>
      </c>
      <c r="B189" s="14">
        <v>128.24</v>
      </c>
      <c r="C189" s="18">
        <v>160.76278606965167</v>
      </c>
      <c r="D189" s="14">
        <v>159.26745098039217</v>
      </c>
    </row>
    <row r="190" spans="1:4" x14ac:dyDescent="0.25">
      <c r="A190" s="20">
        <v>39720</v>
      </c>
      <c r="B190" s="14">
        <v>105.26</v>
      </c>
      <c r="C190" s="18">
        <v>160.34845771144271</v>
      </c>
      <c r="D190" s="14">
        <v>157.96254901960788</v>
      </c>
    </row>
    <row r="191" spans="1:4" x14ac:dyDescent="0.25">
      <c r="A191" s="20">
        <v>39721</v>
      </c>
      <c r="B191" s="14">
        <v>113.66</v>
      </c>
      <c r="C191" s="18">
        <v>159.96437810945264</v>
      </c>
      <c r="D191" s="14">
        <v>156.9529411764706</v>
      </c>
    </row>
    <row r="192" spans="1:4" x14ac:dyDescent="0.25">
      <c r="A192" s="20">
        <v>39722</v>
      </c>
      <c r="B192" s="14">
        <v>109.12</v>
      </c>
      <c r="C192" s="18">
        <v>159.55288557213922</v>
      </c>
      <c r="D192" s="14">
        <v>155.83196078431374</v>
      </c>
    </row>
    <row r="193" spans="1:4" x14ac:dyDescent="0.25">
      <c r="A193" s="20">
        <v>39723</v>
      </c>
      <c r="B193" s="14">
        <v>100.1</v>
      </c>
      <c r="C193" s="18">
        <v>159.10368159203972</v>
      </c>
      <c r="D193" s="14">
        <v>154.61784313725491</v>
      </c>
    </row>
    <row r="194" spans="1:4" x14ac:dyDescent="0.25">
      <c r="A194" s="20">
        <v>39724</v>
      </c>
      <c r="B194" s="14">
        <v>97.07</v>
      </c>
      <c r="C194" s="18">
        <v>158.66920398009941</v>
      </c>
      <c r="D194" s="14">
        <v>153.26117647058823</v>
      </c>
    </row>
    <row r="195" spans="1:4" x14ac:dyDescent="0.25">
      <c r="A195" s="20">
        <v>39727</v>
      </c>
      <c r="B195" s="14">
        <v>98.14</v>
      </c>
      <c r="C195" s="18">
        <v>158.24711442786062</v>
      </c>
      <c r="D195" s="14">
        <v>152.06725490196078</v>
      </c>
    </row>
    <row r="196" spans="1:4" x14ac:dyDescent="0.25">
      <c r="A196" s="20">
        <v>39728</v>
      </c>
      <c r="B196" s="14">
        <v>89.16</v>
      </c>
      <c r="C196" s="18">
        <v>157.77965174129343</v>
      </c>
      <c r="D196" s="14">
        <v>150.63666666666668</v>
      </c>
    </row>
    <row r="197" spans="1:4" x14ac:dyDescent="0.25">
      <c r="A197" s="20">
        <v>39729</v>
      </c>
      <c r="B197" s="14">
        <v>89.79</v>
      </c>
      <c r="C197" s="18">
        <v>157.29497512437803</v>
      </c>
      <c r="D197" s="14">
        <v>149.36980392156863</v>
      </c>
    </row>
    <row r="198" spans="1:4" x14ac:dyDescent="0.25">
      <c r="A198" s="20">
        <v>39730</v>
      </c>
      <c r="B198" s="14">
        <v>88.74</v>
      </c>
      <c r="C198" s="18">
        <v>156.77174129353227</v>
      </c>
      <c r="D198" s="14">
        <v>148.02980392156863</v>
      </c>
    </row>
    <row r="199" spans="1:4" x14ac:dyDescent="0.25">
      <c r="A199" s="20">
        <v>39731</v>
      </c>
      <c r="B199" s="14">
        <v>96.8</v>
      </c>
      <c r="C199" s="18">
        <v>156.26427860696509</v>
      </c>
      <c r="D199" s="14">
        <v>146.79294117647058</v>
      </c>
    </row>
    <row r="200" spans="1:4" x14ac:dyDescent="0.25">
      <c r="A200" s="20">
        <v>39734</v>
      </c>
      <c r="B200" s="14">
        <v>110.26</v>
      </c>
      <c r="C200" s="18">
        <v>155.82303482587056</v>
      </c>
      <c r="D200" s="14">
        <v>145.83823529411765</v>
      </c>
    </row>
    <row r="201" spans="1:4" x14ac:dyDescent="0.25">
      <c r="A201" s="20">
        <v>39735</v>
      </c>
      <c r="B201" s="14">
        <v>104.08</v>
      </c>
      <c r="C201" s="18">
        <v>155.35293532338304</v>
      </c>
      <c r="D201" s="14">
        <v>144.80725490196082</v>
      </c>
    </row>
    <row r="202" spans="1:4" x14ac:dyDescent="0.25">
      <c r="A202" s="20">
        <v>39736</v>
      </c>
      <c r="B202" s="14">
        <v>97.95</v>
      </c>
      <c r="C202" s="18">
        <v>154.8460696517412</v>
      </c>
      <c r="D202" s="14">
        <v>143.72333333333333</v>
      </c>
    </row>
    <row r="203" spans="1:4" x14ac:dyDescent="0.25">
      <c r="A203" s="20">
        <v>39737</v>
      </c>
      <c r="B203" s="14">
        <v>101.89</v>
      </c>
      <c r="C203" s="18">
        <v>154.36751243781086</v>
      </c>
      <c r="D203" s="14">
        <v>142.5713725490196</v>
      </c>
    </row>
    <row r="204" spans="1:4" x14ac:dyDescent="0.25">
      <c r="A204" s="20">
        <v>39738</v>
      </c>
      <c r="B204" s="14">
        <v>97.4</v>
      </c>
      <c r="C204" s="18">
        <v>153.88273631840789</v>
      </c>
      <c r="D204" s="14">
        <v>141.26176470588234</v>
      </c>
    </row>
    <row r="205" spans="1:4" x14ac:dyDescent="0.25">
      <c r="A205" s="20">
        <v>39741</v>
      </c>
      <c r="B205" s="14">
        <v>98.44</v>
      </c>
      <c r="C205" s="18">
        <v>153.40268656716412</v>
      </c>
      <c r="D205" s="14">
        <v>139.98470588235293</v>
      </c>
    </row>
    <row r="206" spans="1:4" x14ac:dyDescent="0.25">
      <c r="A206" s="20">
        <v>39742</v>
      </c>
      <c r="B206" s="14">
        <v>91.49</v>
      </c>
      <c r="C206" s="18">
        <v>152.96208955223875</v>
      </c>
      <c r="D206" s="14">
        <v>138.45411764705881</v>
      </c>
    </row>
    <row r="207" spans="1:4" x14ac:dyDescent="0.25">
      <c r="A207" s="20">
        <v>39743</v>
      </c>
      <c r="B207" s="14">
        <v>96.87</v>
      </c>
      <c r="C207" s="18">
        <v>152.56024875621884</v>
      </c>
      <c r="D207" s="14">
        <v>136.95039215686276</v>
      </c>
    </row>
    <row r="208" spans="1:4" x14ac:dyDescent="0.25">
      <c r="A208" s="20">
        <v>39744</v>
      </c>
      <c r="B208" s="14">
        <v>98.23</v>
      </c>
      <c r="C208" s="18">
        <v>152.1969651741293</v>
      </c>
      <c r="D208" s="14">
        <v>135.41117647058823</v>
      </c>
    </row>
    <row r="209" spans="1:4" x14ac:dyDescent="0.25">
      <c r="A209" s="20">
        <v>39745</v>
      </c>
      <c r="B209" s="14">
        <v>96.38</v>
      </c>
      <c r="C209" s="18">
        <v>151.78393034825865</v>
      </c>
      <c r="D209" s="14">
        <v>133.78529411764706</v>
      </c>
    </row>
    <row r="210" spans="1:4" x14ac:dyDescent="0.25">
      <c r="A210" s="20">
        <v>39748</v>
      </c>
      <c r="B210" s="14">
        <v>92.09</v>
      </c>
      <c r="C210" s="18">
        <v>151.3564179104477</v>
      </c>
      <c r="D210" s="14">
        <v>132.0749019607843</v>
      </c>
    </row>
    <row r="211" spans="1:4" x14ac:dyDescent="0.25">
      <c r="A211" s="20">
        <v>39749</v>
      </c>
      <c r="B211" s="14">
        <v>99.91</v>
      </c>
      <c r="C211" s="18">
        <v>150.99432835820892</v>
      </c>
      <c r="D211" s="14">
        <v>130.58803921568628</v>
      </c>
    </row>
    <row r="212" spans="1:4" x14ac:dyDescent="0.25">
      <c r="A212" s="20">
        <v>39750</v>
      </c>
      <c r="B212" s="14">
        <v>104.55</v>
      </c>
      <c r="C212" s="18">
        <v>150.62502487562185</v>
      </c>
      <c r="D212" s="14">
        <v>129.19901960784316</v>
      </c>
    </row>
    <row r="213" spans="1:4" x14ac:dyDescent="0.25">
      <c r="A213" s="20">
        <v>39751</v>
      </c>
      <c r="B213" s="14">
        <v>111.04</v>
      </c>
      <c r="C213" s="18">
        <v>150.3364676616915</v>
      </c>
      <c r="D213" s="14">
        <v>127.97372549019607</v>
      </c>
    </row>
    <row r="214" spans="1:4" x14ac:dyDescent="0.25">
      <c r="A214" s="20">
        <v>39752</v>
      </c>
      <c r="B214" s="14">
        <v>107.59</v>
      </c>
      <c r="C214" s="18">
        <v>150.0775124378109</v>
      </c>
      <c r="D214" s="14">
        <v>126.63549019607842</v>
      </c>
    </row>
    <row r="215" spans="1:4" x14ac:dyDescent="0.25">
      <c r="A215" s="20">
        <v>39755</v>
      </c>
      <c r="B215" s="14">
        <v>106.96</v>
      </c>
      <c r="C215" s="18">
        <v>149.80920398009945</v>
      </c>
      <c r="D215" s="14">
        <v>125.31529411764706</v>
      </c>
    </row>
    <row r="216" spans="1:4" x14ac:dyDescent="0.25">
      <c r="A216" s="20">
        <v>39756</v>
      </c>
      <c r="B216" s="14">
        <v>110.99</v>
      </c>
      <c r="C216" s="18">
        <v>149.55860696517408</v>
      </c>
      <c r="D216" s="14">
        <v>124.02509803921571</v>
      </c>
    </row>
    <row r="217" spans="1:4" x14ac:dyDescent="0.25">
      <c r="A217" s="20">
        <v>39757</v>
      </c>
      <c r="B217" s="14">
        <v>103.3</v>
      </c>
      <c r="C217" s="18">
        <v>149.29820895522383</v>
      </c>
      <c r="D217" s="14">
        <v>122.6672549019608</v>
      </c>
    </row>
    <row r="218" spans="1:4" x14ac:dyDescent="0.25">
      <c r="A218" s="20">
        <v>39758</v>
      </c>
      <c r="B218" s="14">
        <v>99.1</v>
      </c>
      <c r="C218" s="18">
        <v>149.09935323383081</v>
      </c>
      <c r="D218" s="14">
        <v>121.20568627450982</v>
      </c>
    </row>
    <row r="219" spans="1:4" x14ac:dyDescent="0.25">
      <c r="A219" s="20">
        <v>39759</v>
      </c>
      <c r="B219" s="14">
        <v>98.24</v>
      </c>
      <c r="C219" s="18">
        <v>148.91348258706464</v>
      </c>
      <c r="D219" s="14">
        <v>119.70705882352942</v>
      </c>
    </row>
    <row r="220" spans="1:4" x14ac:dyDescent="0.25">
      <c r="A220" s="20">
        <v>39762</v>
      </c>
      <c r="B220" s="14">
        <v>95.88</v>
      </c>
      <c r="C220" s="18">
        <v>148.74368159203976</v>
      </c>
      <c r="D220" s="14">
        <v>118.18039215686277</v>
      </c>
    </row>
    <row r="221" spans="1:4" x14ac:dyDescent="0.25">
      <c r="A221" s="20">
        <v>39763</v>
      </c>
      <c r="B221" s="14">
        <v>94.77</v>
      </c>
      <c r="C221" s="18">
        <v>148.5683582089552</v>
      </c>
      <c r="D221" s="14">
        <v>116.71450980392157</v>
      </c>
    </row>
    <row r="222" spans="1:4" x14ac:dyDescent="0.25">
      <c r="A222" s="20">
        <v>39764</v>
      </c>
      <c r="B222" s="14">
        <v>90.12</v>
      </c>
      <c r="C222" s="18">
        <v>148.3622885572139</v>
      </c>
      <c r="D222" s="14">
        <v>115.22294117647063</v>
      </c>
    </row>
    <row r="223" spans="1:4" x14ac:dyDescent="0.25">
      <c r="A223" s="20">
        <v>39765</v>
      </c>
      <c r="B223" s="14">
        <v>96.44</v>
      </c>
      <c r="C223" s="18">
        <v>148.18447761194028</v>
      </c>
      <c r="D223" s="14">
        <v>113.8401960784314</v>
      </c>
    </row>
    <row r="224" spans="1:4" x14ac:dyDescent="0.25">
      <c r="A224" s="20">
        <v>39766</v>
      </c>
      <c r="B224" s="14">
        <v>90.24</v>
      </c>
      <c r="C224" s="18">
        <v>147.95999999999995</v>
      </c>
      <c r="D224" s="14">
        <v>112.44843137254905</v>
      </c>
    </row>
    <row r="225" spans="1:4" x14ac:dyDescent="0.25">
      <c r="A225" s="20">
        <v>39769</v>
      </c>
      <c r="B225" s="14">
        <v>88.14</v>
      </c>
      <c r="C225" s="18">
        <v>147.7330845771144</v>
      </c>
      <c r="D225" s="14">
        <v>111.03588235294121</v>
      </c>
    </row>
    <row r="226" spans="1:4" x14ac:dyDescent="0.25">
      <c r="A226" s="20">
        <v>39770</v>
      </c>
      <c r="B226" s="14">
        <v>89.91</v>
      </c>
      <c r="C226" s="18">
        <v>147.52542288557208</v>
      </c>
      <c r="D226" s="14">
        <v>109.7023529411765</v>
      </c>
    </row>
    <row r="227" spans="1:4" x14ac:dyDescent="0.25">
      <c r="A227" s="20">
        <v>39771</v>
      </c>
      <c r="B227" s="14">
        <v>86.29</v>
      </c>
      <c r="C227" s="18">
        <v>147.31114427860695</v>
      </c>
      <c r="D227" s="14">
        <v>108.4201960784314</v>
      </c>
    </row>
    <row r="228" spans="1:4" x14ac:dyDescent="0.25">
      <c r="A228" s="20">
        <v>39772</v>
      </c>
      <c r="B228" s="14">
        <v>80.489999999999995</v>
      </c>
      <c r="C228" s="18">
        <v>147.10462686567163</v>
      </c>
      <c r="D228" s="14">
        <v>107.02568627450982</v>
      </c>
    </row>
    <row r="229" spans="1:4" x14ac:dyDescent="0.25">
      <c r="A229" s="20">
        <v>39773</v>
      </c>
      <c r="B229" s="14">
        <v>82.58</v>
      </c>
      <c r="C229" s="18">
        <v>146.91228855721391</v>
      </c>
      <c r="D229" s="14">
        <v>105.65176470588239</v>
      </c>
    </row>
    <row r="230" spans="1:4" x14ac:dyDescent="0.25">
      <c r="A230" s="20">
        <v>39776</v>
      </c>
      <c r="B230" s="14">
        <v>92.95</v>
      </c>
      <c r="C230" s="18">
        <v>146.75044776119401</v>
      </c>
      <c r="D230" s="14">
        <v>104.55392156862747</v>
      </c>
    </row>
    <row r="231" spans="1:4" x14ac:dyDescent="0.25">
      <c r="A231" s="20">
        <v>39777</v>
      </c>
      <c r="B231" s="14">
        <v>90.8</v>
      </c>
      <c r="C231" s="18">
        <v>146.55815920398007</v>
      </c>
      <c r="D231" s="14">
        <v>103.58215686274512</v>
      </c>
    </row>
    <row r="232" spans="1:4" x14ac:dyDescent="0.25">
      <c r="A232" s="20">
        <v>39778</v>
      </c>
      <c r="B232" s="14">
        <v>95</v>
      </c>
      <c r="C232" s="18">
        <v>146.40960199004974</v>
      </c>
      <c r="D232" s="14">
        <v>102.70215686274513</v>
      </c>
    </row>
    <row r="233" spans="1:4" x14ac:dyDescent="0.25">
      <c r="A233" s="20">
        <v>39780</v>
      </c>
      <c r="B233" s="14">
        <v>92.67</v>
      </c>
      <c r="C233" s="18">
        <v>146.22686567164178</v>
      </c>
      <c r="D233" s="14">
        <v>102.01274509803925</v>
      </c>
    </row>
    <row r="234" spans="1:4" x14ac:dyDescent="0.25">
      <c r="A234" s="20">
        <v>39783</v>
      </c>
      <c r="B234" s="14">
        <v>88.93</v>
      </c>
      <c r="C234" s="18">
        <v>146.03517412935321</v>
      </c>
      <c r="D234" s="14">
        <v>101.12725490196081</v>
      </c>
    </row>
    <row r="235" spans="1:4" x14ac:dyDescent="0.25">
      <c r="A235" s="20">
        <v>39784</v>
      </c>
      <c r="B235" s="14">
        <v>92.47</v>
      </c>
      <c r="C235" s="18">
        <v>145.87517412935321</v>
      </c>
      <c r="D235" s="14">
        <v>100.17745098039218</v>
      </c>
    </row>
    <row r="236" spans="1:4" x14ac:dyDescent="0.25">
      <c r="A236" s="20">
        <v>39785</v>
      </c>
      <c r="B236" s="14">
        <v>95.9</v>
      </c>
      <c r="C236" s="18">
        <v>145.74442786069648</v>
      </c>
      <c r="D236" s="14">
        <v>99.488235294117658</v>
      </c>
    </row>
    <row r="237" spans="1:4" x14ac:dyDescent="0.25">
      <c r="A237" s="20">
        <v>39786</v>
      </c>
      <c r="B237" s="14">
        <v>91.41</v>
      </c>
      <c r="C237" s="18">
        <v>145.58318407960198</v>
      </c>
      <c r="D237" s="14">
        <v>98.793529411764709</v>
      </c>
    </row>
    <row r="238" spans="1:4" x14ac:dyDescent="0.25">
      <c r="A238" s="20">
        <v>39787</v>
      </c>
      <c r="B238" s="14">
        <v>94</v>
      </c>
      <c r="C238" s="18">
        <v>145.44616915422881</v>
      </c>
      <c r="D238" s="14">
        <v>98.112941176470599</v>
      </c>
    </row>
    <row r="239" spans="1:4" x14ac:dyDescent="0.25">
      <c r="A239" s="20">
        <v>39790</v>
      </c>
      <c r="B239" s="14">
        <v>99.72</v>
      </c>
      <c r="C239" s="18">
        <v>145.34796019900494</v>
      </c>
      <c r="D239" s="14">
        <v>97.481372549019611</v>
      </c>
    </row>
    <row r="240" spans="1:4" x14ac:dyDescent="0.25">
      <c r="A240" s="20">
        <v>39791</v>
      </c>
      <c r="B240" s="14">
        <v>100.06</v>
      </c>
      <c r="C240" s="18">
        <v>145.25004975124378</v>
      </c>
      <c r="D240" s="14">
        <v>96.928823529411787</v>
      </c>
    </row>
    <row r="241" spans="1:4" x14ac:dyDescent="0.25">
      <c r="A241" s="20">
        <v>39792</v>
      </c>
      <c r="B241" s="14">
        <v>98.21</v>
      </c>
      <c r="C241" s="18">
        <v>145.14587064676616</v>
      </c>
      <c r="D241" s="14">
        <v>96.790588235294123</v>
      </c>
    </row>
    <row r="242" spans="1:4" x14ac:dyDescent="0.25">
      <c r="A242" s="20">
        <v>39793</v>
      </c>
      <c r="B242" s="14">
        <v>95</v>
      </c>
      <c r="C242" s="18">
        <v>145.00676616915422</v>
      </c>
      <c r="D242" s="14">
        <v>96.424705882352953</v>
      </c>
    </row>
    <row r="243" spans="1:4" x14ac:dyDescent="0.25">
      <c r="A243" s="20">
        <v>39794</v>
      </c>
      <c r="B243" s="14">
        <v>98.27</v>
      </c>
      <c r="C243" s="18">
        <v>144.84935323383084</v>
      </c>
      <c r="D243" s="14">
        <v>96.211960784313732</v>
      </c>
    </row>
    <row r="244" spans="1:4" x14ac:dyDescent="0.25">
      <c r="A244" s="20">
        <v>39797</v>
      </c>
      <c r="B244" s="14">
        <v>94.75</v>
      </c>
      <c r="C244" s="18">
        <v>144.69875621890546</v>
      </c>
      <c r="D244" s="14">
        <v>96.107058823529414</v>
      </c>
    </row>
    <row r="245" spans="1:4" x14ac:dyDescent="0.25">
      <c r="A245" s="20">
        <v>39798</v>
      </c>
      <c r="B245" s="14">
        <v>95.43</v>
      </c>
      <c r="C245" s="18">
        <v>144.56791044776119</v>
      </c>
      <c r="D245" s="14">
        <v>96.074901960784302</v>
      </c>
    </row>
    <row r="246" spans="1:4" x14ac:dyDescent="0.25">
      <c r="A246" s="20">
        <v>39799</v>
      </c>
      <c r="B246" s="14">
        <v>89.16</v>
      </c>
      <c r="C246" s="18">
        <v>144.39149253731344</v>
      </c>
      <c r="D246" s="14">
        <v>95.898823529411771</v>
      </c>
    </row>
    <row r="247" spans="1:4" x14ac:dyDescent="0.25">
      <c r="A247" s="20">
        <v>39800</v>
      </c>
      <c r="B247" s="14">
        <v>89.43</v>
      </c>
      <c r="C247" s="18">
        <v>144.21706467661693</v>
      </c>
      <c r="D247" s="14">
        <v>95.90411764705884</v>
      </c>
    </row>
    <row r="248" spans="1:4" x14ac:dyDescent="0.25">
      <c r="A248" s="20">
        <v>39801</v>
      </c>
      <c r="B248" s="14">
        <v>90</v>
      </c>
      <c r="C248" s="18">
        <v>144.063184079602</v>
      </c>
      <c r="D248" s="14">
        <v>95.908235294117659</v>
      </c>
    </row>
    <row r="249" spans="1:4" x14ac:dyDescent="0.25">
      <c r="A249" s="20">
        <v>39804</v>
      </c>
      <c r="B249" s="14">
        <v>85.74</v>
      </c>
      <c r="C249" s="18">
        <v>143.88154228855723</v>
      </c>
      <c r="D249" s="14">
        <v>95.849411764705877</v>
      </c>
    </row>
    <row r="250" spans="1:4" x14ac:dyDescent="0.25">
      <c r="A250" s="20">
        <v>39805</v>
      </c>
      <c r="B250" s="14">
        <v>86.38</v>
      </c>
      <c r="C250" s="18">
        <v>143.7158208955224</v>
      </c>
      <c r="D250" s="14">
        <v>95.645098039215682</v>
      </c>
    </row>
    <row r="251" spans="1:4" x14ac:dyDescent="0.25">
      <c r="A251" s="20">
        <v>39806</v>
      </c>
      <c r="B251" s="14">
        <v>85.04</v>
      </c>
      <c r="C251" s="18">
        <v>143.5053233830846</v>
      </c>
      <c r="D251" s="14">
        <v>95.150588235294123</v>
      </c>
    </row>
    <row r="252" spans="1:4" x14ac:dyDescent="0.25">
      <c r="A252" s="20">
        <v>39808</v>
      </c>
      <c r="B252" s="14">
        <v>85.81</v>
      </c>
      <c r="C252" s="18">
        <v>143.30522388059705</v>
      </c>
      <c r="D252" s="14">
        <v>94.792352941176475</v>
      </c>
    </row>
    <row r="253" spans="1:4" x14ac:dyDescent="0.25">
      <c r="A253" s="20">
        <v>39811</v>
      </c>
      <c r="B253" s="14">
        <v>86.61</v>
      </c>
      <c r="C253" s="18">
        <v>143.09960199004979</v>
      </c>
      <c r="D253" s="14">
        <v>94.57</v>
      </c>
    </row>
    <row r="254" spans="1:4" x14ac:dyDescent="0.25">
      <c r="A254" s="20">
        <v>39812</v>
      </c>
      <c r="B254" s="14">
        <v>86.29</v>
      </c>
      <c r="C254" s="18">
        <v>142.89900497512443</v>
      </c>
      <c r="D254" s="14">
        <v>94.264117647058811</v>
      </c>
    </row>
    <row r="255" spans="1:4" x14ac:dyDescent="0.25">
      <c r="A255" s="20">
        <v>39813</v>
      </c>
      <c r="B255" s="14">
        <v>85.35</v>
      </c>
      <c r="C255" s="18">
        <v>142.69313432835827</v>
      </c>
      <c r="D255" s="14">
        <v>94.027843137254891</v>
      </c>
    </row>
    <row r="256" spans="1:4" x14ac:dyDescent="0.25">
      <c r="A256" s="17">
        <v>2009</v>
      </c>
      <c r="B256" s="14">
        <v>146.6652</v>
      </c>
      <c r="C256" s="18">
        <v>125.84594069651752</v>
      </c>
      <c r="D256" s="14">
        <v>135.82634509803918</v>
      </c>
    </row>
    <row r="257" spans="1:4" x14ac:dyDescent="0.25">
      <c r="A257" s="20">
        <v>39815</v>
      </c>
      <c r="B257" s="14">
        <v>90.75</v>
      </c>
      <c r="C257" s="18">
        <v>142.48383084577119</v>
      </c>
      <c r="D257" s="14">
        <v>93.87705882352941</v>
      </c>
    </row>
    <row r="258" spans="1:4" x14ac:dyDescent="0.25">
      <c r="A258" s="20">
        <v>39818</v>
      </c>
      <c r="B258" s="14">
        <v>94.58</v>
      </c>
      <c r="C258" s="18">
        <v>142.30925373134335</v>
      </c>
      <c r="D258" s="14">
        <v>93.937647058823529</v>
      </c>
    </row>
    <row r="259" spans="1:4" x14ac:dyDescent="0.25">
      <c r="A259" s="20">
        <v>39819</v>
      </c>
      <c r="B259" s="14">
        <v>93.02</v>
      </c>
      <c r="C259" s="18">
        <v>142.10900497512441</v>
      </c>
      <c r="D259" s="14">
        <v>93.862156862745081</v>
      </c>
    </row>
    <row r="260" spans="1:4" x14ac:dyDescent="0.25">
      <c r="A260" s="20">
        <v>39820</v>
      </c>
      <c r="B260" s="14">
        <v>91.01</v>
      </c>
      <c r="C260" s="18">
        <v>141.86761194029853</v>
      </c>
      <c r="D260" s="14">
        <v>93.720588235294116</v>
      </c>
    </row>
    <row r="261" spans="1:4" x14ac:dyDescent="0.25">
      <c r="A261" s="20">
        <v>39821</v>
      </c>
      <c r="B261" s="14">
        <v>92.7</v>
      </c>
      <c r="C261" s="18">
        <v>141.62741293532341</v>
      </c>
      <c r="D261" s="14">
        <v>93.648431372549013</v>
      </c>
    </row>
    <row r="262" spans="1:4" x14ac:dyDescent="0.25">
      <c r="A262" s="20">
        <v>39822</v>
      </c>
      <c r="B262" s="14">
        <v>90.58</v>
      </c>
      <c r="C262" s="18">
        <v>141.35636815920401</v>
      </c>
      <c r="D262" s="14">
        <v>93.618823529411756</v>
      </c>
    </row>
    <row r="263" spans="1:4" x14ac:dyDescent="0.25">
      <c r="A263" s="20">
        <v>39825</v>
      </c>
      <c r="B263" s="14">
        <v>88.66</v>
      </c>
      <c r="C263" s="18">
        <v>141.09970149253735</v>
      </c>
      <c r="D263" s="14">
        <v>93.39823529411764</v>
      </c>
    </row>
    <row r="264" spans="1:4" x14ac:dyDescent="0.25">
      <c r="A264" s="20">
        <v>39826</v>
      </c>
      <c r="B264" s="14">
        <v>87.71</v>
      </c>
      <c r="C264" s="18">
        <v>140.82457711442788</v>
      </c>
      <c r="D264" s="14">
        <v>93.068039215686255</v>
      </c>
    </row>
    <row r="265" spans="1:4" x14ac:dyDescent="0.25">
      <c r="A265" s="20">
        <v>39827</v>
      </c>
      <c r="B265" s="14">
        <v>85.33</v>
      </c>
      <c r="C265" s="18">
        <v>140.53517412935327</v>
      </c>
      <c r="D265" s="14">
        <v>92.563921568627435</v>
      </c>
    </row>
    <row r="266" spans="1:4" x14ac:dyDescent="0.25">
      <c r="A266" s="20">
        <v>39828</v>
      </c>
      <c r="B266" s="14">
        <v>83.38</v>
      </c>
      <c r="C266" s="18">
        <v>140.20606965174133</v>
      </c>
      <c r="D266" s="14">
        <v>92.0892156862745</v>
      </c>
    </row>
    <row r="267" spans="1:4" x14ac:dyDescent="0.25">
      <c r="A267" s="20">
        <v>39829</v>
      </c>
      <c r="B267" s="14">
        <v>82.33</v>
      </c>
      <c r="C267" s="18">
        <v>139.88189054726374</v>
      </c>
      <c r="D267" s="14">
        <v>91.60627450980391</v>
      </c>
    </row>
    <row r="268" spans="1:4" x14ac:dyDescent="0.25">
      <c r="A268" s="20">
        <v>39833</v>
      </c>
      <c r="B268" s="14">
        <v>78.2</v>
      </c>
      <c r="C268" s="18">
        <v>139.51666666666671</v>
      </c>
      <c r="D268" s="14">
        <v>90.963333333333324</v>
      </c>
    </row>
    <row r="269" spans="1:4" x14ac:dyDescent="0.25">
      <c r="A269" s="20">
        <v>39834</v>
      </c>
      <c r="B269" s="14">
        <v>82.83</v>
      </c>
      <c r="C269" s="18">
        <v>139.1671641791045</v>
      </c>
      <c r="D269" s="14">
        <v>90.561960784313712</v>
      </c>
    </row>
    <row r="270" spans="1:4" x14ac:dyDescent="0.25">
      <c r="A270" s="20">
        <v>39835</v>
      </c>
      <c r="B270" s="14">
        <v>88.36</v>
      </c>
      <c r="C270" s="18">
        <v>138.83119402985079</v>
      </c>
      <c r="D270" s="14">
        <v>90.351372549019587</v>
      </c>
    </row>
    <row r="271" spans="1:4" x14ac:dyDescent="0.25">
      <c r="A271" s="20">
        <v>39836</v>
      </c>
      <c r="B271" s="14">
        <v>88.36</v>
      </c>
      <c r="C271" s="18">
        <v>138.51039800995028</v>
      </c>
      <c r="D271" s="14">
        <v>90.157647058823514</v>
      </c>
    </row>
    <row r="272" spans="1:4" x14ac:dyDescent="0.25">
      <c r="A272" s="20">
        <v>39839</v>
      </c>
      <c r="B272" s="14">
        <v>89.64</v>
      </c>
      <c r="C272" s="18">
        <v>138.20293532338312</v>
      </c>
      <c r="D272" s="14">
        <v>90.035294117647041</v>
      </c>
    </row>
    <row r="273" spans="1:4" x14ac:dyDescent="0.25">
      <c r="A273" s="20">
        <v>39840</v>
      </c>
      <c r="B273" s="14">
        <v>90.73</v>
      </c>
      <c r="C273" s="18">
        <v>137.88542288557218</v>
      </c>
      <c r="D273" s="14">
        <v>89.956078431372532</v>
      </c>
    </row>
    <row r="274" spans="1:4" x14ac:dyDescent="0.25">
      <c r="A274" s="20">
        <v>39841</v>
      </c>
      <c r="B274" s="14">
        <v>94.2</v>
      </c>
      <c r="C274" s="18">
        <v>137.62203980099508</v>
      </c>
      <c r="D274" s="14">
        <v>90.03607843137253</v>
      </c>
    </row>
    <row r="275" spans="1:4" x14ac:dyDescent="0.25">
      <c r="A275" s="20">
        <v>39842</v>
      </c>
      <c r="B275" s="14">
        <v>93</v>
      </c>
      <c r="C275" s="18">
        <v>137.34950248756223</v>
      </c>
      <c r="D275" s="14">
        <v>89.968627450980364</v>
      </c>
    </row>
    <row r="276" spans="1:4" x14ac:dyDescent="0.25">
      <c r="A276" s="20">
        <v>39843</v>
      </c>
      <c r="B276" s="14">
        <v>90.13</v>
      </c>
      <c r="C276" s="18">
        <v>137.05970149253736</v>
      </c>
      <c r="D276" s="14">
        <v>89.966470588235282</v>
      </c>
    </row>
    <row r="277" spans="1:4" x14ac:dyDescent="0.25">
      <c r="A277" s="20">
        <v>39846</v>
      </c>
      <c r="B277" s="14">
        <v>91.51</v>
      </c>
      <c r="C277" s="18">
        <v>136.75029850746276</v>
      </c>
      <c r="D277" s="14">
        <v>90.032549019607828</v>
      </c>
    </row>
    <row r="278" spans="1:4" x14ac:dyDescent="0.25">
      <c r="A278" s="20">
        <v>39847</v>
      </c>
      <c r="B278" s="14">
        <v>92.98</v>
      </c>
      <c r="C278" s="18">
        <v>136.44427860696521</v>
      </c>
      <c r="D278" s="14">
        <v>90.092745098039188</v>
      </c>
    </row>
    <row r="279" spans="1:4" x14ac:dyDescent="0.25">
      <c r="A279" s="20">
        <v>39848</v>
      </c>
      <c r="B279" s="14">
        <v>93.55</v>
      </c>
      <c r="C279" s="18">
        <v>136.10850746268662</v>
      </c>
      <c r="D279" s="14">
        <v>90.235098039215657</v>
      </c>
    </row>
    <row r="280" spans="1:4" x14ac:dyDescent="0.25">
      <c r="A280" s="20">
        <v>39849</v>
      </c>
      <c r="B280" s="14">
        <v>96.46</v>
      </c>
      <c r="C280" s="18">
        <v>135.75179104477618</v>
      </c>
      <c r="D280" s="14">
        <v>90.548235294117632</v>
      </c>
    </row>
    <row r="281" spans="1:4" x14ac:dyDescent="0.25">
      <c r="A281" s="20">
        <v>39850</v>
      </c>
      <c r="B281" s="14">
        <v>99.72</v>
      </c>
      <c r="C281" s="18">
        <v>135.45089552238809</v>
      </c>
      <c r="D281" s="14">
        <v>90.884313725490188</v>
      </c>
    </row>
    <row r="282" spans="1:4" x14ac:dyDescent="0.25">
      <c r="A282" s="20">
        <v>39853</v>
      </c>
      <c r="B282" s="14">
        <v>102.51</v>
      </c>
      <c r="C282" s="18">
        <v>135.15049751243785</v>
      </c>
      <c r="D282" s="14">
        <v>91.071764705882345</v>
      </c>
    </row>
    <row r="283" spans="1:4" x14ac:dyDescent="0.25">
      <c r="A283" s="20">
        <v>39854</v>
      </c>
      <c r="B283" s="14">
        <v>97.83</v>
      </c>
      <c r="C283" s="18">
        <v>134.79671641791049</v>
      </c>
      <c r="D283" s="14">
        <v>91.209607843137249</v>
      </c>
    </row>
    <row r="284" spans="1:4" x14ac:dyDescent="0.25">
      <c r="A284" s="20">
        <v>39855</v>
      </c>
      <c r="B284" s="14">
        <v>96.82</v>
      </c>
      <c r="C284" s="18">
        <v>134.43398009950252</v>
      </c>
      <c r="D284" s="14">
        <v>91.245294117647049</v>
      </c>
    </row>
    <row r="285" spans="1:4" x14ac:dyDescent="0.25">
      <c r="A285" s="20">
        <v>39856</v>
      </c>
      <c r="B285" s="14">
        <v>99.27</v>
      </c>
      <c r="C285" s="18">
        <v>134.07094527363188</v>
      </c>
      <c r="D285" s="14">
        <v>91.374705882352913</v>
      </c>
    </row>
    <row r="286" spans="1:4" x14ac:dyDescent="0.25">
      <c r="A286" s="20">
        <v>39857</v>
      </c>
      <c r="B286" s="14">
        <v>99.16</v>
      </c>
      <c r="C286" s="18">
        <v>133.69338308457716</v>
      </c>
      <c r="D286" s="14">
        <v>91.575294117647047</v>
      </c>
    </row>
    <row r="287" spans="1:4" x14ac:dyDescent="0.25">
      <c r="A287" s="20">
        <v>39861</v>
      </c>
      <c r="B287" s="14">
        <v>94.53</v>
      </c>
      <c r="C287" s="18">
        <v>133.29825870646769</v>
      </c>
      <c r="D287" s="14">
        <v>91.615686274509798</v>
      </c>
    </row>
    <row r="288" spans="1:4" x14ac:dyDescent="0.25">
      <c r="A288" s="20">
        <v>39862</v>
      </c>
      <c r="B288" s="14">
        <v>94.37</v>
      </c>
      <c r="C288" s="18">
        <v>132.87223880597017</v>
      </c>
      <c r="D288" s="14">
        <v>91.585686274509783</v>
      </c>
    </row>
    <row r="289" spans="1:4" x14ac:dyDescent="0.25">
      <c r="A289" s="20">
        <v>39863</v>
      </c>
      <c r="B289" s="14">
        <v>90.64</v>
      </c>
      <c r="C289" s="18">
        <v>132.42298507462689</v>
      </c>
      <c r="D289" s="14">
        <v>91.57058823529411</v>
      </c>
    </row>
    <row r="290" spans="1:4" x14ac:dyDescent="0.25">
      <c r="A290" s="20">
        <v>39864</v>
      </c>
      <c r="B290" s="14">
        <v>91.2</v>
      </c>
      <c r="C290" s="18">
        <v>131.95766169154234</v>
      </c>
      <c r="D290" s="14">
        <v>91.51568627450979</v>
      </c>
    </row>
    <row r="291" spans="1:4" x14ac:dyDescent="0.25">
      <c r="A291" s="20">
        <v>39867</v>
      </c>
      <c r="B291" s="14">
        <v>86.95</v>
      </c>
      <c r="C291" s="18">
        <v>131.46159203980105</v>
      </c>
      <c r="D291" s="14">
        <v>91.265294117647059</v>
      </c>
    </row>
    <row r="292" spans="1:4" x14ac:dyDescent="0.25">
      <c r="A292" s="20">
        <v>39868</v>
      </c>
      <c r="B292" s="14">
        <v>90.25</v>
      </c>
      <c r="C292" s="18">
        <v>131.00218905472639</v>
      </c>
      <c r="D292" s="14">
        <v>91.072941176470593</v>
      </c>
    </row>
    <row r="293" spans="1:4" x14ac:dyDescent="0.25">
      <c r="A293" s="20">
        <v>39869</v>
      </c>
      <c r="B293" s="14">
        <v>91.16</v>
      </c>
      <c r="C293" s="18">
        <v>130.5350248756219</v>
      </c>
      <c r="D293" s="14">
        <v>90.934705882352944</v>
      </c>
    </row>
    <row r="294" spans="1:4" x14ac:dyDescent="0.25">
      <c r="A294" s="20">
        <v>39870</v>
      </c>
      <c r="B294" s="14">
        <v>89.19</v>
      </c>
      <c r="C294" s="18">
        <v>130.06606965174132</v>
      </c>
      <c r="D294" s="14">
        <v>90.820784313725483</v>
      </c>
    </row>
    <row r="295" spans="1:4" x14ac:dyDescent="0.25">
      <c r="A295" s="20">
        <v>39871</v>
      </c>
      <c r="B295" s="14">
        <v>89.31</v>
      </c>
      <c r="C295" s="18">
        <v>129.57427860696518</v>
      </c>
      <c r="D295" s="14">
        <v>90.645098039215682</v>
      </c>
    </row>
    <row r="296" spans="1:4" x14ac:dyDescent="0.25">
      <c r="A296" s="20">
        <v>39874</v>
      </c>
      <c r="B296" s="14">
        <v>87.94</v>
      </c>
      <c r="C296" s="18">
        <v>129.06671641791047</v>
      </c>
      <c r="D296" s="14">
        <v>90.511568627450984</v>
      </c>
    </row>
    <row r="297" spans="1:4" x14ac:dyDescent="0.25">
      <c r="A297" s="20">
        <v>39875</v>
      </c>
      <c r="B297" s="14">
        <v>88.37</v>
      </c>
      <c r="C297" s="18">
        <v>128.57970149253731</v>
      </c>
      <c r="D297" s="14">
        <v>90.373137254901962</v>
      </c>
    </row>
    <row r="298" spans="1:4" x14ac:dyDescent="0.25">
      <c r="A298" s="20">
        <v>39876</v>
      </c>
      <c r="B298" s="14">
        <v>91.17</v>
      </c>
      <c r="C298" s="18">
        <v>128.08935323383085</v>
      </c>
      <c r="D298" s="14">
        <v>90.412549019607837</v>
      </c>
    </row>
    <row r="299" spans="1:4" x14ac:dyDescent="0.25">
      <c r="A299" s="20">
        <v>39877</v>
      </c>
      <c r="B299" s="14">
        <v>88.84</v>
      </c>
      <c r="C299" s="18">
        <v>127.59791044776119</v>
      </c>
      <c r="D299" s="14">
        <v>90.400980392156839</v>
      </c>
    </row>
    <row r="300" spans="1:4" x14ac:dyDescent="0.25">
      <c r="A300" s="20">
        <v>39878</v>
      </c>
      <c r="B300" s="14">
        <v>85.3</v>
      </c>
      <c r="C300" s="18">
        <v>127.10885572139303</v>
      </c>
      <c r="D300" s="14">
        <v>90.308823529411754</v>
      </c>
    </row>
    <row r="301" spans="1:4" x14ac:dyDescent="0.25">
      <c r="A301" s="20">
        <v>39881</v>
      </c>
      <c r="B301" s="14">
        <v>83.11</v>
      </c>
      <c r="C301" s="18">
        <v>126.59746268656714</v>
      </c>
      <c r="D301" s="14">
        <v>90.257254901960764</v>
      </c>
    </row>
    <row r="302" spans="1:4" x14ac:dyDescent="0.25">
      <c r="A302" s="20">
        <v>39882</v>
      </c>
      <c r="B302" s="14">
        <v>88.63</v>
      </c>
      <c r="C302" s="18">
        <v>126.15189054726368</v>
      </c>
      <c r="D302" s="14">
        <v>90.301372549019604</v>
      </c>
    </row>
    <row r="303" spans="1:4" x14ac:dyDescent="0.25">
      <c r="A303" s="20">
        <v>39883</v>
      </c>
      <c r="B303" s="14">
        <v>92.68</v>
      </c>
      <c r="C303" s="18">
        <v>125.73213930348258</v>
      </c>
      <c r="D303" s="14">
        <v>90.451176470588223</v>
      </c>
    </row>
    <row r="304" spans="1:4" x14ac:dyDescent="0.25">
      <c r="A304" s="20">
        <v>39884</v>
      </c>
      <c r="B304" s="14">
        <v>96.35</v>
      </c>
      <c r="C304" s="18">
        <v>125.31014925373134</v>
      </c>
      <c r="D304" s="14">
        <v>90.657843137254886</v>
      </c>
    </row>
    <row r="305" spans="1:4" x14ac:dyDescent="0.25">
      <c r="A305" s="20">
        <v>39885</v>
      </c>
      <c r="B305" s="14">
        <v>95.93</v>
      </c>
      <c r="C305" s="18">
        <v>124.85990049751244</v>
      </c>
      <c r="D305" s="14">
        <v>90.840588235294092</v>
      </c>
    </row>
    <row r="306" spans="1:4" x14ac:dyDescent="0.25">
      <c r="A306" s="20">
        <v>39888</v>
      </c>
      <c r="B306" s="14">
        <v>95.42</v>
      </c>
      <c r="C306" s="18">
        <v>124.40422885572141</v>
      </c>
      <c r="D306" s="14">
        <v>91.019607843137237</v>
      </c>
    </row>
    <row r="307" spans="1:4" x14ac:dyDescent="0.25">
      <c r="A307" s="20">
        <v>39889</v>
      </c>
      <c r="B307" s="14">
        <v>99.66</v>
      </c>
      <c r="C307" s="18">
        <v>123.97124378109456</v>
      </c>
      <c r="D307" s="14">
        <v>91.300196078431384</v>
      </c>
    </row>
    <row r="308" spans="1:4" x14ac:dyDescent="0.25">
      <c r="A308" s="20">
        <v>39890</v>
      </c>
      <c r="B308" s="14">
        <v>101.52</v>
      </c>
      <c r="C308" s="18">
        <v>123.53726368159205</v>
      </c>
      <c r="D308" s="14">
        <v>91.511372549019612</v>
      </c>
    </row>
    <row r="309" spans="1:4" x14ac:dyDescent="0.25">
      <c r="A309" s="20">
        <v>39891</v>
      </c>
      <c r="B309" s="14">
        <v>101.62</v>
      </c>
      <c r="C309" s="18">
        <v>123.11696517412936</v>
      </c>
      <c r="D309" s="14">
        <v>91.649411764705874</v>
      </c>
    </row>
    <row r="310" spans="1:4" x14ac:dyDescent="0.25">
      <c r="A310" s="20">
        <v>39892</v>
      </c>
      <c r="B310" s="14">
        <v>101.59</v>
      </c>
      <c r="C310" s="18">
        <v>122.70014925373138</v>
      </c>
      <c r="D310" s="14">
        <v>91.817450980392167</v>
      </c>
    </row>
    <row r="311" spans="1:4" x14ac:dyDescent="0.25">
      <c r="A311" s="20">
        <v>39895</v>
      </c>
      <c r="B311" s="14">
        <v>107.66</v>
      </c>
      <c r="C311" s="18">
        <v>122.31442786069654</v>
      </c>
      <c r="D311" s="14">
        <v>92.143921568627448</v>
      </c>
    </row>
    <row r="312" spans="1:4" x14ac:dyDescent="0.25">
      <c r="A312" s="20">
        <v>39896</v>
      </c>
      <c r="B312" s="14">
        <v>106.5</v>
      </c>
      <c r="C312" s="18">
        <v>121.90184079601994</v>
      </c>
      <c r="D312" s="14">
        <v>92.414509803921575</v>
      </c>
    </row>
    <row r="313" spans="1:4" x14ac:dyDescent="0.25">
      <c r="A313" s="20">
        <v>39897</v>
      </c>
      <c r="B313" s="14">
        <v>106.49</v>
      </c>
      <c r="C313" s="18">
        <v>121.50805970149258</v>
      </c>
      <c r="D313" s="14">
        <v>92.726470588235301</v>
      </c>
    </row>
    <row r="314" spans="1:4" x14ac:dyDescent="0.25">
      <c r="A314" s="20">
        <v>39898</v>
      </c>
      <c r="B314" s="14">
        <v>109.87</v>
      </c>
      <c r="C314" s="18">
        <v>121.15114427860701</v>
      </c>
      <c r="D314" s="14">
        <v>93.142352941176469</v>
      </c>
    </row>
    <row r="315" spans="1:4" x14ac:dyDescent="0.25">
      <c r="A315" s="20">
        <v>39899</v>
      </c>
      <c r="B315" s="14">
        <v>106.85</v>
      </c>
      <c r="C315" s="18">
        <v>120.75915422885576</v>
      </c>
      <c r="D315" s="14">
        <v>93.517647058823542</v>
      </c>
    </row>
    <row r="316" spans="1:4" x14ac:dyDescent="0.25">
      <c r="A316" s="20">
        <v>39902</v>
      </c>
      <c r="B316" s="14">
        <v>104.49</v>
      </c>
      <c r="C316" s="18">
        <v>120.37945273631843</v>
      </c>
      <c r="D316" s="14">
        <v>93.893333333333345</v>
      </c>
    </row>
    <row r="317" spans="1:4" x14ac:dyDescent="0.25">
      <c r="A317" s="20">
        <v>39903</v>
      </c>
      <c r="B317" s="14">
        <v>105.12</v>
      </c>
      <c r="C317" s="18">
        <v>120.04044776119406</v>
      </c>
      <c r="D317" s="14">
        <v>94.319607843137263</v>
      </c>
    </row>
    <row r="318" spans="1:4" x14ac:dyDescent="0.25">
      <c r="A318" s="20">
        <v>39904</v>
      </c>
      <c r="B318" s="14">
        <v>108.69</v>
      </c>
      <c r="C318" s="18">
        <v>119.72363184079605</v>
      </c>
      <c r="D318" s="14">
        <v>94.836470588235287</v>
      </c>
    </row>
    <row r="319" spans="1:4" x14ac:dyDescent="0.25">
      <c r="A319" s="20">
        <v>39905</v>
      </c>
      <c r="B319" s="14">
        <v>112.71</v>
      </c>
      <c r="C319" s="18">
        <v>119.40457711442788</v>
      </c>
      <c r="D319" s="14">
        <v>95.513137254901963</v>
      </c>
    </row>
    <row r="320" spans="1:4" x14ac:dyDescent="0.25">
      <c r="A320" s="20">
        <v>39906</v>
      </c>
      <c r="B320" s="14">
        <v>115.99</v>
      </c>
      <c r="C320" s="18">
        <v>119.07900497512441</v>
      </c>
      <c r="D320" s="14">
        <v>96.163333333333327</v>
      </c>
    </row>
    <row r="321" spans="1:4" x14ac:dyDescent="0.25">
      <c r="A321" s="20">
        <v>39909</v>
      </c>
      <c r="B321" s="14">
        <v>118.45</v>
      </c>
      <c r="C321" s="18">
        <v>118.77900497512441</v>
      </c>
      <c r="D321" s="14">
        <v>96.753333333333316</v>
      </c>
    </row>
    <row r="322" spans="1:4" x14ac:dyDescent="0.25">
      <c r="A322" s="20">
        <v>39910</v>
      </c>
      <c r="B322" s="14">
        <v>115</v>
      </c>
      <c r="C322" s="18">
        <v>118.45114427860699</v>
      </c>
      <c r="D322" s="14">
        <v>97.275686274509795</v>
      </c>
    </row>
    <row r="323" spans="1:4" x14ac:dyDescent="0.25">
      <c r="A323" s="20">
        <v>39911</v>
      </c>
      <c r="B323" s="14">
        <v>116.32</v>
      </c>
      <c r="C323" s="18">
        <v>118.15786069651742</v>
      </c>
      <c r="D323" s="14">
        <v>97.798823529411763</v>
      </c>
    </row>
    <row r="324" spans="1:4" x14ac:dyDescent="0.25">
      <c r="A324" s="20">
        <v>39912</v>
      </c>
      <c r="B324" s="14">
        <v>119.57</v>
      </c>
      <c r="C324" s="18">
        <v>117.89124378109454</v>
      </c>
      <c r="D324" s="14">
        <v>98.364313725490192</v>
      </c>
    </row>
    <row r="325" spans="1:4" x14ac:dyDescent="0.25">
      <c r="A325" s="20">
        <v>39916</v>
      </c>
      <c r="B325" s="14">
        <v>120.22</v>
      </c>
      <c r="C325" s="18">
        <v>117.62741293532341</v>
      </c>
      <c r="D325" s="14">
        <v>98.874509803921569</v>
      </c>
    </row>
    <row r="326" spans="1:4" x14ac:dyDescent="0.25">
      <c r="A326" s="20">
        <v>39917</v>
      </c>
      <c r="B326" s="14">
        <v>118.31</v>
      </c>
      <c r="C326" s="18">
        <v>117.33348258706469</v>
      </c>
      <c r="D326" s="14">
        <v>99.370784313725494</v>
      </c>
    </row>
    <row r="327" spans="1:4" x14ac:dyDescent="0.25">
      <c r="A327" s="20">
        <v>39918</v>
      </c>
      <c r="B327" s="14">
        <v>117.64</v>
      </c>
      <c r="C327" s="18">
        <v>117.08164179104477</v>
      </c>
      <c r="D327" s="14">
        <v>99.910196078431369</v>
      </c>
    </row>
    <row r="328" spans="1:4" x14ac:dyDescent="0.25">
      <c r="A328" s="20">
        <v>39919</v>
      </c>
      <c r="B328" s="14">
        <v>121.45</v>
      </c>
      <c r="C328" s="18">
        <v>116.83965174129354</v>
      </c>
      <c r="D328" s="14">
        <v>100.49725490196076</v>
      </c>
    </row>
    <row r="329" spans="1:4" x14ac:dyDescent="0.25">
      <c r="A329" s="20">
        <v>39920</v>
      </c>
      <c r="B329" s="14">
        <v>123.42</v>
      </c>
      <c r="C329" s="18">
        <v>116.62064676616917</v>
      </c>
      <c r="D329" s="14">
        <v>101.09411764705881</v>
      </c>
    </row>
    <row r="330" spans="1:4" x14ac:dyDescent="0.25">
      <c r="A330" s="20">
        <v>39923</v>
      </c>
      <c r="B330" s="14">
        <v>120.5</v>
      </c>
      <c r="C330" s="18">
        <v>116.3510945273632</v>
      </c>
      <c r="D330" s="14">
        <v>101.62254901960783</v>
      </c>
    </row>
    <row r="331" spans="1:4" x14ac:dyDescent="0.25">
      <c r="A331" s="20">
        <v>39924</v>
      </c>
      <c r="B331" s="14">
        <v>121.76</v>
      </c>
      <c r="C331" s="18">
        <v>116.12014925373137</v>
      </c>
      <c r="D331" s="14">
        <v>102.11862745098038</v>
      </c>
    </row>
    <row r="332" spans="1:4" x14ac:dyDescent="0.25">
      <c r="A332" s="20">
        <v>39925</v>
      </c>
      <c r="B332" s="14">
        <v>121.51</v>
      </c>
      <c r="C332" s="18">
        <v>115.87830845771144</v>
      </c>
      <c r="D332" s="14">
        <v>102.54588235294116</v>
      </c>
    </row>
    <row r="333" spans="1:4" x14ac:dyDescent="0.25">
      <c r="A333" s="20">
        <v>39926</v>
      </c>
      <c r="B333" s="14">
        <v>125.4</v>
      </c>
      <c r="C333" s="18">
        <v>115.63074626865672</v>
      </c>
      <c r="D333" s="14">
        <v>102.99470588235293</v>
      </c>
    </row>
    <row r="334" spans="1:4" x14ac:dyDescent="0.25">
      <c r="A334" s="20">
        <v>39927</v>
      </c>
      <c r="B334" s="14">
        <v>123.9</v>
      </c>
      <c r="C334" s="18">
        <v>115.35388059701495</v>
      </c>
      <c r="D334" s="14">
        <v>103.50588235294116</v>
      </c>
    </row>
    <row r="335" spans="1:4" x14ac:dyDescent="0.25">
      <c r="A335" s="20">
        <v>39930</v>
      </c>
      <c r="B335" s="14">
        <v>124.73</v>
      </c>
      <c r="C335" s="18">
        <v>115.10751243781097</v>
      </c>
      <c r="D335" s="14">
        <v>104.05313725490194</v>
      </c>
    </row>
    <row r="336" spans="1:4" x14ac:dyDescent="0.25">
      <c r="A336" s="20">
        <v>39931</v>
      </c>
      <c r="B336" s="14">
        <v>123.9</v>
      </c>
      <c r="C336" s="18">
        <v>114.84517412935325</v>
      </c>
      <c r="D336" s="14">
        <v>104.53607843137253</v>
      </c>
    </row>
    <row r="337" spans="1:4" x14ac:dyDescent="0.25">
      <c r="A337" s="20">
        <v>39932</v>
      </c>
      <c r="B337" s="14">
        <v>125.14</v>
      </c>
      <c r="C337" s="18">
        <v>114.60915422885573</v>
      </c>
      <c r="D337" s="14">
        <v>105.04549019607843</v>
      </c>
    </row>
    <row r="338" spans="1:4" x14ac:dyDescent="0.25">
      <c r="A338" s="20">
        <v>39933</v>
      </c>
      <c r="B338" s="14">
        <v>125.83</v>
      </c>
      <c r="C338" s="18">
        <v>114.37009950248758</v>
      </c>
      <c r="D338" s="14">
        <v>105.65921568627449</v>
      </c>
    </row>
    <row r="339" spans="1:4" x14ac:dyDescent="0.25">
      <c r="A339" s="20">
        <v>39934</v>
      </c>
      <c r="B339" s="14">
        <v>127.24</v>
      </c>
      <c r="C339" s="18">
        <v>114.15915422885574</v>
      </c>
      <c r="D339" s="14">
        <v>106.30372549019606</v>
      </c>
    </row>
    <row r="340" spans="1:4" x14ac:dyDescent="0.25">
      <c r="A340" s="20">
        <v>39937</v>
      </c>
      <c r="B340" s="14">
        <v>132.07</v>
      </c>
      <c r="C340" s="18">
        <v>113.95646766169156</v>
      </c>
      <c r="D340" s="14">
        <v>107.11607843137253</v>
      </c>
    </row>
    <row r="341" spans="1:4" x14ac:dyDescent="0.25">
      <c r="A341" s="20">
        <v>39938</v>
      </c>
      <c r="B341" s="14">
        <v>132.71</v>
      </c>
      <c r="C341" s="18">
        <v>113.76194029850747</v>
      </c>
      <c r="D341" s="14">
        <v>107.92999999999999</v>
      </c>
    </row>
    <row r="342" spans="1:4" x14ac:dyDescent="0.25">
      <c r="A342" s="20">
        <v>39939</v>
      </c>
      <c r="B342" s="14">
        <v>132.5</v>
      </c>
      <c r="C342" s="18">
        <v>113.59950248756221</v>
      </c>
      <c r="D342" s="14">
        <v>108.82313725490194</v>
      </c>
    </row>
    <row r="343" spans="1:4" x14ac:dyDescent="0.25">
      <c r="A343" s="20">
        <v>39940</v>
      </c>
      <c r="B343" s="14">
        <v>129.06</v>
      </c>
      <c r="C343" s="18">
        <v>113.4142786069652</v>
      </c>
      <c r="D343" s="14">
        <v>109.5841176470588</v>
      </c>
    </row>
    <row r="344" spans="1:4" x14ac:dyDescent="0.25">
      <c r="A344" s="20">
        <v>39941</v>
      </c>
      <c r="B344" s="14">
        <v>129.19</v>
      </c>
      <c r="C344" s="18">
        <v>113.25094527363187</v>
      </c>
      <c r="D344" s="14">
        <v>110.32980392156863</v>
      </c>
    </row>
    <row r="345" spans="1:4" x14ac:dyDescent="0.25">
      <c r="A345" s="20">
        <v>39944</v>
      </c>
      <c r="B345" s="14">
        <v>129.57</v>
      </c>
      <c r="C345" s="18">
        <v>113.06840796019902</v>
      </c>
      <c r="D345" s="14">
        <v>111.12156862745098</v>
      </c>
    </row>
    <row r="346" spans="1:4" x14ac:dyDescent="0.25">
      <c r="A346" s="20">
        <v>39945</v>
      </c>
      <c r="B346" s="14">
        <v>124.42</v>
      </c>
      <c r="C346" s="18">
        <v>112.89621890547265</v>
      </c>
      <c r="D346" s="14">
        <v>111.80999999999999</v>
      </c>
    </row>
    <row r="347" spans="1:4" x14ac:dyDescent="0.25">
      <c r="A347" s="20">
        <v>39946</v>
      </c>
      <c r="B347" s="14">
        <v>119.49</v>
      </c>
      <c r="C347" s="18">
        <v>112.68412935323384</v>
      </c>
      <c r="D347" s="14">
        <v>112.42862745098039</v>
      </c>
    </row>
    <row r="348" spans="1:4" x14ac:dyDescent="0.25">
      <c r="A348" s="20">
        <v>39947</v>
      </c>
      <c r="B348" s="14">
        <v>122.95</v>
      </c>
      <c r="C348" s="18">
        <v>112.52766169154229</v>
      </c>
      <c r="D348" s="14">
        <v>113.10666666666665</v>
      </c>
    </row>
    <row r="349" spans="1:4" x14ac:dyDescent="0.25">
      <c r="A349" s="20">
        <v>39948</v>
      </c>
      <c r="B349" s="14">
        <v>122.42</v>
      </c>
      <c r="C349" s="18">
        <v>112.35522388059702</v>
      </c>
      <c r="D349" s="14">
        <v>113.71941176470587</v>
      </c>
    </row>
    <row r="350" spans="1:4" x14ac:dyDescent="0.25">
      <c r="A350" s="20">
        <v>39951</v>
      </c>
      <c r="B350" s="14">
        <v>126.65</v>
      </c>
      <c r="C350" s="18">
        <v>112.18990049751245</v>
      </c>
      <c r="D350" s="14">
        <v>114.46078431372548</v>
      </c>
    </row>
    <row r="351" spans="1:4" x14ac:dyDescent="0.25">
      <c r="A351" s="20">
        <v>39952</v>
      </c>
      <c r="B351" s="14">
        <v>127.45</v>
      </c>
      <c r="C351" s="18">
        <v>112.03318407960199</v>
      </c>
      <c r="D351" s="14">
        <v>115.28725490196076</v>
      </c>
    </row>
    <row r="352" spans="1:4" x14ac:dyDescent="0.25">
      <c r="A352" s="20">
        <v>39953</v>
      </c>
      <c r="B352" s="14">
        <v>125.87</v>
      </c>
      <c r="C352" s="18">
        <v>111.88000000000001</v>
      </c>
      <c r="D352" s="14">
        <v>116.12568627450979</v>
      </c>
    </row>
    <row r="353" spans="1:4" x14ac:dyDescent="0.25">
      <c r="A353" s="20">
        <v>39954</v>
      </c>
      <c r="B353" s="14">
        <v>124.18</v>
      </c>
      <c r="C353" s="18">
        <v>111.73547263681593</v>
      </c>
      <c r="D353" s="14">
        <v>116.82274509803919</v>
      </c>
    </row>
    <row r="354" spans="1:4" x14ac:dyDescent="0.25">
      <c r="A354" s="20">
        <v>39955</v>
      </c>
      <c r="B354" s="14">
        <v>122.5</v>
      </c>
      <c r="C354" s="18">
        <v>111.54572139303484</v>
      </c>
      <c r="D354" s="14">
        <v>117.40745098039216</v>
      </c>
    </row>
    <row r="355" spans="1:4" x14ac:dyDescent="0.25">
      <c r="A355" s="20">
        <v>39959</v>
      </c>
      <c r="B355" s="14">
        <v>130.78</v>
      </c>
      <c r="C355" s="18">
        <v>111.37950248756221</v>
      </c>
      <c r="D355" s="14">
        <v>118.08254901960782</v>
      </c>
    </row>
    <row r="356" spans="1:4" x14ac:dyDescent="0.25">
      <c r="A356" s="20">
        <v>39960</v>
      </c>
      <c r="B356" s="14">
        <v>133.05000000000001</v>
      </c>
      <c r="C356" s="18">
        <v>111.22766169154228</v>
      </c>
      <c r="D356" s="14">
        <v>118.81039215686273</v>
      </c>
    </row>
    <row r="357" spans="1:4" x14ac:dyDescent="0.25">
      <c r="A357" s="20">
        <v>39961</v>
      </c>
      <c r="B357" s="14">
        <v>135.07</v>
      </c>
      <c r="C357" s="18">
        <v>111.05611940298509</v>
      </c>
      <c r="D357" s="14">
        <v>119.58784313725488</v>
      </c>
    </row>
    <row r="358" spans="1:4" x14ac:dyDescent="0.25">
      <c r="A358" s="20">
        <v>39962</v>
      </c>
      <c r="B358" s="14">
        <v>135.81</v>
      </c>
      <c r="C358" s="18">
        <v>110.86830845771145</v>
      </c>
      <c r="D358" s="14">
        <v>120.29666666666665</v>
      </c>
    </row>
    <row r="359" spans="1:4" x14ac:dyDescent="0.25">
      <c r="A359" s="20">
        <v>39965</v>
      </c>
      <c r="B359" s="14">
        <v>139.35</v>
      </c>
      <c r="C359" s="18">
        <v>110.68233830845773</v>
      </c>
      <c r="D359" s="14">
        <v>121.038431372549</v>
      </c>
    </row>
    <row r="360" spans="1:4" x14ac:dyDescent="0.25">
      <c r="A360" s="20">
        <v>39966</v>
      </c>
      <c r="B360" s="14">
        <v>139.49</v>
      </c>
      <c r="C360" s="18">
        <v>110.48427860696518</v>
      </c>
      <c r="D360" s="14">
        <v>121.78098039215686</v>
      </c>
    </row>
    <row r="361" spans="1:4" x14ac:dyDescent="0.25">
      <c r="A361" s="20">
        <v>39967</v>
      </c>
      <c r="B361" s="14">
        <v>140.94999999999999</v>
      </c>
      <c r="C361" s="18">
        <v>110.29338308457714</v>
      </c>
      <c r="D361" s="14">
        <v>122.55274509803921</v>
      </c>
    </row>
    <row r="362" spans="1:4" x14ac:dyDescent="0.25">
      <c r="A362" s="20">
        <v>39968</v>
      </c>
      <c r="B362" s="14">
        <v>143.74</v>
      </c>
      <c r="C362" s="18">
        <v>110.13417910447764</v>
      </c>
      <c r="D362" s="14">
        <v>123.26019607843136</v>
      </c>
    </row>
    <row r="363" spans="1:4" x14ac:dyDescent="0.25">
      <c r="A363" s="20">
        <v>39969</v>
      </c>
      <c r="B363" s="14">
        <v>144.66999999999999</v>
      </c>
      <c r="C363" s="18">
        <v>109.98134328358209</v>
      </c>
      <c r="D363" s="14">
        <v>124.00862745098038</v>
      </c>
    </row>
    <row r="364" spans="1:4" x14ac:dyDescent="0.25">
      <c r="A364" s="20">
        <v>39972</v>
      </c>
      <c r="B364" s="14">
        <v>143.85</v>
      </c>
      <c r="C364" s="18">
        <v>109.8336815920398</v>
      </c>
      <c r="D364" s="14">
        <v>124.74117647058824</v>
      </c>
    </row>
    <row r="365" spans="1:4" x14ac:dyDescent="0.25">
      <c r="A365" s="20">
        <v>39973</v>
      </c>
      <c r="B365" s="14">
        <v>142.72</v>
      </c>
      <c r="C365" s="18">
        <v>109.66890547263682</v>
      </c>
      <c r="D365" s="14">
        <v>125.38529411764705</v>
      </c>
    </row>
    <row r="366" spans="1:4" x14ac:dyDescent="0.25">
      <c r="A366" s="20">
        <v>39974</v>
      </c>
      <c r="B366" s="14">
        <v>140.25</v>
      </c>
      <c r="C366" s="18">
        <v>109.49955223880598</v>
      </c>
      <c r="D366" s="14">
        <v>126.04019607843136</v>
      </c>
    </row>
    <row r="367" spans="1:4" x14ac:dyDescent="0.25">
      <c r="A367" s="20">
        <v>39975</v>
      </c>
      <c r="B367" s="14">
        <v>139.94999999999999</v>
      </c>
      <c r="C367" s="18">
        <v>109.31626865671642</v>
      </c>
      <c r="D367" s="14">
        <v>126.7354901960784</v>
      </c>
    </row>
    <row r="368" spans="1:4" x14ac:dyDescent="0.25">
      <c r="A368" s="20">
        <v>39976</v>
      </c>
      <c r="B368" s="14">
        <v>136.97</v>
      </c>
      <c r="C368" s="18">
        <v>109.13925373134329</v>
      </c>
      <c r="D368" s="14">
        <v>127.35999999999997</v>
      </c>
    </row>
    <row r="369" spans="1:4" x14ac:dyDescent="0.25">
      <c r="A369" s="20">
        <v>39979</v>
      </c>
      <c r="B369" s="14">
        <v>136.09</v>
      </c>
      <c r="C369" s="18">
        <v>108.95243781094528</v>
      </c>
      <c r="D369" s="14">
        <v>127.89725490196076</v>
      </c>
    </row>
    <row r="370" spans="1:4" x14ac:dyDescent="0.25">
      <c r="A370" s="20">
        <v>39980</v>
      </c>
      <c r="B370" s="14">
        <v>136.35</v>
      </c>
      <c r="C370" s="18">
        <v>108.76179104477615</v>
      </c>
      <c r="D370" s="14">
        <v>128.36078431372547</v>
      </c>
    </row>
    <row r="371" spans="1:4" x14ac:dyDescent="0.25">
      <c r="A371" s="20">
        <v>39981</v>
      </c>
      <c r="B371" s="14">
        <v>135.58000000000001</v>
      </c>
      <c r="C371" s="18">
        <v>108.5719402985075</v>
      </c>
      <c r="D371" s="14">
        <v>128.74490196078432</v>
      </c>
    </row>
    <row r="372" spans="1:4" x14ac:dyDescent="0.25">
      <c r="A372" s="20">
        <v>39982</v>
      </c>
      <c r="B372" s="14">
        <v>135.88</v>
      </c>
      <c r="C372" s="18">
        <v>108.4045273631841</v>
      </c>
      <c r="D372" s="14">
        <v>129.08666666666667</v>
      </c>
    </row>
    <row r="373" spans="1:4" x14ac:dyDescent="0.25">
      <c r="A373" s="20">
        <v>39983</v>
      </c>
      <c r="B373" s="14">
        <v>139.47999999999999</v>
      </c>
      <c r="C373" s="18">
        <v>108.2716417910448</v>
      </c>
      <c r="D373" s="14">
        <v>129.56666666666666</v>
      </c>
    </row>
    <row r="374" spans="1:4" x14ac:dyDescent="0.25">
      <c r="A374" s="20">
        <v>39986</v>
      </c>
      <c r="B374" s="14">
        <v>137.37</v>
      </c>
      <c r="C374" s="18">
        <v>108.12442786069654</v>
      </c>
      <c r="D374" s="14">
        <v>129.97941176470587</v>
      </c>
    </row>
    <row r="375" spans="1:4" x14ac:dyDescent="0.25">
      <c r="A375" s="20">
        <v>39987</v>
      </c>
      <c r="B375" s="14">
        <v>134.01</v>
      </c>
      <c r="C375" s="18">
        <v>107.9890547263682</v>
      </c>
      <c r="D375" s="14">
        <v>130.26254901960783</v>
      </c>
    </row>
    <row r="376" spans="1:4" x14ac:dyDescent="0.25">
      <c r="A376" s="20">
        <v>39988</v>
      </c>
      <c r="B376" s="14">
        <v>136.22</v>
      </c>
      <c r="C376" s="18">
        <v>107.86985074626868</v>
      </c>
      <c r="D376" s="14">
        <v>130.57627450980391</v>
      </c>
    </row>
    <row r="377" spans="1:4" x14ac:dyDescent="0.25">
      <c r="A377" s="20">
        <v>39989</v>
      </c>
      <c r="B377" s="14">
        <v>139.86000000000001</v>
      </c>
      <c r="C377" s="18">
        <v>107.78000000000004</v>
      </c>
      <c r="D377" s="14">
        <v>130.99882352941177</v>
      </c>
    </row>
    <row r="378" spans="1:4" x14ac:dyDescent="0.25">
      <c r="A378" s="20">
        <v>39990</v>
      </c>
      <c r="B378" s="14">
        <v>142.44</v>
      </c>
      <c r="C378" s="18">
        <v>107.73402985074631</v>
      </c>
      <c r="D378" s="14">
        <v>131.48509803921567</v>
      </c>
    </row>
    <row r="379" spans="1:4" x14ac:dyDescent="0.25">
      <c r="A379" s="20">
        <v>39993</v>
      </c>
      <c r="B379" s="14">
        <v>141.97</v>
      </c>
      <c r="C379" s="18">
        <v>107.68606965174133</v>
      </c>
      <c r="D379" s="14">
        <v>131.88745098039217</v>
      </c>
    </row>
    <row r="380" spans="1:4" x14ac:dyDescent="0.25">
      <c r="A380" s="20">
        <v>39994</v>
      </c>
      <c r="B380" s="14">
        <v>142.43</v>
      </c>
      <c r="C380" s="18">
        <v>107.63522388059705</v>
      </c>
      <c r="D380" s="14">
        <v>132.26019607843139</v>
      </c>
    </row>
    <row r="381" spans="1:4" x14ac:dyDescent="0.25">
      <c r="A381" s="20">
        <v>39995</v>
      </c>
      <c r="B381" s="14">
        <v>142.83000000000001</v>
      </c>
      <c r="C381" s="18">
        <v>107.60482587064681</v>
      </c>
      <c r="D381" s="14">
        <v>132.69803921568629</v>
      </c>
    </row>
    <row r="382" spans="1:4" x14ac:dyDescent="0.25">
      <c r="A382" s="20">
        <v>39996</v>
      </c>
      <c r="B382" s="14">
        <v>140.02000000000001</v>
      </c>
      <c r="C382" s="18">
        <v>107.60313432835827</v>
      </c>
      <c r="D382" s="14">
        <v>133.05607843137255</v>
      </c>
    </row>
    <row r="383" spans="1:4" x14ac:dyDescent="0.25">
      <c r="A383" s="20">
        <v>40000</v>
      </c>
      <c r="B383" s="14">
        <v>138.61000000000001</v>
      </c>
      <c r="C383" s="18">
        <v>107.59681592039807</v>
      </c>
      <c r="D383" s="14">
        <v>133.39137254901962</v>
      </c>
    </row>
    <row r="384" spans="1:4" x14ac:dyDescent="0.25">
      <c r="A384" s="20">
        <v>40001</v>
      </c>
      <c r="B384" s="14">
        <v>135.4</v>
      </c>
      <c r="C384" s="18">
        <v>107.63447761194034</v>
      </c>
      <c r="D384" s="14">
        <v>133.58745098039216</v>
      </c>
    </row>
    <row r="385" spans="1:4" x14ac:dyDescent="0.25">
      <c r="A385" s="20">
        <v>40002</v>
      </c>
      <c r="B385" s="14">
        <v>137.22</v>
      </c>
      <c r="C385" s="18">
        <v>107.65004975124384</v>
      </c>
      <c r="D385" s="14">
        <v>133.84862745098042</v>
      </c>
    </row>
    <row r="386" spans="1:4" x14ac:dyDescent="0.25">
      <c r="A386" s="20">
        <v>40003</v>
      </c>
      <c r="B386" s="14">
        <v>136.36000000000001</v>
      </c>
      <c r="C386" s="18">
        <v>107.62741293532343</v>
      </c>
      <c r="D386" s="14">
        <v>134.07666666666668</v>
      </c>
    </row>
    <row r="387" spans="1:4" x14ac:dyDescent="0.25">
      <c r="A387" s="20">
        <v>40004</v>
      </c>
      <c r="B387" s="14">
        <v>138.52000000000001</v>
      </c>
      <c r="C387" s="18">
        <v>107.66457711442793</v>
      </c>
      <c r="D387" s="14">
        <v>134.36333333333334</v>
      </c>
    </row>
    <row r="388" spans="1:4" x14ac:dyDescent="0.25">
      <c r="A388" s="20">
        <v>40007</v>
      </c>
      <c r="B388" s="14">
        <v>142.34</v>
      </c>
      <c r="C388" s="18">
        <v>107.74169154228862</v>
      </c>
      <c r="D388" s="14">
        <v>134.70058823529413</v>
      </c>
    </row>
    <row r="389" spans="1:4" x14ac:dyDescent="0.25">
      <c r="A389" s="20">
        <v>40008</v>
      </c>
      <c r="B389" s="14">
        <v>142.27000000000001</v>
      </c>
      <c r="C389" s="18">
        <v>107.80915422885577</v>
      </c>
      <c r="D389" s="14">
        <v>135.02294117647062</v>
      </c>
    </row>
    <row r="390" spans="1:4" x14ac:dyDescent="0.25">
      <c r="A390" s="20">
        <v>40009</v>
      </c>
      <c r="B390" s="14">
        <v>146.88</v>
      </c>
      <c r="C390" s="18">
        <v>107.88353233830851</v>
      </c>
      <c r="D390" s="14">
        <v>135.4080392156863</v>
      </c>
    </row>
    <row r="391" spans="1:4" x14ac:dyDescent="0.25">
      <c r="A391" s="20">
        <v>40010</v>
      </c>
      <c r="B391" s="14">
        <v>147.52000000000001</v>
      </c>
      <c r="C391" s="18">
        <v>107.97945273631848</v>
      </c>
      <c r="D391" s="14">
        <v>135.7109803921569</v>
      </c>
    </row>
    <row r="392" spans="1:4" x14ac:dyDescent="0.25">
      <c r="A392" s="20">
        <v>40011</v>
      </c>
      <c r="B392" s="14">
        <v>151.75</v>
      </c>
      <c r="C392" s="18">
        <v>108.21074626865679</v>
      </c>
      <c r="D392" s="14">
        <v>136.08431372549023</v>
      </c>
    </row>
    <row r="393" spans="1:4" x14ac:dyDescent="0.25">
      <c r="A393" s="20">
        <v>40014</v>
      </c>
      <c r="B393" s="14">
        <v>152.91</v>
      </c>
      <c r="C393" s="18">
        <v>108.40601990049758</v>
      </c>
      <c r="D393" s="14">
        <v>136.48450980392161</v>
      </c>
    </row>
    <row r="394" spans="1:4" x14ac:dyDescent="0.25">
      <c r="A394" s="20">
        <v>40015</v>
      </c>
      <c r="B394" s="14">
        <v>151.51</v>
      </c>
      <c r="C394" s="18">
        <v>108.61691542288563</v>
      </c>
      <c r="D394" s="14">
        <v>136.92470588235298</v>
      </c>
    </row>
    <row r="395" spans="1:4" x14ac:dyDescent="0.25">
      <c r="A395" s="20">
        <v>40016</v>
      </c>
      <c r="B395" s="14">
        <v>156.74</v>
      </c>
      <c r="C395" s="18">
        <v>108.89870646766177</v>
      </c>
      <c r="D395" s="14">
        <v>137.46490196078437</v>
      </c>
    </row>
    <row r="396" spans="1:4" x14ac:dyDescent="0.25">
      <c r="A396" s="20">
        <v>40017</v>
      </c>
      <c r="B396" s="14">
        <v>157.82</v>
      </c>
      <c r="C396" s="18">
        <v>109.20094527363192</v>
      </c>
      <c r="D396" s="14">
        <v>138.01882352941183</v>
      </c>
    </row>
    <row r="397" spans="1:4" x14ac:dyDescent="0.25">
      <c r="A397" s="20">
        <v>40018</v>
      </c>
      <c r="B397" s="14">
        <v>159.99</v>
      </c>
      <c r="C397" s="18">
        <v>109.50865671641797</v>
      </c>
      <c r="D397" s="14">
        <v>138.71627450980398</v>
      </c>
    </row>
    <row r="398" spans="1:4" x14ac:dyDescent="0.25">
      <c r="A398" s="20">
        <v>40021</v>
      </c>
      <c r="B398" s="14">
        <v>160.1</v>
      </c>
      <c r="C398" s="18">
        <v>109.86159203980105</v>
      </c>
      <c r="D398" s="14">
        <v>139.51254901960789</v>
      </c>
    </row>
    <row r="399" spans="1:4" x14ac:dyDescent="0.25">
      <c r="A399" s="20">
        <v>40022</v>
      </c>
      <c r="B399" s="14">
        <v>160</v>
      </c>
      <c r="C399" s="18">
        <v>110.21089552238811</v>
      </c>
      <c r="D399" s="14">
        <v>140.23901960784318</v>
      </c>
    </row>
    <row r="400" spans="1:4" x14ac:dyDescent="0.25">
      <c r="A400" s="20">
        <v>40023</v>
      </c>
      <c r="B400" s="14">
        <v>160.03</v>
      </c>
      <c r="C400" s="18">
        <v>110.56557213930354</v>
      </c>
      <c r="D400" s="14">
        <v>140.97647058823534</v>
      </c>
    </row>
    <row r="401" spans="1:4" x14ac:dyDescent="0.25">
      <c r="A401" s="20">
        <v>40024</v>
      </c>
      <c r="B401" s="14">
        <v>162.79</v>
      </c>
      <c r="C401" s="18">
        <v>110.89388059701498</v>
      </c>
      <c r="D401" s="14">
        <v>141.68509803921575</v>
      </c>
    </row>
    <row r="402" spans="1:4" x14ac:dyDescent="0.25">
      <c r="A402" s="20">
        <v>40025</v>
      </c>
      <c r="B402" s="14">
        <v>163.38999999999999</v>
      </c>
      <c r="C402" s="18">
        <v>111.15820895522396</v>
      </c>
      <c r="D402" s="14">
        <v>142.38980392156867</v>
      </c>
    </row>
    <row r="403" spans="1:4" x14ac:dyDescent="0.25">
      <c r="A403" s="20">
        <v>40028</v>
      </c>
      <c r="B403" s="14">
        <v>166.43</v>
      </c>
      <c r="C403" s="18">
        <v>111.46840796019907</v>
      </c>
      <c r="D403" s="14">
        <v>143.18509803921575</v>
      </c>
    </row>
    <row r="404" spans="1:4" x14ac:dyDescent="0.25">
      <c r="A404" s="20">
        <v>40030</v>
      </c>
      <c r="B404" s="14">
        <v>165.11</v>
      </c>
      <c r="C404" s="18">
        <v>111.80253731343289</v>
      </c>
      <c r="D404" s="14">
        <v>143.98764705882357</v>
      </c>
    </row>
    <row r="405" spans="1:4" x14ac:dyDescent="0.25">
      <c r="A405" s="20">
        <v>40031</v>
      </c>
      <c r="B405" s="14">
        <v>163.91</v>
      </c>
      <c r="C405" s="18">
        <v>112.11109452736325</v>
      </c>
      <c r="D405" s="14">
        <v>144.7996078431373</v>
      </c>
    </row>
    <row r="406" spans="1:4" x14ac:dyDescent="0.25">
      <c r="A406" s="20">
        <v>40032</v>
      </c>
      <c r="B406" s="14">
        <v>165.51</v>
      </c>
      <c r="C406" s="18">
        <v>112.44995024875628</v>
      </c>
      <c r="D406" s="14">
        <v>145.48058823529416</v>
      </c>
    </row>
    <row r="407" spans="1:4" x14ac:dyDescent="0.25">
      <c r="A407" s="20">
        <v>40035</v>
      </c>
      <c r="B407" s="14">
        <v>164.72</v>
      </c>
      <c r="C407" s="18">
        <v>112.77970149253737</v>
      </c>
      <c r="D407" s="14">
        <v>146.101568627451</v>
      </c>
    </row>
    <row r="408" spans="1:4" x14ac:dyDescent="0.25">
      <c r="A408" s="20">
        <v>40036</v>
      </c>
      <c r="B408" s="14">
        <v>162.83000000000001</v>
      </c>
      <c r="C408" s="18">
        <v>113.13462686567171</v>
      </c>
      <c r="D408" s="14">
        <v>146.64588235294121</v>
      </c>
    </row>
    <row r="409" spans="1:4" x14ac:dyDescent="0.25">
      <c r="A409" s="20">
        <v>40038</v>
      </c>
      <c r="B409" s="14">
        <v>168.42</v>
      </c>
      <c r="C409" s="18">
        <v>113.49059701492544</v>
      </c>
      <c r="D409" s="14">
        <v>147.28529411764708</v>
      </c>
    </row>
    <row r="410" spans="1:4" x14ac:dyDescent="0.25">
      <c r="A410" s="20">
        <v>40039</v>
      </c>
      <c r="B410" s="14">
        <v>166.78</v>
      </c>
      <c r="C410" s="18">
        <v>113.83164179104483</v>
      </c>
      <c r="D410" s="14">
        <v>147.82313725490198</v>
      </c>
    </row>
    <row r="411" spans="1:4" x14ac:dyDescent="0.25">
      <c r="A411" s="20">
        <v>40042</v>
      </c>
      <c r="B411" s="14">
        <v>159.59</v>
      </c>
      <c r="C411" s="18">
        <v>114.14611940298512</v>
      </c>
      <c r="D411" s="14">
        <v>148.21725490196081</v>
      </c>
    </row>
    <row r="412" spans="1:4" x14ac:dyDescent="0.25">
      <c r="A412" s="20">
        <v>40043</v>
      </c>
      <c r="B412" s="14">
        <v>164</v>
      </c>
      <c r="C412" s="18">
        <v>114.503880597015</v>
      </c>
      <c r="D412" s="14">
        <v>148.66921568627455</v>
      </c>
    </row>
    <row r="413" spans="1:4" x14ac:dyDescent="0.25">
      <c r="A413" s="20">
        <v>40044</v>
      </c>
      <c r="B413" s="14">
        <v>164.6</v>
      </c>
      <c r="C413" s="18">
        <v>114.82572139303487</v>
      </c>
      <c r="D413" s="14">
        <v>149.07823529411769</v>
      </c>
    </row>
    <row r="414" spans="1:4" x14ac:dyDescent="0.25">
      <c r="A414" s="20">
        <v>40045</v>
      </c>
      <c r="B414" s="14">
        <v>166.33</v>
      </c>
      <c r="C414" s="18">
        <v>115.13308457711449</v>
      </c>
      <c r="D414" s="14">
        <v>149.50294117647061</v>
      </c>
    </row>
    <row r="415" spans="1:4" x14ac:dyDescent="0.25">
      <c r="A415" s="20">
        <v>40046</v>
      </c>
      <c r="B415" s="14">
        <v>169.22</v>
      </c>
      <c r="C415" s="18">
        <v>115.4225373134329</v>
      </c>
      <c r="D415" s="14">
        <v>150.00039215686277</v>
      </c>
    </row>
    <row r="416" spans="1:4" x14ac:dyDescent="0.25">
      <c r="A416" s="20">
        <v>40049</v>
      </c>
      <c r="B416" s="14">
        <v>169.06</v>
      </c>
      <c r="C416" s="18">
        <v>115.72835820895527</v>
      </c>
      <c r="D416" s="14">
        <v>150.51686274509808</v>
      </c>
    </row>
    <row r="417" spans="1:4" x14ac:dyDescent="0.25">
      <c r="A417" s="20">
        <v>40050</v>
      </c>
      <c r="B417" s="14">
        <v>169.4</v>
      </c>
      <c r="C417" s="18">
        <v>116.03900497512443</v>
      </c>
      <c r="D417" s="14">
        <v>151.08843137254905</v>
      </c>
    </row>
    <row r="418" spans="1:4" x14ac:dyDescent="0.25">
      <c r="A418" s="20">
        <v>40051</v>
      </c>
      <c r="B418" s="14">
        <v>167.41</v>
      </c>
      <c r="C418" s="18">
        <v>116.31970149253738</v>
      </c>
      <c r="D418" s="14">
        <v>151.62686274509807</v>
      </c>
    </row>
    <row r="419" spans="1:4" x14ac:dyDescent="0.25">
      <c r="A419" s="20">
        <v>40052</v>
      </c>
      <c r="B419" s="14">
        <v>169.45</v>
      </c>
      <c r="C419" s="18">
        <v>116.64880597014931</v>
      </c>
      <c r="D419" s="14">
        <v>152.26372549019612</v>
      </c>
    </row>
    <row r="420" spans="1:4" x14ac:dyDescent="0.25">
      <c r="A420" s="20">
        <v>40053</v>
      </c>
      <c r="B420" s="14">
        <v>170.05</v>
      </c>
      <c r="C420" s="18">
        <v>117.00179104477618</v>
      </c>
      <c r="D420" s="14">
        <v>152.92960784313729</v>
      </c>
    </row>
    <row r="421" spans="1:4" x14ac:dyDescent="0.25">
      <c r="A421" s="20">
        <v>40056</v>
      </c>
      <c r="B421" s="14">
        <v>168.21</v>
      </c>
      <c r="C421" s="18">
        <v>117.34990049751248</v>
      </c>
      <c r="D421" s="14">
        <v>153.55431372549023</v>
      </c>
    </row>
    <row r="422" spans="1:4" x14ac:dyDescent="0.25">
      <c r="A422" s="20">
        <v>40057</v>
      </c>
      <c r="B422" s="14">
        <v>165.3</v>
      </c>
      <c r="C422" s="18">
        <v>117.69527363184085</v>
      </c>
      <c r="D422" s="14">
        <v>154.13705882352943</v>
      </c>
    </row>
    <row r="423" spans="1:4" x14ac:dyDescent="0.25">
      <c r="A423" s="20">
        <v>40058</v>
      </c>
      <c r="B423" s="14">
        <v>165.18</v>
      </c>
      <c r="C423" s="18">
        <v>118.04557213930353</v>
      </c>
      <c r="D423" s="14">
        <v>154.71156862745102</v>
      </c>
    </row>
    <row r="424" spans="1:4" x14ac:dyDescent="0.25">
      <c r="A424" s="20">
        <v>40059</v>
      </c>
      <c r="B424" s="14">
        <v>166.55</v>
      </c>
      <c r="C424" s="18">
        <v>118.42582089552245</v>
      </c>
      <c r="D424" s="14">
        <v>155.24235294117651</v>
      </c>
    </row>
    <row r="425" spans="1:4" x14ac:dyDescent="0.25">
      <c r="A425" s="20">
        <v>40060</v>
      </c>
      <c r="B425" s="14">
        <v>170.31</v>
      </c>
      <c r="C425" s="18">
        <v>118.79333333333338</v>
      </c>
      <c r="D425" s="14">
        <v>155.88823529411769</v>
      </c>
    </row>
    <row r="426" spans="1:4" x14ac:dyDescent="0.25">
      <c r="A426" s="20">
        <v>40064</v>
      </c>
      <c r="B426" s="14">
        <v>172.93</v>
      </c>
      <c r="C426" s="18">
        <v>119.20472636815927</v>
      </c>
      <c r="D426" s="14">
        <v>156.65137254901964</v>
      </c>
    </row>
    <row r="427" spans="1:4" x14ac:dyDescent="0.25">
      <c r="A427" s="20">
        <v>40065</v>
      </c>
      <c r="B427" s="14">
        <v>171.14</v>
      </c>
      <c r="C427" s="18">
        <v>119.61766169154235</v>
      </c>
      <c r="D427" s="14">
        <v>157.33607843137258</v>
      </c>
    </row>
    <row r="428" spans="1:4" x14ac:dyDescent="0.25">
      <c r="A428" s="20">
        <v>40066</v>
      </c>
      <c r="B428" s="14">
        <v>172.56</v>
      </c>
      <c r="C428" s="18">
        <v>120.0288557213931</v>
      </c>
      <c r="D428" s="14">
        <v>157.97725490196083</v>
      </c>
    </row>
    <row r="429" spans="1:4" x14ac:dyDescent="0.25">
      <c r="A429" s="20">
        <v>40067</v>
      </c>
      <c r="B429" s="14">
        <v>172.16</v>
      </c>
      <c r="C429" s="18">
        <v>120.45606965174134</v>
      </c>
      <c r="D429" s="14">
        <v>158.56000000000006</v>
      </c>
    </row>
    <row r="430" spans="1:4" x14ac:dyDescent="0.25">
      <c r="A430" s="20">
        <v>40070</v>
      </c>
      <c r="B430" s="14">
        <v>173.72</v>
      </c>
      <c r="C430" s="18">
        <v>120.9199004975125</v>
      </c>
      <c r="D430" s="14">
        <v>159.1825490196079</v>
      </c>
    </row>
    <row r="431" spans="1:4" x14ac:dyDescent="0.25">
      <c r="A431" s="20">
        <v>40071</v>
      </c>
      <c r="B431" s="14">
        <v>175.16</v>
      </c>
      <c r="C431" s="18">
        <v>121.38049751243787</v>
      </c>
      <c r="D431" s="14">
        <v>159.82431372549024</v>
      </c>
    </row>
    <row r="432" spans="1:4" x14ac:dyDescent="0.25">
      <c r="A432" s="20">
        <v>40072</v>
      </c>
      <c r="B432" s="14">
        <v>181.87</v>
      </c>
      <c r="C432" s="18">
        <v>121.82288557213934</v>
      </c>
      <c r="D432" s="14">
        <v>160.58980392156869</v>
      </c>
    </row>
    <row r="433" spans="1:4" x14ac:dyDescent="0.25">
      <c r="A433" s="20">
        <v>40073</v>
      </c>
      <c r="B433" s="14">
        <v>184.55</v>
      </c>
      <c r="C433" s="18">
        <v>122.2893034825871</v>
      </c>
      <c r="D433" s="14">
        <v>161.46294117647062</v>
      </c>
    </row>
    <row r="434" spans="1:4" x14ac:dyDescent="0.25">
      <c r="A434" s="20">
        <v>40074</v>
      </c>
      <c r="B434" s="14">
        <v>185.02</v>
      </c>
      <c r="C434" s="18">
        <v>122.73716417910452</v>
      </c>
      <c r="D434" s="14">
        <v>162.37294117647062</v>
      </c>
    </row>
    <row r="435" spans="1:4" x14ac:dyDescent="0.25">
      <c r="A435" s="20">
        <v>40077</v>
      </c>
      <c r="B435" s="14">
        <v>184.02</v>
      </c>
      <c r="C435" s="18">
        <v>123.19164179104482</v>
      </c>
      <c r="D435" s="14">
        <v>163.32627450980394</v>
      </c>
    </row>
    <row r="436" spans="1:4" x14ac:dyDescent="0.25">
      <c r="A436" s="20">
        <v>40078</v>
      </c>
      <c r="B436" s="14">
        <v>184.48</v>
      </c>
      <c r="C436" s="18">
        <v>123.66701492537318</v>
      </c>
      <c r="D436" s="14">
        <v>164.25294117647061</v>
      </c>
    </row>
    <row r="437" spans="1:4" x14ac:dyDescent="0.25">
      <c r="A437" s="20">
        <v>40079</v>
      </c>
      <c r="B437" s="14">
        <v>185.5</v>
      </c>
      <c r="C437" s="18">
        <v>124.12985074626872</v>
      </c>
      <c r="D437" s="14">
        <v>165.21647058823535</v>
      </c>
    </row>
    <row r="438" spans="1:4" x14ac:dyDescent="0.25">
      <c r="A438" s="20">
        <v>40080</v>
      </c>
      <c r="B438" s="14">
        <v>183.82</v>
      </c>
      <c r="C438" s="18">
        <v>124.5672636815921</v>
      </c>
      <c r="D438" s="14">
        <v>166.10470588235299</v>
      </c>
    </row>
    <row r="439" spans="1:4" x14ac:dyDescent="0.25">
      <c r="A439" s="20">
        <v>40081</v>
      </c>
      <c r="B439" s="14">
        <v>182.37</v>
      </c>
      <c r="C439" s="18">
        <v>125.01980099502495</v>
      </c>
      <c r="D439" s="14">
        <v>166.88960784313727</v>
      </c>
    </row>
    <row r="440" spans="1:4" x14ac:dyDescent="0.25">
      <c r="A440" s="20">
        <v>40084</v>
      </c>
      <c r="B440" s="14">
        <v>186.15</v>
      </c>
      <c r="C440" s="18">
        <v>125.47825870646774</v>
      </c>
      <c r="D440" s="14">
        <v>167.75</v>
      </c>
    </row>
    <row r="441" spans="1:4" x14ac:dyDescent="0.25">
      <c r="A441" s="20">
        <v>40085</v>
      </c>
      <c r="B441" s="14">
        <v>185.38</v>
      </c>
      <c r="C441" s="18">
        <v>125.9044278606966</v>
      </c>
      <c r="D441" s="14">
        <v>168.50490196078431</v>
      </c>
    </row>
    <row r="442" spans="1:4" x14ac:dyDescent="0.25">
      <c r="A442" s="20">
        <v>40086</v>
      </c>
      <c r="B442" s="14">
        <v>185.35</v>
      </c>
      <c r="C442" s="18">
        <v>126.32875621890555</v>
      </c>
      <c r="D442" s="14">
        <v>169.24666666666667</v>
      </c>
    </row>
    <row r="443" spans="1:4" x14ac:dyDescent="0.25">
      <c r="A443" s="20">
        <v>40087</v>
      </c>
      <c r="B443" s="14">
        <v>180.86</v>
      </c>
      <c r="C443" s="18">
        <v>126.73995024875629</v>
      </c>
      <c r="D443" s="14">
        <v>169.81745098039218</v>
      </c>
    </row>
    <row r="444" spans="1:4" x14ac:dyDescent="0.25">
      <c r="A444" s="20">
        <v>40088</v>
      </c>
      <c r="B444" s="14">
        <v>184.9</v>
      </c>
      <c r="C444" s="18">
        <v>127.18721393034832</v>
      </c>
      <c r="D444" s="14">
        <v>170.44470588235291</v>
      </c>
    </row>
    <row r="445" spans="1:4" x14ac:dyDescent="0.25">
      <c r="A445" s="20">
        <v>40091</v>
      </c>
      <c r="B445" s="14">
        <v>186.02</v>
      </c>
      <c r="C445" s="18">
        <v>127.62378109452744</v>
      </c>
      <c r="D445" s="14">
        <v>171.12137254901961</v>
      </c>
    </row>
    <row r="446" spans="1:4" x14ac:dyDescent="0.25">
      <c r="A446" s="20">
        <v>40092</v>
      </c>
      <c r="B446" s="14">
        <v>190.01</v>
      </c>
      <c r="C446" s="18">
        <v>128.09771144278614</v>
      </c>
      <c r="D446" s="14">
        <v>171.77372549019606</v>
      </c>
    </row>
    <row r="447" spans="1:4" x14ac:dyDescent="0.25">
      <c r="A447" s="20">
        <v>40093</v>
      </c>
      <c r="B447" s="14">
        <v>190.25</v>
      </c>
      <c r="C447" s="18">
        <v>128.56945273631848</v>
      </c>
      <c r="D447" s="14">
        <v>172.40960784313725</v>
      </c>
    </row>
    <row r="448" spans="1:4" x14ac:dyDescent="0.25">
      <c r="A448" s="20">
        <v>40094</v>
      </c>
      <c r="B448" s="14">
        <v>189.27</v>
      </c>
      <c r="C448" s="18">
        <v>129.06751243781102</v>
      </c>
      <c r="D448" s="14">
        <v>172.98372549019609</v>
      </c>
    </row>
    <row r="449" spans="1:4" x14ac:dyDescent="0.25">
      <c r="A449" s="20">
        <v>40095</v>
      </c>
      <c r="B449" s="14">
        <v>190.47</v>
      </c>
      <c r="C449" s="18">
        <v>129.57019900497519</v>
      </c>
      <c r="D449" s="14">
        <v>173.57921568627452</v>
      </c>
    </row>
    <row r="450" spans="1:4" x14ac:dyDescent="0.25">
      <c r="A450" s="20">
        <v>40098</v>
      </c>
      <c r="B450" s="14">
        <v>190.81</v>
      </c>
      <c r="C450" s="18">
        <v>130.0717412935324</v>
      </c>
      <c r="D450" s="14">
        <v>174.18333333333334</v>
      </c>
    </row>
    <row r="451" spans="1:4" x14ac:dyDescent="0.25">
      <c r="A451" s="20">
        <v>40099</v>
      </c>
      <c r="B451" s="14">
        <v>190.02</v>
      </c>
      <c r="C451" s="18">
        <v>130.59054726368166</v>
      </c>
      <c r="D451" s="14">
        <v>174.77137254901962</v>
      </c>
    </row>
    <row r="452" spans="1:4" x14ac:dyDescent="0.25">
      <c r="A452" s="20">
        <v>40100</v>
      </c>
      <c r="B452" s="14">
        <v>191.29</v>
      </c>
      <c r="C452" s="18">
        <v>131.11248756218913</v>
      </c>
      <c r="D452" s="14">
        <v>175.33019607843141</v>
      </c>
    </row>
    <row r="453" spans="1:4" x14ac:dyDescent="0.25">
      <c r="A453" s="20">
        <v>40101</v>
      </c>
      <c r="B453" s="14">
        <v>190.56</v>
      </c>
      <c r="C453" s="18">
        <v>131.63746268656723</v>
      </c>
      <c r="D453" s="14">
        <v>175.8629411764706</v>
      </c>
    </row>
    <row r="454" spans="1:4" x14ac:dyDescent="0.25">
      <c r="A454" s="20">
        <v>40102</v>
      </c>
      <c r="B454" s="14">
        <v>188.05</v>
      </c>
      <c r="C454" s="18">
        <v>132.14611940298514</v>
      </c>
      <c r="D454" s="14">
        <v>176.28686274509806</v>
      </c>
    </row>
    <row r="455" spans="1:4" x14ac:dyDescent="0.25">
      <c r="A455" s="20">
        <v>40105</v>
      </c>
      <c r="B455" s="14">
        <v>189.86</v>
      </c>
      <c r="C455" s="18">
        <v>132.65980099502494</v>
      </c>
      <c r="D455" s="14">
        <v>176.77215686274511</v>
      </c>
    </row>
    <row r="456" spans="1:4" x14ac:dyDescent="0.25">
      <c r="A456" s="20">
        <v>40106</v>
      </c>
      <c r="B456" s="14">
        <v>198.76</v>
      </c>
      <c r="C456" s="18">
        <v>133.2193532338309</v>
      </c>
      <c r="D456" s="14">
        <v>177.45549019607842</v>
      </c>
    </row>
    <row r="457" spans="1:4" x14ac:dyDescent="0.25">
      <c r="A457" s="20">
        <v>40107</v>
      </c>
      <c r="B457" s="14">
        <v>204.92</v>
      </c>
      <c r="C457" s="18">
        <v>133.81422885572144</v>
      </c>
      <c r="D457" s="14">
        <v>178.22823529411767</v>
      </c>
    </row>
    <row r="458" spans="1:4" x14ac:dyDescent="0.25">
      <c r="A458" s="20">
        <v>40108</v>
      </c>
      <c r="B458" s="14">
        <v>205.2</v>
      </c>
      <c r="C458" s="18">
        <v>134.38363184079606</v>
      </c>
      <c r="D458" s="14">
        <v>179.02196078431373</v>
      </c>
    </row>
    <row r="459" spans="1:4" x14ac:dyDescent="0.25">
      <c r="A459" s="20">
        <v>40109</v>
      </c>
      <c r="B459" s="14">
        <v>203.94</v>
      </c>
      <c r="C459" s="18">
        <v>134.92771144278609</v>
      </c>
      <c r="D459" s="14">
        <v>179.82803921568629</v>
      </c>
    </row>
    <row r="460" spans="1:4" x14ac:dyDescent="0.25">
      <c r="A460" s="20">
        <v>40112</v>
      </c>
      <c r="B460" s="14">
        <v>202.48</v>
      </c>
      <c r="C460" s="18">
        <v>135.47228855721397</v>
      </c>
      <c r="D460" s="14">
        <v>180.49588235294118</v>
      </c>
    </row>
    <row r="461" spans="1:4" x14ac:dyDescent="0.25">
      <c r="A461" s="20">
        <v>40113</v>
      </c>
      <c r="B461" s="14">
        <v>197.37</v>
      </c>
      <c r="C461" s="18">
        <v>136.0014427860697</v>
      </c>
      <c r="D461" s="14">
        <v>181.0956862745098</v>
      </c>
    </row>
    <row r="462" spans="1:4" x14ac:dyDescent="0.25">
      <c r="A462" s="20">
        <v>40114</v>
      </c>
      <c r="B462" s="14">
        <v>192.4</v>
      </c>
      <c r="C462" s="18">
        <v>136.49746268656722</v>
      </c>
      <c r="D462" s="14">
        <v>181.73901960784312</v>
      </c>
    </row>
    <row r="463" spans="1:4" x14ac:dyDescent="0.25">
      <c r="A463" s="20">
        <v>40115</v>
      </c>
      <c r="B463" s="14">
        <v>196.35</v>
      </c>
      <c r="C463" s="18">
        <v>137.02368159203985</v>
      </c>
      <c r="D463" s="14">
        <v>182.37333333333331</v>
      </c>
    </row>
    <row r="464" spans="1:4" x14ac:dyDescent="0.25">
      <c r="A464" s="20">
        <v>40116</v>
      </c>
      <c r="B464" s="14">
        <v>188.5</v>
      </c>
      <c r="C464" s="18">
        <v>137.5203980099503</v>
      </c>
      <c r="D464" s="14">
        <v>182.8419607843137</v>
      </c>
    </row>
    <row r="465" spans="1:4" x14ac:dyDescent="0.25">
      <c r="A465" s="20">
        <v>40119</v>
      </c>
      <c r="B465" s="14">
        <v>189.31</v>
      </c>
      <c r="C465" s="18">
        <v>138.02587064676624</v>
      </c>
      <c r="D465" s="14">
        <v>183.29254901960783</v>
      </c>
    </row>
    <row r="466" spans="1:4" x14ac:dyDescent="0.25">
      <c r="A466" s="20">
        <v>40120</v>
      </c>
      <c r="B466" s="14">
        <v>188.75</v>
      </c>
      <c r="C466" s="18">
        <v>138.54039800995031</v>
      </c>
      <c r="D466" s="14">
        <v>183.67549019607841</v>
      </c>
    </row>
    <row r="467" spans="1:4" x14ac:dyDescent="0.25">
      <c r="A467" s="20">
        <v>40121</v>
      </c>
      <c r="B467" s="14">
        <v>190.81</v>
      </c>
      <c r="C467" s="18">
        <v>139.07487562189058</v>
      </c>
      <c r="D467" s="14">
        <v>184.10196078431372</v>
      </c>
    </row>
    <row r="468" spans="1:4" x14ac:dyDescent="0.25">
      <c r="A468" s="20">
        <v>40122</v>
      </c>
      <c r="B468" s="14">
        <v>194.03</v>
      </c>
      <c r="C468" s="18">
        <v>139.63059701492543</v>
      </c>
      <c r="D468" s="14">
        <v>184.58490196078432</v>
      </c>
    </row>
    <row r="469" spans="1:4" x14ac:dyDescent="0.25">
      <c r="A469" s="20">
        <v>40123</v>
      </c>
      <c r="B469" s="14">
        <v>194.34</v>
      </c>
      <c r="C469" s="18">
        <v>140.20840796019905</v>
      </c>
      <c r="D469" s="14">
        <v>185.1129411764706</v>
      </c>
    </row>
    <row r="470" spans="1:4" x14ac:dyDescent="0.25">
      <c r="A470" s="20">
        <v>40126</v>
      </c>
      <c r="B470" s="14">
        <v>201.46</v>
      </c>
      <c r="C470" s="18">
        <v>140.79860696517417</v>
      </c>
      <c r="D470" s="14">
        <v>185.74058823529413</v>
      </c>
    </row>
    <row r="471" spans="1:4" x14ac:dyDescent="0.25">
      <c r="A471" s="20">
        <v>40127</v>
      </c>
      <c r="B471" s="14">
        <v>202.98</v>
      </c>
      <c r="C471" s="18">
        <v>141.36885572139306</v>
      </c>
      <c r="D471" s="14">
        <v>186.38627450980394</v>
      </c>
    </row>
    <row r="472" spans="1:4" x14ac:dyDescent="0.25">
      <c r="A472" s="20">
        <v>40128</v>
      </c>
      <c r="B472" s="14">
        <v>203.25</v>
      </c>
      <c r="C472" s="18">
        <v>141.94044776119406</v>
      </c>
      <c r="D472" s="14">
        <v>187.07333333333332</v>
      </c>
    </row>
    <row r="473" spans="1:4" x14ac:dyDescent="0.25">
      <c r="A473" s="20">
        <v>40129</v>
      </c>
      <c r="B473" s="14">
        <v>201.99</v>
      </c>
      <c r="C473" s="18">
        <v>142.49940298507468</v>
      </c>
      <c r="D473" s="14">
        <v>187.79274509803923</v>
      </c>
    </row>
    <row r="474" spans="1:4" x14ac:dyDescent="0.25">
      <c r="A474" s="20">
        <v>40130</v>
      </c>
      <c r="B474" s="14">
        <v>204.45</v>
      </c>
      <c r="C474" s="18">
        <v>143.0651741293533</v>
      </c>
      <c r="D474" s="14">
        <v>188.56274509803924</v>
      </c>
    </row>
    <row r="475" spans="1:4" x14ac:dyDescent="0.25">
      <c r="A475" s="20">
        <v>40133</v>
      </c>
      <c r="B475" s="14">
        <v>206.63</v>
      </c>
      <c r="C475" s="18">
        <v>143.62452736318411</v>
      </c>
      <c r="D475" s="14">
        <v>189.34862745098036</v>
      </c>
    </row>
    <row r="476" spans="1:4" x14ac:dyDescent="0.25">
      <c r="A476" s="20">
        <v>40134</v>
      </c>
      <c r="B476" s="14">
        <v>207</v>
      </c>
      <c r="C476" s="18">
        <v>144.19169154228859</v>
      </c>
      <c r="D476" s="14">
        <v>190.06803921568627</v>
      </c>
    </row>
    <row r="477" spans="1:4" x14ac:dyDescent="0.25">
      <c r="A477" s="20">
        <v>40135</v>
      </c>
      <c r="B477" s="14">
        <v>205.96</v>
      </c>
      <c r="C477" s="18">
        <v>144.76796019900502</v>
      </c>
      <c r="D477" s="14">
        <v>190.71568627450978</v>
      </c>
    </row>
    <row r="478" spans="1:4" x14ac:dyDescent="0.25">
      <c r="A478" s="20">
        <v>40136</v>
      </c>
      <c r="B478" s="14">
        <v>200.51</v>
      </c>
      <c r="C478" s="18">
        <v>145.31024875621895</v>
      </c>
      <c r="D478" s="14">
        <v>191.29156862745097</v>
      </c>
    </row>
    <row r="479" spans="1:4" x14ac:dyDescent="0.25">
      <c r="A479" s="20">
        <v>40137</v>
      </c>
      <c r="B479" s="14">
        <v>199.92</v>
      </c>
      <c r="C479" s="18">
        <v>145.84228855721398</v>
      </c>
      <c r="D479" s="14">
        <v>191.82803921568623</v>
      </c>
    </row>
    <row r="480" spans="1:4" x14ac:dyDescent="0.25">
      <c r="A480" s="20">
        <v>40140</v>
      </c>
      <c r="B480" s="14">
        <v>205.88</v>
      </c>
      <c r="C480" s="18">
        <v>146.40114427860703</v>
      </c>
      <c r="D480" s="14">
        <v>192.48921568627446</v>
      </c>
    </row>
    <row r="481" spans="1:4" x14ac:dyDescent="0.25">
      <c r="A481" s="20">
        <v>40141</v>
      </c>
      <c r="B481" s="14">
        <v>204.44</v>
      </c>
      <c r="C481" s="18">
        <v>146.93835820895529</v>
      </c>
      <c r="D481" s="14">
        <v>193.09156862745095</v>
      </c>
    </row>
    <row r="482" spans="1:4" x14ac:dyDescent="0.25">
      <c r="A482" s="20">
        <v>40142</v>
      </c>
      <c r="B482" s="14">
        <v>204.19</v>
      </c>
      <c r="C482" s="18">
        <v>147.45810945273638</v>
      </c>
      <c r="D482" s="14">
        <v>193.66078431372543</v>
      </c>
    </row>
    <row r="483" spans="1:4" x14ac:dyDescent="0.25">
      <c r="A483" s="20">
        <v>40144</v>
      </c>
      <c r="B483" s="14">
        <v>200.59</v>
      </c>
      <c r="C483" s="18">
        <v>147.94606965174137</v>
      </c>
      <c r="D483" s="14">
        <v>194.02784313725488</v>
      </c>
    </row>
    <row r="484" spans="1:4" x14ac:dyDescent="0.25">
      <c r="A484" s="20">
        <v>40147</v>
      </c>
      <c r="B484" s="14">
        <v>199.91</v>
      </c>
      <c r="C484" s="18">
        <v>148.45393034825878</v>
      </c>
      <c r="D484" s="14">
        <v>194.32901960784312</v>
      </c>
    </row>
    <row r="485" spans="1:4" x14ac:dyDescent="0.25">
      <c r="A485" s="20">
        <v>40148</v>
      </c>
      <c r="B485" s="14">
        <v>196.97</v>
      </c>
      <c r="C485" s="18">
        <v>148.95218905472643</v>
      </c>
      <c r="D485" s="14">
        <v>194.56333333333328</v>
      </c>
    </row>
    <row r="486" spans="1:4" x14ac:dyDescent="0.25">
      <c r="A486" s="20">
        <v>40149</v>
      </c>
      <c r="B486" s="14">
        <v>196.23</v>
      </c>
      <c r="C486" s="18">
        <v>149.43457711442792</v>
      </c>
      <c r="D486" s="14">
        <v>194.8027450980392</v>
      </c>
    </row>
    <row r="487" spans="1:4" x14ac:dyDescent="0.25">
      <c r="A487" s="20">
        <v>40150</v>
      </c>
      <c r="B487" s="14">
        <v>196.48</v>
      </c>
      <c r="C487" s="18">
        <v>149.91875621890554</v>
      </c>
      <c r="D487" s="14">
        <v>195.03803921568624</v>
      </c>
    </row>
    <row r="488" spans="1:4" x14ac:dyDescent="0.25">
      <c r="A488" s="20">
        <v>40151</v>
      </c>
      <c r="B488" s="14">
        <v>193.32</v>
      </c>
      <c r="C488" s="18">
        <v>150.41024875621898</v>
      </c>
      <c r="D488" s="14">
        <v>195.19137254901958</v>
      </c>
    </row>
    <row r="489" spans="1:4" x14ac:dyDescent="0.25">
      <c r="A489" s="20">
        <v>40154</v>
      </c>
      <c r="B489" s="14">
        <v>188.95</v>
      </c>
      <c r="C489" s="18">
        <v>150.88079601990054</v>
      </c>
      <c r="D489" s="14">
        <v>195.29196078431369</v>
      </c>
    </row>
    <row r="490" spans="1:4" x14ac:dyDescent="0.25">
      <c r="A490" s="20">
        <v>40155</v>
      </c>
      <c r="B490" s="14">
        <v>189.87</v>
      </c>
      <c r="C490" s="18">
        <v>151.37447761194036</v>
      </c>
      <c r="D490" s="14">
        <v>195.43901960784308</v>
      </c>
    </row>
    <row r="491" spans="1:4" x14ac:dyDescent="0.25">
      <c r="A491" s="20">
        <v>40156</v>
      </c>
      <c r="B491" s="14">
        <v>197.8</v>
      </c>
      <c r="C491" s="18">
        <v>151.90482587064682</v>
      </c>
      <c r="D491" s="14">
        <v>195.66745098039209</v>
      </c>
    </row>
    <row r="492" spans="1:4" x14ac:dyDescent="0.25">
      <c r="A492" s="20">
        <v>40157</v>
      </c>
      <c r="B492" s="14">
        <v>196.43</v>
      </c>
      <c r="C492" s="18">
        <v>152.44950248756223</v>
      </c>
      <c r="D492" s="14">
        <v>195.88411764705879</v>
      </c>
    </row>
    <row r="493" spans="1:4" x14ac:dyDescent="0.25">
      <c r="A493" s="20">
        <v>40158</v>
      </c>
      <c r="B493" s="14">
        <v>194.67</v>
      </c>
      <c r="C493" s="18">
        <v>152.96900497512442</v>
      </c>
      <c r="D493" s="14">
        <v>196.06686274509804</v>
      </c>
    </row>
    <row r="494" spans="1:4" x14ac:dyDescent="0.25">
      <c r="A494" s="20">
        <v>40161</v>
      </c>
      <c r="B494" s="14">
        <v>196.98</v>
      </c>
      <c r="C494" s="18">
        <v>153.49547263681595</v>
      </c>
      <c r="D494" s="14">
        <v>196.38294117647052</v>
      </c>
    </row>
    <row r="495" spans="1:4" x14ac:dyDescent="0.25">
      <c r="A495" s="20">
        <v>40162</v>
      </c>
      <c r="B495" s="14">
        <v>194.17</v>
      </c>
      <c r="C495" s="18">
        <v>154.01776119402987</v>
      </c>
      <c r="D495" s="14">
        <v>196.56470588235288</v>
      </c>
    </row>
    <row r="496" spans="1:4" x14ac:dyDescent="0.25">
      <c r="A496" s="20">
        <v>40163</v>
      </c>
      <c r="B496" s="14">
        <v>195.03</v>
      </c>
      <c r="C496" s="18">
        <v>154.54373134328361</v>
      </c>
      <c r="D496" s="14">
        <v>196.74137254901956</v>
      </c>
    </row>
    <row r="497" spans="1:4" x14ac:dyDescent="0.25">
      <c r="A497" s="20">
        <v>40164</v>
      </c>
      <c r="B497" s="14">
        <v>191.86</v>
      </c>
      <c r="C497" s="18">
        <v>155.06074626865677</v>
      </c>
      <c r="D497" s="14">
        <v>196.7776470588235</v>
      </c>
    </row>
    <row r="498" spans="1:4" x14ac:dyDescent="0.25">
      <c r="A498" s="20">
        <v>40165</v>
      </c>
      <c r="B498" s="14">
        <v>195.43</v>
      </c>
      <c r="C498" s="18">
        <v>155.59338308457717</v>
      </c>
      <c r="D498" s="14">
        <v>196.87921568627448</v>
      </c>
    </row>
    <row r="499" spans="1:4" x14ac:dyDescent="0.25">
      <c r="A499" s="20">
        <v>40168</v>
      </c>
      <c r="B499" s="14">
        <v>198.23</v>
      </c>
      <c r="C499" s="18">
        <v>156.12601990049757</v>
      </c>
      <c r="D499" s="14">
        <v>197.05490196078429</v>
      </c>
    </row>
    <row r="500" spans="1:4" x14ac:dyDescent="0.25">
      <c r="A500" s="20">
        <v>40169</v>
      </c>
      <c r="B500" s="14">
        <v>200.36</v>
      </c>
      <c r="C500" s="18">
        <v>156.68084577114433</v>
      </c>
      <c r="D500" s="14">
        <v>197.24882352941177</v>
      </c>
    </row>
    <row r="501" spans="1:4" x14ac:dyDescent="0.25">
      <c r="A501" s="20">
        <v>40170</v>
      </c>
      <c r="B501" s="14">
        <v>202.1</v>
      </c>
      <c r="C501" s="18">
        <v>157.26194029850751</v>
      </c>
      <c r="D501" s="14">
        <v>197.47019607843137</v>
      </c>
    </row>
    <row r="502" spans="1:4" x14ac:dyDescent="0.25">
      <c r="A502" s="20">
        <v>40171</v>
      </c>
      <c r="B502" s="14">
        <v>209.04</v>
      </c>
      <c r="C502" s="18">
        <v>157.88845771144284</v>
      </c>
      <c r="D502" s="14">
        <v>197.84313725490193</v>
      </c>
    </row>
    <row r="503" spans="1:4" x14ac:dyDescent="0.25">
      <c r="A503" s="20">
        <v>40175</v>
      </c>
      <c r="B503" s="14">
        <v>211.61</v>
      </c>
      <c r="C503" s="18">
        <v>158.50029850746273</v>
      </c>
      <c r="D503" s="14">
        <v>198.24156862745093</v>
      </c>
    </row>
    <row r="504" spans="1:4" x14ac:dyDescent="0.25">
      <c r="A504" s="20">
        <v>40176</v>
      </c>
      <c r="B504" s="14">
        <v>209.1</v>
      </c>
      <c r="C504" s="18">
        <v>159.07950248756222</v>
      </c>
      <c r="D504" s="14">
        <v>198.6050980392157</v>
      </c>
    </row>
    <row r="505" spans="1:4" x14ac:dyDescent="0.25">
      <c r="A505" s="20">
        <v>40177</v>
      </c>
      <c r="B505" s="14">
        <v>211.64</v>
      </c>
      <c r="C505" s="18">
        <v>159.65308457711447</v>
      </c>
      <c r="D505" s="14">
        <v>199.06764705882355</v>
      </c>
    </row>
    <row r="506" spans="1:4" x14ac:dyDescent="0.25">
      <c r="A506" s="20">
        <v>40178</v>
      </c>
      <c r="B506" s="14">
        <v>210.73</v>
      </c>
      <c r="C506" s="18">
        <v>160.22422885572141</v>
      </c>
      <c r="D506" s="14">
        <v>199.47686274509803</v>
      </c>
    </row>
    <row r="507" spans="1:4" x14ac:dyDescent="0.25">
      <c r="A507" s="17">
        <v>2010</v>
      </c>
      <c r="B507" s="14">
        <v>259.67689243027888</v>
      </c>
      <c r="C507" s="18">
        <v>216.10029573249278</v>
      </c>
      <c r="D507" s="14">
        <v>247.87466916647151</v>
      </c>
    </row>
    <row r="508" spans="1:4" x14ac:dyDescent="0.25">
      <c r="A508" s="20">
        <v>40182</v>
      </c>
      <c r="B508" s="14">
        <v>214.01</v>
      </c>
      <c r="C508" s="18">
        <v>160.81422885572141</v>
      </c>
      <c r="D508" s="14">
        <v>199.77588235294121</v>
      </c>
    </row>
    <row r="509" spans="1:4" x14ac:dyDescent="0.25">
      <c r="A509" s="20">
        <v>40183</v>
      </c>
      <c r="B509" s="14">
        <v>214.38</v>
      </c>
      <c r="C509" s="18">
        <v>161.38497512437814</v>
      </c>
      <c r="D509" s="14">
        <v>199.96137254901959</v>
      </c>
    </row>
    <row r="510" spans="1:4" x14ac:dyDescent="0.25">
      <c r="A510" s="20">
        <v>40184</v>
      </c>
      <c r="B510" s="14">
        <v>210.97</v>
      </c>
      <c r="C510" s="18">
        <v>161.92950248756222</v>
      </c>
      <c r="D510" s="14">
        <v>200.07450980392159</v>
      </c>
    </row>
    <row r="511" spans="1:4" x14ac:dyDescent="0.25">
      <c r="A511" s="20">
        <v>40185</v>
      </c>
      <c r="B511" s="14">
        <v>210.58</v>
      </c>
      <c r="C511" s="18">
        <v>162.47159203980101</v>
      </c>
      <c r="D511" s="14">
        <v>200.20470588235295</v>
      </c>
    </row>
    <row r="512" spans="1:4" x14ac:dyDescent="0.25">
      <c r="A512" s="20">
        <v>40186</v>
      </c>
      <c r="B512" s="14">
        <v>211.98</v>
      </c>
      <c r="C512" s="18">
        <v>163.02079601990053</v>
      </c>
      <c r="D512" s="14">
        <v>200.39098039215688</v>
      </c>
    </row>
    <row r="513" spans="1:4" x14ac:dyDescent="0.25">
      <c r="A513" s="20">
        <v>40189</v>
      </c>
      <c r="B513" s="14">
        <v>210.11</v>
      </c>
      <c r="C513" s="18">
        <v>163.53049751243785</v>
      </c>
      <c r="D513" s="14">
        <v>200.64078431372553</v>
      </c>
    </row>
    <row r="514" spans="1:4" x14ac:dyDescent="0.25">
      <c r="A514" s="20">
        <v>40190</v>
      </c>
      <c r="B514" s="14">
        <v>207.72</v>
      </c>
      <c r="C514" s="18">
        <v>164.03407960199007</v>
      </c>
      <c r="D514" s="14">
        <v>200.94117647058826</v>
      </c>
    </row>
    <row r="515" spans="1:4" x14ac:dyDescent="0.25">
      <c r="A515" s="20">
        <v>40191</v>
      </c>
      <c r="B515" s="14">
        <v>210.65</v>
      </c>
      <c r="C515" s="18">
        <v>164.55228855721393</v>
      </c>
      <c r="D515" s="14">
        <v>201.22156862745101</v>
      </c>
    </row>
    <row r="516" spans="1:4" x14ac:dyDescent="0.25">
      <c r="A516" s="20">
        <v>40192</v>
      </c>
      <c r="B516" s="14">
        <v>209.43</v>
      </c>
      <c r="C516" s="18">
        <v>165.04761194029854</v>
      </c>
      <c r="D516" s="14">
        <v>201.63196078431372</v>
      </c>
    </row>
    <row r="517" spans="1:4" x14ac:dyDescent="0.25">
      <c r="A517" s="20">
        <v>40193</v>
      </c>
      <c r="B517" s="14">
        <v>205.93</v>
      </c>
      <c r="C517" s="18">
        <v>165.54054726368165</v>
      </c>
      <c r="D517" s="14">
        <v>201.95784313725491</v>
      </c>
    </row>
    <row r="518" spans="1:4" x14ac:dyDescent="0.25">
      <c r="A518" s="20">
        <v>40197</v>
      </c>
      <c r="B518" s="14">
        <v>215.04</v>
      </c>
      <c r="C518" s="18">
        <v>166.0905472636816</v>
      </c>
      <c r="D518" s="14">
        <v>202.47333333333336</v>
      </c>
    </row>
    <row r="519" spans="1:4" x14ac:dyDescent="0.25">
      <c r="A519" s="20">
        <v>40198</v>
      </c>
      <c r="B519" s="14">
        <v>211.73</v>
      </c>
      <c r="C519" s="18">
        <v>166.62094527363183</v>
      </c>
      <c r="D519" s="14">
        <v>202.88352941176473</v>
      </c>
    </row>
    <row r="520" spans="1:4" x14ac:dyDescent="0.25">
      <c r="A520" s="20">
        <v>40199</v>
      </c>
      <c r="B520" s="14">
        <v>208.07</v>
      </c>
      <c r="C520" s="18">
        <v>167.11537313432837</v>
      </c>
      <c r="D520" s="14">
        <v>203.15882352941176</v>
      </c>
    </row>
    <row r="521" spans="1:4" x14ac:dyDescent="0.25">
      <c r="A521" s="20">
        <v>40200</v>
      </c>
      <c r="B521" s="14">
        <v>197.75</v>
      </c>
      <c r="C521" s="18">
        <v>167.53845771144279</v>
      </c>
      <c r="D521" s="14">
        <v>203.22568627450977</v>
      </c>
    </row>
    <row r="522" spans="1:4" x14ac:dyDescent="0.25">
      <c r="A522" s="20">
        <v>40203</v>
      </c>
      <c r="B522" s="14">
        <v>203.07</v>
      </c>
      <c r="C522" s="18">
        <v>167.97169154228854</v>
      </c>
      <c r="D522" s="14">
        <v>203.25725490196078</v>
      </c>
    </row>
    <row r="523" spans="1:4" x14ac:dyDescent="0.25">
      <c r="A523" s="20">
        <v>40204</v>
      </c>
      <c r="B523" s="14">
        <v>205.94</v>
      </c>
      <c r="C523" s="18">
        <v>168.40696517412934</v>
      </c>
      <c r="D523" s="14">
        <v>203.31529411764703</v>
      </c>
    </row>
    <row r="524" spans="1:4" x14ac:dyDescent="0.25">
      <c r="A524" s="20">
        <v>40205</v>
      </c>
      <c r="B524" s="14">
        <v>207.88</v>
      </c>
      <c r="C524" s="18">
        <v>168.86905472636815</v>
      </c>
      <c r="D524" s="14">
        <v>203.40607843137249</v>
      </c>
    </row>
    <row r="525" spans="1:4" x14ac:dyDescent="0.25">
      <c r="A525" s="20">
        <v>40206</v>
      </c>
      <c r="B525" s="14">
        <v>199.29</v>
      </c>
      <c r="C525" s="18">
        <v>169.28184079601991</v>
      </c>
      <c r="D525" s="14">
        <v>203.35313725490192</v>
      </c>
    </row>
    <row r="526" spans="1:4" x14ac:dyDescent="0.25">
      <c r="A526" s="20">
        <v>40207</v>
      </c>
      <c r="B526" s="14">
        <v>192.06</v>
      </c>
      <c r="C526" s="18">
        <v>169.64248756218905</v>
      </c>
      <c r="D526" s="14">
        <v>203.11019607843136</v>
      </c>
    </row>
    <row r="527" spans="1:4" x14ac:dyDescent="0.25">
      <c r="A527" s="20">
        <v>40210</v>
      </c>
      <c r="B527" s="14">
        <v>194.73</v>
      </c>
      <c r="C527" s="18">
        <v>170.01318407960196</v>
      </c>
      <c r="D527" s="14">
        <v>202.87686274509804</v>
      </c>
    </row>
    <row r="528" spans="1:4" x14ac:dyDescent="0.25">
      <c r="A528" s="20">
        <v>40211</v>
      </c>
      <c r="B528" s="14">
        <v>195.86</v>
      </c>
      <c r="C528" s="18">
        <v>170.39900497512431</v>
      </c>
      <c r="D528" s="14">
        <v>202.65843137254899</v>
      </c>
    </row>
    <row r="529" spans="1:4" x14ac:dyDescent="0.25">
      <c r="A529" s="20">
        <v>40212</v>
      </c>
      <c r="B529" s="14">
        <v>199.23</v>
      </c>
      <c r="C529" s="18">
        <v>170.8049253731343</v>
      </c>
      <c r="D529" s="14">
        <v>202.52647058823527</v>
      </c>
    </row>
    <row r="530" spans="1:4" x14ac:dyDescent="0.25">
      <c r="A530" s="20">
        <v>40213</v>
      </c>
      <c r="B530" s="14">
        <v>192.05</v>
      </c>
      <c r="C530" s="18">
        <v>171.15616915422885</v>
      </c>
      <c r="D530" s="14">
        <v>202.36058823529407</v>
      </c>
    </row>
    <row r="531" spans="1:4" x14ac:dyDescent="0.25">
      <c r="A531" s="20">
        <v>40214</v>
      </c>
      <c r="B531" s="14">
        <v>195.46</v>
      </c>
      <c r="C531" s="18">
        <v>171.51457711442785</v>
      </c>
      <c r="D531" s="14">
        <v>202.27313725490194</v>
      </c>
    </row>
    <row r="532" spans="1:4" x14ac:dyDescent="0.25">
      <c r="A532" s="20">
        <v>40217</v>
      </c>
      <c r="B532" s="14">
        <v>194.12</v>
      </c>
      <c r="C532" s="18">
        <v>171.88084577114429</v>
      </c>
      <c r="D532" s="14">
        <v>202.04254901960783</v>
      </c>
    </row>
    <row r="533" spans="1:4" x14ac:dyDescent="0.25">
      <c r="A533" s="20">
        <v>40218</v>
      </c>
      <c r="B533" s="14">
        <v>196.19</v>
      </c>
      <c r="C533" s="18">
        <v>172.25114427860697</v>
      </c>
      <c r="D533" s="14">
        <v>201.88078431372548</v>
      </c>
    </row>
    <row r="534" spans="1:4" x14ac:dyDescent="0.25">
      <c r="A534" s="20">
        <v>40219</v>
      </c>
      <c r="B534" s="14">
        <v>195.12</v>
      </c>
      <c r="C534" s="18">
        <v>172.61736318407958</v>
      </c>
      <c r="D534" s="14">
        <v>201.70294117647055</v>
      </c>
    </row>
    <row r="535" spans="1:4" x14ac:dyDescent="0.25">
      <c r="A535" s="20">
        <v>40220</v>
      </c>
      <c r="B535" s="14">
        <v>198.67</v>
      </c>
      <c r="C535" s="18">
        <v>172.98189054726365</v>
      </c>
      <c r="D535" s="14">
        <v>201.66529411764705</v>
      </c>
    </row>
    <row r="536" spans="1:4" x14ac:dyDescent="0.25">
      <c r="A536" s="20">
        <v>40221</v>
      </c>
      <c r="B536" s="14">
        <v>200.38</v>
      </c>
      <c r="C536" s="18">
        <v>173.36238805970143</v>
      </c>
      <c r="D536" s="14">
        <v>201.67450980392155</v>
      </c>
    </row>
    <row r="537" spans="1:4" x14ac:dyDescent="0.25">
      <c r="A537" s="20">
        <v>40225</v>
      </c>
      <c r="B537" s="14">
        <v>203.4</v>
      </c>
      <c r="C537" s="18">
        <v>173.75378109452734</v>
      </c>
      <c r="D537" s="14">
        <v>201.80058823529407</v>
      </c>
    </row>
    <row r="538" spans="1:4" x14ac:dyDescent="0.25">
      <c r="A538" s="20">
        <v>40226</v>
      </c>
      <c r="B538" s="14">
        <v>202.55</v>
      </c>
      <c r="C538" s="18">
        <v>174.14507462686561</v>
      </c>
      <c r="D538" s="14">
        <v>201.92450980392155</v>
      </c>
    </row>
    <row r="539" spans="1:4" x14ac:dyDescent="0.25">
      <c r="A539" s="20">
        <v>40227</v>
      </c>
      <c r="B539" s="14">
        <v>202.93</v>
      </c>
      <c r="C539" s="18">
        <v>174.53208955223874</v>
      </c>
      <c r="D539" s="14">
        <v>202.05098039215687</v>
      </c>
    </row>
    <row r="540" spans="1:4" x14ac:dyDescent="0.25">
      <c r="A540" s="20">
        <v>40228</v>
      </c>
      <c r="B540" s="14">
        <v>201.67</v>
      </c>
      <c r="C540" s="18">
        <v>174.90940298507456</v>
      </c>
      <c r="D540" s="14">
        <v>202.21470588235294</v>
      </c>
    </row>
    <row r="541" spans="1:4" x14ac:dyDescent="0.25">
      <c r="A541" s="20">
        <v>40231</v>
      </c>
      <c r="B541" s="14">
        <v>200.42</v>
      </c>
      <c r="C541" s="18">
        <v>175.27348258706462</v>
      </c>
      <c r="D541" s="14">
        <v>202.43960784313725</v>
      </c>
    </row>
    <row r="542" spans="1:4" x14ac:dyDescent="0.25">
      <c r="A542" s="20">
        <v>40232</v>
      </c>
      <c r="B542" s="14">
        <v>197.06</v>
      </c>
      <c r="C542" s="18">
        <v>175.59681592039794</v>
      </c>
      <c r="D542" s="14">
        <v>202.58058823529413</v>
      </c>
    </row>
    <row r="543" spans="1:4" x14ac:dyDescent="0.25">
      <c r="A543" s="20">
        <v>40233</v>
      </c>
      <c r="B543" s="14">
        <v>200.66</v>
      </c>
      <c r="C543" s="18">
        <v>175.93487562189048</v>
      </c>
      <c r="D543" s="14">
        <v>202.63666666666668</v>
      </c>
    </row>
    <row r="544" spans="1:4" x14ac:dyDescent="0.25">
      <c r="A544" s="20">
        <v>40234</v>
      </c>
      <c r="B544" s="14">
        <v>202</v>
      </c>
      <c r="C544" s="18">
        <v>176.2806467661691</v>
      </c>
      <c r="D544" s="14">
        <v>202.74588235294118</v>
      </c>
    </row>
    <row r="545" spans="1:4" x14ac:dyDescent="0.25">
      <c r="A545" s="20">
        <v>40235</v>
      </c>
      <c r="B545" s="14">
        <v>204.62</v>
      </c>
      <c r="C545" s="18">
        <v>176.65656716417905</v>
      </c>
      <c r="D545" s="14">
        <v>202.94098039215686</v>
      </c>
    </row>
    <row r="546" spans="1:4" x14ac:dyDescent="0.25">
      <c r="A546" s="20">
        <v>40238</v>
      </c>
      <c r="B546" s="14">
        <v>208.99</v>
      </c>
      <c r="C546" s="18">
        <v>177.05358208955218</v>
      </c>
      <c r="D546" s="14">
        <v>203.1764705882353</v>
      </c>
    </row>
    <row r="547" spans="1:4" x14ac:dyDescent="0.25">
      <c r="A547" s="20">
        <v>40239</v>
      </c>
      <c r="B547" s="14">
        <v>208.85</v>
      </c>
      <c r="C547" s="18">
        <v>177.44800995024866</v>
      </c>
      <c r="D547" s="14">
        <v>203.4643137254902</v>
      </c>
    </row>
    <row r="548" spans="1:4" x14ac:dyDescent="0.25">
      <c r="A548" s="20">
        <v>40240</v>
      </c>
      <c r="B548" s="14">
        <v>209.33</v>
      </c>
      <c r="C548" s="18">
        <v>177.87044776119396</v>
      </c>
      <c r="D548" s="14">
        <v>203.74470588235297</v>
      </c>
    </row>
    <row r="549" spans="1:4" x14ac:dyDescent="0.25">
      <c r="A549" s="20">
        <v>40241</v>
      </c>
      <c r="B549" s="14">
        <v>210.71</v>
      </c>
      <c r="C549" s="18">
        <v>178.32427860696509</v>
      </c>
      <c r="D549" s="14">
        <v>204.11431372549021</v>
      </c>
    </row>
    <row r="550" spans="1:4" x14ac:dyDescent="0.25">
      <c r="A550" s="20">
        <v>40242</v>
      </c>
      <c r="B550" s="14">
        <v>218.95</v>
      </c>
      <c r="C550" s="18">
        <v>178.80189054726361</v>
      </c>
      <c r="D550" s="14">
        <v>204.57549019607839</v>
      </c>
    </row>
    <row r="551" spans="1:4" x14ac:dyDescent="0.25">
      <c r="A551" s="20">
        <v>40245</v>
      </c>
      <c r="B551" s="14">
        <v>219.08</v>
      </c>
      <c r="C551" s="18">
        <v>179.28278606965165</v>
      </c>
      <c r="D551" s="14">
        <v>204.98431372549018</v>
      </c>
    </row>
    <row r="552" spans="1:4" x14ac:dyDescent="0.25">
      <c r="A552" s="20">
        <v>40246</v>
      </c>
      <c r="B552" s="14">
        <v>223.02</v>
      </c>
      <c r="C552" s="18">
        <v>179.76223880597004</v>
      </c>
      <c r="D552" s="14">
        <v>205.42862745098037</v>
      </c>
    </row>
    <row r="553" spans="1:4" x14ac:dyDescent="0.25">
      <c r="A553" s="20">
        <v>40247</v>
      </c>
      <c r="B553" s="14">
        <v>224.84</v>
      </c>
      <c r="C553" s="18">
        <v>180.24676616915414</v>
      </c>
      <c r="D553" s="14">
        <v>205.87450980392154</v>
      </c>
    </row>
    <row r="554" spans="1:4" x14ac:dyDescent="0.25">
      <c r="A554" s="20">
        <v>40248</v>
      </c>
      <c r="B554" s="14">
        <v>225.5</v>
      </c>
      <c r="C554" s="18">
        <v>180.74243781094521</v>
      </c>
      <c r="D554" s="14">
        <v>206.19725490196078</v>
      </c>
    </row>
    <row r="555" spans="1:4" x14ac:dyDescent="0.25">
      <c r="A555" s="20">
        <v>40249</v>
      </c>
      <c r="B555" s="14">
        <v>226.6</v>
      </c>
      <c r="C555" s="18">
        <v>181.25199004975113</v>
      </c>
      <c r="D555" s="14">
        <v>206.49117647058821</v>
      </c>
    </row>
    <row r="556" spans="1:4" x14ac:dyDescent="0.25">
      <c r="A556" s="20">
        <v>40252</v>
      </c>
      <c r="B556" s="14">
        <v>223.84</v>
      </c>
      <c r="C556" s="18">
        <v>181.75616915422879</v>
      </c>
      <c r="D556" s="14">
        <v>206.78019607843135</v>
      </c>
    </row>
    <row r="557" spans="1:4" x14ac:dyDescent="0.25">
      <c r="A557" s="20">
        <v>40253</v>
      </c>
      <c r="B557" s="14">
        <v>224.45</v>
      </c>
      <c r="C557" s="18">
        <v>182.22218905472627</v>
      </c>
      <c r="D557" s="14">
        <v>207.03137254901958</v>
      </c>
    </row>
    <row r="558" spans="1:4" x14ac:dyDescent="0.25">
      <c r="A558" s="20">
        <v>40254</v>
      </c>
      <c r="B558" s="14">
        <v>224.12</v>
      </c>
      <c r="C558" s="18">
        <v>182.67527363184075</v>
      </c>
      <c r="D558" s="14">
        <v>207.29392156862744</v>
      </c>
    </row>
    <row r="559" spans="1:4" x14ac:dyDescent="0.25">
      <c r="A559" s="20">
        <v>40255</v>
      </c>
      <c r="B559" s="14">
        <v>224.65</v>
      </c>
      <c r="C559" s="18">
        <v>183.1209452736318</v>
      </c>
      <c r="D559" s="14">
        <v>207.50254901960784</v>
      </c>
    </row>
    <row r="560" spans="1:4" x14ac:dyDescent="0.25">
      <c r="A560" s="20">
        <v>40256</v>
      </c>
      <c r="B560" s="14">
        <v>222.25</v>
      </c>
      <c r="C560" s="18">
        <v>183.55099502487556</v>
      </c>
      <c r="D560" s="14">
        <v>207.65686274509804</v>
      </c>
    </row>
    <row r="561" spans="1:4" x14ac:dyDescent="0.25">
      <c r="A561" s="20">
        <v>40259</v>
      </c>
      <c r="B561" s="14">
        <v>224.75</v>
      </c>
      <c r="C561" s="18">
        <v>183.97587064676611</v>
      </c>
      <c r="D561" s="14">
        <v>207.92705882352939</v>
      </c>
    </row>
    <row r="562" spans="1:4" x14ac:dyDescent="0.25">
      <c r="A562" s="20">
        <v>40260</v>
      </c>
      <c r="B562" s="14">
        <v>228.36</v>
      </c>
      <c r="C562" s="18">
        <v>184.41800995024872</v>
      </c>
      <c r="D562" s="14">
        <v>208.27568627450978</v>
      </c>
    </row>
    <row r="563" spans="1:4" x14ac:dyDescent="0.25">
      <c r="A563" s="20">
        <v>40261</v>
      </c>
      <c r="B563" s="14">
        <v>229.37</v>
      </c>
      <c r="C563" s="18">
        <v>184.85791044776113</v>
      </c>
      <c r="D563" s="14">
        <v>208.61666666666665</v>
      </c>
    </row>
    <row r="564" spans="1:4" x14ac:dyDescent="0.25">
      <c r="A564" s="20">
        <v>40262</v>
      </c>
      <c r="B564" s="14">
        <v>226.65</v>
      </c>
      <c r="C564" s="18">
        <v>185.27039800995016</v>
      </c>
      <c r="D564" s="14">
        <v>208.94098039215686</v>
      </c>
    </row>
    <row r="565" spans="1:4" x14ac:dyDescent="0.25">
      <c r="A565" s="20">
        <v>40263</v>
      </c>
      <c r="B565" s="14">
        <v>230.9</v>
      </c>
      <c r="C565" s="18">
        <v>185.69940298507456</v>
      </c>
      <c r="D565" s="14">
        <v>209.39549019607838</v>
      </c>
    </row>
    <row r="566" spans="1:4" x14ac:dyDescent="0.25">
      <c r="A566" s="20">
        <v>40266</v>
      </c>
      <c r="B566" s="14">
        <v>232.39</v>
      </c>
      <c r="C566" s="18">
        <v>186.13990049751243</v>
      </c>
      <c r="D566" s="14">
        <v>209.82176470588232</v>
      </c>
    </row>
    <row r="567" spans="1:4" x14ac:dyDescent="0.25">
      <c r="A567" s="20">
        <v>40267</v>
      </c>
      <c r="B567" s="14">
        <v>235.85</v>
      </c>
      <c r="C567" s="18">
        <v>186.60323383084574</v>
      </c>
      <c r="D567" s="14">
        <v>210.33980392156863</v>
      </c>
    </row>
    <row r="568" spans="1:4" x14ac:dyDescent="0.25">
      <c r="A568" s="20">
        <v>40268</v>
      </c>
      <c r="B568" s="14">
        <v>235</v>
      </c>
      <c r="C568" s="18">
        <v>187.0746268656716</v>
      </c>
      <c r="D568" s="14">
        <v>210.90980392156862</v>
      </c>
    </row>
    <row r="569" spans="1:4" x14ac:dyDescent="0.25">
      <c r="A569" s="20">
        <v>40269</v>
      </c>
      <c r="B569" s="14">
        <v>235.97</v>
      </c>
      <c r="C569" s="18">
        <v>187.55233830845765</v>
      </c>
      <c r="D569" s="14">
        <v>211.32019607843137</v>
      </c>
    </row>
    <row r="570" spans="1:4" x14ac:dyDescent="0.25">
      <c r="A570" s="20">
        <v>40273</v>
      </c>
      <c r="B570" s="14">
        <v>238.49</v>
      </c>
      <c r="C570" s="18">
        <v>188.05741293532336</v>
      </c>
      <c r="D570" s="14">
        <v>211.84490196078431</v>
      </c>
    </row>
    <row r="571" spans="1:4" x14ac:dyDescent="0.25">
      <c r="A571" s="20">
        <v>40274</v>
      </c>
      <c r="B571" s="14">
        <v>239.54</v>
      </c>
      <c r="C571" s="18">
        <v>188.57208955223879</v>
      </c>
      <c r="D571" s="14">
        <v>212.4619607843137</v>
      </c>
    </row>
    <row r="572" spans="1:4" x14ac:dyDescent="0.25">
      <c r="A572" s="20">
        <v>40275</v>
      </c>
      <c r="B572" s="14">
        <v>240.6</v>
      </c>
      <c r="C572" s="18">
        <v>189.09074626865666</v>
      </c>
      <c r="D572" s="14">
        <v>213.30215686274511</v>
      </c>
    </row>
    <row r="573" spans="1:4" x14ac:dyDescent="0.25">
      <c r="A573" s="20">
        <v>40276</v>
      </c>
      <c r="B573" s="14">
        <v>239.95</v>
      </c>
      <c r="C573" s="18">
        <v>189.60999999999996</v>
      </c>
      <c r="D573" s="14">
        <v>214.02529411764706</v>
      </c>
    </row>
    <row r="574" spans="1:4" x14ac:dyDescent="0.25">
      <c r="A574" s="20">
        <v>40277</v>
      </c>
      <c r="B574" s="14">
        <v>241.79</v>
      </c>
      <c r="C574" s="18">
        <v>190.13691542288552</v>
      </c>
      <c r="D574" s="14">
        <v>214.72823529411764</v>
      </c>
    </row>
    <row r="575" spans="1:4" x14ac:dyDescent="0.25">
      <c r="A575" s="20">
        <v>40280</v>
      </c>
      <c r="B575" s="14">
        <v>242.29</v>
      </c>
      <c r="C575" s="18">
        <v>190.64840796019894</v>
      </c>
      <c r="D575" s="14">
        <v>215.40294117647062</v>
      </c>
    </row>
    <row r="576" spans="1:4" x14ac:dyDescent="0.25">
      <c r="A576" s="20">
        <v>40281</v>
      </c>
      <c r="B576" s="14">
        <v>242.43</v>
      </c>
      <c r="C576" s="18">
        <v>191.17109452736315</v>
      </c>
      <c r="D576" s="14">
        <v>216.24882352941177</v>
      </c>
    </row>
    <row r="577" spans="1:4" x14ac:dyDescent="0.25">
      <c r="A577" s="20">
        <v>40282</v>
      </c>
      <c r="B577" s="14">
        <v>245.69</v>
      </c>
      <c r="C577" s="18">
        <v>191.72671641791038</v>
      </c>
      <c r="D577" s="14">
        <v>217.30039215686278</v>
      </c>
    </row>
    <row r="578" spans="1:4" x14ac:dyDescent="0.25">
      <c r="A578" s="20">
        <v>40283</v>
      </c>
      <c r="B578" s="14">
        <v>248.92</v>
      </c>
      <c r="C578" s="18">
        <v>192.28741293532332</v>
      </c>
      <c r="D578" s="14">
        <v>218.36294117647066</v>
      </c>
    </row>
    <row r="579" spans="1:4" x14ac:dyDescent="0.25">
      <c r="A579" s="20">
        <v>40284</v>
      </c>
      <c r="B579" s="14">
        <v>247.4</v>
      </c>
      <c r="C579" s="18">
        <v>192.82243781094522</v>
      </c>
      <c r="D579" s="14">
        <v>219.37352941176476</v>
      </c>
    </row>
    <row r="580" spans="1:4" x14ac:dyDescent="0.25">
      <c r="A580" s="20">
        <v>40287</v>
      </c>
      <c r="B580" s="14">
        <v>247.07</v>
      </c>
      <c r="C580" s="18">
        <v>193.34298507462685</v>
      </c>
      <c r="D580" s="14">
        <v>220.31156862745104</v>
      </c>
    </row>
    <row r="581" spans="1:4" x14ac:dyDescent="0.25">
      <c r="A581" s="20">
        <v>40288</v>
      </c>
      <c r="B581" s="14">
        <v>244.59</v>
      </c>
      <c r="C581" s="18">
        <v>193.85353233830844</v>
      </c>
      <c r="D581" s="14">
        <v>221.34176470588244</v>
      </c>
    </row>
    <row r="582" spans="1:4" x14ac:dyDescent="0.25">
      <c r="A582" s="20">
        <v>40289</v>
      </c>
      <c r="B582" s="14">
        <v>259.22000000000003</v>
      </c>
      <c r="C582" s="18">
        <v>194.43457711442781</v>
      </c>
      <c r="D582" s="14">
        <v>222.59196078431378</v>
      </c>
    </row>
    <row r="583" spans="1:4" x14ac:dyDescent="0.25">
      <c r="A583" s="20">
        <v>40290</v>
      </c>
      <c r="B583" s="14">
        <v>266.47000000000003</v>
      </c>
      <c r="C583" s="18">
        <v>195.04970149253731</v>
      </c>
      <c r="D583" s="14">
        <v>224.01058823529416</v>
      </c>
    </row>
    <row r="584" spans="1:4" x14ac:dyDescent="0.25">
      <c r="A584" s="20">
        <v>40291</v>
      </c>
      <c r="B584" s="14">
        <v>270.83</v>
      </c>
      <c r="C584" s="18">
        <v>195.70049751243778</v>
      </c>
      <c r="D584" s="14">
        <v>225.47411764705888</v>
      </c>
    </row>
    <row r="585" spans="1:4" x14ac:dyDescent="0.25">
      <c r="A585" s="20">
        <v>40294</v>
      </c>
      <c r="B585" s="14">
        <v>269.5</v>
      </c>
      <c r="C585" s="18">
        <v>196.35169154228853</v>
      </c>
      <c r="D585" s="14">
        <v>226.9325490196079</v>
      </c>
    </row>
    <row r="586" spans="1:4" x14ac:dyDescent="0.25">
      <c r="A586" s="20">
        <v>40295</v>
      </c>
      <c r="B586" s="14">
        <v>262.04000000000002</v>
      </c>
      <c r="C586" s="18">
        <v>196.98174129353231</v>
      </c>
      <c r="D586" s="14">
        <v>228.17509803921573</v>
      </c>
    </row>
    <row r="587" spans="1:4" x14ac:dyDescent="0.25">
      <c r="A587" s="20">
        <v>40296</v>
      </c>
      <c r="B587" s="14">
        <v>261.60000000000002</v>
      </c>
      <c r="C587" s="18">
        <v>197.60054726368156</v>
      </c>
      <c r="D587" s="14">
        <v>229.37549019607849</v>
      </c>
    </row>
    <row r="588" spans="1:4" x14ac:dyDescent="0.25">
      <c r="A588" s="20">
        <v>40297</v>
      </c>
      <c r="B588" s="14">
        <v>268.64</v>
      </c>
      <c r="C588" s="18">
        <v>198.25865671641787</v>
      </c>
      <c r="D588" s="14">
        <v>230.654705882353</v>
      </c>
    </row>
    <row r="589" spans="1:4" x14ac:dyDescent="0.25">
      <c r="A589" s="20">
        <v>40298</v>
      </c>
      <c r="B589" s="14">
        <v>261.08999999999997</v>
      </c>
      <c r="C589" s="18">
        <v>198.86845771144274</v>
      </c>
      <c r="D589" s="14">
        <v>231.80254901960788</v>
      </c>
    </row>
    <row r="590" spans="1:4" x14ac:dyDescent="0.25">
      <c r="A590" s="20">
        <v>40301</v>
      </c>
      <c r="B590" s="14">
        <v>266.35000000000002</v>
      </c>
      <c r="C590" s="18">
        <v>199.48542288557206</v>
      </c>
      <c r="D590" s="14">
        <v>233.04607843137259</v>
      </c>
    </row>
    <row r="591" spans="1:4" x14ac:dyDescent="0.25">
      <c r="A591" s="20">
        <v>40302</v>
      </c>
      <c r="B591" s="14">
        <v>258.68</v>
      </c>
      <c r="C591" s="18">
        <v>200.06457711442781</v>
      </c>
      <c r="D591" s="14">
        <v>234.1639215686275</v>
      </c>
    </row>
    <row r="592" spans="1:4" x14ac:dyDescent="0.25">
      <c r="A592" s="20">
        <v>40303</v>
      </c>
      <c r="B592" s="14">
        <v>255.99</v>
      </c>
      <c r="C592" s="18">
        <v>200.60741293532328</v>
      </c>
      <c r="D592" s="14">
        <v>235.2535294117647</v>
      </c>
    </row>
    <row r="593" spans="1:4" x14ac:dyDescent="0.25">
      <c r="A593" s="20">
        <v>40304</v>
      </c>
      <c r="B593" s="14">
        <v>246.25</v>
      </c>
      <c r="C593" s="18">
        <v>201.09860696517404</v>
      </c>
      <c r="D593" s="14">
        <v>236.2180392156863</v>
      </c>
    </row>
    <row r="594" spans="1:4" x14ac:dyDescent="0.25">
      <c r="A594" s="20">
        <v>40305</v>
      </c>
      <c r="B594" s="14">
        <v>235.86</v>
      </c>
      <c r="C594" s="18">
        <v>201.51706467661685</v>
      </c>
      <c r="D594" s="14">
        <v>236.90823529411767</v>
      </c>
    </row>
    <row r="595" spans="1:4" x14ac:dyDescent="0.25">
      <c r="A595" s="20">
        <v>40308</v>
      </c>
      <c r="B595" s="14">
        <v>253.99</v>
      </c>
      <c r="C595" s="18">
        <v>202.01995024875615</v>
      </c>
      <c r="D595" s="14">
        <v>237.92764705882357</v>
      </c>
    </row>
    <row r="596" spans="1:4" x14ac:dyDescent="0.25">
      <c r="A596" s="20">
        <v>40309</v>
      </c>
      <c r="B596" s="14">
        <v>256.52</v>
      </c>
      <c r="C596" s="18">
        <v>202.54238805970144</v>
      </c>
      <c r="D596" s="14">
        <v>238.94529411764708</v>
      </c>
    </row>
    <row r="597" spans="1:4" x14ac:dyDescent="0.25">
      <c r="A597" s="20">
        <v>40310</v>
      </c>
      <c r="B597" s="14">
        <v>262.08999999999997</v>
      </c>
      <c r="C597" s="18">
        <v>203.06651741293527</v>
      </c>
      <c r="D597" s="14">
        <v>239.98647058823531</v>
      </c>
    </row>
    <row r="598" spans="1:4" x14ac:dyDescent="0.25">
      <c r="A598" s="20">
        <v>40311</v>
      </c>
      <c r="B598" s="14">
        <v>258.36</v>
      </c>
      <c r="C598" s="18">
        <v>203.56671641791038</v>
      </c>
      <c r="D598" s="14">
        <v>240.95725490196082</v>
      </c>
    </row>
    <row r="599" spans="1:4" x14ac:dyDescent="0.25">
      <c r="A599" s="20">
        <v>40312</v>
      </c>
      <c r="B599" s="14">
        <v>253.82</v>
      </c>
      <c r="C599" s="18">
        <v>204.03353233830842</v>
      </c>
      <c r="D599" s="14">
        <v>241.82960784313727</v>
      </c>
    </row>
    <row r="600" spans="1:4" x14ac:dyDescent="0.25">
      <c r="A600" s="20">
        <v>40315</v>
      </c>
      <c r="B600" s="14">
        <v>254.22</v>
      </c>
      <c r="C600" s="18">
        <v>204.50179104477604</v>
      </c>
      <c r="D600" s="14">
        <v>242.68274509803925</v>
      </c>
    </row>
    <row r="601" spans="1:4" x14ac:dyDescent="0.25">
      <c r="A601" s="20">
        <v>40316</v>
      </c>
      <c r="B601" s="14">
        <v>252.36</v>
      </c>
      <c r="C601" s="18">
        <v>204.96129353233823</v>
      </c>
      <c r="D601" s="14">
        <v>243.33784313725496</v>
      </c>
    </row>
    <row r="602" spans="1:4" x14ac:dyDescent="0.25">
      <c r="A602" s="20">
        <v>40317</v>
      </c>
      <c r="B602" s="14">
        <v>248.34</v>
      </c>
      <c r="C602" s="18">
        <v>205.4006467661691</v>
      </c>
      <c r="D602" s="14">
        <v>243.91156862745106</v>
      </c>
    </row>
    <row r="603" spans="1:4" x14ac:dyDescent="0.25">
      <c r="A603" s="20">
        <v>40318</v>
      </c>
      <c r="B603" s="14">
        <v>237.76</v>
      </c>
      <c r="C603" s="18">
        <v>205.77363184079596</v>
      </c>
      <c r="D603" s="14">
        <v>244.20058823529419</v>
      </c>
    </row>
    <row r="604" spans="1:4" x14ac:dyDescent="0.25">
      <c r="A604" s="20">
        <v>40319</v>
      </c>
      <c r="B604" s="14">
        <v>242.32</v>
      </c>
      <c r="C604" s="18">
        <v>206.16631840796012</v>
      </c>
      <c r="D604" s="14">
        <v>244.54333333333338</v>
      </c>
    </row>
    <row r="605" spans="1:4" x14ac:dyDescent="0.25">
      <c r="A605" s="20">
        <v>40322</v>
      </c>
      <c r="B605" s="14">
        <v>246.76</v>
      </c>
      <c r="C605" s="18">
        <v>206.56597014925367</v>
      </c>
      <c r="D605" s="14">
        <v>244.96019607843144</v>
      </c>
    </row>
    <row r="606" spans="1:4" x14ac:dyDescent="0.25">
      <c r="A606" s="20">
        <v>40323</v>
      </c>
      <c r="B606" s="14">
        <v>245.22</v>
      </c>
      <c r="C606" s="18">
        <v>206.96452736318403</v>
      </c>
      <c r="D606" s="14">
        <v>245.3252941176471</v>
      </c>
    </row>
    <row r="607" spans="1:4" x14ac:dyDescent="0.25">
      <c r="A607" s="20">
        <v>40324</v>
      </c>
      <c r="B607" s="14">
        <v>244.11</v>
      </c>
      <c r="C607" s="18">
        <v>207.36353233830837</v>
      </c>
      <c r="D607" s="14">
        <v>245.72274509803927</v>
      </c>
    </row>
    <row r="608" spans="1:4" x14ac:dyDescent="0.25">
      <c r="A608" s="20">
        <v>40325</v>
      </c>
      <c r="B608" s="14">
        <v>253.35</v>
      </c>
      <c r="C608" s="18">
        <v>207.80054726368155</v>
      </c>
      <c r="D608" s="14">
        <v>246.28941176470593</v>
      </c>
    </row>
    <row r="609" spans="1:4" x14ac:dyDescent="0.25">
      <c r="A609" s="20">
        <v>40326</v>
      </c>
      <c r="B609" s="14">
        <v>256.88</v>
      </c>
      <c r="C609" s="18">
        <v>208.25905472636808</v>
      </c>
      <c r="D609" s="14">
        <v>246.93176470588236</v>
      </c>
    </row>
    <row r="610" spans="1:4" x14ac:dyDescent="0.25">
      <c r="A610" s="20">
        <v>40330</v>
      </c>
      <c r="B610" s="14">
        <v>260.83</v>
      </c>
      <c r="C610" s="18">
        <v>208.74661691542283</v>
      </c>
      <c r="D610" s="14">
        <v>247.64117647058825</v>
      </c>
    </row>
    <row r="611" spans="1:4" x14ac:dyDescent="0.25">
      <c r="A611" s="20">
        <v>40331</v>
      </c>
      <c r="B611" s="14">
        <v>263.95</v>
      </c>
      <c r="C611" s="18">
        <v>209.22189054726363</v>
      </c>
      <c r="D611" s="14">
        <v>248.4588235294118</v>
      </c>
    </row>
    <row r="612" spans="1:4" x14ac:dyDescent="0.25">
      <c r="A612" s="20">
        <v>40332</v>
      </c>
      <c r="B612" s="14">
        <v>263.12</v>
      </c>
      <c r="C612" s="18">
        <v>209.70119402985071</v>
      </c>
      <c r="D612" s="14">
        <v>249.21117647058827</v>
      </c>
    </row>
    <row r="613" spans="1:4" x14ac:dyDescent="0.25">
      <c r="A613" s="20">
        <v>40333</v>
      </c>
      <c r="B613" s="14">
        <v>255.96</v>
      </c>
      <c r="C613" s="18">
        <v>210.18064676616913</v>
      </c>
      <c r="D613" s="14">
        <v>249.7523529411765</v>
      </c>
    </row>
    <row r="614" spans="1:4" x14ac:dyDescent="0.25">
      <c r="A614" s="20">
        <v>40336</v>
      </c>
      <c r="B614" s="14">
        <v>250.94</v>
      </c>
      <c r="C614" s="18">
        <v>210.61318407960195</v>
      </c>
      <c r="D614" s="14">
        <v>250.17529411764704</v>
      </c>
    </row>
    <row r="615" spans="1:4" x14ac:dyDescent="0.25">
      <c r="A615" s="20">
        <v>40337</v>
      </c>
      <c r="B615" s="14">
        <v>249.33</v>
      </c>
      <c r="C615" s="18">
        <v>211.03472636815917</v>
      </c>
      <c r="D615" s="14">
        <v>250.61999999999998</v>
      </c>
    </row>
    <row r="616" spans="1:4" x14ac:dyDescent="0.25">
      <c r="A616" s="20">
        <v>40338</v>
      </c>
      <c r="B616" s="14">
        <v>243.2</v>
      </c>
      <c r="C616" s="18">
        <v>211.41716417910445</v>
      </c>
      <c r="D616" s="14">
        <v>250.86117647058825</v>
      </c>
    </row>
    <row r="617" spans="1:4" x14ac:dyDescent="0.25">
      <c r="A617" s="20">
        <v>40339</v>
      </c>
      <c r="B617" s="14">
        <v>250.51</v>
      </c>
      <c r="C617" s="18">
        <v>211.82159203980095</v>
      </c>
      <c r="D617" s="14">
        <v>251.21647058823535</v>
      </c>
    </row>
    <row r="618" spans="1:4" x14ac:dyDescent="0.25">
      <c r="A618" s="20">
        <v>40340</v>
      </c>
      <c r="B618" s="14">
        <v>253.51</v>
      </c>
      <c r="C618" s="18">
        <v>212.24174129353233</v>
      </c>
      <c r="D618" s="14">
        <v>251.56274509803924</v>
      </c>
    </row>
    <row r="619" spans="1:4" x14ac:dyDescent="0.25">
      <c r="A619" s="20">
        <v>40343</v>
      </c>
      <c r="B619" s="14">
        <v>254.28</v>
      </c>
      <c r="C619" s="18">
        <v>212.6640298507462</v>
      </c>
      <c r="D619" s="14">
        <v>251.94078431372552</v>
      </c>
    </row>
    <row r="620" spans="1:4" x14ac:dyDescent="0.25">
      <c r="A620" s="20">
        <v>40344</v>
      </c>
      <c r="B620" s="14">
        <v>259.69</v>
      </c>
      <c r="C620" s="18">
        <v>213.12313432835813</v>
      </c>
      <c r="D620" s="14">
        <v>252.40588235294123</v>
      </c>
    </row>
    <row r="621" spans="1:4" x14ac:dyDescent="0.25">
      <c r="A621" s="20">
        <v>40345</v>
      </c>
      <c r="B621" s="14">
        <v>267.25</v>
      </c>
      <c r="C621" s="18">
        <v>213.60970149253723</v>
      </c>
      <c r="D621" s="14">
        <v>252.96980392156868</v>
      </c>
    </row>
    <row r="622" spans="1:4" x14ac:dyDescent="0.25">
      <c r="A622" s="20">
        <v>40346</v>
      </c>
      <c r="B622" s="14">
        <v>271.87</v>
      </c>
      <c r="C622" s="18">
        <v>214.11626865671633</v>
      </c>
      <c r="D622" s="14">
        <v>253.60372549019613</v>
      </c>
    </row>
    <row r="623" spans="1:4" x14ac:dyDescent="0.25">
      <c r="A623" s="20">
        <v>40347</v>
      </c>
      <c r="B623" s="14">
        <v>274.07</v>
      </c>
      <c r="C623" s="18">
        <v>214.642935323383</v>
      </c>
      <c r="D623" s="14">
        <v>254.26000000000005</v>
      </c>
    </row>
    <row r="624" spans="1:4" x14ac:dyDescent="0.25">
      <c r="A624" s="20">
        <v>40350</v>
      </c>
      <c r="B624" s="14">
        <v>270.17</v>
      </c>
      <c r="C624" s="18">
        <v>215.16467661691533</v>
      </c>
      <c r="D624" s="14">
        <v>254.85254901960786</v>
      </c>
    </row>
    <row r="625" spans="1:4" x14ac:dyDescent="0.25">
      <c r="A625" s="20">
        <v>40351</v>
      </c>
      <c r="B625" s="14">
        <v>273.85000000000002</v>
      </c>
      <c r="C625" s="18">
        <v>215.70532338308448</v>
      </c>
      <c r="D625" s="14">
        <v>255.48117647058825</v>
      </c>
    </row>
    <row r="626" spans="1:4" x14ac:dyDescent="0.25">
      <c r="A626" s="20">
        <v>40352</v>
      </c>
      <c r="B626" s="14">
        <v>270.97000000000003</v>
      </c>
      <c r="C626" s="18">
        <v>216.2248258706467</v>
      </c>
      <c r="D626" s="14">
        <v>256.04352941176467</v>
      </c>
    </row>
    <row r="627" spans="1:4" x14ac:dyDescent="0.25">
      <c r="A627" s="20">
        <v>40353</v>
      </c>
      <c r="B627" s="14">
        <v>269</v>
      </c>
      <c r="C627" s="18">
        <v>216.71582089552231</v>
      </c>
      <c r="D627" s="14">
        <v>256.56450980392157</v>
      </c>
    </row>
    <row r="628" spans="1:4" x14ac:dyDescent="0.25">
      <c r="A628" s="20">
        <v>40354</v>
      </c>
      <c r="B628" s="14">
        <v>266.7</v>
      </c>
      <c r="C628" s="18">
        <v>217.18233830845762</v>
      </c>
      <c r="D628" s="14">
        <v>256.97647058823532</v>
      </c>
    </row>
    <row r="629" spans="1:4" x14ac:dyDescent="0.25">
      <c r="A629" s="20">
        <v>40357</v>
      </c>
      <c r="B629" s="14">
        <v>268.3</v>
      </c>
      <c r="C629" s="18">
        <v>217.66572139303474</v>
      </c>
      <c r="D629" s="14">
        <v>257.35647058823525</v>
      </c>
    </row>
    <row r="630" spans="1:4" x14ac:dyDescent="0.25">
      <c r="A630" s="20">
        <v>40358</v>
      </c>
      <c r="B630" s="14">
        <v>256.17</v>
      </c>
      <c r="C630" s="18">
        <v>218.08169154228847</v>
      </c>
      <c r="D630" s="14">
        <v>257.52843137254899</v>
      </c>
    </row>
    <row r="631" spans="1:4" x14ac:dyDescent="0.25">
      <c r="A631" s="20">
        <v>40359</v>
      </c>
      <c r="B631" s="14">
        <v>251.53</v>
      </c>
      <c r="C631" s="18">
        <v>218.47656716417899</v>
      </c>
      <c r="D631" s="14">
        <v>257.61588235294118</v>
      </c>
    </row>
    <row r="632" spans="1:4" x14ac:dyDescent="0.25">
      <c r="A632" s="20">
        <v>40360</v>
      </c>
      <c r="B632" s="14">
        <v>248.48</v>
      </c>
      <c r="C632" s="18">
        <v>218.84850746268643</v>
      </c>
      <c r="D632" s="14">
        <v>257.69215686274509</v>
      </c>
    </row>
    <row r="633" spans="1:4" x14ac:dyDescent="0.25">
      <c r="A633" s="20">
        <v>40361</v>
      </c>
      <c r="B633" s="14">
        <v>246.94</v>
      </c>
      <c r="C633" s="18">
        <v>219.20562189054712</v>
      </c>
      <c r="D633" s="14">
        <v>257.4513725490196</v>
      </c>
    </row>
    <row r="634" spans="1:4" x14ac:dyDescent="0.25">
      <c r="A634" s="20">
        <v>40365</v>
      </c>
      <c r="B634" s="14">
        <v>248.63</v>
      </c>
      <c r="C634" s="18">
        <v>219.53776119402971</v>
      </c>
      <c r="D634" s="14">
        <v>257.101568627451</v>
      </c>
    </row>
    <row r="635" spans="1:4" x14ac:dyDescent="0.25">
      <c r="A635" s="20">
        <v>40366</v>
      </c>
      <c r="B635" s="14">
        <v>258.67</v>
      </c>
      <c r="C635" s="18">
        <v>219.90651741293519</v>
      </c>
      <c r="D635" s="14">
        <v>256.86313725490197</v>
      </c>
    </row>
    <row r="636" spans="1:4" x14ac:dyDescent="0.25">
      <c r="A636" s="20">
        <v>40367</v>
      </c>
      <c r="B636" s="14">
        <v>258.08999999999997</v>
      </c>
      <c r="C636" s="18">
        <v>220.27004975124362</v>
      </c>
      <c r="D636" s="14">
        <v>256.63941176470587</v>
      </c>
    </row>
    <row r="637" spans="1:4" x14ac:dyDescent="0.25">
      <c r="A637" s="20">
        <v>40368</v>
      </c>
      <c r="B637" s="14">
        <v>259.62</v>
      </c>
      <c r="C637" s="18">
        <v>220.64616915422869</v>
      </c>
      <c r="D637" s="14">
        <v>256.59196078431376</v>
      </c>
    </row>
    <row r="638" spans="1:4" x14ac:dyDescent="0.25">
      <c r="A638" s="20">
        <v>40371</v>
      </c>
      <c r="B638" s="14">
        <v>257.29000000000002</v>
      </c>
      <c r="C638" s="18">
        <v>221.00840796019887</v>
      </c>
      <c r="D638" s="14">
        <v>256.50745098039215</v>
      </c>
    </row>
    <row r="639" spans="1:4" x14ac:dyDescent="0.25">
      <c r="A639" s="20">
        <v>40372</v>
      </c>
      <c r="B639" s="14">
        <v>251.8</v>
      </c>
      <c r="C639" s="18">
        <v>221.33825870646751</v>
      </c>
      <c r="D639" s="14">
        <v>256.17725490196079</v>
      </c>
    </row>
    <row r="640" spans="1:4" x14ac:dyDescent="0.25">
      <c r="A640" s="20">
        <v>40373</v>
      </c>
      <c r="B640" s="14">
        <v>252.73</v>
      </c>
      <c r="C640" s="18">
        <v>221.68109452736306</v>
      </c>
      <c r="D640" s="14">
        <v>256.01333333333332</v>
      </c>
    </row>
    <row r="641" spans="1:4" x14ac:dyDescent="0.25">
      <c r="A641" s="20">
        <v>40374</v>
      </c>
      <c r="B641" s="14">
        <v>251.45</v>
      </c>
      <c r="C641" s="18">
        <v>222.02477611940282</v>
      </c>
      <c r="D641" s="14">
        <v>255.72117647058826</v>
      </c>
    </row>
    <row r="642" spans="1:4" x14ac:dyDescent="0.25">
      <c r="A642" s="20">
        <v>40375</v>
      </c>
      <c r="B642" s="14">
        <v>249.9</v>
      </c>
      <c r="C642" s="18">
        <v>222.3419402985073</v>
      </c>
      <c r="D642" s="14">
        <v>255.54901960784315</v>
      </c>
    </row>
    <row r="643" spans="1:4" x14ac:dyDescent="0.25">
      <c r="A643" s="20">
        <v>40378</v>
      </c>
      <c r="B643" s="14">
        <v>245.58</v>
      </c>
      <c r="C643" s="18">
        <v>222.64144278606952</v>
      </c>
      <c r="D643" s="14">
        <v>255.34490196078431</v>
      </c>
    </row>
    <row r="644" spans="1:4" x14ac:dyDescent="0.25">
      <c r="A644" s="20">
        <v>40379</v>
      </c>
      <c r="B644" s="14">
        <v>251.89</v>
      </c>
      <c r="C644" s="18">
        <v>222.97248756218892</v>
      </c>
      <c r="D644" s="14">
        <v>255.45549019607842</v>
      </c>
    </row>
    <row r="645" spans="1:4" x14ac:dyDescent="0.25">
      <c r="A645" s="20">
        <v>40380</v>
      </c>
      <c r="B645" s="14">
        <v>254.24</v>
      </c>
      <c r="C645" s="18">
        <v>223.33756218905458</v>
      </c>
      <c r="D645" s="14">
        <v>255.81588235294114</v>
      </c>
    </row>
    <row r="646" spans="1:4" x14ac:dyDescent="0.25">
      <c r="A646" s="20">
        <v>40381</v>
      </c>
      <c r="B646" s="14">
        <v>259.02</v>
      </c>
      <c r="C646" s="18">
        <v>223.70631840796003</v>
      </c>
      <c r="D646" s="14">
        <v>255.91450980392156</v>
      </c>
    </row>
    <row r="647" spans="1:4" x14ac:dyDescent="0.25">
      <c r="A647" s="20">
        <v>40382</v>
      </c>
      <c r="B647" s="14">
        <v>259.94</v>
      </c>
      <c r="C647" s="18">
        <v>224.07407960198987</v>
      </c>
      <c r="D647" s="14">
        <v>255.98156862745097</v>
      </c>
    </row>
    <row r="648" spans="1:4" x14ac:dyDescent="0.25">
      <c r="A648" s="20">
        <v>40385</v>
      </c>
      <c r="B648" s="14">
        <v>259.27999999999997</v>
      </c>
      <c r="C648" s="18">
        <v>224.41870646766154</v>
      </c>
      <c r="D648" s="14">
        <v>255.92647058823525</v>
      </c>
    </row>
    <row r="649" spans="1:4" x14ac:dyDescent="0.25">
      <c r="A649" s="20">
        <v>40386</v>
      </c>
      <c r="B649" s="14">
        <v>264.08</v>
      </c>
      <c r="C649" s="18">
        <v>224.78601990049737</v>
      </c>
      <c r="D649" s="14">
        <v>256.03862745098036</v>
      </c>
    </row>
    <row r="650" spans="1:4" x14ac:dyDescent="0.25">
      <c r="A650" s="20">
        <v>40387</v>
      </c>
      <c r="B650" s="14">
        <v>260.95999999999998</v>
      </c>
      <c r="C650" s="18">
        <v>225.14268656716399</v>
      </c>
      <c r="D650" s="14">
        <v>256.17862745098034</v>
      </c>
    </row>
    <row r="651" spans="1:4" x14ac:dyDescent="0.25">
      <c r="A651" s="20">
        <v>40388</v>
      </c>
      <c r="B651" s="14">
        <v>258.11</v>
      </c>
      <c r="C651" s="18">
        <v>225.47920398009933</v>
      </c>
      <c r="D651" s="14">
        <v>256.25490196078425</v>
      </c>
    </row>
    <row r="652" spans="1:4" x14ac:dyDescent="0.25">
      <c r="A652" s="20">
        <v>40389</v>
      </c>
      <c r="B652" s="14">
        <v>257.25</v>
      </c>
      <c r="C652" s="18">
        <v>225.80975124378094</v>
      </c>
      <c r="D652" s="14">
        <v>256.3507843137254</v>
      </c>
    </row>
    <row r="653" spans="1:4" x14ac:dyDescent="0.25">
      <c r="A653" s="20">
        <v>40392</v>
      </c>
      <c r="B653" s="14">
        <v>261.85000000000002</v>
      </c>
      <c r="C653" s="18">
        <v>226.16711442786053</v>
      </c>
      <c r="D653" s="14">
        <v>256.61568627450976</v>
      </c>
    </row>
    <row r="654" spans="1:4" x14ac:dyDescent="0.25">
      <c r="A654" s="20">
        <v>40393</v>
      </c>
      <c r="B654" s="14">
        <v>261.93</v>
      </c>
      <c r="C654" s="18">
        <v>226.51855721393019</v>
      </c>
      <c r="D654" s="14">
        <v>257.08960784313723</v>
      </c>
    </row>
    <row r="655" spans="1:4" x14ac:dyDescent="0.25">
      <c r="A655" s="20">
        <v>40394</v>
      </c>
      <c r="B655" s="14">
        <v>262.98</v>
      </c>
      <c r="C655" s="18">
        <v>226.87885572139285</v>
      </c>
      <c r="D655" s="14">
        <v>257.49470588235295</v>
      </c>
    </row>
    <row r="656" spans="1:4" x14ac:dyDescent="0.25">
      <c r="A656" s="20">
        <v>40395</v>
      </c>
      <c r="B656" s="14">
        <v>261.7</v>
      </c>
      <c r="C656" s="18">
        <v>227.24527363184063</v>
      </c>
      <c r="D656" s="14">
        <v>257.7876470588235</v>
      </c>
    </row>
    <row r="657" spans="1:4" x14ac:dyDescent="0.25">
      <c r="A657" s="20">
        <v>40396</v>
      </c>
      <c r="B657" s="14">
        <v>260.08999999999997</v>
      </c>
      <c r="C657" s="18">
        <v>227.59467661691522</v>
      </c>
      <c r="D657" s="14">
        <v>258.07921568627444</v>
      </c>
    </row>
    <row r="658" spans="1:4" x14ac:dyDescent="0.25">
      <c r="A658" s="20">
        <v>40399</v>
      </c>
      <c r="B658" s="14">
        <v>261.75</v>
      </c>
      <c r="C658" s="18">
        <v>227.90805970149233</v>
      </c>
      <c r="D658" s="14">
        <v>258.42509803921564</v>
      </c>
    </row>
    <row r="659" spans="1:4" x14ac:dyDescent="0.25">
      <c r="A659" s="20">
        <v>40400</v>
      </c>
      <c r="B659" s="14">
        <v>259.41000000000003</v>
      </c>
      <c r="C659" s="18">
        <v>228.17915422885554</v>
      </c>
      <c r="D659" s="14">
        <v>258.54392156862741</v>
      </c>
    </row>
    <row r="660" spans="1:4" x14ac:dyDescent="0.25">
      <c r="A660" s="20">
        <v>40401</v>
      </c>
      <c r="B660" s="14">
        <v>250.19</v>
      </c>
      <c r="C660" s="18">
        <v>228.40298507462666</v>
      </c>
      <c r="D660" s="14">
        <v>258.41274509803918</v>
      </c>
    </row>
    <row r="661" spans="1:4" x14ac:dyDescent="0.25">
      <c r="A661" s="20">
        <v>40402</v>
      </c>
      <c r="B661" s="14">
        <v>251.79</v>
      </c>
      <c r="C661" s="18">
        <v>228.6410447761192</v>
      </c>
      <c r="D661" s="14">
        <v>258.23549019607844</v>
      </c>
    </row>
    <row r="662" spans="1:4" x14ac:dyDescent="0.25">
      <c r="A662" s="20">
        <v>40403</v>
      </c>
      <c r="B662" s="14">
        <v>249.1</v>
      </c>
      <c r="C662" s="18">
        <v>228.87298507462668</v>
      </c>
      <c r="D662" s="14">
        <v>257.94431372549019</v>
      </c>
    </row>
    <row r="663" spans="1:4" x14ac:dyDescent="0.25">
      <c r="A663" s="20">
        <v>40406</v>
      </c>
      <c r="B663" s="14">
        <v>247.64</v>
      </c>
      <c r="C663" s="18">
        <v>229.12308457711424</v>
      </c>
      <c r="D663" s="14">
        <v>257.64078431372553</v>
      </c>
    </row>
    <row r="664" spans="1:4" x14ac:dyDescent="0.25">
      <c r="A664" s="20">
        <v>40407</v>
      </c>
      <c r="B664" s="14">
        <v>251.97</v>
      </c>
      <c r="C664" s="18">
        <v>229.41945273631822</v>
      </c>
      <c r="D664" s="14">
        <v>257.5625490196079</v>
      </c>
    </row>
    <row r="665" spans="1:4" x14ac:dyDescent="0.25">
      <c r="A665" s="20">
        <v>40408</v>
      </c>
      <c r="B665" s="14">
        <v>253.07</v>
      </c>
      <c r="C665" s="18">
        <v>229.70164179104455</v>
      </c>
      <c r="D665" s="14">
        <v>257.60431372549021</v>
      </c>
    </row>
    <row r="666" spans="1:4" x14ac:dyDescent="0.25">
      <c r="A666" s="20">
        <v>40409</v>
      </c>
      <c r="B666" s="14">
        <v>249.88</v>
      </c>
      <c r="C666" s="18">
        <v>230.00701492537294</v>
      </c>
      <c r="D666" s="14">
        <v>257.6150980392157</v>
      </c>
    </row>
    <row r="667" spans="1:4" x14ac:dyDescent="0.25">
      <c r="A667" s="20">
        <v>40410</v>
      </c>
      <c r="B667" s="14">
        <v>249.64</v>
      </c>
      <c r="C667" s="18">
        <v>230.30716417910426</v>
      </c>
      <c r="D667" s="14">
        <v>257.74137254901962</v>
      </c>
    </row>
    <row r="668" spans="1:4" x14ac:dyDescent="0.25">
      <c r="A668" s="20">
        <v>40413</v>
      </c>
      <c r="B668" s="14">
        <v>245.8</v>
      </c>
      <c r="C668" s="18">
        <v>230.59099502487541</v>
      </c>
      <c r="D668" s="14">
        <v>257.64901960784312</v>
      </c>
    </row>
    <row r="669" spans="1:4" x14ac:dyDescent="0.25">
      <c r="A669" s="20">
        <v>40414</v>
      </c>
      <c r="B669" s="14">
        <v>239.93</v>
      </c>
      <c r="C669" s="18">
        <v>230.83537313432817</v>
      </c>
      <c r="D669" s="14">
        <v>257.38274509803921</v>
      </c>
    </row>
    <row r="670" spans="1:4" x14ac:dyDescent="0.25">
      <c r="A670" s="20">
        <v>40415</v>
      </c>
      <c r="B670" s="14">
        <v>242.89</v>
      </c>
      <c r="C670" s="18">
        <v>231.07845771144258</v>
      </c>
      <c r="D670" s="14">
        <v>257.15941176470585</v>
      </c>
    </row>
    <row r="671" spans="1:4" x14ac:dyDescent="0.25">
      <c r="A671" s="20">
        <v>40416</v>
      </c>
      <c r="B671" s="14">
        <v>240.28</v>
      </c>
      <c r="C671" s="18">
        <v>231.30701492537295</v>
      </c>
      <c r="D671" s="14">
        <v>256.77882352941174</v>
      </c>
    </row>
    <row r="672" spans="1:4" x14ac:dyDescent="0.25">
      <c r="A672" s="20">
        <v>40417</v>
      </c>
      <c r="B672" s="14">
        <v>241.62</v>
      </c>
      <c r="C672" s="18">
        <v>231.5068159203978</v>
      </c>
      <c r="D672" s="14">
        <v>256.27627450980384</v>
      </c>
    </row>
    <row r="673" spans="1:4" x14ac:dyDescent="0.25">
      <c r="A673" s="20">
        <v>40420</v>
      </c>
      <c r="B673" s="14">
        <v>242.5</v>
      </c>
      <c r="C673" s="18">
        <v>231.70343283582071</v>
      </c>
      <c r="D673" s="14">
        <v>255.7003921568627</v>
      </c>
    </row>
    <row r="674" spans="1:4" x14ac:dyDescent="0.25">
      <c r="A674" s="20">
        <v>40421</v>
      </c>
      <c r="B674" s="14">
        <v>243.1</v>
      </c>
      <c r="C674" s="18">
        <v>231.90169154228838</v>
      </c>
      <c r="D674" s="14">
        <v>255.09313725490193</v>
      </c>
    </row>
    <row r="675" spans="1:4" x14ac:dyDescent="0.25">
      <c r="A675" s="20">
        <v>40422</v>
      </c>
      <c r="B675" s="14">
        <v>250.33</v>
      </c>
      <c r="C675" s="18">
        <v>232.14218905472615</v>
      </c>
      <c r="D675" s="14">
        <v>254.70411764705878</v>
      </c>
    </row>
    <row r="676" spans="1:4" x14ac:dyDescent="0.25">
      <c r="A676" s="20">
        <v>40423</v>
      </c>
      <c r="B676" s="14">
        <v>252.17</v>
      </c>
      <c r="C676" s="18">
        <v>232.37960199004954</v>
      </c>
      <c r="D676" s="14">
        <v>254.27901960784308</v>
      </c>
    </row>
    <row r="677" spans="1:4" x14ac:dyDescent="0.25">
      <c r="A677" s="20">
        <v>40424</v>
      </c>
      <c r="B677" s="14">
        <v>258.77</v>
      </c>
      <c r="C677" s="18">
        <v>232.63900497512418</v>
      </c>
      <c r="D677" s="14">
        <v>254.03980392156856</v>
      </c>
    </row>
    <row r="678" spans="1:4" x14ac:dyDescent="0.25">
      <c r="A678" s="20">
        <v>40428</v>
      </c>
      <c r="B678" s="14">
        <v>257.81</v>
      </c>
      <c r="C678" s="18">
        <v>232.89179104477594</v>
      </c>
      <c r="D678" s="14">
        <v>253.82039215686271</v>
      </c>
    </row>
    <row r="679" spans="1:4" x14ac:dyDescent="0.25">
      <c r="A679" s="20">
        <v>40429</v>
      </c>
      <c r="B679" s="14">
        <v>262.92</v>
      </c>
      <c r="C679" s="18">
        <v>233.17517412935305</v>
      </c>
      <c r="D679" s="14">
        <v>253.74627450980387</v>
      </c>
    </row>
    <row r="680" spans="1:4" x14ac:dyDescent="0.25">
      <c r="A680" s="20">
        <v>40430</v>
      </c>
      <c r="B680" s="14">
        <v>263.07</v>
      </c>
      <c r="C680" s="18">
        <v>233.48641791044761</v>
      </c>
      <c r="D680" s="14">
        <v>253.64372549019603</v>
      </c>
    </row>
    <row r="681" spans="1:4" x14ac:dyDescent="0.25">
      <c r="A681" s="20">
        <v>40431</v>
      </c>
      <c r="B681" s="14">
        <v>263.41000000000003</v>
      </c>
      <c r="C681" s="18">
        <v>233.80228855721376</v>
      </c>
      <c r="D681" s="14">
        <v>253.78568627450977</v>
      </c>
    </row>
    <row r="682" spans="1:4" x14ac:dyDescent="0.25">
      <c r="A682" s="20">
        <v>40434</v>
      </c>
      <c r="B682" s="14">
        <v>267.04000000000002</v>
      </c>
      <c r="C682" s="18">
        <v>234.10656716417895</v>
      </c>
      <c r="D682" s="14">
        <v>254.08980392156863</v>
      </c>
    </row>
    <row r="683" spans="1:4" x14ac:dyDescent="0.25">
      <c r="A683" s="20">
        <v>40435</v>
      </c>
      <c r="B683" s="14">
        <v>268.06</v>
      </c>
      <c r="C683" s="18">
        <v>234.42308457711428</v>
      </c>
      <c r="D683" s="14">
        <v>254.47372549019607</v>
      </c>
    </row>
    <row r="684" spans="1:4" x14ac:dyDescent="0.25">
      <c r="A684" s="20">
        <v>40436</v>
      </c>
      <c r="B684" s="14">
        <v>270.22000000000003</v>
      </c>
      <c r="C684" s="18">
        <v>234.75159203980084</v>
      </c>
      <c r="D684" s="14">
        <v>254.93019607843138</v>
      </c>
    </row>
    <row r="685" spans="1:4" x14ac:dyDescent="0.25">
      <c r="A685" s="20">
        <v>40437</v>
      </c>
      <c r="B685" s="14">
        <v>276.57</v>
      </c>
      <c r="C685" s="18">
        <v>235.12960199004962</v>
      </c>
      <c r="D685" s="14">
        <v>255.47803921568629</v>
      </c>
    </row>
    <row r="686" spans="1:4" x14ac:dyDescent="0.25">
      <c r="A686" s="20">
        <v>40438</v>
      </c>
      <c r="B686" s="14">
        <v>275.37</v>
      </c>
      <c r="C686" s="18">
        <v>235.50502487562176</v>
      </c>
      <c r="D686" s="14">
        <v>255.80549019607844</v>
      </c>
    </row>
    <row r="687" spans="1:4" x14ac:dyDescent="0.25">
      <c r="A687" s="20">
        <v>40441</v>
      </c>
      <c r="B687" s="14">
        <v>283.23</v>
      </c>
      <c r="C687" s="18">
        <v>235.93417910447747</v>
      </c>
      <c r="D687" s="14">
        <v>256.29843137254898</v>
      </c>
    </row>
    <row r="688" spans="1:4" x14ac:dyDescent="0.25">
      <c r="A688" s="20">
        <v>40442</v>
      </c>
      <c r="B688" s="14">
        <v>283.77</v>
      </c>
      <c r="C688" s="18">
        <v>236.36970149253716</v>
      </c>
      <c r="D688" s="14">
        <v>256.77196078431376</v>
      </c>
    </row>
    <row r="689" spans="1:4" x14ac:dyDescent="0.25">
      <c r="A689" s="20">
        <v>40443</v>
      </c>
      <c r="B689" s="14">
        <v>287.75</v>
      </c>
      <c r="C689" s="18">
        <v>236.82378109452719</v>
      </c>
      <c r="D689" s="14">
        <v>257.36921568627452</v>
      </c>
    </row>
    <row r="690" spans="1:4" x14ac:dyDescent="0.25">
      <c r="A690" s="20">
        <v>40444</v>
      </c>
      <c r="B690" s="14">
        <v>288.92</v>
      </c>
      <c r="C690" s="18">
        <v>237.29940298507444</v>
      </c>
      <c r="D690" s="14">
        <v>258.09705882352944</v>
      </c>
    </row>
    <row r="691" spans="1:4" x14ac:dyDescent="0.25">
      <c r="A691" s="20">
        <v>40445</v>
      </c>
      <c r="B691" s="14">
        <v>292.32</v>
      </c>
      <c r="C691" s="18">
        <v>237.81368159203964</v>
      </c>
      <c r="D691" s="14">
        <v>258.87333333333333</v>
      </c>
    </row>
    <row r="692" spans="1:4" x14ac:dyDescent="0.25">
      <c r="A692" s="20">
        <v>40448</v>
      </c>
      <c r="B692" s="14">
        <v>291.16000000000003</v>
      </c>
      <c r="C692" s="18">
        <v>238.31761194029835</v>
      </c>
      <c r="D692" s="14">
        <v>259.6519607843137</v>
      </c>
    </row>
    <row r="693" spans="1:4" x14ac:dyDescent="0.25">
      <c r="A693" s="20">
        <v>40449</v>
      </c>
      <c r="B693" s="14">
        <v>286.86</v>
      </c>
      <c r="C693" s="18">
        <v>238.76069651741275</v>
      </c>
      <c r="D693" s="14">
        <v>260.37666666666667</v>
      </c>
    </row>
    <row r="694" spans="1:4" x14ac:dyDescent="0.25">
      <c r="A694" s="20">
        <v>40450</v>
      </c>
      <c r="B694" s="14">
        <v>287.37</v>
      </c>
      <c r="C694" s="18">
        <v>239.21313432835805</v>
      </c>
      <c r="D694" s="14">
        <v>261.1960784313726</v>
      </c>
    </row>
    <row r="695" spans="1:4" x14ac:dyDescent="0.25">
      <c r="A695" s="20">
        <v>40451</v>
      </c>
      <c r="B695" s="14">
        <v>283.75</v>
      </c>
      <c r="C695" s="18">
        <v>239.65631840796004</v>
      </c>
      <c r="D695" s="14">
        <v>261.82078431372554</v>
      </c>
    </row>
    <row r="696" spans="1:4" x14ac:dyDescent="0.25">
      <c r="A696" s="20">
        <v>40452</v>
      </c>
      <c r="B696" s="14">
        <v>282.52</v>
      </c>
      <c r="C696" s="18">
        <v>240.08189054726353</v>
      </c>
      <c r="D696" s="14">
        <v>262.37529411764706</v>
      </c>
    </row>
    <row r="697" spans="1:4" x14ac:dyDescent="0.25">
      <c r="A697" s="20">
        <v>40455</v>
      </c>
      <c r="B697" s="14">
        <v>278.64</v>
      </c>
      <c r="C697" s="18">
        <v>240.50213930348249</v>
      </c>
      <c r="D697" s="14">
        <v>262.76</v>
      </c>
    </row>
    <row r="698" spans="1:4" x14ac:dyDescent="0.25">
      <c r="A698" s="20">
        <v>40456</v>
      </c>
      <c r="B698" s="14">
        <v>288.94</v>
      </c>
      <c r="C698" s="18">
        <v>240.96935323383073</v>
      </c>
      <c r="D698" s="14">
        <v>263.32862745098043</v>
      </c>
    </row>
    <row r="699" spans="1:4" x14ac:dyDescent="0.25">
      <c r="A699" s="20">
        <v>40457</v>
      </c>
      <c r="B699" s="14">
        <v>289.19</v>
      </c>
      <c r="C699" s="18">
        <v>241.45358208955213</v>
      </c>
      <c r="D699" s="14">
        <v>263.91509803921571</v>
      </c>
    </row>
    <row r="700" spans="1:4" x14ac:dyDescent="0.25">
      <c r="A700" s="20">
        <v>40458</v>
      </c>
      <c r="B700" s="14">
        <v>289.22000000000003</v>
      </c>
      <c r="C700" s="18">
        <v>241.92019900497502</v>
      </c>
      <c r="D700" s="14">
        <v>264.4080392156863</v>
      </c>
    </row>
    <row r="701" spans="1:4" x14ac:dyDescent="0.25">
      <c r="A701" s="20">
        <v>40459</v>
      </c>
      <c r="B701" s="14">
        <v>294.07</v>
      </c>
      <c r="C701" s="18">
        <v>242.39701492537304</v>
      </c>
      <c r="D701" s="14">
        <v>265.05725490196079</v>
      </c>
    </row>
    <row r="702" spans="1:4" x14ac:dyDescent="0.25">
      <c r="A702" s="20">
        <v>40462</v>
      </c>
      <c r="B702" s="14">
        <v>295.36</v>
      </c>
      <c r="C702" s="18">
        <v>242.86965174129344</v>
      </c>
      <c r="D702" s="14">
        <v>265.78764705882355</v>
      </c>
    </row>
    <row r="703" spans="1:4" x14ac:dyDescent="0.25">
      <c r="A703" s="20">
        <v>40463</v>
      </c>
      <c r="B703" s="14">
        <v>298.54000000000002</v>
      </c>
      <c r="C703" s="18">
        <v>243.34945273631831</v>
      </c>
      <c r="D703" s="14">
        <v>266.59725490196081</v>
      </c>
    </row>
    <row r="704" spans="1:4" x14ac:dyDescent="0.25">
      <c r="A704" s="20">
        <v>40464</v>
      </c>
      <c r="B704" s="14">
        <v>300.14</v>
      </c>
      <c r="C704" s="18">
        <v>243.8026865671641</v>
      </c>
      <c r="D704" s="14">
        <v>267.3480392156863</v>
      </c>
    </row>
    <row r="705" spans="1:4" x14ac:dyDescent="0.25">
      <c r="A705" s="20">
        <v>40465</v>
      </c>
      <c r="B705" s="14">
        <v>302.31</v>
      </c>
      <c r="C705" s="18">
        <v>244.25393034825865</v>
      </c>
      <c r="D705" s="14">
        <v>268.13980392156861</v>
      </c>
    </row>
    <row r="706" spans="1:4" x14ac:dyDescent="0.25">
      <c r="A706" s="20">
        <v>40466</v>
      </c>
      <c r="B706" s="14">
        <v>314.74</v>
      </c>
      <c r="C706" s="18">
        <v>244.77950248756213</v>
      </c>
      <c r="D706" s="14">
        <v>269.15470588235291</v>
      </c>
    </row>
    <row r="707" spans="1:4" x14ac:dyDescent="0.25">
      <c r="A707" s="20">
        <v>40469</v>
      </c>
      <c r="B707" s="14">
        <v>318</v>
      </c>
      <c r="C707" s="18">
        <v>245.30865671641783</v>
      </c>
      <c r="D707" s="14">
        <v>270.25862745098038</v>
      </c>
    </row>
    <row r="708" spans="1:4" x14ac:dyDescent="0.25">
      <c r="A708" s="20">
        <v>40470</v>
      </c>
      <c r="B708" s="14">
        <v>309.49</v>
      </c>
      <c r="C708" s="18">
        <v>245.79999999999995</v>
      </c>
      <c r="D708" s="14">
        <v>271.22725490196081</v>
      </c>
    </row>
    <row r="709" spans="1:4" x14ac:dyDescent="0.25">
      <c r="A709" s="20">
        <v>40471</v>
      </c>
      <c r="B709" s="14">
        <v>310.52999999999997</v>
      </c>
      <c r="C709" s="18">
        <v>246.28019900497506</v>
      </c>
      <c r="D709" s="14">
        <v>272.18372549019608</v>
      </c>
    </row>
    <row r="710" spans="1:4" x14ac:dyDescent="0.25">
      <c r="A710" s="20">
        <v>40472</v>
      </c>
      <c r="B710" s="14">
        <v>309.52</v>
      </c>
      <c r="C710" s="18">
        <v>246.75353233830839</v>
      </c>
      <c r="D710" s="14">
        <v>273.16627450980394</v>
      </c>
    </row>
    <row r="711" spans="1:4" x14ac:dyDescent="0.25">
      <c r="A711" s="20">
        <v>40473</v>
      </c>
      <c r="B711" s="14">
        <v>307.47000000000003</v>
      </c>
      <c r="C711" s="18">
        <v>247.23363184079594</v>
      </c>
      <c r="D711" s="14">
        <v>274.2894117647059</v>
      </c>
    </row>
    <row r="712" spans="1:4" x14ac:dyDescent="0.25">
      <c r="A712" s="20">
        <v>40476</v>
      </c>
      <c r="B712" s="14">
        <v>308.83999999999997</v>
      </c>
      <c r="C712" s="18">
        <v>247.722487562189</v>
      </c>
      <c r="D712" s="14">
        <v>275.40803921568624</v>
      </c>
    </row>
    <row r="713" spans="1:4" x14ac:dyDescent="0.25">
      <c r="A713" s="20">
        <v>40477</v>
      </c>
      <c r="B713" s="14">
        <v>308.05</v>
      </c>
      <c r="C713" s="18">
        <v>248.20044776119391</v>
      </c>
      <c r="D713" s="14">
        <v>276.56392156862739</v>
      </c>
    </row>
    <row r="714" spans="1:4" x14ac:dyDescent="0.25">
      <c r="A714" s="20">
        <v>40478</v>
      </c>
      <c r="B714" s="14">
        <v>307.83</v>
      </c>
      <c r="C714" s="18">
        <v>248.68661691542277</v>
      </c>
      <c r="D714" s="14">
        <v>277.74411764705883</v>
      </c>
    </row>
    <row r="715" spans="1:4" x14ac:dyDescent="0.25">
      <c r="A715" s="20">
        <v>40479</v>
      </c>
      <c r="B715" s="14">
        <v>305.24</v>
      </c>
      <c r="C715" s="18">
        <v>249.17179104477603</v>
      </c>
      <c r="D715" s="14">
        <v>278.78862745098036</v>
      </c>
    </row>
    <row r="716" spans="1:4" x14ac:dyDescent="0.25">
      <c r="A716" s="20">
        <v>40480</v>
      </c>
      <c r="B716" s="14">
        <v>300.98</v>
      </c>
      <c r="C716" s="18">
        <v>249.62119402985067</v>
      </c>
      <c r="D716" s="14">
        <v>279.72803921568624</v>
      </c>
    </row>
    <row r="717" spans="1:4" x14ac:dyDescent="0.25">
      <c r="A717" s="20">
        <v>40483</v>
      </c>
      <c r="B717" s="14">
        <v>304.18</v>
      </c>
      <c r="C717" s="18">
        <v>250.09258706467654</v>
      </c>
      <c r="D717" s="14">
        <v>280.79274509803923</v>
      </c>
    </row>
    <row r="718" spans="1:4" x14ac:dyDescent="0.25">
      <c r="A718" s="20">
        <v>40484</v>
      </c>
      <c r="B718" s="14">
        <v>309.36</v>
      </c>
      <c r="C718" s="18">
        <v>250.60716417910442</v>
      </c>
      <c r="D718" s="14">
        <v>281.96372549019605</v>
      </c>
    </row>
    <row r="719" spans="1:4" x14ac:dyDescent="0.25">
      <c r="A719" s="20">
        <v>40485</v>
      </c>
      <c r="B719" s="14">
        <v>312.8</v>
      </c>
      <c r="C719" s="18">
        <v>251.09353233830839</v>
      </c>
      <c r="D719" s="14">
        <v>283.27745098039213</v>
      </c>
    </row>
    <row r="720" spans="1:4" x14ac:dyDescent="0.25">
      <c r="A720" s="20">
        <v>40486</v>
      </c>
      <c r="B720" s="14">
        <v>318.27</v>
      </c>
      <c r="C720" s="18">
        <v>251.62358208955214</v>
      </c>
      <c r="D720" s="14">
        <v>284.81352941176465</v>
      </c>
    </row>
    <row r="721" spans="1:4" x14ac:dyDescent="0.25">
      <c r="A721" s="20">
        <v>40487</v>
      </c>
      <c r="B721" s="14">
        <v>317.13</v>
      </c>
      <c r="C721" s="18">
        <v>252.16616915422875</v>
      </c>
      <c r="D721" s="14">
        <v>286.26921568627449</v>
      </c>
    </row>
    <row r="722" spans="1:4" x14ac:dyDescent="0.25">
      <c r="A722" s="20">
        <v>40490</v>
      </c>
      <c r="B722" s="14">
        <v>318.62</v>
      </c>
      <c r="C722" s="18">
        <v>252.76751243781086</v>
      </c>
      <c r="D722" s="14">
        <v>287.80529411764707</v>
      </c>
    </row>
    <row r="723" spans="1:4" x14ac:dyDescent="0.25">
      <c r="A723" s="20">
        <v>40492</v>
      </c>
      <c r="B723" s="14">
        <v>318.02999999999997</v>
      </c>
      <c r="C723" s="18">
        <v>253.33945273631832</v>
      </c>
      <c r="D723" s="14">
        <v>289.30352941176477</v>
      </c>
    </row>
    <row r="724" spans="1:4" x14ac:dyDescent="0.25">
      <c r="A724" s="20">
        <v>40493</v>
      </c>
      <c r="B724" s="14">
        <v>316.64999999999998</v>
      </c>
      <c r="C724" s="18">
        <v>253.89024875621885</v>
      </c>
      <c r="D724" s="14">
        <v>290.75745098039215</v>
      </c>
    </row>
    <row r="725" spans="1:4" x14ac:dyDescent="0.25">
      <c r="A725" s="20">
        <v>40494</v>
      </c>
      <c r="B725" s="14">
        <v>308.02999999999997</v>
      </c>
      <c r="C725" s="18">
        <v>254.3885074626865</v>
      </c>
      <c r="D725" s="14">
        <v>292.03058823529409</v>
      </c>
    </row>
    <row r="726" spans="1:4" x14ac:dyDescent="0.25">
      <c r="A726" s="20">
        <v>40497</v>
      </c>
      <c r="B726" s="14">
        <v>307.04000000000002</v>
      </c>
      <c r="C726" s="18">
        <v>254.92457711442782</v>
      </c>
      <c r="D726" s="14">
        <v>293.14254901960783</v>
      </c>
    </row>
    <row r="727" spans="1:4" x14ac:dyDescent="0.25">
      <c r="A727" s="20">
        <v>40498</v>
      </c>
      <c r="B727" s="14">
        <v>301.58999999999997</v>
      </c>
      <c r="C727" s="18">
        <v>255.46950248756212</v>
      </c>
      <c r="D727" s="14">
        <v>294.11156862745099</v>
      </c>
    </row>
    <row r="728" spans="1:4" x14ac:dyDescent="0.25">
      <c r="A728" s="20">
        <v>40499</v>
      </c>
      <c r="B728" s="14">
        <v>300.5</v>
      </c>
      <c r="C728" s="18">
        <v>255.99572139303478</v>
      </c>
      <c r="D728" s="14">
        <v>294.92980392156869</v>
      </c>
    </row>
    <row r="729" spans="1:4" x14ac:dyDescent="0.25">
      <c r="A729" s="20">
        <v>40500</v>
      </c>
      <c r="B729" s="14">
        <v>308.43</v>
      </c>
      <c r="C729" s="18">
        <v>256.55577114427859</v>
      </c>
      <c r="D729" s="14">
        <v>295.92235294117648</v>
      </c>
    </row>
    <row r="730" spans="1:4" x14ac:dyDescent="0.25">
      <c r="A730" s="20">
        <v>40501</v>
      </c>
      <c r="B730" s="14">
        <v>306.73</v>
      </c>
      <c r="C730" s="18">
        <v>257.09059701492532</v>
      </c>
      <c r="D730" s="14">
        <v>296.78137254901964</v>
      </c>
    </row>
    <row r="731" spans="1:4" x14ac:dyDescent="0.25">
      <c r="A731" s="20">
        <v>40504</v>
      </c>
      <c r="B731" s="14">
        <v>313.36</v>
      </c>
      <c r="C731" s="18">
        <v>257.69412935323379</v>
      </c>
      <c r="D731" s="14">
        <v>297.7674509803922</v>
      </c>
    </row>
    <row r="732" spans="1:4" x14ac:dyDescent="0.25">
      <c r="A732" s="20">
        <v>40506</v>
      </c>
      <c r="B732" s="14">
        <v>314.8</v>
      </c>
      <c r="C732" s="18">
        <v>258.28786069651738</v>
      </c>
      <c r="D732" s="14">
        <v>298.77509803921572</v>
      </c>
    </row>
    <row r="733" spans="1:4" x14ac:dyDescent="0.25">
      <c r="A733" s="20">
        <v>40508</v>
      </c>
      <c r="B733" s="14">
        <v>315</v>
      </c>
      <c r="C733" s="18">
        <v>258.88925373134322</v>
      </c>
      <c r="D733" s="14">
        <v>299.71549019607846</v>
      </c>
    </row>
    <row r="734" spans="1:4" x14ac:dyDescent="0.25">
      <c r="A734" s="20">
        <v>40511</v>
      </c>
      <c r="B734" s="14">
        <v>316.87</v>
      </c>
      <c r="C734" s="18">
        <v>259.48965174129353</v>
      </c>
      <c r="D734" s="14">
        <v>300.67254901960786</v>
      </c>
    </row>
    <row r="735" spans="1:4" x14ac:dyDescent="0.25">
      <c r="A735" s="20">
        <v>40512</v>
      </c>
      <c r="B735" s="14">
        <v>311.14999999999998</v>
      </c>
      <c r="C735" s="18">
        <v>260.06691542288559</v>
      </c>
      <c r="D735" s="14">
        <v>301.47509803921571</v>
      </c>
    </row>
    <row r="736" spans="1:4" x14ac:dyDescent="0.25">
      <c r="A736" s="20">
        <v>40513</v>
      </c>
      <c r="B736" s="14">
        <v>316.39999999999998</v>
      </c>
      <c r="C736" s="18">
        <v>260.6526368159204</v>
      </c>
      <c r="D736" s="14">
        <v>302.2560784313726</v>
      </c>
    </row>
    <row r="737" spans="1:4" x14ac:dyDescent="0.25">
      <c r="A737" s="20">
        <v>40514</v>
      </c>
      <c r="B737" s="14">
        <v>318.14999999999998</v>
      </c>
      <c r="C737" s="18">
        <v>261.23855721393033</v>
      </c>
      <c r="D737" s="14">
        <v>303.09490196078434</v>
      </c>
    </row>
    <row r="738" spans="1:4" x14ac:dyDescent="0.25">
      <c r="A738" s="20">
        <v>40515</v>
      </c>
      <c r="B738" s="14">
        <v>317.44</v>
      </c>
      <c r="C738" s="18">
        <v>261.80592039800996</v>
      </c>
      <c r="D738" s="14">
        <v>303.76568627450985</v>
      </c>
    </row>
    <row r="739" spans="1:4" x14ac:dyDescent="0.25">
      <c r="A739" s="20">
        <v>40518</v>
      </c>
      <c r="B739" s="14">
        <v>320.14999999999998</v>
      </c>
      <c r="C739" s="18">
        <v>262.39099502487562</v>
      </c>
      <c r="D739" s="14">
        <v>304.47901960784316</v>
      </c>
    </row>
    <row r="740" spans="1:4" x14ac:dyDescent="0.25">
      <c r="A740" s="20">
        <v>40519</v>
      </c>
      <c r="B740" s="14">
        <v>318.20999999999998</v>
      </c>
      <c r="C740" s="18">
        <v>262.96452736318406</v>
      </c>
      <c r="D740" s="14">
        <v>305.07627450980391</v>
      </c>
    </row>
    <row r="741" spans="1:4" x14ac:dyDescent="0.25">
      <c r="A741" s="20">
        <v>40520</v>
      </c>
      <c r="B741" s="14">
        <v>321.01</v>
      </c>
      <c r="C741" s="18">
        <v>263.55825870646765</v>
      </c>
      <c r="D741" s="14">
        <v>305.70549019607847</v>
      </c>
    </row>
    <row r="742" spans="1:4" x14ac:dyDescent="0.25">
      <c r="A742" s="20">
        <v>40521</v>
      </c>
      <c r="B742" s="14">
        <v>319.76</v>
      </c>
      <c r="C742" s="18">
        <v>264.15199004975125</v>
      </c>
      <c r="D742" s="14">
        <v>306.24352941176471</v>
      </c>
    </row>
    <row r="743" spans="1:4" x14ac:dyDescent="0.25">
      <c r="A743" s="20">
        <v>40522</v>
      </c>
      <c r="B743" s="14">
        <v>320.56</v>
      </c>
      <c r="C743" s="18">
        <v>264.76641791044773</v>
      </c>
      <c r="D743" s="14">
        <v>306.82000000000005</v>
      </c>
    </row>
    <row r="744" spans="1:4" x14ac:dyDescent="0.25">
      <c r="A744" s="20">
        <v>40525</v>
      </c>
      <c r="B744" s="14">
        <v>321.67</v>
      </c>
      <c r="C744" s="18">
        <v>265.36845771144277</v>
      </c>
      <c r="D744" s="14">
        <v>307.50254901960784</v>
      </c>
    </row>
    <row r="745" spans="1:4" x14ac:dyDescent="0.25">
      <c r="A745" s="20">
        <v>40526</v>
      </c>
      <c r="B745" s="14">
        <v>320.29000000000002</v>
      </c>
      <c r="C745" s="18">
        <v>265.95696517412932</v>
      </c>
      <c r="D745" s="14">
        <v>308.14803921568631</v>
      </c>
    </row>
    <row r="746" spans="1:4" x14ac:dyDescent="0.25">
      <c r="A746" s="20">
        <v>40527</v>
      </c>
      <c r="B746" s="14">
        <v>320.36</v>
      </c>
      <c r="C746" s="18">
        <v>266.53278606965176</v>
      </c>
      <c r="D746" s="14">
        <v>308.86588235294118</v>
      </c>
    </row>
    <row r="747" spans="1:4" x14ac:dyDescent="0.25">
      <c r="A747" s="20">
        <v>40528</v>
      </c>
      <c r="B747" s="14">
        <v>321.25</v>
      </c>
      <c r="C747" s="18">
        <v>267.09129353233828</v>
      </c>
      <c r="D747" s="14">
        <v>309.62529411764706</v>
      </c>
    </row>
    <row r="748" spans="1:4" x14ac:dyDescent="0.25">
      <c r="A748" s="20">
        <v>40529</v>
      </c>
      <c r="B748" s="14">
        <v>320.61</v>
      </c>
      <c r="C748" s="18">
        <v>267.64731343283586</v>
      </c>
      <c r="D748" s="14">
        <v>310.44823529411764</v>
      </c>
    </row>
    <row r="749" spans="1:4" x14ac:dyDescent="0.25">
      <c r="A749" s="20">
        <v>40532</v>
      </c>
      <c r="B749" s="14">
        <v>322.20999999999998</v>
      </c>
      <c r="C749" s="18">
        <v>268.20890547263684</v>
      </c>
      <c r="D749" s="14">
        <v>311.10058823529414</v>
      </c>
    </row>
    <row r="750" spans="1:4" x14ac:dyDescent="0.25">
      <c r="A750" s="20">
        <v>40533</v>
      </c>
      <c r="B750" s="14">
        <v>324.2</v>
      </c>
      <c r="C750" s="18">
        <v>268.77353233830848</v>
      </c>
      <c r="D750" s="14">
        <v>311.78705882352949</v>
      </c>
    </row>
    <row r="751" spans="1:4" x14ac:dyDescent="0.25">
      <c r="A751" s="20">
        <v>40534</v>
      </c>
      <c r="B751" s="14">
        <v>325.16000000000003</v>
      </c>
      <c r="C751" s="18">
        <v>269.30194029850747</v>
      </c>
      <c r="D751" s="14">
        <v>312.49176470588236</v>
      </c>
    </row>
    <row r="752" spans="1:4" x14ac:dyDescent="0.25">
      <c r="A752" s="20">
        <v>40535</v>
      </c>
      <c r="B752" s="14">
        <v>323.60000000000002</v>
      </c>
      <c r="C752" s="18">
        <v>269.82194029850746</v>
      </c>
      <c r="D752" s="14">
        <v>313.07078431372554</v>
      </c>
    </row>
    <row r="753" spans="1:4" x14ac:dyDescent="0.25">
      <c r="A753" s="20">
        <v>40536</v>
      </c>
      <c r="B753" s="14">
        <v>323.41000000000003</v>
      </c>
      <c r="C753" s="18">
        <v>270.32139303482592</v>
      </c>
      <c r="D753" s="14">
        <v>313.62078431372555</v>
      </c>
    </row>
    <row r="754" spans="1:4" x14ac:dyDescent="0.25">
      <c r="A754" s="20">
        <v>40539</v>
      </c>
      <c r="B754" s="14">
        <v>324.68</v>
      </c>
      <c r="C754" s="18">
        <v>270.81810945273639</v>
      </c>
      <c r="D754" s="14">
        <v>314.13333333333338</v>
      </c>
    </row>
    <row r="755" spans="1:4" x14ac:dyDescent="0.25">
      <c r="A755" s="20">
        <v>40540</v>
      </c>
      <c r="B755" s="14">
        <v>325.47000000000003</v>
      </c>
      <c r="C755" s="18">
        <v>271.31547263681591</v>
      </c>
      <c r="D755" s="14">
        <v>314.63000000000005</v>
      </c>
    </row>
    <row r="756" spans="1:4" x14ac:dyDescent="0.25">
      <c r="A756" s="20">
        <v>40541</v>
      </c>
      <c r="B756" s="14">
        <v>325.29000000000002</v>
      </c>
      <c r="C756" s="18">
        <v>271.80646766169161</v>
      </c>
      <c r="D756" s="14">
        <v>315.0805882352941</v>
      </c>
    </row>
    <row r="757" spans="1:4" x14ac:dyDescent="0.25">
      <c r="A757" s="20">
        <v>40542</v>
      </c>
      <c r="B757" s="14">
        <v>323.66000000000003</v>
      </c>
      <c r="C757" s="18">
        <v>272.30308457711448</v>
      </c>
      <c r="D757" s="14">
        <v>315.25549019607848</v>
      </c>
    </row>
    <row r="758" spans="1:4" x14ac:dyDescent="0.25">
      <c r="A758" s="20">
        <v>40543</v>
      </c>
      <c r="B758" s="14">
        <v>322.56</v>
      </c>
      <c r="C758" s="18">
        <v>272.79119402985077</v>
      </c>
      <c r="D758" s="14">
        <v>315.34490196078434</v>
      </c>
    </row>
    <row r="759" spans="1:4" x14ac:dyDescent="0.25">
      <c r="A759" s="17" t="s">
        <v>23</v>
      </c>
      <c r="B759" s="14">
        <v>182.71338196286473</v>
      </c>
      <c r="C759" s="18">
        <v>165.26426633411214</v>
      </c>
      <c r="D759" s="14">
        <v>178.2890310500857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20"/>
  <sheetViews>
    <sheetView workbookViewId="0">
      <selection sqref="A1:C18"/>
    </sheetView>
  </sheetViews>
  <sheetFormatPr defaultRowHeight="15" x14ac:dyDescent="0.25"/>
  <cols>
    <col min="1" max="1" width="14.42578125" bestFit="1" customWidth="1"/>
    <col min="2" max="3" width="13.85546875" bestFit="1" customWidth="1"/>
  </cols>
  <sheetData>
    <row r="1" spans="1:3" x14ac:dyDescent="0.25">
      <c r="A1" s="16" t="s">
        <v>22</v>
      </c>
      <c r="B1" t="s">
        <v>20</v>
      </c>
      <c r="C1" t="s">
        <v>21</v>
      </c>
    </row>
    <row r="2" spans="1:3" x14ac:dyDescent="0.25">
      <c r="A2" s="17">
        <v>2001</v>
      </c>
      <c r="B2" s="19">
        <v>10.12829268292683</v>
      </c>
      <c r="C2" s="19">
        <v>31.339634146341464</v>
      </c>
    </row>
    <row r="3" spans="1:3" x14ac:dyDescent="0.25">
      <c r="A3" s="20">
        <v>36895</v>
      </c>
      <c r="B3" s="19">
        <v>8.5299999999999994</v>
      </c>
      <c r="C3" s="19">
        <v>24.22</v>
      </c>
    </row>
    <row r="4" spans="1:3" x14ac:dyDescent="0.25">
      <c r="A4" s="20">
        <v>36896</v>
      </c>
      <c r="B4" s="19">
        <v>8.19</v>
      </c>
      <c r="C4" s="19">
        <v>24.56</v>
      </c>
    </row>
    <row r="5" spans="1:3" x14ac:dyDescent="0.25">
      <c r="A5" s="20">
        <v>36899</v>
      </c>
      <c r="B5" s="19">
        <v>8.2799999999999994</v>
      </c>
      <c r="C5" s="19">
        <v>24.47</v>
      </c>
    </row>
    <row r="6" spans="1:3" x14ac:dyDescent="0.25">
      <c r="A6" s="20">
        <v>36900</v>
      </c>
      <c r="B6" s="19">
        <v>8.59</v>
      </c>
      <c r="C6" s="19">
        <v>25.91</v>
      </c>
    </row>
    <row r="7" spans="1:3" x14ac:dyDescent="0.25">
      <c r="A7" s="20">
        <v>36901</v>
      </c>
      <c r="B7" s="19">
        <v>8.2799999999999994</v>
      </c>
      <c r="C7" s="19">
        <v>26.44</v>
      </c>
    </row>
    <row r="8" spans="1:3" x14ac:dyDescent="0.25">
      <c r="A8" s="20">
        <v>36902</v>
      </c>
      <c r="B8" s="19">
        <v>9</v>
      </c>
      <c r="C8" s="19">
        <v>27.5</v>
      </c>
    </row>
    <row r="9" spans="1:3" x14ac:dyDescent="0.25">
      <c r="A9" s="20">
        <v>36903</v>
      </c>
      <c r="B9" s="19">
        <v>8.59</v>
      </c>
      <c r="C9" s="19">
        <v>26.75</v>
      </c>
    </row>
    <row r="10" spans="1:3" x14ac:dyDescent="0.25">
      <c r="A10" s="20">
        <v>36907</v>
      </c>
      <c r="B10" s="19">
        <v>8.56</v>
      </c>
      <c r="C10" s="19">
        <v>26.28</v>
      </c>
    </row>
    <row r="11" spans="1:3" x14ac:dyDescent="0.25">
      <c r="A11" s="20">
        <v>36908</v>
      </c>
      <c r="B11" s="19">
        <v>8.41</v>
      </c>
      <c r="C11" s="19">
        <v>26.47</v>
      </c>
    </row>
    <row r="12" spans="1:3" x14ac:dyDescent="0.25">
      <c r="A12" s="20">
        <v>36909</v>
      </c>
      <c r="B12" s="19">
        <v>9.34</v>
      </c>
      <c r="C12" s="19">
        <v>27.75</v>
      </c>
    </row>
    <row r="13" spans="1:3" x14ac:dyDescent="0.25">
      <c r="A13" s="20">
        <v>36910</v>
      </c>
      <c r="B13" s="19">
        <v>9.75</v>
      </c>
      <c r="C13" s="19">
        <v>30.5</v>
      </c>
    </row>
    <row r="14" spans="1:3" x14ac:dyDescent="0.25">
      <c r="A14" s="20">
        <v>36913</v>
      </c>
      <c r="B14" s="19">
        <v>9.6199999999999992</v>
      </c>
      <c r="C14" s="19">
        <v>30.06</v>
      </c>
    </row>
    <row r="15" spans="1:3" x14ac:dyDescent="0.25">
      <c r="A15" s="20">
        <v>36914</v>
      </c>
      <c r="B15" s="19">
        <v>10.25</v>
      </c>
      <c r="C15" s="19">
        <v>30.28</v>
      </c>
    </row>
    <row r="16" spans="1:3" x14ac:dyDescent="0.25">
      <c r="A16" s="20">
        <v>36915</v>
      </c>
      <c r="B16" s="19">
        <v>10.25</v>
      </c>
      <c r="C16" s="19">
        <v>31.47</v>
      </c>
    </row>
    <row r="17" spans="1:3" x14ac:dyDescent="0.25">
      <c r="A17" s="20">
        <v>36916</v>
      </c>
      <c r="B17" s="19">
        <v>9.9700000000000006</v>
      </c>
      <c r="C17" s="19">
        <v>30.91</v>
      </c>
    </row>
    <row r="18" spans="1:3" x14ac:dyDescent="0.25">
      <c r="A18" s="20">
        <v>36917</v>
      </c>
      <c r="B18" s="19">
        <v>9.7799999999999994</v>
      </c>
      <c r="C18" s="19">
        <v>32</v>
      </c>
    </row>
    <row r="19" spans="1:3" x14ac:dyDescent="0.25">
      <c r="A19" s="20">
        <v>36920</v>
      </c>
      <c r="B19" s="19">
        <v>10.84</v>
      </c>
      <c r="C19" s="19">
        <v>32.25</v>
      </c>
    </row>
    <row r="20" spans="1:3" x14ac:dyDescent="0.25">
      <c r="A20" s="20">
        <v>36921</v>
      </c>
      <c r="B20" s="19">
        <v>10.88</v>
      </c>
      <c r="C20" s="19">
        <v>31.69</v>
      </c>
    </row>
    <row r="21" spans="1:3" x14ac:dyDescent="0.25">
      <c r="A21" s="20">
        <v>36922</v>
      </c>
      <c r="B21" s="19">
        <v>10.81</v>
      </c>
      <c r="C21" s="19">
        <v>30.53</v>
      </c>
    </row>
    <row r="22" spans="1:3" x14ac:dyDescent="0.25">
      <c r="A22" s="20">
        <v>36923</v>
      </c>
      <c r="B22" s="19">
        <v>10.56</v>
      </c>
      <c r="C22" s="19">
        <v>31.19</v>
      </c>
    </row>
    <row r="23" spans="1:3" x14ac:dyDescent="0.25">
      <c r="A23" s="20">
        <v>36924</v>
      </c>
      <c r="B23" s="19">
        <v>10.31</v>
      </c>
      <c r="C23" s="19">
        <v>30.41</v>
      </c>
    </row>
    <row r="24" spans="1:3" x14ac:dyDescent="0.25">
      <c r="A24" s="20">
        <v>36927</v>
      </c>
      <c r="B24" s="19">
        <v>10.09</v>
      </c>
      <c r="C24" s="19">
        <v>30.97</v>
      </c>
    </row>
    <row r="25" spans="1:3" x14ac:dyDescent="0.25">
      <c r="A25" s="20">
        <v>36928</v>
      </c>
      <c r="B25" s="19">
        <v>10.56</v>
      </c>
      <c r="C25" s="19">
        <v>31.28</v>
      </c>
    </row>
    <row r="26" spans="1:3" x14ac:dyDescent="0.25">
      <c r="A26" s="20">
        <v>36929</v>
      </c>
      <c r="B26" s="19">
        <v>10.38</v>
      </c>
      <c r="C26" s="19">
        <v>32.340000000000003</v>
      </c>
    </row>
    <row r="27" spans="1:3" x14ac:dyDescent="0.25">
      <c r="A27" s="20">
        <v>36930</v>
      </c>
      <c r="B27" s="19">
        <v>10.38</v>
      </c>
      <c r="C27" s="19">
        <v>31.12</v>
      </c>
    </row>
    <row r="28" spans="1:3" x14ac:dyDescent="0.25">
      <c r="A28" s="20">
        <v>36931</v>
      </c>
      <c r="B28" s="19">
        <v>9.56</v>
      </c>
      <c r="C28" s="19">
        <v>29.56</v>
      </c>
    </row>
    <row r="29" spans="1:3" x14ac:dyDescent="0.25">
      <c r="A29" s="20">
        <v>36934</v>
      </c>
      <c r="B29" s="19">
        <v>9.84</v>
      </c>
      <c r="C29" s="19">
        <v>29.38</v>
      </c>
    </row>
    <row r="30" spans="1:3" x14ac:dyDescent="0.25">
      <c r="A30" s="20">
        <v>36935</v>
      </c>
      <c r="B30" s="19">
        <v>9.56</v>
      </c>
      <c r="C30" s="19">
        <v>29.09</v>
      </c>
    </row>
    <row r="31" spans="1:3" x14ac:dyDescent="0.25">
      <c r="A31" s="20">
        <v>36936</v>
      </c>
      <c r="B31" s="19">
        <v>9.75</v>
      </c>
      <c r="C31" s="19">
        <v>29.19</v>
      </c>
    </row>
    <row r="32" spans="1:3" x14ac:dyDescent="0.25">
      <c r="A32" s="20">
        <v>36937</v>
      </c>
      <c r="B32" s="19">
        <v>10.029999999999999</v>
      </c>
      <c r="C32" s="19">
        <v>29.41</v>
      </c>
    </row>
    <row r="33" spans="1:3" x14ac:dyDescent="0.25">
      <c r="A33" s="20">
        <v>36938</v>
      </c>
      <c r="B33" s="19">
        <v>9.5</v>
      </c>
      <c r="C33" s="19">
        <v>28.66</v>
      </c>
    </row>
    <row r="34" spans="1:3" x14ac:dyDescent="0.25">
      <c r="A34" s="20">
        <v>36942</v>
      </c>
      <c r="B34" s="19">
        <v>9.16</v>
      </c>
      <c r="C34" s="19">
        <v>27.94</v>
      </c>
    </row>
    <row r="35" spans="1:3" x14ac:dyDescent="0.25">
      <c r="A35" s="20">
        <v>36943</v>
      </c>
      <c r="B35" s="19">
        <v>9.44</v>
      </c>
      <c r="C35" s="19">
        <v>28.12</v>
      </c>
    </row>
    <row r="36" spans="1:3" x14ac:dyDescent="0.25">
      <c r="A36" s="20">
        <v>36944</v>
      </c>
      <c r="B36" s="19">
        <v>9.41</v>
      </c>
      <c r="C36" s="19">
        <v>27.59</v>
      </c>
    </row>
    <row r="37" spans="1:3" x14ac:dyDescent="0.25">
      <c r="A37" s="20">
        <v>36945</v>
      </c>
      <c r="B37" s="19">
        <v>9.41</v>
      </c>
      <c r="C37" s="19">
        <v>28.38</v>
      </c>
    </row>
    <row r="38" spans="1:3" x14ac:dyDescent="0.25">
      <c r="A38" s="20">
        <v>36948</v>
      </c>
      <c r="B38" s="19">
        <v>9.75</v>
      </c>
      <c r="C38" s="19">
        <v>29.78</v>
      </c>
    </row>
    <row r="39" spans="1:3" x14ac:dyDescent="0.25">
      <c r="A39" s="20">
        <v>36949</v>
      </c>
      <c r="B39" s="19">
        <v>9.69</v>
      </c>
      <c r="C39" s="19">
        <v>29.69</v>
      </c>
    </row>
    <row r="40" spans="1:3" x14ac:dyDescent="0.25">
      <c r="A40" s="20">
        <v>36950</v>
      </c>
      <c r="B40" s="19">
        <v>9.1199999999999992</v>
      </c>
      <c r="C40" s="19">
        <v>29.5</v>
      </c>
    </row>
    <row r="41" spans="1:3" x14ac:dyDescent="0.25">
      <c r="A41" s="20">
        <v>36951</v>
      </c>
      <c r="B41" s="19">
        <v>9.3800000000000008</v>
      </c>
      <c r="C41" s="19">
        <v>29.68</v>
      </c>
    </row>
    <row r="42" spans="1:3" x14ac:dyDescent="0.25">
      <c r="A42" s="20">
        <v>36952</v>
      </c>
      <c r="B42" s="19">
        <v>9.6199999999999992</v>
      </c>
      <c r="C42" s="19">
        <v>28.34</v>
      </c>
    </row>
    <row r="43" spans="1:3" x14ac:dyDescent="0.25">
      <c r="A43" s="20">
        <v>36955</v>
      </c>
      <c r="B43" s="19">
        <v>10.19</v>
      </c>
      <c r="C43" s="19">
        <v>28.72</v>
      </c>
    </row>
    <row r="44" spans="1:3" x14ac:dyDescent="0.25">
      <c r="A44" s="20">
        <v>36956</v>
      </c>
      <c r="B44" s="19">
        <v>10.75</v>
      </c>
      <c r="C44" s="19">
        <v>29.72</v>
      </c>
    </row>
    <row r="45" spans="1:3" x14ac:dyDescent="0.25">
      <c r="A45" s="20">
        <v>36957</v>
      </c>
      <c r="B45" s="19">
        <v>10.62</v>
      </c>
      <c r="C45" s="19">
        <v>30.34</v>
      </c>
    </row>
    <row r="46" spans="1:3" x14ac:dyDescent="0.25">
      <c r="A46" s="20">
        <v>36958</v>
      </c>
      <c r="B46" s="19">
        <v>10.41</v>
      </c>
      <c r="C46" s="19">
        <v>29.62</v>
      </c>
    </row>
    <row r="47" spans="1:3" x14ac:dyDescent="0.25">
      <c r="A47" s="20">
        <v>36959</v>
      </c>
      <c r="B47" s="19">
        <v>10.119999999999999</v>
      </c>
      <c r="C47" s="19">
        <v>28.34</v>
      </c>
    </row>
    <row r="48" spans="1:3" x14ac:dyDescent="0.25">
      <c r="A48" s="20">
        <v>36962</v>
      </c>
      <c r="B48" s="19">
        <v>9.31</v>
      </c>
      <c r="C48" s="19">
        <v>25.97</v>
      </c>
    </row>
    <row r="49" spans="1:3" x14ac:dyDescent="0.25">
      <c r="A49" s="20">
        <v>36963</v>
      </c>
      <c r="B49" s="19">
        <v>9.7799999999999994</v>
      </c>
      <c r="C49" s="19">
        <v>27.09</v>
      </c>
    </row>
    <row r="50" spans="1:3" x14ac:dyDescent="0.25">
      <c r="A50" s="20">
        <v>36964</v>
      </c>
      <c r="B50" s="19">
        <v>10.220000000000001</v>
      </c>
      <c r="C50" s="19">
        <v>27</v>
      </c>
    </row>
    <row r="51" spans="1:3" x14ac:dyDescent="0.25">
      <c r="A51" s="20">
        <v>36965</v>
      </c>
      <c r="B51" s="19">
        <v>9.84</v>
      </c>
      <c r="C51" s="19">
        <v>26.84</v>
      </c>
    </row>
    <row r="52" spans="1:3" x14ac:dyDescent="0.25">
      <c r="A52" s="20">
        <v>36966</v>
      </c>
      <c r="B52" s="19">
        <v>9.81</v>
      </c>
      <c r="C52" s="19">
        <v>27.28</v>
      </c>
    </row>
    <row r="53" spans="1:3" x14ac:dyDescent="0.25">
      <c r="A53" s="20">
        <v>36969</v>
      </c>
      <c r="B53" s="19">
        <v>10.28</v>
      </c>
      <c r="C53" s="19">
        <v>27.16</v>
      </c>
    </row>
    <row r="54" spans="1:3" x14ac:dyDescent="0.25">
      <c r="A54" s="20">
        <v>36970</v>
      </c>
      <c r="B54" s="19">
        <v>9.84</v>
      </c>
      <c r="C54" s="19">
        <v>26.34</v>
      </c>
    </row>
    <row r="55" spans="1:3" x14ac:dyDescent="0.25">
      <c r="A55" s="20">
        <v>36971</v>
      </c>
      <c r="B55" s="19">
        <v>10.06</v>
      </c>
      <c r="C55" s="19">
        <v>25.03</v>
      </c>
    </row>
    <row r="56" spans="1:3" x14ac:dyDescent="0.25">
      <c r="A56" s="20">
        <v>36972</v>
      </c>
      <c r="B56" s="19">
        <v>10.81</v>
      </c>
      <c r="C56" s="19">
        <v>27</v>
      </c>
    </row>
    <row r="57" spans="1:3" x14ac:dyDescent="0.25">
      <c r="A57" s="20">
        <v>36973</v>
      </c>
      <c r="B57" s="19">
        <v>11.5</v>
      </c>
      <c r="C57" s="19">
        <v>28.28</v>
      </c>
    </row>
    <row r="58" spans="1:3" x14ac:dyDescent="0.25">
      <c r="A58" s="20">
        <v>36976</v>
      </c>
      <c r="B58" s="19">
        <v>10.89</v>
      </c>
      <c r="C58" s="19">
        <v>28.03</v>
      </c>
    </row>
    <row r="59" spans="1:3" x14ac:dyDescent="0.25">
      <c r="A59" s="20">
        <v>36977</v>
      </c>
      <c r="B59" s="19">
        <v>11.44</v>
      </c>
      <c r="C59" s="19">
        <v>29.12</v>
      </c>
    </row>
    <row r="60" spans="1:3" x14ac:dyDescent="0.25">
      <c r="A60" s="20">
        <v>36978</v>
      </c>
      <c r="B60" s="19">
        <v>11.09</v>
      </c>
      <c r="C60" s="19">
        <v>27.78</v>
      </c>
    </row>
    <row r="61" spans="1:3" x14ac:dyDescent="0.25">
      <c r="A61" s="20">
        <v>36979</v>
      </c>
      <c r="B61" s="19">
        <v>11.27</v>
      </c>
      <c r="C61" s="19">
        <v>27.69</v>
      </c>
    </row>
    <row r="62" spans="1:3" x14ac:dyDescent="0.25">
      <c r="A62" s="20">
        <v>36980</v>
      </c>
      <c r="B62" s="19">
        <v>11.03</v>
      </c>
      <c r="C62" s="19">
        <v>27.34</v>
      </c>
    </row>
    <row r="63" spans="1:3" x14ac:dyDescent="0.25">
      <c r="A63" s="20">
        <v>36983</v>
      </c>
      <c r="B63" s="19">
        <v>10.8</v>
      </c>
      <c r="C63" s="19">
        <v>27.91</v>
      </c>
    </row>
    <row r="64" spans="1:3" x14ac:dyDescent="0.25">
      <c r="A64" s="20">
        <v>36984</v>
      </c>
      <c r="B64" s="19">
        <v>10.119999999999999</v>
      </c>
      <c r="C64" s="19">
        <v>26.69</v>
      </c>
    </row>
    <row r="65" spans="1:3" x14ac:dyDescent="0.25">
      <c r="A65" s="20">
        <v>36985</v>
      </c>
      <c r="B65" s="19">
        <v>9.75</v>
      </c>
      <c r="C65" s="19">
        <v>25.97</v>
      </c>
    </row>
    <row r="66" spans="1:3" x14ac:dyDescent="0.25">
      <c r="A66" s="20">
        <v>36986</v>
      </c>
      <c r="B66" s="19">
        <v>10.44</v>
      </c>
      <c r="C66" s="19">
        <v>28.38</v>
      </c>
    </row>
    <row r="67" spans="1:3" x14ac:dyDescent="0.25">
      <c r="A67" s="20">
        <v>36987</v>
      </c>
      <c r="B67" s="19">
        <v>10.3</v>
      </c>
      <c r="C67" s="19">
        <v>28.09</v>
      </c>
    </row>
    <row r="68" spans="1:3" x14ac:dyDescent="0.25">
      <c r="A68" s="20">
        <v>36990</v>
      </c>
      <c r="B68" s="19">
        <v>10.27</v>
      </c>
      <c r="C68" s="19">
        <v>28.58</v>
      </c>
    </row>
    <row r="69" spans="1:3" x14ac:dyDescent="0.25">
      <c r="A69" s="20">
        <v>36991</v>
      </c>
      <c r="B69" s="19">
        <v>11.02</v>
      </c>
      <c r="C69" s="19">
        <v>29.84</v>
      </c>
    </row>
    <row r="70" spans="1:3" x14ac:dyDescent="0.25">
      <c r="A70" s="20">
        <v>36992</v>
      </c>
      <c r="B70" s="19">
        <v>10.9</v>
      </c>
      <c r="C70" s="19">
        <v>30.02</v>
      </c>
    </row>
    <row r="71" spans="1:3" x14ac:dyDescent="0.25">
      <c r="A71" s="20">
        <v>36993</v>
      </c>
      <c r="B71" s="19">
        <v>11.21</v>
      </c>
      <c r="C71" s="19">
        <v>31.09</v>
      </c>
    </row>
    <row r="72" spans="1:3" x14ac:dyDescent="0.25">
      <c r="A72" s="20">
        <v>36997</v>
      </c>
      <c r="B72" s="19">
        <v>10.72</v>
      </c>
      <c r="C72" s="19">
        <v>30.4</v>
      </c>
    </row>
    <row r="73" spans="1:3" x14ac:dyDescent="0.25">
      <c r="A73" s="20">
        <v>36998</v>
      </c>
      <c r="B73" s="19">
        <v>10.199999999999999</v>
      </c>
      <c r="C73" s="19">
        <v>30.74</v>
      </c>
    </row>
    <row r="74" spans="1:3" x14ac:dyDescent="0.25">
      <c r="A74" s="20">
        <v>36999</v>
      </c>
      <c r="B74" s="19">
        <v>11.4</v>
      </c>
      <c r="C74" s="19">
        <v>32.72</v>
      </c>
    </row>
    <row r="75" spans="1:3" x14ac:dyDescent="0.25">
      <c r="A75" s="20">
        <v>37000</v>
      </c>
      <c r="B75" s="19">
        <v>12.86</v>
      </c>
      <c r="C75" s="19">
        <v>34.020000000000003</v>
      </c>
    </row>
    <row r="76" spans="1:3" x14ac:dyDescent="0.25">
      <c r="A76" s="20">
        <v>37001</v>
      </c>
      <c r="B76" s="19">
        <v>12.52</v>
      </c>
      <c r="C76" s="19">
        <v>34.5</v>
      </c>
    </row>
    <row r="77" spans="1:3" x14ac:dyDescent="0.25">
      <c r="A77" s="20">
        <v>37004</v>
      </c>
      <c r="B77" s="19">
        <v>12.12</v>
      </c>
      <c r="C77" s="19">
        <v>34.119999999999997</v>
      </c>
    </row>
    <row r="78" spans="1:3" x14ac:dyDescent="0.25">
      <c r="A78" s="20">
        <v>37005</v>
      </c>
      <c r="B78" s="19">
        <v>12.02</v>
      </c>
      <c r="C78" s="19">
        <v>33.78</v>
      </c>
    </row>
    <row r="79" spans="1:3" x14ac:dyDescent="0.25">
      <c r="A79" s="20">
        <v>37006</v>
      </c>
      <c r="B79" s="19">
        <v>12.36</v>
      </c>
      <c r="C79" s="19">
        <v>34.85</v>
      </c>
    </row>
    <row r="80" spans="1:3" x14ac:dyDescent="0.25">
      <c r="A80" s="20">
        <v>37007</v>
      </c>
      <c r="B80" s="19">
        <v>12.35</v>
      </c>
      <c r="C80" s="19">
        <v>34.56</v>
      </c>
    </row>
    <row r="81" spans="1:3" x14ac:dyDescent="0.25">
      <c r="A81" s="20">
        <v>37008</v>
      </c>
      <c r="B81" s="19">
        <v>13.1</v>
      </c>
      <c r="C81" s="19">
        <v>33.56</v>
      </c>
    </row>
    <row r="82" spans="1:3" x14ac:dyDescent="0.25">
      <c r="A82" s="20">
        <v>37011</v>
      </c>
      <c r="B82" s="19">
        <v>12.74</v>
      </c>
      <c r="C82" s="19">
        <v>33.880000000000003</v>
      </c>
    </row>
    <row r="83" spans="1:3" x14ac:dyDescent="0.25">
      <c r="A83" s="20">
        <v>37012</v>
      </c>
      <c r="B83" s="19">
        <v>12.97</v>
      </c>
      <c r="C83" s="19">
        <v>35.08</v>
      </c>
    </row>
    <row r="84" spans="1:3" x14ac:dyDescent="0.25">
      <c r="A84" s="20">
        <v>37013</v>
      </c>
      <c r="B84" s="19">
        <v>13.3</v>
      </c>
      <c r="C84" s="19">
        <v>34.880000000000003</v>
      </c>
    </row>
    <row r="85" spans="1:3" x14ac:dyDescent="0.25">
      <c r="A85" s="20">
        <v>37014</v>
      </c>
      <c r="B85" s="19">
        <v>12.48</v>
      </c>
      <c r="C85" s="19">
        <v>34.26</v>
      </c>
    </row>
    <row r="86" spans="1:3" x14ac:dyDescent="0.25">
      <c r="A86" s="20">
        <v>37015</v>
      </c>
      <c r="B86" s="19">
        <v>12.88</v>
      </c>
      <c r="C86" s="19">
        <v>35.380000000000003</v>
      </c>
    </row>
    <row r="87" spans="1:3" x14ac:dyDescent="0.25">
      <c r="A87" s="20">
        <v>37018</v>
      </c>
      <c r="B87" s="19">
        <v>12.48</v>
      </c>
      <c r="C87" s="19">
        <v>35.69</v>
      </c>
    </row>
    <row r="88" spans="1:3" x14ac:dyDescent="0.25">
      <c r="A88" s="20">
        <v>37019</v>
      </c>
      <c r="B88" s="19">
        <v>12.28</v>
      </c>
      <c r="C88" s="19">
        <v>36.03</v>
      </c>
    </row>
    <row r="89" spans="1:3" x14ac:dyDescent="0.25">
      <c r="A89" s="20">
        <v>37020</v>
      </c>
      <c r="B89" s="19">
        <v>11.99</v>
      </c>
      <c r="C89" s="19">
        <v>35.200000000000003</v>
      </c>
    </row>
    <row r="90" spans="1:3" x14ac:dyDescent="0.25">
      <c r="A90" s="20">
        <v>37021</v>
      </c>
      <c r="B90" s="19">
        <v>11.5</v>
      </c>
      <c r="C90" s="19">
        <v>35</v>
      </c>
    </row>
    <row r="91" spans="1:3" x14ac:dyDescent="0.25">
      <c r="A91" s="20">
        <v>37022</v>
      </c>
      <c r="B91" s="19">
        <v>11.43</v>
      </c>
      <c r="C91" s="19">
        <v>34.700000000000003</v>
      </c>
    </row>
    <row r="92" spans="1:3" x14ac:dyDescent="0.25">
      <c r="A92" s="20">
        <v>37025</v>
      </c>
      <c r="B92" s="19">
        <v>11.65</v>
      </c>
      <c r="C92" s="19">
        <v>34.36</v>
      </c>
    </row>
    <row r="93" spans="1:3" x14ac:dyDescent="0.25">
      <c r="A93" s="20">
        <v>37026</v>
      </c>
      <c r="B93" s="19">
        <v>11.59</v>
      </c>
      <c r="C93" s="19">
        <v>34.130000000000003</v>
      </c>
    </row>
    <row r="94" spans="1:3" x14ac:dyDescent="0.25">
      <c r="A94" s="20">
        <v>37027</v>
      </c>
      <c r="B94" s="19">
        <v>12.05</v>
      </c>
      <c r="C94" s="19">
        <v>34.58</v>
      </c>
    </row>
    <row r="95" spans="1:3" x14ac:dyDescent="0.25">
      <c r="A95" s="20">
        <v>37028</v>
      </c>
      <c r="B95" s="19">
        <v>11.77</v>
      </c>
      <c r="C95" s="19">
        <v>34.08</v>
      </c>
    </row>
    <row r="96" spans="1:3" x14ac:dyDescent="0.25">
      <c r="A96" s="20">
        <v>37029</v>
      </c>
      <c r="B96" s="19">
        <v>11.77</v>
      </c>
      <c r="C96" s="19">
        <v>34.04</v>
      </c>
    </row>
    <row r="97" spans="1:3" x14ac:dyDescent="0.25">
      <c r="A97" s="20">
        <v>37032</v>
      </c>
      <c r="B97" s="19">
        <v>11.78</v>
      </c>
      <c r="C97" s="19">
        <v>34.4</v>
      </c>
    </row>
    <row r="98" spans="1:3" x14ac:dyDescent="0.25">
      <c r="A98" s="20">
        <v>37033</v>
      </c>
      <c r="B98" s="19">
        <v>11.75</v>
      </c>
      <c r="C98" s="19">
        <v>35.15</v>
      </c>
    </row>
    <row r="99" spans="1:3" x14ac:dyDescent="0.25">
      <c r="A99" s="20">
        <v>37034</v>
      </c>
      <c r="B99" s="19">
        <v>11.61</v>
      </c>
      <c r="C99" s="19">
        <v>34.85</v>
      </c>
    </row>
    <row r="100" spans="1:3" x14ac:dyDescent="0.25">
      <c r="A100" s="20">
        <v>37035</v>
      </c>
      <c r="B100" s="19">
        <v>11.6</v>
      </c>
      <c r="C100" s="19">
        <v>35.86</v>
      </c>
    </row>
    <row r="101" spans="1:3" x14ac:dyDescent="0.25">
      <c r="A101" s="20">
        <v>37036</v>
      </c>
      <c r="B101" s="19">
        <v>11.38</v>
      </c>
      <c r="C101" s="19">
        <v>35.46</v>
      </c>
    </row>
    <row r="102" spans="1:3" x14ac:dyDescent="0.25">
      <c r="A102" s="20">
        <v>37040</v>
      </c>
      <c r="B102" s="19">
        <v>10.73</v>
      </c>
      <c r="C102" s="19">
        <v>35.17</v>
      </c>
    </row>
    <row r="103" spans="1:3" x14ac:dyDescent="0.25">
      <c r="A103" s="20">
        <v>37041</v>
      </c>
      <c r="B103" s="19">
        <v>9.89</v>
      </c>
      <c r="C103" s="19">
        <v>34.6</v>
      </c>
    </row>
    <row r="104" spans="1:3" x14ac:dyDescent="0.25">
      <c r="A104" s="20">
        <v>37042</v>
      </c>
      <c r="B104" s="19">
        <v>9.98</v>
      </c>
      <c r="C104" s="19">
        <v>34.590000000000003</v>
      </c>
    </row>
    <row r="105" spans="1:3" x14ac:dyDescent="0.25">
      <c r="A105" s="20">
        <v>37043</v>
      </c>
      <c r="B105" s="19">
        <v>10.44</v>
      </c>
      <c r="C105" s="19">
        <v>35.17</v>
      </c>
    </row>
    <row r="106" spans="1:3" x14ac:dyDescent="0.25">
      <c r="A106" s="20">
        <v>37046</v>
      </c>
      <c r="B106" s="19">
        <v>10.33</v>
      </c>
      <c r="C106" s="19">
        <v>35.39</v>
      </c>
    </row>
    <row r="107" spans="1:3" x14ac:dyDescent="0.25">
      <c r="A107" s="20">
        <v>37047</v>
      </c>
      <c r="B107" s="19">
        <v>10.47</v>
      </c>
      <c r="C107" s="19">
        <v>36.299999999999997</v>
      </c>
    </row>
    <row r="108" spans="1:3" x14ac:dyDescent="0.25">
      <c r="A108" s="20">
        <v>37048</v>
      </c>
      <c r="B108" s="19">
        <v>10.36</v>
      </c>
      <c r="C108" s="19">
        <v>36.18</v>
      </c>
    </row>
    <row r="109" spans="1:3" x14ac:dyDescent="0.25">
      <c r="A109" s="20">
        <v>37049</v>
      </c>
      <c r="B109" s="19">
        <v>10.83</v>
      </c>
      <c r="C109" s="19">
        <v>36.840000000000003</v>
      </c>
    </row>
    <row r="110" spans="1:3" x14ac:dyDescent="0.25">
      <c r="A110" s="20">
        <v>37050</v>
      </c>
      <c r="B110" s="19">
        <v>10.66</v>
      </c>
      <c r="C110" s="19">
        <v>36.6</v>
      </c>
    </row>
    <row r="111" spans="1:3" x14ac:dyDescent="0.25">
      <c r="A111" s="20">
        <v>37053</v>
      </c>
      <c r="B111" s="19">
        <v>10.02</v>
      </c>
      <c r="C111" s="19">
        <v>36.06</v>
      </c>
    </row>
    <row r="112" spans="1:3" x14ac:dyDescent="0.25">
      <c r="A112" s="20">
        <v>37054</v>
      </c>
      <c r="B112" s="19">
        <v>10.15</v>
      </c>
      <c r="C112" s="19">
        <v>36.04</v>
      </c>
    </row>
    <row r="113" spans="1:3" x14ac:dyDescent="0.25">
      <c r="A113" s="20">
        <v>37055</v>
      </c>
      <c r="B113" s="19">
        <v>10.23</v>
      </c>
      <c r="C113" s="19">
        <v>35.35</v>
      </c>
    </row>
    <row r="114" spans="1:3" x14ac:dyDescent="0.25">
      <c r="A114" s="20">
        <v>37056</v>
      </c>
      <c r="B114" s="19">
        <v>9.94</v>
      </c>
      <c r="C114" s="19">
        <v>34.450000000000003</v>
      </c>
    </row>
    <row r="115" spans="1:3" x14ac:dyDescent="0.25">
      <c r="A115" s="20">
        <v>37057</v>
      </c>
      <c r="B115" s="19">
        <v>10.220000000000001</v>
      </c>
      <c r="C115" s="19">
        <v>34.01</v>
      </c>
    </row>
    <row r="116" spans="1:3" x14ac:dyDescent="0.25">
      <c r="A116" s="20">
        <v>37060</v>
      </c>
      <c r="B116" s="19">
        <v>10.16</v>
      </c>
      <c r="C116" s="19">
        <v>33.44</v>
      </c>
    </row>
    <row r="117" spans="1:3" x14ac:dyDescent="0.25">
      <c r="A117" s="20">
        <v>37061</v>
      </c>
      <c r="B117" s="19">
        <v>10.1</v>
      </c>
      <c r="C117" s="19">
        <v>33.659999999999997</v>
      </c>
    </row>
    <row r="118" spans="1:3" x14ac:dyDescent="0.25">
      <c r="A118" s="20">
        <v>37062</v>
      </c>
      <c r="B118" s="19">
        <v>10.84</v>
      </c>
      <c r="C118" s="19">
        <v>34.71</v>
      </c>
    </row>
    <row r="119" spans="1:3" x14ac:dyDescent="0.25">
      <c r="A119" s="20">
        <v>37063</v>
      </c>
      <c r="B119" s="19">
        <v>11.24</v>
      </c>
      <c r="C119" s="19">
        <v>34.92</v>
      </c>
    </row>
    <row r="120" spans="1:3" x14ac:dyDescent="0.25">
      <c r="A120" s="20">
        <v>37064</v>
      </c>
      <c r="B120" s="19">
        <v>11.13</v>
      </c>
      <c r="C120" s="19">
        <v>34.42</v>
      </c>
    </row>
    <row r="121" spans="1:3" x14ac:dyDescent="0.25">
      <c r="A121" s="20">
        <v>37067</v>
      </c>
      <c r="B121" s="19">
        <v>11.99</v>
      </c>
      <c r="C121" s="19">
        <v>34.42</v>
      </c>
    </row>
    <row r="122" spans="1:3" x14ac:dyDescent="0.25">
      <c r="A122" s="20">
        <v>37068</v>
      </c>
      <c r="B122" s="19">
        <v>11.88</v>
      </c>
      <c r="C122" s="19">
        <v>35.07</v>
      </c>
    </row>
    <row r="123" spans="1:3" x14ac:dyDescent="0.25">
      <c r="A123" s="20">
        <v>37069</v>
      </c>
      <c r="B123" s="19">
        <v>11.67</v>
      </c>
      <c r="C123" s="19">
        <v>35.57</v>
      </c>
    </row>
    <row r="124" spans="1:3" x14ac:dyDescent="0.25">
      <c r="A124" s="20">
        <v>37070</v>
      </c>
      <c r="B124" s="19">
        <v>11.77</v>
      </c>
      <c r="C124" s="19">
        <v>36.369999999999997</v>
      </c>
    </row>
    <row r="125" spans="1:3" x14ac:dyDescent="0.25">
      <c r="A125" s="20">
        <v>37071</v>
      </c>
      <c r="B125" s="19">
        <v>11.62</v>
      </c>
      <c r="C125" s="19">
        <v>36.5</v>
      </c>
    </row>
    <row r="126" spans="1:3" x14ac:dyDescent="0.25">
      <c r="A126" s="20">
        <v>37074</v>
      </c>
      <c r="B126" s="19">
        <v>11.95</v>
      </c>
      <c r="C126" s="19">
        <v>35.299999999999997</v>
      </c>
    </row>
    <row r="127" spans="1:3" x14ac:dyDescent="0.25">
      <c r="A127" s="20">
        <v>37075</v>
      </c>
      <c r="B127" s="19">
        <v>11.92</v>
      </c>
      <c r="C127" s="19">
        <v>35.24</v>
      </c>
    </row>
    <row r="128" spans="1:3" x14ac:dyDescent="0.25">
      <c r="A128" s="20">
        <v>37077</v>
      </c>
      <c r="B128" s="19">
        <v>11.6</v>
      </c>
      <c r="C128" s="19">
        <v>34.26</v>
      </c>
    </row>
    <row r="129" spans="1:3" x14ac:dyDescent="0.25">
      <c r="A129" s="20">
        <v>37078</v>
      </c>
      <c r="B129" s="19">
        <v>11.02</v>
      </c>
      <c r="C129" s="19">
        <v>33.03</v>
      </c>
    </row>
    <row r="130" spans="1:3" x14ac:dyDescent="0.25">
      <c r="A130" s="20">
        <v>37081</v>
      </c>
      <c r="B130" s="19">
        <v>11.35</v>
      </c>
      <c r="C130" s="19">
        <v>32.85</v>
      </c>
    </row>
    <row r="131" spans="1:3" x14ac:dyDescent="0.25">
      <c r="A131" s="20">
        <v>37082</v>
      </c>
      <c r="B131" s="19">
        <v>10.57</v>
      </c>
      <c r="C131" s="19">
        <v>32.24</v>
      </c>
    </row>
    <row r="132" spans="1:3" x14ac:dyDescent="0.25">
      <c r="A132" s="20">
        <v>37083</v>
      </c>
      <c r="B132" s="19">
        <v>11.27</v>
      </c>
      <c r="C132" s="19">
        <v>33.25</v>
      </c>
    </row>
    <row r="133" spans="1:3" x14ac:dyDescent="0.25">
      <c r="A133" s="20">
        <v>37084</v>
      </c>
      <c r="B133" s="19">
        <v>12.18</v>
      </c>
      <c r="C133" s="19">
        <v>35.799999999999997</v>
      </c>
    </row>
    <row r="134" spans="1:3" x14ac:dyDescent="0.25">
      <c r="A134" s="20">
        <v>37085</v>
      </c>
      <c r="B134" s="19">
        <v>12.43</v>
      </c>
      <c r="C134" s="19">
        <v>35.67</v>
      </c>
    </row>
    <row r="135" spans="1:3" x14ac:dyDescent="0.25">
      <c r="A135" s="20">
        <v>37088</v>
      </c>
      <c r="B135" s="19">
        <v>11.98</v>
      </c>
      <c r="C135" s="19">
        <v>35.590000000000003</v>
      </c>
    </row>
    <row r="136" spans="1:3" x14ac:dyDescent="0.25">
      <c r="A136" s="20">
        <v>37089</v>
      </c>
      <c r="B136" s="19">
        <v>12.55</v>
      </c>
      <c r="C136" s="19">
        <v>35.909999999999997</v>
      </c>
    </row>
    <row r="137" spans="1:3" x14ac:dyDescent="0.25">
      <c r="A137" s="20">
        <v>37090</v>
      </c>
      <c r="B137" s="19">
        <v>10.4</v>
      </c>
      <c r="C137" s="19">
        <v>35.28</v>
      </c>
    </row>
    <row r="138" spans="1:3" x14ac:dyDescent="0.25">
      <c r="A138" s="20">
        <v>37091</v>
      </c>
      <c r="B138" s="19">
        <v>9.98</v>
      </c>
      <c r="C138" s="19">
        <v>36.28</v>
      </c>
    </row>
    <row r="139" spans="1:3" x14ac:dyDescent="0.25">
      <c r="A139" s="20">
        <v>37092</v>
      </c>
      <c r="B139" s="19">
        <v>9.99</v>
      </c>
      <c r="C139" s="19">
        <v>34.590000000000003</v>
      </c>
    </row>
    <row r="140" spans="1:3" x14ac:dyDescent="0.25">
      <c r="A140" s="20">
        <v>37095</v>
      </c>
      <c r="B140" s="19">
        <v>9.77</v>
      </c>
      <c r="C140" s="19">
        <v>33.54</v>
      </c>
    </row>
    <row r="141" spans="1:3" x14ac:dyDescent="0.25">
      <c r="A141" s="20">
        <v>37096</v>
      </c>
      <c r="B141" s="19">
        <v>9.5500000000000007</v>
      </c>
      <c r="C141" s="19">
        <v>33.159999999999997</v>
      </c>
    </row>
    <row r="142" spans="1:3" x14ac:dyDescent="0.25">
      <c r="A142" s="20">
        <v>37097</v>
      </c>
      <c r="B142" s="19">
        <v>9.23</v>
      </c>
      <c r="C142" s="19">
        <v>33.74</v>
      </c>
    </row>
    <row r="143" spans="1:3" x14ac:dyDescent="0.25">
      <c r="A143" s="20">
        <v>37098</v>
      </c>
      <c r="B143" s="19">
        <v>9.3000000000000007</v>
      </c>
      <c r="C143" s="19">
        <v>33.29</v>
      </c>
    </row>
    <row r="144" spans="1:3" x14ac:dyDescent="0.25">
      <c r="A144" s="20">
        <v>37099</v>
      </c>
      <c r="B144" s="19">
        <v>9.48</v>
      </c>
      <c r="C144" s="19">
        <v>32.74</v>
      </c>
    </row>
    <row r="145" spans="1:3" x14ac:dyDescent="0.25">
      <c r="A145" s="20">
        <v>37102</v>
      </c>
      <c r="B145" s="19">
        <v>9.4700000000000006</v>
      </c>
      <c r="C145" s="19">
        <v>32.9</v>
      </c>
    </row>
    <row r="146" spans="1:3" x14ac:dyDescent="0.25">
      <c r="A146" s="20">
        <v>37103</v>
      </c>
      <c r="B146" s="19">
        <v>9.4</v>
      </c>
      <c r="C146" s="19">
        <v>33.1</v>
      </c>
    </row>
    <row r="147" spans="1:3" x14ac:dyDescent="0.25">
      <c r="A147" s="20">
        <v>37104</v>
      </c>
      <c r="B147" s="19">
        <v>9.5299999999999994</v>
      </c>
      <c r="C147" s="19">
        <v>33.24</v>
      </c>
    </row>
    <row r="148" spans="1:3" x14ac:dyDescent="0.25">
      <c r="A148" s="20">
        <v>37105</v>
      </c>
      <c r="B148" s="19">
        <v>9.91</v>
      </c>
      <c r="C148" s="19">
        <v>33.72</v>
      </c>
    </row>
    <row r="149" spans="1:3" x14ac:dyDescent="0.25">
      <c r="A149" s="20">
        <v>37106</v>
      </c>
      <c r="B149" s="19">
        <v>9.75</v>
      </c>
      <c r="C149" s="19">
        <v>33.44</v>
      </c>
    </row>
    <row r="150" spans="1:3" x14ac:dyDescent="0.25">
      <c r="A150" s="20">
        <v>37109</v>
      </c>
      <c r="B150" s="19">
        <v>9.56</v>
      </c>
      <c r="C150" s="19">
        <v>33.06</v>
      </c>
    </row>
    <row r="151" spans="1:3" x14ac:dyDescent="0.25">
      <c r="A151" s="20">
        <v>37110</v>
      </c>
      <c r="B151" s="19">
        <v>9.6199999999999992</v>
      </c>
      <c r="C151" s="19">
        <v>33.17</v>
      </c>
    </row>
    <row r="152" spans="1:3" x14ac:dyDescent="0.25">
      <c r="A152" s="20">
        <v>37111</v>
      </c>
      <c r="B152" s="19">
        <v>9.4499999999999993</v>
      </c>
      <c r="C152" s="19">
        <v>32.43</v>
      </c>
    </row>
    <row r="153" spans="1:3" x14ac:dyDescent="0.25">
      <c r="A153" s="20">
        <v>37112</v>
      </c>
      <c r="B153" s="19">
        <v>9.52</v>
      </c>
      <c r="C153" s="19">
        <v>32.51</v>
      </c>
    </row>
    <row r="154" spans="1:3" x14ac:dyDescent="0.25">
      <c r="A154" s="20">
        <v>37113</v>
      </c>
      <c r="B154" s="19">
        <v>9.51</v>
      </c>
      <c r="C154" s="19">
        <v>32.76</v>
      </c>
    </row>
    <row r="155" spans="1:3" x14ac:dyDescent="0.25">
      <c r="A155" s="20">
        <v>37116</v>
      </c>
      <c r="B155" s="19">
        <v>9.5500000000000007</v>
      </c>
      <c r="C155" s="19">
        <v>32.92</v>
      </c>
    </row>
    <row r="156" spans="1:3" x14ac:dyDescent="0.25">
      <c r="A156" s="20">
        <v>37117</v>
      </c>
      <c r="B156" s="19">
        <v>9.36</v>
      </c>
      <c r="C156" s="19">
        <v>32.35</v>
      </c>
    </row>
    <row r="157" spans="1:3" x14ac:dyDescent="0.25">
      <c r="A157" s="20">
        <v>37118</v>
      </c>
      <c r="B157" s="19">
        <v>9.2200000000000006</v>
      </c>
      <c r="C157" s="19">
        <v>31.6</v>
      </c>
    </row>
    <row r="158" spans="1:3" x14ac:dyDescent="0.25">
      <c r="A158" s="20">
        <v>37119</v>
      </c>
      <c r="B158" s="19">
        <v>9.32</v>
      </c>
      <c r="C158" s="19">
        <v>32.31</v>
      </c>
    </row>
    <row r="159" spans="1:3" x14ac:dyDescent="0.25">
      <c r="A159" s="20">
        <v>37120</v>
      </c>
      <c r="B159" s="19">
        <v>9.0299999999999994</v>
      </c>
      <c r="C159" s="19">
        <v>30.94</v>
      </c>
    </row>
    <row r="160" spans="1:3" x14ac:dyDescent="0.25">
      <c r="A160" s="20">
        <v>37123</v>
      </c>
      <c r="B160" s="19">
        <v>9.06</v>
      </c>
      <c r="C160" s="19">
        <v>31.35</v>
      </c>
    </row>
    <row r="161" spans="1:3" x14ac:dyDescent="0.25">
      <c r="A161" s="20">
        <v>37124</v>
      </c>
      <c r="B161" s="19">
        <v>8.9600000000000009</v>
      </c>
      <c r="C161" s="19">
        <v>30.39</v>
      </c>
    </row>
    <row r="162" spans="1:3" x14ac:dyDescent="0.25">
      <c r="A162" s="20">
        <v>37125</v>
      </c>
      <c r="B162" s="19">
        <v>9.1</v>
      </c>
      <c r="C162" s="19">
        <v>30.33</v>
      </c>
    </row>
    <row r="163" spans="1:3" x14ac:dyDescent="0.25">
      <c r="A163" s="20">
        <v>37126</v>
      </c>
      <c r="B163" s="19">
        <v>8.9</v>
      </c>
      <c r="C163" s="19">
        <v>29.56</v>
      </c>
    </row>
    <row r="164" spans="1:3" x14ac:dyDescent="0.25">
      <c r="A164" s="20">
        <v>37127</v>
      </c>
      <c r="B164" s="19">
        <v>9.2799999999999994</v>
      </c>
      <c r="C164" s="19">
        <v>31.02</v>
      </c>
    </row>
    <row r="165" spans="1:3" x14ac:dyDescent="0.25">
      <c r="A165" s="20">
        <v>37130</v>
      </c>
      <c r="B165" s="19">
        <v>9.4600000000000009</v>
      </c>
      <c r="C165" s="19">
        <v>31.16</v>
      </c>
    </row>
    <row r="166" spans="1:3" x14ac:dyDescent="0.25">
      <c r="A166" s="20">
        <v>37131</v>
      </c>
      <c r="B166" s="19">
        <v>9.1999999999999993</v>
      </c>
      <c r="C166" s="19">
        <v>30.37</v>
      </c>
    </row>
    <row r="167" spans="1:3" x14ac:dyDescent="0.25">
      <c r="A167" s="20">
        <v>37132</v>
      </c>
      <c r="B167" s="19">
        <v>8.91</v>
      </c>
      <c r="C167" s="19">
        <v>30.12</v>
      </c>
    </row>
    <row r="168" spans="1:3" x14ac:dyDescent="0.25">
      <c r="A168" s="20">
        <v>37133</v>
      </c>
      <c r="B168" s="19">
        <v>8.91</v>
      </c>
      <c r="C168" s="19">
        <v>28.47</v>
      </c>
    </row>
    <row r="169" spans="1:3" x14ac:dyDescent="0.25">
      <c r="A169" s="20">
        <v>37134</v>
      </c>
      <c r="B169" s="19">
        <v>9.27</v>
      </c>
      <c r="C169" s="19">
        <v>28.52</v>
      </c>
    </row>
    <row r="170" spans="1:3" x14ac:dyDescent="0.25">
      <c r="A170" s="20">
        <v>37138</v>
      </c>
      <c r="B170" s="19">
        <v>9.1199999999999992</v>
      </c>
      <c r="C170" s="19">
        <v>28.05</v>
      </c>
    </row>
    <row r="171" spans="1:3" x14ac:dyDescent="0.25">
      <c r="A171" s="20">
        <v>37139</v>
      </c>
      <c r="B171" s="19">
        <v>9.27</v>
      </c>
      <c r="C171" s="19">
        <v>28.87</v>
      </c>
    </row>
    <row r="172" spans="1:3" x14ac:dyDescent="0.25">
      <c r="A172" s="20">
        <v>37140</v>
      </c>
      <c r="B172" s="19">
        <v>8.86</v>
      </c>
      <c r="C172" s="19">
        <v>28.01</v>
      </c>
    </row>
    <row r="173" spans="1:3" x14ac:dyDescent="0.25">
      <c r="A173" s="20">
        <v>37141</v>
      </c>
      <c r="B173" s="19">
        <v>8.64</v>
      </c>
      <c r="C173" s="19">
        <v>27.7</v>
      </c>
    </row>
    <row r="174" spans="1:3" x14ac:dyDescent="0.25">
      <c r="A174" s="20">
        <v>37144</v>
      </c>
      <c r="B174" s="19">
        <v>8.69</v>
      </c>
      <c r="C174" s="19">
        <v>28.79</v>
      </c>
    </row>
    <row r="175" spans="1:3" x14ac:dyDescent="0.25">
      <c r="A175" s="20">
        <v>37151</v>
      </c>
      <c r="B175" s="19">
        <v>8.49</v>
      </c>
      <c r="C175" s="19">
        <v>26.45</v>
      </c>
    </row>
    <row r="176" spans="1:3" x14ac:dyDescent="0.25">
      <c r="A176" s="20">
        <v>37152</v>
      </c>
      <c r="B176" s="19">
        <v>8.14</v>
      </c>
      <c r="C176" s="19">
        <v>27.16</v>
      </c>
    </row>
    <row r="177" spans="1:3" x14ac:dyDescent="0.25">
      <c r="A177" s="20">
        <v>37153</v>
      </c>
      <c r="B177" s="19">
        <v>8.51</v>
      </c>
      <c r="C177" s="19">
        <v>26.93</v>
      </c>
    </row>
    <row r="178" spans="1:3" x14ac:dyDescent="0.25">
      <c r="A178" s="20">
        <v>37154</v>
      </c>
      <c r="B178" s="19">
        <v>7.84</v>
      </c>
      <c r="C178" s="19">
        <v>25.38</v>
      </c>
    </row>
    <row r="179" spans="1:3" x14ac:dyDescent="0.25">
      <c r="A179" s="20">
        <v>37155</v>
      </c>
      <c r="B179" s="19">
        <v>7.86</v>
      </c>
      <c r="C179" s="19">
        <v>24.85</v>
      </c>
    </row>
    <row r="180" spans="1:3" x14ac:dyDescent="0.25">
      <c r="A180" s="20">
        <v>37158</v>
      </c>
      <c r="B180" s="19">
        <v>8.23</v>
      </c>
      <c r="C180" s="19">
        <v>26</v>
      </c>
    </row>
    <row r="181" spans="1:3" x14ac:dyDescent="0.25">
      <c r="A181" s="20">
        <v>37159</v>
      </c>
      <c r="B181" s="19">
        <v>7.77</v>
      </c>
      <c r="C181" s="19">
        <v>25.65</v>
      </c>
    </row>
    <row r="182" spans="1:3" x14ac:dyDescent="0.25">
      <c r="A182" s="20">
        <v>37160</v>
      </c>
      <c r="B182" s="19">
        <v>7.57</v>
      </c>
      <c r="C182" s="19">
        <v>25.14</v>
      </c>
    </row>
    <row r="183" spans="1:3" x14ac:dyDescent="0.25">
      <c r="A183" s="20">
        <v>37161</v>
      </c>
      <c r="B183" s="19">
        <v>7.76</v>
      </c>
      <c r="C183" s="19">
        <v>24.98</v>
      </c>
    </row>
    <row r="184" spans="1:3" x14ac:dyDescent="0.25">
      <c r="A184" s="20">
        <v>37162</v>
      </c>
      <c r="B184" s="19">
        <v>7.76</v>
      </c>
      <c r="C184" s="19">
        <v>25.58</v>
      </c>
    </row>
    <row r="185" spans="1:3" x14ac:dyDescent="0.25">
      <c r="A185" s="20">
        <v>37165</v>
      </c>
      <c r="B185" s="19">
        <v>7.77</v>
      </c>
      <c r="C185" s="19">
        <v>25.9</v>
      </c>
    </row>
    <row r="186" spans="1:3" x14ac:dyDescent="0.25">
      <c r="A186" s="20">
        <v>37166</v>
      </c>
      <c r="B186" s="19">
        <v>7.53</v>
      </c>
      <c r="C186" s="19">
        <v>26.52</v>
      </c>
    </row>
    <row r="187" spans="1:3" x14ac:dyDescent="0.25">
      <c r="A187" s="20">
        <v>37167</v>
      </c>
      <c r="B187" s="19">
        <v>7.49</v>
      </c>
      <c r="C187" s="19">
        <v>28.11</v>
      </c>
    </row>
    <row r="188" spans="1:3" x14ac:dyDescent="0.25">
      <c r="A188" s="20">
        <v>37168</v>
      </c>
      <c r="B188" s="19">
        <v>7.94</v>
      </c>
      <c r="C188" s="19">
        <v>28.22</v>
      </c>
    </row>
    <row r="189" spans="1:3" x14ac:dyDescent="0.25">
      <c r="A189" s="20">
        <v>37169</v>
      </c>
      <c r="B189" s="19">
        <v>8.07</v>
      </c>
      <c r="C189" s="19">
        <v>28.86</v>
      </c>
    </row>
    <row r="190" spans="1:3" x14ac:dyDescent="0.25">
      <c r="A190" s="20">
        <v>37172</v>
      </c>
      <c r="B190" s="19">
        <v>8.1</v>
      </c>
      <c r="C190" s="19">
        <v>29.02</v>
      </c>
    </row>
    <row r="191" spans="1:3" x14ac:dyDescent="0.25">
      <c r="A191" s="20">
        <v>37173</v>
      </c>
      <c r="B191" s="19">
        <v>8</v>
      </c>
      <c r="C191" s="19">
        <v>27.28</v>
      </c>
    </row>
    <row r="192" spans="1:3" x14ac:dyDescent="0.25">
      <c r="A192" s="20">
        <v>37174</v>
      </c>
      <c r="B192" s="19">
        <v>8.41</v>
      </c>
      <c r="C192" s="19">
        <v>27.75</v>
      </c>
    </row>
    <row r="193" spans="1:3" x14ac:dyDescent="0.25">
      <c r="A193" s="20">
        <v>37175</v>
      </c>
      <c r="B193" s="19">
        <v>8.8699999999999992</v>
      </c>
      <c r="C193" s="19">
        <v>28.16</v>
      </c>
    </row>
    <row r="194" spans="1:3" x14ac:dyDescent="0.25">
      <c r="A194" s="20">
        <v>37176</v>
      </c>
      <c r="B194" s="19">
        <v>9.01</v>
      </c>
      <c r="C194" s="19">
        <v>28.19</v>
      </c>
    </row>
    <row r="195" spans="1:3" x14ac:dyDescent="0.25">
      <c r="A195" s="20">
        <v>37179</v>
      </c>
      <c r="B195" s="19">
        <v>8.99</v>
      </c>
      <c r="C195" s="19">
        <v>29.03</v>
      </c>
    </row>
    <row r="196" spans="1:3" x14ac:dyDescent="0.25">
      <c r="A196" s="20">
        <v>37180</v>
      </c>
      <c r="B196" s="19">
        <v>9.01</v>
      </c>
      <c r="C196" s="19">
        <v>29.23</v>
      </c>
    </row>
    <row r="197" spans="1:3" x14ac:dyDescent="0.25">
      <c r="A197" s="20">
        <v>37181</v>
      </c>
      <c r="B197" s="19">
        <v>8.49</v>
      </c>
      <c r="C197" s="19">
        <v>28.01</v>
      </c>
    </row>
    <row r="198" spans="1:3" x14ac:dyDescent="0.25">
      <c r="A198" s="20">
        <v>37182</v>
      </c>
      <c r="B198" s="19">
        <v>9</v>
      </c>
      <c r="C198" s="19">
        <v>28.38</v>
      </c>
    </row>
    <row r="199" spans="1:3" x14ac:dyDescent="0.25">
      <c r="A199" s="20">
        <v>37183</v>
      </c>
      <c r="B199" s="19">
        <v>9.15</v>
      </c>
      <c r="C199" s="19">
        <v>28.95</v>
      </c>
    </row>
    <row r="200" spans="1:3" x14ac:dyDescent="0.25">
      <c r="A200" s="20">
        <v>37186</v>
      </c>
      <c r="B200" s="19">
        <v>9.51</v>
      </c>
      <c r="C200" s="19">
        <v>30.08</v>
      </c>
    </row>
    <row r="201" spans="1:3" x14ac:dyDescent="0.25">
      <c r="A201" s="20">
        <v>37187</v>
      </c>
      <c r="B201" s="19">
        <v>9.07</v>
      </c>
      <c r="C201" s="19">
        <v>30.22</v>
      </c>
    </row>
    <row r="202" spans="1:3" x14ac:dyDescent="0.25">
      <c r="A202" s="20">
        <v>37188</v>
      </c>
      <c r="B202" s="19">
        <v>9.48</v>
      </c>
      <c r="C202" s="19">
        <v>30.66</v>
      </c>
    </row>
    <row r="203" spans="1:3" x14ac:dyDescent="0.25">
      <c r="A203" s="20">
        <v>37189</v>
      </c>
      <c r="B203" s="19">
        <v>9.6</v>
      </c>
      <c r="C203" s="19">
        <v>31.28</v>
      </c>
    </row>
    <row r="204" spans="1:3" x14ac:dyDescent="0.25">
      <c r="A204" s="20">
        <v>37190</v>
      </c>
      <c r="B204" s="19">
        <v>9.34</v>
      </c>
      <c r="C204" s="19">
        <v>31.1</v>
      </c>
    </row>
    <row r="205" spans="1:3" x14ac:dyDescent="0.25">
      <c r="A205" s="20">
        <v>37193</v>
      </c>
      <c r="B205" s="19">
        <v>8.81</v>
      </c>
      <c r="C205" s="19">
        <v>29.82</v>
      </c>
    </row>
    <row r="206" spans="1:3" x14ac:dyDescent="0.25">
      <c r="A206" s="20">
        <v>37194</v>
      </c>
      <c r="B206" s="19">
        <v>8.8000000000000007</v>
      </c>
      <c r="C206" s="19">
        <v>29.44</v>
      </c>
    </row>
    <row r="207" spans="1:3" x14ac:dyDescent="0.25">
      <c r="A207" s="20">
        <v>37195</v>
      </c>
      <c r="B207" s="19">
        <v>8.7799999999999994</v>
      </c>
      <c r="C207" s="19">
        <v>29.08</v>
      </c>
    </row>
    <row r="208" spans="1:3" x14ac:dyDescent="0.25">
      <c r="A208" s="20">
        <v>37196</v>
      </c>
      <c r="B208" s="19">
        <v>9.3000000000000007</v>
      </c>
      <c r="C208" s="19">
        <v>30.92</v>
      </c>
    </row>
    <row r="209" spans="1:3" x14ac:dyDescent="0.25">
      <c r="A209" s="20">
        <v>37197</v>
      </c>
      <c r="B209" s="19">
        <v>9.2799999999999994</v>
      </c>
      <c r="C209" s="19">
        <v>30.7</v>
      </c>
    </row>
    <row r="210" spans="1:3" x14ac:dyDescent="0.25">
      <c r="A210" s="20">
        <v>37200</v>
      </c>
      <c r="B210" s="19">
        <v>9.5299999999999994</v>
      </c>
      <c r="C210" s="19">
        <v>31.64</v>
      </c>
    </row>
    <row r="211" spans="1:3" x14ac:dyDescent="0.25">
      <c r="A211" s="20">
        <v>37201</v>
      </c>
      <c r="B211" s="19">
        <v>9.7799999999999994</v>
      </c>
      <c r="C211" s="19">
        <v>32.39</v>
      </c>
    </row>
    <row r="212" spans="1:3" x14ac:dyDescent="0.25">
      <c r="A212" s="20">
        <v>37202</v>
      </c>
      <c r="B212" s="19">
        <v>9.8000000000000007</v>
      </c>
      <c r="C212" s="19">
        <v>32.119999999999997</v>
      </c>
    </row>
    <row r="213" spans="1:3" x14ac:dyDescent="0.25">
      <c r="A213" s="20">
        <v>37203</v>
      </c>
      <c r="B213" s="19">
        <v>9.35</v>
      </c>
      <c r="C213" s="19">
        <v>32.21</v>
      </c>
    </row>
    <row r="214" spans="1:3" x14ac:dyDescent="0.25">
      <c r="A214" s="20">
        <v>37204</v>
      </c>
      <c r="B214" s="19">
        <v>9.35</v>
      </c>
      <c r="C214" s="19">
        <v>32.6</v>
      </c>
    </row>
    <row r="215" spans="1:3" x14ac:dyDescent="0.25">
      <c r="A215" s="20">
        <v>37207</v>
      </c>
      <c r="B215" s="19">
        <v>9.3800000000000008</v>
      </c>
      <c r="C215" s="19">
        <v>32.9</v>
      </c>
    </row>
    <row r="216" spans="1:3" x14ac:dyDescent="0.25">
      <c r="A216" s="20">
        <v>37208</v>
      </c>
      <c r="B216" s="19">
        <v>9.69</v>
      </c>
      <c r="C216" s="19">
        <v>33.950000000000003</v>
      </c>
    </row>
    <row r="217" spans="1:3" x14ac:dyDescent="0.25">
      <c r="A217" s="20">
        <v>37209</v>
      </c>
      <c r="B217" s="19">
        <v>9.81</v>
      </c>
      <c r="C217" s="19">
        <v>32.97</v>
      </c>
    </row>
    <row r="218" spans="1:3" x14ac:dyDescent="0.25">
      <c r="A218" s="20">
        <v>37210</v>
      </c>
      <c r="B218" s="19">
        <v>9.73</v>
      </c>
      <c r="C218" s="19">
        <v>33.06</v>
      </c>
    </row>
    <row r="219" spans="1:3" x14ac:dyDescent="0.25">
      <c r="A219" s="20">
        <v>37211</v>
      </c>
      <c r="B219" s="19">
        <v>9.48</v>
      </c>
      <c r="C219" s="19">
        <v>32.880000000000003</v>
      </c>
    </row>
    <row r="220" spans="1:3" x14ac:dyDescent="0.25">
      <c r="A220" s="20">
        <v>37214</v>
      </c>
      <c r="B220" s="19">
        <v>10</v>
      </c>
      <c r="C220" s="19">
        <v>33.270000000000003</v>
      </c>
    </row>
    <row r="221" spans="1:3" x14ac:dyDescent="0.25">
      <c r="A221" s="20">
        <v>37215</v>
      </c>
      <c r="B221" s="19">
        <v>9.77</v>
      </c>
      <c r="C221" s="19">
        <v>32.700000000000003</v>
      </c>
    </row>
    <row r="222" spans="1:3" x14ac:dyDescent="0.25">
      <c r="A222" s="20">
        <v>37216</v>
      </c>
      <c r="B222" s="19">
        <v>9.84</v>
      </c>
      <c r="C222" s="19">
        <v>32.03</v>
      </c>
    </row>
    <row r="223" spans="1:3" x14ac:dyDescent="0.25">
      <c r="A223" s="20">
        <v>37218</v>
      </c>
      <c r="B223" s="19">
        <v>9.92</v>
      </c>
      <c r="C223" s="19">
        <v>32.36</v>
      </c>
    </row>
    <row r="224" spans="1:3" x14ac:dyDescent="0.25">
      <c r="A224" s="20">
        <v>37221</v>
      </c>
      <c r="B224" s="19">
        <v>10.69</v>
      </c>
      <c r="C224" s="19">
        <v>32.57</v>
      </c>
    </row>
    <row r="225" spans="1:3" x14ac:dyDescent="0.25">
      <c r="A225" s="20">
        <v>37222</v>
      </c>
      <c r="B225" s="19">
        <v>10.5</v>
      </c>
      <c r="C225" s="19">
        <v>31.87</v>
      </c>
    </row>
    <row r="226" spans="1:3" x14ac:dyDescent="0.25">
      <c r="A226" s="20">
        <v>37223</v>
      </c>
      <c r="B226" s="19">
        <v>10.27</v>
      </c>
      <c r="C226" s="19">
        <v>31.4</v>
      </c>
    </row>
    <row r="227" spans="1:3" x14ac:dyDescent="0.25">
      <c r="A227" s="20">
        <v>37224</v>
      </c>
      <c r="B227" s="19">
        <v>10.210000000000001</v>
      </c>
      <c r="C227" s="19">
        <v>32.42</v>
      </c>
    </row>
    <row r="228" spans="1:3" x14ac:dyDescent="0.25">
      <c r="A228" s="20">
        <v>37225</v>
      </c>
      <c r="B228" s="19">
        <v>10.65</v>
      </c>
      <c r="C228" s="19">
        <v>32.1</v>
      </c>
    </row>
    <row r="229" spans="1:3" x14ac:dyDescent="0.25">
      <c r="A229" s="20">
        <v>37228</v>
      </c>
      <c r="B229" s="19">
        <v>10.52</v>
      </c>
      <c r="C229" s="19">
        <v>32.380000000000003</v>
      </c>
    </row>
    <row r="230" spans="1:3" x14ac:dyDescent="0.25">
      <c r="A230" s="20">
        <v>37229</v>
      </c>
      <c r="B230" s="19">
        <v>11.2</v>
      </c>
      <c r="C230" s="19">
        <v>33</v>
      </c>
    </row>
    <row r="231" spans="1:3" x14ac:dyDescent="0.25">
      <c r="A231" s="20">
        <v>37230</v>
      </c>
      <c r="B231" s="19">
        <v>11.88</v>
      </c>
      <c r="C231" s="19">
        <v>34.049999999999997</v>
      </c>
    </row>
    <row r="232" spans="1:3" x14ac:dyDescent="0.25">
      <c r="A232" s="20">
        <v>37231</v>
      </c>
      <c r="B232" s="19">
        <v>11.39</v>
      </c>
      <c r="C232" s="19">
        <v>34.33</v>
      </c>
    </row>
    <row r="233" spans="1:3" x14ac:dyDescent="0.25">
      <c r="A233" s="20">
        <v>37232</v>
      </c>
      <c r="B233" s="19">
        <v>11.27</v>
      </c>
      <c r="C233" s="19">
        <v>33.92</v>
      </c>
    </row>
    <row r="234" spans="1:3" x14ac:dyDescent="0.25">
      <c r="A234" s="20">
        <v>37235</v>
      </c>
      <c r="B234" s="19">
        <v>11.27</v>
      </c>
      <c r="C234" s="19">
        <v>33.53</v>
      </c>
    </row>
    <row r="235" spans="1:3" x14ac:dyDescent="0.25">
      <c r="A235" s="20">
        <v>37236</v>
      </c>
      <c r="B235" s="19">
        <v>10.89</v>
      </c>
      <c r="C235" s="19">
        <v>33.659999999999997</v>
      </c>
    </row>
    <row r="236" spans="1:3" x14ac:dyDescent="0.25">
      <c r="A236" s="20">
        <v>37237</v>
      </c>
      <c r="B236" s="19">
        <v>10.74</v>
      </c>
      <c r="C236" s="19">
        <v>33.97</v>
      </c>
    </row>
    <row r="237" spans="1:3" x14ac:dyDescent="0.25">
      <c r="A237" s="20">
        <v>37238</v>
      </c>
      <c r="B237" s="19">
        <v>10.5</v>
      </c>
      <c r="C237" s="19">
        <v>33.130000000000003</v>
      </c>
    </row>
    <row r="238" spans="1:3" x14ac:dyDescent="0.25">
      <c r="A238" s="20">
        <v>37239</v>
      </c>
      <c r="B238" s="19">
        <v>10.19</v>
      </c>
      <c r="C238" s="19">
        <v>33.72</v>
      </c>
    </row>
    <row r="239" spans="1:3" x14ac:dyDescent="0.25">
      <c r="A239" s="20">
        <v>37242</v>
      </c>
      <c r="B239" s="19">
        <v>10.31</v>
      </c>
      <c r="C239" s="19">
        <v>34.49</v>
      </c>
    </row>
    <row r="240" spans="1:3" x14ac:dyDescent="0.25">
      <c r="A240" s="20">
        <v>37243</v>
      </c>
      <c r="B240" s="19">
        <v>10.51</v>
      </c>
      <c r="C240" s="19">
        <v>34.630000000000003</v>
      </c>
    </row>
    <row r="241" spans="1:3" x14ac:dyDescent="0.25">
      <c r="A241" s="20">
        <v>37244</v>
      </c>
      <c r="B241" s="19">
        <v>10.81</v>
      </c>
      <c r="C241" s="19">
        <v>34.74</v>
      </c>
    </row>
    <row r="242" spans="1:3" x14ac:dyDescent="0.25">
      <c r="A242" s="20">
        <v>37245</v>
      </c>
      <c r="B242" s="19">
        <v>10.34</v>
      </c>
      <c r="C242" s="19">
        <v>33.380000000000003</v>
      </c>
    </row>
    <row r="243" spans="1:3" x14ac:dyDescent="0.25">
      <c r="A243" s="20">
        <v>37246</v>
      </c>
      <c r="B243" s="19">
        <v>10.5</v>
      </c>
      <c r="C243" s="19">
        <v>33.770000000000003</v>
      </c>
    </row>
    <row r="244" spans="1:3" x14ac:dyDescent="0.25">
      <c r="A244" s="20">
        <v>37249</v>
      </c>
      <c r="B244" s="19">
        <v>10.68</v>
      </c>
      <c r="C244" s="19">
        <v>33.630000000000003</v>
      </c>
    </row>
    <row r="245" spans="1:3" x14ac:dyDescent="0.25">
      <c r="A245" s="20">
        <v>37251</v>
      </c>
      <c r="B245" s="19">
        <v>10.74</v>
      </c>
      <c r="C245" s="19">
        <v>33.840000000000003</v>
      </c>
    </row>
    <row r="246" spans="1:3" x14ac:dyDescent="0.25">
      <c r="A246" s="20">
        <v>37252</v>
      </c>
      <c r="B246" s="19">
        <v>11.03</v>
      </c>
      <c r="C246" s="19">
        <v>33.92</v>
      </c>
    </row>
    <row r="247" spans="1:3" x14ac:dyDescent="0.25">
      <c r="A247" s="20">
        <v>37253</v>
      </c>
      <c r="B247" s="19">
        <v>11.22</v>
      </c>
      <c r="C247" s="19">
        <v>33.94</v>
      </c>
    </row>
    <row r="248" spans="1:3" x14ac:dyDescent="0.25">
      <c r="A248" s="20">
        <v>37256</v>
      </c>
      <c r="B248" s="19">
        <v>10.95</v>
      </c>
      <c r="C248" s="19">
        <v>33.119999999999997</v>
      </c>
    </row>
    <row r="249" spans="1:3" x14ac:dyDescent="0.25">
      <c r="A249" s="17">
        <v>2002</v>
      </c>
      <c r="B249" s="19">
        <v>9.5699603174603176</v>
      </c>
      <c r="C249" s="19">
        <v>27.27313492063492</v>
      </c>
    </row>
    <row r="250" spans="1:3" x14ac:dyDescent="0.25">
      <c r="A250" s="20">
        <v>37258</v>
      </c>
      <c r="B250" s="19">
        <v>11.65</v>
      </c>
      <c r="C250" s="19">
        <v>33.520000000000003</v>
      </c>
    </row>
    <row r="251" spans="1:3" x14ac:dyDescent="0.25">
      <c r="A251" s="20">
        <v>37259</v>
      </c>
      <c r="B251" s="19">
        <v>11.79</v>
      </c>
      <c r="C251" s="19">
        <v>34.619999999999997</v>
      </c>
    </row>
    <row r="252" spans="1:3" x14ac:dyDescent="0.25">
      <c r="A252" s="20">
        <v>37260</v>
      </c>
      <c r="B252" s="19">
        <v>11.85</v>
      </c>
      <c r="C252" s="19">
        <v>34.450000000000003</v>
      </c>
    </row>
    <row r="253" spans="1:3" x14ac:dyDescent="0.25">
      <c r="A253" s="20">
        <v>37263</v>
      </c>
      <c r="B253" s="19">
        <v>11.45</v>
      </c>
      <c r="C253" s="19">
        <v>34.28</v>
      </c>
    </row>
    <row r="254" spans="1:3" x14ac:dyDescent="0.25">
      <c r="A254" s="20">
        <v>37264</v>
      </c>
      <c r="B254" s="19">
        <v>11.31</v>
      </c>
      <c r="C254" s="19">
        <v>34.69</v>
      </c>
    </row>
    <row r="255" spans="1:3" x14ac:dyDescent="0.25">
      <c r="A255" s="20">
        <v>37265</v>
      </c>
      <c r="B255" s="19">
        <v>10.82</v>
      </c>
      <c r="C255" s="19">
        <v>34.35</v>
      </c>
    </row>
    <row r="256" spans="1:3" x14ac:dyDescent="0.25">
      <c r="A256" s="20">
        <v>37266</v>
      </c>
      <c r="B256" s="19">
        <v>10.61</v>
      </c>
      <c r="C256" s="19">
        <v>34.64</v>
      </c>
    </row>
    <row r="257" spans="1:3" x14ac:dyDescent="0.25">
      <c r="A257" s="20">
        <v>37267</v>
      </c>
      <c r="B257" s="19">
        <v>10.52</v>
      </c>
      <c r="C257" s="19">
        <v>34.31</v>
      </c>
    </row>
    <row r="258" spans="1:3" x14ac:dyDescent="0.25">
      <c r="A258" s="20">
        <v>37270</v>
      </c>
      <c r="B258" s="19">
        <v>10.57</v>
      </c>
      <c r="C258" s="19">
        <v>34.24</v>
      </c>
    </row>
    <row r="259" spans="1:3" x14ac:dyDescent="0.25">
      <c r="A259" s="20">
        <v>37271</v>
      </c>
      <c r="B259" s="19">
        <v>10.85</v>
      </c>
      <c r="C259" s="19">
        <v>34.78</v>
      </c>
    </row>
    <row r="260" spans="1:3" x14ac:dyDescent="0.25">
      <c r="A260" s="20">
        <v>37272</v>
      </c>
      <c r="B260" s="19">
        <v>10.39</v>
      </c>
      <c r="C260" s="19">
        <v>33.94</v>
      </c>
    </row>
    <row r="261" spans="1:3" x14ac:dyDescent="0.25">
      <c r="A261" s="20">
        <v>37273</v>
      </c>
      <c r="B261" s="19">
        <v>11.24</v>
      </c>
      <c r="C261" s="19">
        <v>34.93</v>
      </c>
    </row>
    <row r="262" spans="1:3" x14ac:dyDescent="0.25">
      <c r="A262" s="20">
        <v>37274</v>
      </c>
      <c r="B262" s="19">
        <v>11.09</v>
      </c>
      <c r="C262" s="19">
        <v>33.049999999999997</v>
      </c>
    </row>
    <row r="263" spans="1:3" x14ac:dyDescent="0.25">
      <c r="A263" s="20">
        <v>37278</v>
      </c>
      <c r="B263" s="19">
        <v>10.91</v>
      </c>
      <c r="C263" s="19">
        <v>32.229999999999997</v>
      </c>
    </row>
    <row r="264" spans="1:3" x14ac:dyDescent="0.25">
      <c r="A264" s="20">
        <v>37279</v>
      </c>
      <c r="B264" s="19">
        <v>11.51</v>
      </c>
      <c r="C264" s="19">
        <v>31.87</v>
      </c>
    </row>
    <row r="265" spans="1:3" x14ac:dyDescent="0.25">
      <c r="A265" s="20">
        <v>37280</v>
      </c>
      <c r="B265" s="19">
        <v>11.6</v>
      </c>
      <c r="C265" s="19">
        <v>32.299999999999997</v>
      </c>
    </row>
    <row r="266" spans="1:3" x14ac:dyDescent="0.25">
      <c r="A266" s="20">
        <v>37281</v>
      </c>
      <c r="B266" s="19">
        <v>11.62</v>
      </c>
      <c r="C266" s="19">
        <v>31.9</v>
      </c>
    </row>
    <row r="267" spans="1:3" x14ac:dyDescent="0.25">
      <c r="A267" s="20">
        <v>37284</v>
      </c>
      <c r="B267" s="19">
        <v>11.64</v>
      </c>
      <c r="C267" s="19">
        <v>31.91</v>
      </c>
    </row>
    <row r="268" spans="1:3" x14ac:dyDescent="0.25">
      <c r="A268" s="20">
        <v>37285</v>
      </c>
      <c r="B268" s="19">
        <v>11.53</v>
      </c>
      <c r="C268" s="19">
        <v>31.16</v>
      </c>
    </row>
    <row r="269" spans="1:3" x14ac:dyDescent="0.25">
      <c r="A269" s="20">
        <v>37286</v>
      </c>
      <c r="B269" s="19">
        <v>12.05</v>
      </c>
      <c r="C269" s="19">
        <v>31.42</v>
      </c>
    </row>
    <row r="270" spans="1:3" x14ac:dyDescent="0.25">
      <c r="A270" s="20">
        <v>37287</v>
      </c>
      <c r="B270" s="19">
        <v>12.36</v>
      </c>
      <c r="C270" s="19">
        <v>31.85</v>
      </c>
    </row>
    <row r="271" spans="1:3" x14ac:dyDescent="0.25">
      <c r="A271" s="20">
        <v>37288</v>
      </c>
      <c r="B271" s="19">
        <v>12.2</v>
      </c>
      <c r="C271" s="19">
        <v>31.33</v>
      </c>
    </row>
    <row r="272" spans="1:3" x14ac:dyDescent="0.25">
      <c r="A272" s="20">
        <v>37291</v>
      </c>
      <c r="B272" s="19">
        <v>12.68</v>
      </c>
      <c r="C272" s="19">
        <v>30.56</v>
      </c>
    </row>
    <row r="273" spans="1:3" x14ac:dyDescent="0.25">
      <c r="A273" s="20">
        <v>37292</v>
      </c>
      <c r="B273" s="19">
        <v>12.73</v>
      </c>
      <c r="C273" s="19">
        <v>30.58</v>
      </c>
    </row>
    <row r="274" spans="1:3" x14ac:dyDescent="0.25">
      <c r="A274" s="20">
        <v>37293</v>
      </c>
      <c r="B274" s="19">
        <v>12.34</v>
      </c>
      <c r="C274" s="19">
        <v>30.2</v>
      </c>
    </row>
    <row r="275" spans="1:3" x14ac:dyDescent="0.25">
      <c r="A275" s="20">
        <v>37294</v>
      </c>
      <c r="B275" s="19">
        <v>12.15</v>
      </c>
      <c r="C275" s="19">
        <v>29.9</v>
      </c>
    </row>
    <row r="276" spans="1:3" x14ac:dyDescent="0.25">
      <c r="A276" s="20">
        <v>37295</v>
      </c>
      <c r="B276" s="19">
        <v>12.02</v>
      </c>
      <c r="C276" s="19">
        <v>30.33</v>
      </c>
    </row>
    <row r="277" spans="1:3" x14ac:dyDescent="0.25">
      <c r="A277" s="20">
        <v>37298</v>
      </c>
      <c r="B277" s="19">
        <v>12.49</v>
      </c>
      <c r="C277" s="19">
        <v>30.57</v>
      </c>
    </row>
    <row r="278" spans="1:3" x14ac:dyDescent="0.25">
      <c r="A278" s="20">
        <v>37299</v>
      </c>
      <c r="B278" s="19">
        <v>12.35</v>
      </c>
      <c r="C278" s="19">
        <v>30.07</v>
      </c>
    </row>
    <row r="279" spans="1:3" x14ac:dyDescent="0.25">
      <c r="A279" s="20">
        <v>37300</v>
      </c>
      <c r="B279" s="19">
        <v>12.51</v>
      </c>
      <c r="C279" s="19">
        <v>30.91</v>
      </c>
    </row>
    <row r="280" spans="1:3" x14ac:dyDescent="0.25">
      <c r="A280" s="20">
        <v>37301</v>
      </c>
      <c r="B280" s="19">
        <v>12.3</v>
      </c>
      <c r="C280" s="19">
        <v>30.84</v>
      </c>
    </row>
    <row r="281" spans="1:3" x14ac:dyDescent="0.25">
      <c r="A281" s="20">
        <v>37302</v>
      </c>
      <c r="B281" s="19">
        <v>11.95</v>
      </c>
      <c r="C281" s="19">
        <v>30.11</v>
      </c>
    </row>
    <row r="282" spans="1:3" x14ac:dyDescent="0.25">
      <c r="A282" s="20">
        <v>37306</v>
      </c>
      <c r="B282" s="19">
        <v>11.31</v>
      </c>
      <c r="C282" s="19">
        <v>29.47</v>
      </c>
    </row>
    <row r="283" spans="1:3" x14ac:dyDescent="0.25">
      <c r="A283" s="20">
        <v>37307</v>
      </c>
      <c r="B283" s="19">
        <v>11.56</v>
      </c>
      <c r="C283" s="19">
        <v>29.95</v>
      </c>
    </row>
    <row r="284" spans="1:3" x14ac:dyDescent="0.25">
      <c r="A284" s="20">
        <v>37308</v>
      </c>
      <c r="B284" s="19">
        <v>10.75</v>
      </c>
      <c r="C284" s="19">
        <v>29.02</v>
      </c>
    </row>
    <row r="285" spans="1:3" x14ac:dyDescent="0.25">
      <c r="A285" s="20">
        <v>37309</v>
      </c>
      <c r="B285" s="19">
        <v>11.37</v>
      </c>
      <c r="C285" s="19">
        <v>29</v>
      </c>
    </row>
    <row r="286" spans="1:3" x14ac:dyDescent="0.25">
      <c r="A286" s="20">
        <v>37312</v>
      </c>
      <c r="B286" s="19">
        <v>11.9</v>
      </c>
      <c r="C286" s="19">
        <v>29.54</v>
      </c>
    </row>
    <row r="287" spans="1:3" x14ac:dyDescent="0.25">
      <c r="A287" s="20">
        <v>37313</v>
      </c>
      <c r="B287" s="19">
        <v>11.84</v>
      </c>
      <c r="C287" s="19">
        <v>29.27</v>
      </c>
    </row>
    <row r="288" spans="1:3" x14ac:dyDescent="0.25">
      <c r="A288" s="20">
        <v>37314</v>
      </c>
      <c r="B288" s="19">
        <v>10.98</v>
      </c>
      <c r="C288" s="19">
        <v>29.19</v>
      </c>
    </row>
    <row r="289" spans="1:3" x14ac:dyDescent="0.25">
      <c r="A289" s="20">
        <v>37315</v>
      </c>
      <c r="B289" s="19">
        <v>10.85</v>
      </c>
      <c r="C289" s="19">
        <v>29.17</v>
      </c>
    </row>
    <row r="290" spans="1:3" x14ac:dyDescent="0.25">
      <c r="A290" s="20">
        <v>37316</v>
      </c>
      <c r="B290" s="19">
        <v>11.73</v>
      </c>
      <c r="C290" s="19">
        <v>30.68</v>
      </c>
    </row>
    <row r="291" spans="1:3" x14ac:dyDescent="0.25">
      <c r="A291" s="20">
        <v>37319</v>
      </c>
      <c r="B291" s="19">
        <v>12.15</v>
      </c>
      <c r="C291" s="19">
        <v>31.65</v>
      </c>
    </row>
    <row r="292" spans="1:3" x14ac:dyDescent="0.25">
      <c r="A292" s="20">
        <v>37320</v>
      </c>
      <c r="B292" s="19">
        <v>11.77</v>
      </c>
      <c r="C292" s="19">
        <v>31.54</v>
      </c>
    </row>
    <row r="293" spans="1:3" x14ac:dyDescent="0.25">
      <c r="A293" s="20">
        <v>37321</v>
      </c>
      <c r="B293" s="19">
        <v>12.03</v>
      </c>
      <c r="C293" s="19">
        <v>31.82</v>
      </c>
    </row>
    <row r="294" spans="1:3" x14ac:dyDescent="0.25">
      <c r="A294" s="20">
        <v>37322</v>
      </c>
      <c r="B294" s="19">
        <v>12.19</v>
      </c>
      <c r="C294" s="19">
        <v>31.36</v>
      </c>
    </row>
    <row r="295" spans="1:3" x14ac:dyDescent="0.25">
      <c r="A295" s="20">
        <v>37323</v>
      </c>
      <c r="B295" s="19">
        <v>12.33</v>
      </c>
      <c r="C295" s="19">
        <v>31.98</v>
      </c>
    </row>
    <row r="296" spans="1:3" x14ac:dyDescent="0.25">
      <c r="A296" s="20">
        <v>37326</v>
      </c>
      <c r="B296" s="19">
        <v>12.53</v>
      </c>
      <c r="C296" s="19">
        <v>32.17</v>
      </c>
    </row>
    <row r="297" spans="1:3" x14ac:dyDescent="0.25">
      <c r="A297" s="20">
        <v>37327</v>
      </c>
      <c r="B297" s="19">
        <v>12.36</v>
      </c>
      <c r="C297" s="19">
        <v>31.27</v>
      </c>
    </row>
    <row r="298" spans="1:3" x14ac:dyDescent="0.25">
      <c r="A298" s="20">
        <v>37328</v>
      </c>
      <c r="B298" s="19">
        <v>12.24</v>
      </c>
      <c r="C298" s="19">
        <v>31.05</v>
      </c>
    </row>
    <row r="299" spans="1:3" x14ac:dyDescent="0.25">
      <c r="A299" s="20">
        <v>37329</v>
      </c>
      <c r="B299" s="19">
        <v>12.22</v>
      </c>
      <c r="C299" s="19">
        <v>30.61</v>
      </c>
    </row>
    <row r="300" spans="1:3" x14ac:dyDescent="0.25">
      <c r="A300" s="20">
        <v>37330</v>
      </c>
      <c r="B300" s="19">
        <v>12.48</v>
      </c>
      <c r="C300" s="19">
        <v>31.25</v>
      </c>
    </row>
    <row r="301" spans="1:3" x14ac:dyDescent="0.25">
      <c r="A301" s="20">
        <v>37333</v>
      </c>
      <c r="B301" s="19">
        <v>12.37</v>
      </c>
      <c r="C301" s="19">
        <v>31.07</v>
      </c>
    </row>
    <row r="302" spans="1:3" x14ac:dyDescent="0.25">
      <c r="A302" s="20">
        <v>37334</v>
      </c>
      <c r="B302" s="19">
        <v>12.43</v>
      </c>
      <c r="C302" s="19">
        <v>31.11</v>
      </c>
    </row>
    <row r="303" spans="1:3" x14ac:dyDescent="0.25">
      <c r="A303" s="20">
        <v>37335</v>
      </c>
      <c r="B303" s="19">
        <v>12.46</v>
      </c>
      <c r="C303" s="19">
        <v>30.05</v>
      </c>
    </row>
    <row r="304" spans="1:3" x14ac:dyDescent="0.25">
      <c r="A304" s="20">
        <v>37336</v>
      </c>
      <c r="B304" s="19">
        <v>12.14</v>
      </c>
      <c r="C304" s="19">
        <v>30.68</v>
      </c>
    </row>
    <row r="305" spans="1:3" x14ac:dyDescent="0.25">
      <c r="A305" s="20">
        <v>37337</v>
      </c>
      <c r="B305" s="19">
        <v>12.05</v>
      </c>
      <c r="C305" s="19">
        <v>30.23</v>
      </c>
    </row>
    <row r="306" spans="1:3" x14ac:dyDescent="0.25">
      <c r="A306" s="20">
        <v>37340</v>
      </c>
      <c r="B306" s="19">
        <v>11.68</v>
      </c>
      <c r="C306" s="19">
        <v>29.61</v>
      </c>
    </row>
    <row r="307" spans="1:3" x14ac:dyDescent="0.25">
      <c r="A307" s="20">
        <v>37341</v>
      </c>
      <c r="B307" s="19">
        <v>11.73</v>
      </c>
      <c r="C307" s="19">
        <v>29.54</v>
      </c>
    </row>
    <row r="308" spans="1:3" x14ac:dyDescent="0.25">
      <c r="A308" s="20">
        <v>37342</v>
      </c>
      <c r="B308" s="19">
        <v>11.73</v>
      </c>
      <c r="C308" s="19">
        <v>29.72</v>
      </c>
    </row>
    <row r="309" spans="1:3" x14ac:dyDescent="0.25">
      <c r="A309" s="20">
        <v>37343</v>
      </c>
      <c r="B309" s="19">
        <v>11.84</v>
      </c>
      <c r="C309" s="19">
        <v>30.16</v>
      </c>
    </row>
    <row r="310" spans="1:3" x14ac:dyDescent="0.25">
      <c r="A310" s="20">
        <v>37347</v>
      </c>
      <c r="B310" s="19">
        <v>12.23</v>
      </c>
      <c r="C310" s="19">
        <v>30.19</v>
      </c>
    </row>
    <row r="311" spans="1:3" x14ac:dyDescent="0.25">
      <c r="A311" s="20">
        <v>37348</v>
      </c>
      <c r="B311" s="19">
        <v>12.03</v>
      </c>
      <c r="C311" s="19">
        <v>28.65</v>
      </c>
    </row>
    <row r="312" spans="1:3" x14ac:dyDescent="0.25">
      <c r="A312" s="20">
        <v>37349</v>
      </c>
      <c r="B312" s="19">
        <v>11.88</v>
      </c>
      <c r="C312" s="19">
        <v>28.17</v>
      </c>
    </row>
    <row r="313" spans="1:3" x14ac:dyDescent="0.25">
      <c r="A313" s="20">
        <v>37350</v>
      </c>
      <c r="B313" s="19">
        <v>12.45</v>
      </c>
      <c r="C313" s="19">
        <v>28.23</v>
      </c>
    </row>
    <row r="314" spans="1:3" x14ac:dyDescent="0.25">
      <c r="A314" s="20">
        <v>37351</v>
      </c>
      <c r="B314" s="19">
        <v>12.37</v>
      </c>
      <c r="C314" s="19">
        <v>27.93</v>
      </c>
    </row>
    <row r="315" spans="1:3" x14ac:dyDescent="0.25">
      <c r="A315" s="20">
        <v>37354</v>
      </c>
      <c r="B315" s="19">
        <v>12.28</v>
      </c>
      <c r="C315" s="19">
        <v>28.61</v>
      </c>
    </row>
    <row r="316" spans="1:3" x14ac:dyDescent="0.25">
      <c r="A316" s="20">
        <v>37355</v>
      </c>
      <c r="B316" s="19">
        <v>12.05</v>
      </c>
      <c r="C316" s="19">
        <v>27.43</v>
      </c>
    </row>
    <row r="317" spans="1:3" x14ac:dyDescent="0.25">
      <c r="A317" s="20">
        <v>37356</v>
      </c>
      <c r="B317" s="19">
        <v>12.33</v>
      </c>
      <c r="C317" s="19">
        <v>28.15</v>
      </c>
    </row>
    <row r="318" spans="1:3" x14ac:dyDescent="0.25">
      <c r="A318" s="20">
        <v>37357</v>
      </c>
      <c r="B318" s="19">
        <v>12.43</v>
      </c>
      <c r="C318" s="19">
        <v>27.4</v>
      </c>
    </row>
    <row r="319" spans="1:3" x14ac:dyDescent="0.25">
      <c r="A319" s="20">
        <v>37358</v>
      </c>
      <c r="B319" s="19">
        <v>12.53</v>
      </c>
      <c r="C319" s="19">
        <v>27.97</v>
      </c>
    </row>
    <row r="320" spans="1:3" x14ac:dyDescent="0.25">
      <c r="A320" s="20">
        <v>37361</v>
      </c>
      <c r="B320" s="19">
        <v>12.5</v>
      </c>
      <c r="C320" s="19">
        <v>27.84</v>
      </c>
    </row>
    <row r="321" spans="1:3" x14ac:dyDescent="0.25">
      <c r="A321" s="20">
        <v>37362</v>
      </c>
      <c r="B321" s="19">
        <v>12.87</v>
      </c>
      <c r="C321" s="19">
        <v>28.91</v>
      </c>
    </row>
    <row r="322" spans="1:3" x14ac:dyDescent="0.25">
      <c r="A322" s="20">
        <v>37363</v>
      </c>
      <c r="B322" s="19">
        <v>13.06</v>
      </c>
      <c r="C322" s="19">
        <v>28.32</v>
      </c>
    </row>
    <row r="323" spans="1:3" x14ac:dyDescent="0.25">
      <c r="A323" s="20">
        <v>37364</v>
      </c>
      <c r="B323" s="19">
        <v>12.7</v>
      </c>
      <c r="C323" s="19">
        <v>28.18</v>
      </c>
    </row>
    <row r="324" spans="1:3" x14ac:dyDescent="0.25">
      <c r="A324" s="20">
        <v>37365</v>
      </c>
      <c r="B324" s="19">
        <v>12.49</v>
      </c>
      <c r="C324" s="19">
        <v>28.6</v>
      </c>
    </row>
    <row r="325" spans="1:3" x14ac:dyDescent="0.25">
      <c r="A325" s="20">
        <v>37368</v>
      </c>
      <c r="B325" s="19">
        <v>12.27</v>
      </c>
      <c r="C325" s="19">
        <v>27.8</v>
      </c>
    </row>
    <row r="326" spans="1:3" x14ac:dyDescent="0.25">
      <c r="A326" s="20">
        <v>37369</v>
      </c>
      <c r="B326" s="19">
        <v>12.12</v>
      </c>
      <c r="C326" s="19">
        <v>27</v>
      </c>
    </row>
    <row r="327" spans="1:3" x14ac:dyDescent="0.25">
      <c r="A327" s="20">
        <v>37370</v>
      </c>
      <c r="B327" s="19">
        <v>11.89</v>
      </c>
      <c r="C327" s="19">
        <v>26.51</v>
      </c>
    </row>
    <row r="328" spans="1:3" x14ac:dyDescent="0.25">
      <c r="A328" s="20">
        <v>37371</v>
      </c>
      <c r="B328" s="19">
        <v>12.06</v>
      </c>
      <c r="C328" s="19">
        <v>26.86</v>
      </c>
    </row>
    <row r="329" spans="1:3" x14ac:dyDescent="0.25">
      <c r="A329" s="20">
        <v>37372</v>
      </c>
      <c r="B329" s="19">
        <v>11.51</v>
      </c>
      <c r="C329" s="19">
        <v>25.75</v>
      </c>
    </row>
    <row r="330" spans="1:3" x14ac:dyDescent="0.25">
      <c r="A330" s="20">
        <v>37375</v>
      </c>
      <c r="B330" s="19">
        <v>11.98</v>
      </c>
      <c r="C330" s="19">
        <v>26.12</v>
      </c>
    </row>
    <row r="331" spans="1:3" x14ac:dyDescent="0.25">
      <c r="A331" s="20">
        <v>37376</v>
      </c>
      <c r="B331" s="19">
        <v>12.14</v>
      </c>
      <c r="C331" s="19">
        <v>26.13</v>
      </c>
    </row>
    <row r="332" spans="1:3" x14ac:dyDescent="0.25">
      <c r="A332" s="20">
        <v>37377</v>
      </c>
      <c r="B332" s="19">
        <v>11.99</v>
      </c>
      <c r="C332" s="19">
        <v>26.38</v>
      </c>
    </row>
    <row r="333" spans="1:3" x14ac:dyDescent="0.25">
      <c r="A333" s="20">
        <v>37378</v>
      </c>
      <c r="B333" s="19">
        <v>11.85</v>
      </c>
      <c r="C333" s="19">
        <v>25.6</v>
      </c>
    </row>
    <row r="334" spans="1:3" x14ac:dyDescent="0.25">
      <c r="A334" s="20">
        <v>37379</v>
      </c>
      <c r="B334" s="19">
        <v>11.76</v>
      </c>
      <c r="C334" s="19">
        <v>24.78</v>
      </c>
    </row>
    <row r="335" spans="1:3" x14ac:dyDescent="0.25">
      <c r="A335" s="20">
        <v>37382</v>
      </c>
      <c r="B335" s="19">
        <v>11.32</v>
      </c>
      <c r="C335" s="19">
        <v>24.31</v>
      </c>
    </row>
    <row r="336" spans="1:3" x14ac:dyDescent="0.25">
      <c r="A336" s="20">
        <v>37383</v>
      </c>
      <c r="B336" s="19">
        <v>11.23</v>
      </c>
      <c r="C336" s="19">
        <v>24.74</v>
      </c>
    </row>
    <row r="337" spans="1:3" x14ac:dyDescent="0.25">
      <c r="A337" s="20">
        <v>37384</v>
      </c>
      <c r="B337" s="19">
        <v>12.19</v>
      </c>
      <c r="C337" s="19">
        <v>27.49</v>
      </c>
    </row>
    <row r="338" spans="1:3" x14ac:dyDescent="0.25">
      <c r="A338" s="20">
        <v>37385</v>
      </c>
      <c r="B338" s="19">
        <v>12.1</v>
      </c>
      <c r="C338" s="19">
        <v>26.06</v>
      </c>
    </row>
    <row r="339" spans="1:3" x14ac:dyDescent="0.25">
      <c r="A339" s="20">
        <v>37386</v>
      </c>
      <c r="B339" s="19">
        <v>11.66</v>
      </c>
      <c r="C339" s="19">
        <v>25.02</v>
      </c>
    </row>
    <row r="340" spans="1:3" x14ac:dyDescent="0.25">
      <c r="A340" s="20">
        <v>37389</v>
      </c>
      <c r="B340" s="19">
        <v>11.97</v>
      </c>
      <c r="C340" s="19">
        <v>26.34</v>
      </c>
    </row>
    <row r="341" spans="1:3" x14ac:dyDescent="0.25">
      <c r="A341" s="20">
        <v>37390</v>
      </c>
      <c r="B341" s="19">
        <v>12.81</v>
      </c>
      <c r="C341" s="19">
        <v>27.44</v>
      </c>
    </row>
    <row r="342" spans="1:3" x14ac:dyDescent="0.25">
      <c r="A342" s="20">
        <v>37391</v>
      </c>
      <c r="B342" s="19">
        <v>12.64</v>
      </c>
      <c r="C342" s="19">
        <v>27.38</v>
      </c>
    </row>
    <row r="343" spans="1:3" x14ac:dyDescent="0.25">
      <c r="A343" s="20">
        <v>37392</v>
      </c>
      <c r="B343" s="19">
        <v>12.6</v>
      </c>
      <c r="C343" s="19">
        <v>27.87</v>
      </c>
    </row>
    <row r="344" spans="1:3" x14ac:dyDescent="0.25">
      <c r="A344" s="20">
        <v>37393</v>
      </c>
      <c r="B344" s="19">
        <v>12.51</v>
      </c>
      <c r="C344" s="19">
        <v>28.01</v>
      </c>
    </row>
    <row r="345" spans="1:3" x14ac:dyDescent="0.25">
      <c r="A345" s="20">
        <v>37396</v>
      </c>
      <c r="B345" s="19">
        <v>12.37</v>
      </c>
      <c r="C345" s="19">
        <v>27</v>
      </c>
    </row>
    <row r="346" spans="1:3" x14ac:dyDescent="0.25">
      <c r="A346" s="20">
        <v>37397</v>
      </c>
      <c r="B346" s="19">
        <v>11.73</v>
      </c>
      <c r="C346" s="19">
        <v>26.09</v>
      </c>
    </row>
    <row r="347" spans="1:3" x14ac:dyDescent="0.25">
      <c r="A347" s="20">
        <v>37398</v>
      </c>
      <c r="B347" s="19">
        <v>12.16</v>
      </c>
      <c r="C347" s="19">
        <v>26.84</v>
      </c>
    </row>
    <row r="348" spans="1:3" x14ac:dyDescent="0.25">
      <c r="A348" s="20">
        <v>37399</v>
      </c>
      <c r="B348" s="19">
        <v>12.59</v>
      </c>
      <c r="C348" s="19">
        <v>27.41</v>
      </c>
    </row>
    <row r="349" spans="1:3" x14ac:dyDescent="0.25">
      <c r="A349" s="20">
        <v>37400</v>
      </c>
      <c r="B349" s="19">
        <v>12.07</v>
      </c>
      <c r="C349" s="19">
        <v>26.63</v>
      </c>
    </row>
    <row r="350" spans="1:3" x14ac:dyDescent="0.25">
      <c r="A350" s="20">
        <v>37404</v>
      </c>
      <c r="B350" s="19">
        <v>11.99</v>
      </c>
      <c r="C350" s="19">
        <v>26.16</v>
      </c>
    </row>
    <row r="351" spans="1:3" x14ac:dyDescent="0.25">
      <c r="A351" s="20">
        <v>37405</v>
      </c>
      <c r="B351" s="19">
        <v>11.99</v>
      </c>
      <c r="C351" s="19">
        <v>26.02</v>
      </c>
    </row>
    <row r="352" spans="1:3" x14ac:dyDescent="0.25">
      <c r="A352" s="20">
        <v>37406</v>
      </c>
      <c r="B352" s="19">
        <v>12.1</v>
      </c>
      <c r="C352" s="19">
        <v>26.32</v>
      </c>
    </row>
    <row r="353" spans="1:3" x14ac:dyDescent="0.25">
      <c r="A353" s="20">
        <v>37407</v>
      </c>
      <c r="B353" s="19">
        <v>11.65</v>
      </c>
      <c r="C353" s="19">
        <v>25.45</v>
      </c>
    </row>
    <row r="354" spans="1:3" x14ac:dyDescent="0.25">
      <c r="A354" s="20">
        <v>37410</v>
      </c>
      <c r="B354" s="19">
        <v>11.45</v>
      </c>
      <c r="C354" s="19">
        <v>24.71</v>
      </c>
    </row>
    <row r="355" spans="1:3" x14ac:dyDescent="0.25">
      <c r="A355" s="20">
        <v>37411</v>
      </c>
      <c r="B355" s="19">
        <v>11.39</v>
      </c>
      <c r="C355" s="19">
        <v>24.99</v>
      </c>
    </row>
    <row r="356" spans="1:3" x14ac:dyDescent="0.25">
      <c r="A356" s="20">
        <v>37412</v>
      </c>
      <c r="B356" s="19">
        <v>11.36</v>
      </c>
      <c r="C356" s="19">
        <v>25.83</v>
      </c>
    </row>
    <row r="357" spans="1:3" x14ac:dyDescent="0.25">
      <c r="A357" s="20">
        <v>37413</v>
      </c>
      <c r="B357" s="19">
        <v>11.08</v>
      </c>
      <c r="C357" s="19">
        <v>25.95</v>
      </c>
    </row>
    <row r="358" spans="1:3" x14ac:dyDescent="0.25">
      <c r="A358" s="20">
        <v>37414</v>
      </c>
      <c r="B358" s="19">
        <v>10.7</v>
      </c>
      <c r="C358" s="19">
        <v>25.99</v>
      </c>
    </row>
    <row r="359" spans="1:3" x14ac:dyDescent="0.25">
      <c r="A359" s="20">
        <v>37417</v>
      </c>
      <c r="B359" s="19">
        <v>10.74</v>
      </c>
      <c r="C359" s="19">
        <v>26.41</v>
      </c>
    </row>
    <row r="360" spans="1:3" x14ac:dyDescent="0.25">
      <c r="A360" s="20">
        <v>37418</v>
      </c>
      <c r="B360" s="19">
        <v>10.23</v>
      </c>
      <c r="C360" s="19">
        <v>26.28</v>
      </c>
    </row>
    <row r="361" spans="1:3" x14ac:dyDescent="0.25">
      <c r="A361" s="20">
        <v>37419</v>
      </c>
      <c r="B361" s="19">
        <v>10.050000000000001</v>
      </c>
      <c r="C361" s="19">
        <v>27.77</v>
      </c>
    </row>
    <row r="362" spans="1:3" x14ac:dyDescent="0.25">
      <c r="A362" s="20">
        <v>37420</v>
      </c>
      <c r="B362" s="19">
        <v>9.77</v>
      </c>
      <c r="C362" s="19">
        <v>27.11</v>
      </c>
    </row>
    <row r="363" spans="1:3" x14ac:dyDescent="0.25">
      <c r="A363" s="20">
        <v>37421</v>
      </c>
      <c r="B363" s="19">
        <v>10.050000000000001</v>
      </c>
      <c r="C363" s="19">
        <v>27.62</v>
      </c>
    </row>
    <row r="364" spans="1:3" x14ac:dyDescent="0.25">
      <c r="A364" s="20">
        <v>37424</v>
      </c>
      <c r="B364" s="19">
        <v>10.27</v>
      </c>
      <c r="C364" s="19">
        <v>27.84</v>
      </c>
    </row>
    <row r="365" spans="1:3" x14ac:dyDescent="0.25">
      <c r="A365" s="20">
        <v>37425</v>
      </c>
      <c r="B365" s="19">
        <v>10.07</v>
      </c>
      <c r="C365" s="19">
        <v>28</v>
      </c>
    </row>
    <row r="366" spans="1:3" x14ac:dyDescent="0.25">
      <c r="A366" s="20">
        <v>37426</v>
      </c>
      <c r="B366" s="19">
        <v>8.56</v>
      </c>
      <c r="C366" s="19">
        <v>27.18</v>
      </c>
    </row>
    <row r="367" spans="1:3" x14ac:dyDescent="0.25">
      <c r="A367" s="20">
        <v>37427</v>
      </c>
      <c r="B367" s="19">
        <v>8.56</v>
      </c>
      <c r="C367" s="19">
        <v>27.05</v>
      </c>
    </row>
    <row r="368" spans="1:3" x14ac:dyDescent="0.25">
      <c r="A368" s="20">
        <v>37428</v>
      </c>
      <c r="B368" s="19">
        <v>8.43</v>
      </c>
      <c r="C368" s="19">
        <v>26.14</v>
      </c>
    </row>
    <row r="369" spans="1:3" x14ac:dyDescent="0.25">
      <c r="A369" s="20">
        <v>37431</v>
      </c>
      <c r="B369" s="19">
        <v>8.64</v>
      </c>
      <c r="C369" s="19">
        <v>27.08</v>
      </c>
    </row>
    <row r="370" spans="1:3" x14ac:dyDescent="0.25">
      <c r="A370" s="20">
        <v>37432</v>
      </c>
      <c r="B370" s="19">
        <v>8.57</v>
      </c>
      <c r="C370" s="19">
        <v>26.48</v>
      </c>
    </row>
    <row r="371" spans="1:3" x14ac:dyDescent="0.25">
      <c r="A371" s="20">
        <v>37433</v>
      </c>
      <c r="B371" s="19">
        <v>8.27</v>
      </c>
      <c r="C371" s="19">
        <v>27.07</v>
      </c>
    </row>
    <row r="372" spans="1:3" x14ac:dyDescent="0.25">
      <c r="A372" s="20">
        <v>37434</v>
      </c>
      <c r="B372" s="19">
        <v>8.5299999999999994</v>
      </c>
      <c r="C372" s="19">
        <v>27.46</v>
      </c>
    </row>
    <row r="373" spans="1:3" x14ac:dyDescent="0.25">
      <c r="A373" s="20">
        <v>37435</v>
      </c>
      <c r="B373" s="19">
        <v>8.86</v>
      </c>
      <c r="C373" s="19">
        <v>27.35</v>
      </c>
    </row>
    <row r="374" spans="1:3" x14ac:dyDescent="0.25">
      <c r="A374" s="20">
        <v>37438</v>
      </c>
      <c r="B374" s="19">
        <v>8.5299999999999994</v>
      </c>
      <c r="C374" s="19">
        <v>26.33</v>
      </c>
    </row>
    <row r="375" spans="1:3" x14ac:dyDescent="0.25">
      <c r="A375" s="20">
        <v>37439</v>
      </c>
      <c r="B375" s="19">
        <v>8.4700000000000006</v>
      </c>
      <c r="C375" s="19">
        <v>25.72</v>
      </c>
    </row>
    <row r="376" spans="1:3" x14ac:dyDescent="0.25">
      <c r="A376" s="20">
        <v>37440</v>
      </c>
      <c r="B376" s="19">
        <v>8.77</v>
      </c>
      <c r="C376" s="19">
        <v>26.24</v>
      </c>
    </row>
    <row r="377" spans="1:3" x14ac:dyDescent="0.25">
      <c r="A377" s="20">
        <v>37442</v>
      </c>
      <c r="B377" s="19">
        <v>9.3699999999999992</v>
      </c>
      <c r="C377" s="19">
        <v>27.42</v>
      </c>
    </row>
    <row r="378" spans="1:3" x14ac:dyDescent="0.25">
      <c r="A378" s="20">
        <v>37445</v>
      </c>
      <c r="B378" s="19">
        <v>9.01</v>
      </c>
      <c r="C378" s="19">
        <v>26.46</v>
      </c>
    </row>
    <row r="379" spans="1:3" x14ac:dyDescent="0.25">
      <c r="A379" s="20">
        <v>37446</v>
      </c>
      <c r="B379" s="19">
        <v>8.77</v>
      </c>
      <c r="C379" s="19">
        <v>26.6</v>
      </c>
    </row>
    <row r="380" spans="1:3" x14ac:dyDescent="0.25">
      <c r="A380" s="20">
        <v>37447</v>
      </c>
      <c r="B380" s="19">
        <v>8.66</v>
      </c>
      <c r="C380" s="19">
        <v>26.12</v>
      </c>
    </row>
    <row r="381" spans="1:3" x14ac:dyDescent="0.25">
      <c r="A381" s="20">
        <v>37448</v>
      </c>
      <c r="B381" s="19">
        <v>9.15</v>
      </c>
      <c r="C381" s="19">
        <v>26.45</v>
      </c>
    </row>
    <row r="382" spans="1:3" x14ac:dyDescent="0.25">
      <c r="A382" s="20">
        <v>37449</v>
      </c>
      <c r="B382" s="19">
        <v>8.75</v>
      </c>
      <c r="C382" s="19">
        <v>25.93</v>
      </c>
    </row>
    <row r="383" spans="1:3" x14ac:dyDescent="0.25">
      <c r="A383" s="20">
        <v>37452</v>
      </c>
      <c r="B383" s="19">
        <v>9.11</v>
      </c>
      <c r="C383" s="19">
        <v>25.9</v>
      </c>
    </row>
    <row r="384" spans="1:3" x14ac:dyDescent="0.25">
      <c r="A384" s="20">
        <v>37453</v>
      </c>
      <c r="B384" s="19">
        <v>8.93</v>
      </c>
      <c r="C384" s="19">
        <v>25.62</v>
      </c>
    </row>
    <row r="385" spans="1:3" x14ac:dyDescent="0.25">
      <c r="A385" s="20">
        <v>37454</v>
      </c>
      <c r="B385" s="19">
        <v>7.82</v>
      </c>
      <c r="C385" s="19">
        <v>26</v>
      </c>
    </row>
    <row r="386" spans="1:3" x14ac:dyDescent="0.25">
      <c r="A386" s="20">
        <v>37455</v>
      </c>
      <c r="B386" s="19">
        <v>7.49</v>
      </c>
      <c r="C386" s="19">
        <v>25.56</v>
      </c>
    </row>
    <row r="387" spans="1:3" x14ac:dyDescent="0.25">
      <c r="A387" s="20">
        <v>37456</v>
      </c>
      <c r="B387" s="19">
        <v>7.48</v>
      </c>
      <c r="C387" s="19">
        <v>24.78</v>
      </c>
    </row>
    <row r="388" spans="1:3" x14ac:dyDescent="0.25">
      <c r="A388" s="20">
        <v>37459</v>
      </c>
      <c r="B388" s="19">
        <v>7.46</v>
      </c>
      <c r="C388" s="19">
        <v>23.16</v>
      </c>
    </row>
    <row r="389" spans="1:3" x14ac:dyDescent="0.25">
      <c r="A389" s="20">
        <v>37460</v>
      </c>
      <c r="B389" s="19">
        <v>7.24</v>
      </c>
      <c r="C389" s="19">
        <v>21.5</v>
      </c>
    </row>
    <row r="390" spans="1:3" x14ac:dyDescent="0.25">
      <c r="A390" s="20">
        <v>37461</v>
      </c>
      <c r="B390" s="19">
        <v>7.6</v>
      </c>
      <c r="C390" s="19">
        <v>23.11</v>
      </c>
    </row>
    <row r="391" spans="1:3" x14ac:dyDescent="0.25">
      <c r="A391" s="20">
        <v>37462</v>
      </c>
      <c r="B391" s="19">
        <v>7.18</v>
      </c>
      <c r="C391" s="19">
        <v>21.42</v>
      </c>
    </row>
    <row r="392" spans="1:3" x14ac:dyDescent="0.25">
      <c r="A392" s="20">
        <v>37463</v>
      </c>
      <c r="B392" s="19">
        <v>7.17</v>
      </c>
      <c r="C392" s="19">
        <v>22.67</v>
      </c>
    </row>
    <row r="393" spans="1:3" x14ac:dyDescent="0.25">
      <c r="A393" s="20">
        <v>37466</v>
      </c>
      <c r="B393" s="19">
        <v>7.51</v>
      </c>
      <c r="C393" s="19">
        <v>24.12</v>
      </c>
    </row>
    <row r="394" spans="1:3" x14ac:dyDescent="0.25">
      <c r="A394" s="20">
        <v>37467</v>
      </c>
      <c r="B394" s="19">
        <v>7.72</v>
      </c>
      <c r="C394" s="19">
        <v>24.05</v>
      </c>
    </row>
    <row r="395" spans="1:3" x14ac:dyDescent="0.25">
      <c r="A395" s="20">
        <v>37468</v>
      </c>
      <c r="B395" s="19">
        <v>7.63</v>
      </c>
      <c r="C395" s="19">
        <v>23.99</v>
      </c>
    </row>
    <row r="396" spans="1:3" x14ac:dyDescent="0.25">
      <c r="A396" s="20">
        <v>37469</v>
      </c>
      <c r="B396" s="19">
        <v>7.4</v>
      </c>
      <c r="C396" s="19">
        <v>22.88</v>
      </c>
    </row>
    <row r="397" spans="1:3" x14ac:dyDescent="0.25">
      <c r="A397" s="20">
        <v>37470</v>
      </c>
      <c r="B397" s="19">
        <v>7.22</v>
      </c>
      <c r="C397" s="19">
        <v>22.2</v>
      </c>
    </row>
    <row r="398" spans="1:3" x14ac:dyDescent="0.25">
      <c r="A398" s="20">
        <v>37473</v>
      </c>
      <c r="B398" s="19">
        <v>6.99</v>
      </c>
      <c r="C398" s="19">
        <v>22</v>
      </c>
    </row>
    <row r="399" spans="1:3" x14ac:dyDescent="0.25">
      <c r="A399" s="20">
        <v>37474</v>
      </c>
      <c r="B399" s="19">
        <v>7.37</v>
      </c>
      <c r="C399" s="19">
        <v>22.83</v>
      </c>
    </row>
    <row r="400" spans="1:3" x14ac:dyDescent="0.25">
      <c r="A400" s="20">
        <v>37475</v>
      </c>
      <c r="B400" s="19">
        <v>7.52</v>
      </c>
      <c r="C400" s="19">
        <v>23.55</v>
      </c>
    </row>
    <row r="401" spans="1:3" x14ac:dyDescent="0.25">
      <c r="A401" s="20">
        <v>37476</v>
      </c>
      <c r="B401" s="19">
        <v>7.65</v>
      </c>
      <c r="C401" s="19">
        <v>24.45</v>
      </c>
    </row>
    <row r="402" spans="1:3" x14ac:dyDescent="0.25">
      <c r="A402" s="20">
        <v>37477</v>
      </c>
      <c r="B402" s="19">
        <v>7.5</v>
      </c>
      <c r="C402" s="19">
        <v>24.06</v>
      </c>
    </row>
    <row r="403" spans="1:3" x14ac:dyDescent="0.25">
      <c r="A403" s="20">
        <v>37480</v>
      </c>
      <c r="B403" s="19">
        <v>7.49</v>
      </c>
      <c r="C403" s="19">
        <v>24.24</v>
      </c>
    </row>
    <row r="404" spans="1:3" x14ac:dyDescent="0.25">
      <c r="A404" s="20">
        <v>37481</v>
      </c>
      <c r="B404" s="19">
        <v>7.3</v>
      </c>
      <c r="C404" s="19">
        <v>23.52</v>
      </c>
    </row>
    <row r="405" spans="1:3" x14ac:dyDescent="0.25">
      <c r="A405" s="20">
        <v>37482</v>
      </c>
      <c r="B405" s="19">
        <v>7.59</v>
      </c>
      <c r="C405" s="19">
        <v>24.85</v>
      </c>
    </row>
    <row r="406" spans="1:3" x14ac:dyDescent="0.25">
      <c r="A406" s="20">
        <v>37483</v>
      </c>
      <c r="B406" s="19">
        <v>7.8</v>
      </c>
      <c r="C406" s="19">
        <v>24.89</v>
      </c>
    </row>
    <row r="407" spans="1:3" x14ac:dyDescent="0.25">
      <c r="A407" s="20">
        <v>37484</v>
      </c>
      <c r="B407" s="19">
        <v>7.91</v>
      </c>
      <c r="C407" s="19">
        <v>25</v>
      </c>
    </row>
    <row r="408" spans="1:3" x14ac:dyDescent="0.25">
      <c r="A408" s="20">
        <v>37487</v>
      </c>
      <c r="B408" s="19">
        <v>7.99</v>
      </c>
      <c r="C408" s="19">
        <v>26</v>
      </c>
    </row>
    <row r="409" spans="1:3" x14ac:dyDescent="0.25">
      <c r="A409" s="20">
        <v>37488</v>
      </c>
      <c r="B409" s="19">
        <v>7.95</v>
      </c>
      <c r="C409" s="19">
        <v>25.52</v>
      </c>
    </row>
    <row r="410" spans="1:3" x14ac:dyDescent="0.25">
      <c r="A410" s="20">
        <v>37489</v>
      </c>
      <c r="B410" s="19">
        <v>8.06</v>
      </c>
      <c r="C410" s="19">
        <v>26.14</v>
      </c>
    </row>
    <row r="411" spans="1:3" x14ac:dyDescent="0.25">
      <c r="A411" s="20">
        <v>37490</v>
      </c>
      <c r="B411" s="19">
        <v>7.99</v>
      </c>
      <c r="C411" s="19">
        <v>26.61</v>
      </c>
    </row>
    <row r="412" spans="1:3" x14ac:dyDescent="0.25">
      <c r="A412" s="20">
        <v>37491</v>
      </c>
      <c r="B412" s="19">
        <v>7.86</v>
      </c>
      <c r="C412" s="19">
        <v>26.11</v>
      </c>
    </row>
    <row r="413" spans="1:3" x14ac:dyDescent="0.25">
      <c r="A413" s="20">
        <v>37494</v>
      </c>
      <c r="B413" s="19">
        <v>7.76</v>
      </c>
      <c r="C413" s="19">
        <v>26.05</v>
      </c>
    </row>
    <row r="414" spans="1:3" x14ac:dyDescent="0.25">
      <c r="A414" s="20">
        <v>37495</v>
      </c>
      <c r="B414" s="19">
        <v>7.43</v>
      </c>
      <c r="C414" s="19">
        <v>25.42</v>
      </c>
    </row>
    <row r="415" spans="1:3" x14ac:dyDescent="0.25">
      <c r="A415" s="20">
        <v>37496</v>
      </c>
      <c r="B415" s="19">
        <v>7.35</v>
      </c>
      <c r="C415" s="19">
        <v>24.69</v>
      </c>
    </row>
    <row r="416" spans="1:3" x14ac:dyDescent="0.25">
      <c r="A416" s="20">
        <v>37497</v>
      </c>
      <c r="B416" s="19">
        <v>7.35</v>
      </c>
      <c r="C416" s="19">
        <v>25.29</v>
      </c>
    </row>
    <row r="417" spans="1:3" x14ac:dyDescent="0.25">
      <c r="A417" s="20">
        <v>37498</v>
      </c>
      <c r="B417" s="19">
        <v>7.38</v>
      </c>
      <c r="C417" s="19">
        <v>24.54</v>
      </c>
    </row>
    <row r="418" spans="1:3" x14ac:dyDescent="0.25">
      <c r="A418" s="20">
        <v>37502</v>
      </c>
      <c r="B418" s="19">
        <v>7.03</v>
      </c>
      <c r="C418" s="19">
        <v>23.51</v>
      </c>
    </row>
    <row r="419" spans="1:3" x14ac:dyDescent="0.25">
      <c r="A419" s="20">
        <v>37503</v>
      </c>
      <c r="B419" s="19">
        <v>7.24</v>
      </c>
      <c r="C419" s="19">
        <v>24.1</v>
      </c>
    </row>
    <row r="420" spans="1:3" x14ac:dyDescent="0.25">
      <c r="A420" s="20">
        <v>37504</v>
      </c>
      <c r="B420" s="19">
        <v>7.09</v>
      </c>
      <c r="C420" s="19">
        <v>22.95</v>
      </c>
    </row>
    <row r="421" spans="1:3" x14ac:dyDescent="0.25">
      <c r="A421" s="20">
        <v>37505</v>
      </c>
      <c r="B421" s="19">
        <v>7.19</v>
      </c>
      <c r="C421" s="19">
        <v>23.91</v>
      </c>
    </row>
    <row r="422" spans="1:3" x14ac:dyDescent="0.25">
      <c r="A422" s="20">
        <v>37508</v>
      </c>
      <c r="B422" s="19">
        <v>7.18</v>
      </c>
      <c r="C422" s="19">
        <v>24.35</v>
      </c>
    </row>
    <row r="423" spans="1:3" x14ac:dyDescent="0.25">
      <c r="A423" s="20">
        <v>37509</v>
      </c>
      <c r="B423" s="19">
        <v>7.16</v>
      </c>
      <c r="C423" s="19">
        <v>24.9</v>
      </c>
    </row>
    <row r="424" spans="1:3" x14ac:dyDescent="0.25">
      <c r="A424" s="20">
        <v>37510</v>
      </c>
      <c r="B424" s="19">
        <v>7.14</v>
      </c>
      <c r="C424" s="19">
        <v>24.29</v>
      </c>
    </row>
    <row r="425" spans="1:3" x14ac:dyDescent="0.25">
      <c r="A425" s="20">
        <v>37511</v>
      </c>
      <c r="B425" s="19">
        <v>7.07</v>
      </c>
      <c r="C425" s="19">
        <v>23.58</v>
      </c>
    </row>
    <row r="426" spans="1:3" x14ac:dyDescent="0.25">
      <c r="A426" s="20">
        <v>37512</v>
      </c>
      <c r="B426" s="19">
        <v>7.09</v>
      </c>
      <c r="C426" s="19">
        <v>23.95</v>
      </c>
    </row>
    <row r="427" spans="1:3" x14ac:dyDescent="0.25">
      <c r="A427" s="20">
        <v>37515</v>
      </c>
      <c r="B427" s="19">
        <v>7.25</v>
      </c>
      <c r="C427" s="19">
        <v>23.89</v>
      </c>
    </row>
    <row r="428" spans="1:3" x14ac:dyDescent="0.25">
      <c r="A428" s="20">
        <v>37516</v>
      </c>
      <c r="B428" s="19">
        <v>7.4</v>
      </c>
      <c r="C428" s="19">
        <v>23.65</v>
      </c>
    </row>
    <row r="429" spans="1:3" x14ac:dyDescent="0.25">
      <c r="A429" s="20">
        <v>37517</v>
      </c>
      <c r="B429" s="19">
        <v>7.51</v>
      </c>
      <c r="C429" s="19">
        <v>23.88</v>
      </c>
    </row>
    <row r="430" spans="1:3" x14ac:dyDescent="0.25">
      <c r="A430" s="20">
        <v>37518</v>
      </c>
      <c r="B430" s="19">
        <v>7.29</v>
      </c>
      <c r="C430" s="19">
        <v>23.6</v>
      </c>
    </row>
    <row r="431" spans="1:3" x14ac:dyDescent="0.25">
      <c r="A431" s="20">
        <v>37519</v>
      </c>
      <c r="B431" s="19">
        <v>7.43</v>
      </c>
      <c r="C431" s="19">
        <v>23.73</v>
      </c>
    </row>
    <row r="432" spans="1:3" x14ac:dyDescent="0.25">
      <c r="A432" s="20">
        <v>37522</v>
      </c>
      <c r="B432" s="19">
        <v>7.43</v>
      </c>
      <c r="C432" s="19">
        <v>22.61</v>
      </c>
    </row>
    <row r="433" spans="1:3" x14ac:dyDescent="0.25">
      <c r="A433" s="20">
        <v>37523</v>
      </c>
      <c r="B433" s="19">
        <v>7.32</v>
      </c>
      <c r="C433" s="19">
        <v>22.84</v>
      </c>
    </row>
    <row r="434" spans="1:3" x14ac:dyDescent="0.25">
      <c r="A434" s="20">
        <v>37524</v>
      </c>
      <c r="B434" s="19">
        <v>7.47</v>
      </c>
      <c r="C434" s="19">
        <v>23.25</v>
      </c>
    </row>
    <row r="435" spans="1:3" x14ac:dyDescent="0.25">
      <c r="A435" s="20">
        <v>37525</v>
      </c>
      <c r="B435" s="19">
        <v>7.35</v>
      </c>
      <c r="C435" s="19">
        <v>23.1</v>
      </c>
    </row>
    <row r="436" spans="1:3" x14ac:dyDescent="0.25">
      <c r="A436" s="20">
        <v>37526</v>
      </c>
      <c r="B436" s="19">
        <v>7.36</v>
      </c>
      <c r="C436" s="19">
        <v>22.62</v>
      </c>
    </row>
    <row r="437" spans="1:3" x14ac:dyDescent="0.25">
      <c r="A437" s="20">
        <v>37529</v>
      </c>
      <c r="B437" s="19">
        <v>7.25</v>
      </c>
      <c r="C437" s="19">
        <v>21.87</v>
      </c>
    </row>
    <row r="438" spans="1:3" x14ac:dyDescent="0.25">
      <c r="A438" s="20">
        <v>37530</v>
      </c>
      <c r="B438" s="19">
        <v>7.26</v>
      </c>
      <c r="C438" s="19">
        <v>23.11</v>
      </c>
    </row>
    <row r="439" spans="1:3" x14ac:dyDescent="0.25">
      <c r="A439" s="20">
        <v>37531</v>
      </c>
      <c r="B439" s="19">
        <v>7.09</v>
      </c>
      <c r="C439" s="19">
        <v>22.81</v>
      </c>
    </row>
    <row r="440" spans="1:3" x14ac:dyDescent="0.25">
      <c r="A440" s="20">
        <v>37532</v>
      </c>
      <c r="B440" s="19">
        <v>7.15</v>
      </c>
      <c r="C440" s="19">
        <v>22.35</v>
      </c>
    </row>
    <row r="441" spans="1:3" x14ac:dyDescent="0.25">
      <c r="A441" s="20">
        <v>37533</v>
      </c>
      <c r="B441" s="19">
        <v>7.01</v>
      </c>
      <c r="C441" s="19">
        <v>21.89</v>
      </c>
    </row>
    <row r="442" spans="1:3" x14ac:dyDescent="0.25">
      <c r="A442" s="20">
        <v>37536</v>
      </c>
      <c r="B442" s="19">
        <v>6.89</v>
      </c>
      <c r="C442" s="19">
        <v>22.02</v>
      </c>
    </row>
    <row r="443" spans="1:3" x14ac:dyDescent="0.25">
      <c r="A443" s="20">
        <v>37537</v>
      </c>
      <c r="B443" s="19">
        <v>6.84</v>
      </c>
      <c r="C443" s="19">
        <v>22.5</v>
      </c>
    </row>
    <row r="444" spans="1:3" x14ac:dyDescent="0.25">
      <c r="A444" s="20">
        <v>37538</v>
      </c>
      <c r="B444" s="19">
        <v>6.8</v>
      </c>
      <c r="C444" s="19">
        <v>22</v>
      </c>
    </row>
    <row r="445" spans="1:3" x14ac:dyDescent="0.25">
      <c r="A445" s="20">
        <v>37539</v>
      </c>
      <c r="B445" s="19">
        <v>7.06</v>
      </c>
      <c r="C445" s="19">
        <v>23.19</v>
      </c>
    </row>
    <row r="446" spans="1:3" x14ac:dyDescent="0.25">
      <c r="A446" s="20">
        <v>37540</v>
      </c>
      <c r="B446" s="19">
        <v>7.26</v>
      </c>
      <c r="C446" s="19">
        <v>24.43</v>
      </c>
    </row>
    <row r="447" spans="1:3" x14ac:dyDescent="0.25">
      <c r="A447" s="20">
        <v>37543</v>
      </c>
      <c r="B447" s="19">
        <v>7.39</v>
      </c>
      <c r="C447" s="19">
        <v>24.65</v>
      </c>
    </row>
    <row r="448" spans="1:3" x14ac:dyDescent="0.25">
      <c r="A448" s="20">
        <v>37544</v>
      </c>
      <c r="B448" s="19">
        <v>7.58</v>
      </c>
      <c r="C448" s="19">
        <v>26.15</v>
      </c>
    </row>
    <row r="449" spans="1:3" x14ac:dyDescent="0.25">
      <c r="A449" s="20">
        <v>37545</v>
      </c>
      <c r="B449" s="19">
        <v>7.28</v>
      </c>
      <c r="C449" s="19">
        <v>25.2</v>
      </c>
    </row>
    <row r="450" spans="1:3" x14ac:dyDescent="0.25">
      <c r="A450" s="20">
        <v>37546</v>
      </c>
      <c r="B450" s="19">
        <v>7.05</v>
      </c>
      <c r="C450" s="19">
        <v>25.39</v>
      </c>
    </row>
    <row r="451" spans="1:3" x14ac:dyDescent="0.25">
      <c r="A451" s="20">
        <v>37547</v>
      </c>
      <c r="B451" s="19">
        <v>7.17</v>
      </c>
      <c r="C451" s="19">
        <v>26.58</v>
      </c>
    </row>
    <row r="452" spans="1:3" x14ac:dyDescent="0.25">
      <c r="A452" s="20">
        <v>37550</v>
      </c>
      <c r="B452" s="19">
        <v>7.28</v>
      </c>
      <c r="C452" s="19">
        <v>26.25</v>
      </c>
    </row>
    <row r="453" spans="1:3" x14ac:dyDescent="0.25">
      <c r="A453" s="20">
        <v>37551</v>
      </c>
      <c r="B453" s="19">
        <v>7.35</v>
      </c>
      <c r="C453" s="19">
        <v>25.83</v>
      </c>
    </row>
    <row r="454" spans="1:3" x14ac:dyDescent="0.25">
      <c r="A454" s="20">
        <v>37552</v>
      </c>
      <c r="B454" s="19">
        <v>7.44</v>
      </c>
      <c r="C454" s="19">
        <v>26.6</v>
      </c>
    </row>
    <row r="455" spans="1:3" x14ac:dyDescent="0.25">
      <c r="A455" s="20">
        <v>37553</v>
      </c>
      <c r="B455" s="19">
        <v>7.34</v>
      </c>
      <c r="C455" s="19">
        <v>25.61</v>
      </c>
    </row>
    <row r="456" spans="1:3" x14ac:dyDescent="0.25">
      <c r="A456" s="20">
        <v>37554</v>
      </c>
      <c r="B456" s="19">
        <v>7.71</v>
      </c>
      <c r="C456" s="19">
        <v>26.34</v>
      </c>
    </row>
    <row r="457" spans="1:3" x14ac:dyDescent="0.25">
      <c r="A457" s="20">
        <v>37557</v>
      </c>
      <c r="B457" s="19">
        <v>7.8</v>
      </c>
      <c r="C457" s="19">
        <v>25.98</v>
      </c>
    </row>
    <row r="458" spans="1:3" x14ac:dyDescent="0.25">
      <c r="A458" s="20">
        <v>37558</v>
      </c>
      <c r="B458" s="19">
        <v>7.72</v>
      </c>
      <c r="C458" s="19">
        <v>26.03</v>
      </c>
    </row>
    <row r="459" spans="1:3" x14ac:dyDescent="0.25">
      <c r="A459" s="20">
        <v>37559</v>
      </c>
      <c r="B459" s="19">
        <v>7.99</v>
      </c>
      <c r="C459" s="19">
        <v>26.56</v>
      </c>
    </row>
    <row r="460" spans="1:3" x14ac:dyDescent="0.25">
      <c r="A460" s="20">
        <v>37560</v>
      </c>
      <c r="B460" s="19">
        <v>8.0299999999999994</v>
      </c>
      <c r="C460" s="19">
        <v>26.74</v>
      </c>
    </row>
    <row r="461" spans="1:3" x14ac:dyDescent="0.25">
      <c r="A461" s="20">
        <v>37561</v>
      </c>
      <c r="B461" s="19">
        <v>8.18</v>
      </c>
      <c r="C461" s="19">
        <v>26.5</v>
      </c>
    </row>
    <row r="462" spans="1:3" x14ac:dyDescent="0.25">
      <c r="A462" s="20">
        <v>37564</v>
      </c>
      <c r="B462" s="19">
        <v>8.44</v>
      </c>
      <c r="C462" s="19">
        <v>28.05</v>
      </c>
    </row>
    <row r="463" spans="1:3" x14ac:dyDescent="0.25">
      <c r="A463" s="20">
        <v>37565</v>
      </c>
      <c r="B463" s="19">
        <v>8.4499999999999993</v>
      </c>
      <c r="C463" s="19">
        <v>28.34</v>
      </c>
    </row>
    <row r="464" spans="1:3" x14ac:dyDescent="0.25">
      <c r="A464" s="20">
        <v>37566</v>
      </c>
      <c r="B464" s="19">
        <v>8.61</v>
      </c>
      <c r="C464" s="19">
        <v>28.51</v>
      </c>
    </row>
    <row r="465" spans="1:3" x14ac:dyDescent="0.25">
      <c r="A465" s="20">
        <v>37567</v>
      </c>
      <c r="B465" s="19">
        <v>8</v>
      </c>
      <c r="C465" s="19">
        <v>28</v>
      </c>
    </row>
    <row r="466" spans="1:3" x14ac:dyDescent="0.25">
      <c r="A466" s="20">
        <v>37568</v>
      </c>
      <c r="B466" s="19">
        <v>7.92</v>
      </c>
      <c r="C466" s="19">
        <v>27.55</v>
      </c>
    </row>
    <row r="467" spans="1:3" x14ac:dyDescent="0.25">
      <c r="A467" s="20">
        <v>37571</v>
      </c>
      <c r="B467" s="19">
        <v>7.58</v>
      </c>
      <c r="C467" s="19">
        <v>26.93</v>
      </c>
    </row>
    <row r="468" spans="1:3" x14ac:dyDescent="0.25">
      <c r="A468" s="20">
        <v>37572</v>
      </c>
      <c r="B468" s="19">
        <v>7.82</v>
      </c>
      <c r="C468" s="19">
        <v>27.25</v>
      </c>
    </row>
    <row r="469" spans="1:3" x14ac:dyDescent="0.25">
      <c r="A469" s="20">
        <v>37573</v>
      </c>
      <c r="B469" s="19">
        <v>7.8</v>
      </c>
      <c r="C469" s="19">
        <v>27.68</v>
      </c>
    </row>
    <row r="470" spans="1:3" x14ac:dyDescent="0.25">
      <c r="A470" s="20">
        <v>37574</v>
      </c>
      <c r="B470" s="19">
        <v>8.15</v>
      </c>
      <c r="C470" s="19">
        <v>28.5</v>
      </c>
    </row>
    <row r="471" spans="1:3" x14ac:dyDescent="0.25">
      <c r="A471" s="20">
        <v>37575</v>
      </c>
      <c r="B471" s="19">
        <v>7.97</v>
      </c>
      <c r="C471" s="19">
        <v>28.34</v>
      </c>
    </row>
    <row r="472" spans="1:3" x14ac:dyDescent="0.25">
      <c r="A472" s="20">
        <v>37578</v>
      </c>
      <c r="B472" s="19">
        <v>7.82</v>
      </c>
      <c r="C472" s="19">
        <v>27.92</v>
      </c>
    </row>
    <row r="473" spans="1:3" x14ac:dyDescent="0.25">
      <c r="A473" s="20">
        <v>37579</v>
      </c>
      <c r="B473" s="19">
        <v>7.64</v>
      </c>
      <c r="C473" s="19">
        <v>27.43</v>
      </c>
    </row>
    <row r="474" spans="1:3" x14ac:dyDescent="0.25">
      <c r="A474" s="20">
        <v>37580</v>
      </c>
      <c r="B474" s="19">
        <v>7.76</v>
      </c>
      <c r="C474" s="19">
        <v>28.31</v>
      </c>
    </row>
    <row r="475" spans="1:3" x14ac:dyDescent="0.25">
      <c r="A475" s="20">
        <v>37581</v>
      </c>
      <c r="B475" s="19">
        <v>8.18</v>
      </c>
      <c r="C475" s="19">
        <v>28.92</v>
      </c>
    </row>
    <row r="476" spans="1:3" x14ac:dyDescent="0.25">
      <c r="A476" s="20">
        <v>37582</v>
      </c>
      <c r="B476" s="19">
        <v>8.01</v>
      </c>
      <c r="C476" s="19">
        <v>29.11</v>
      </c>
    </row>
    <row r="477" spans="1:3" x14ac:dyDescent="0.25">
      <c r="A477" s="20">
        <v>37585</v>
      </c>
      <c r="B477" s="19">
        <v>7.99</v>
      </c>
      <c r="C477" s="19">
        <v>29.11</v>
      </c>
    </row>
    <row r="478" spans="1:3" x14ac:dyDescent="0.25">
      <c r="A478" s="20">
        <v>37586</v>
      </c>
      <c r="B478" s="19">
        <v>7.7</v>
      </c>
      <c r="C478" s="19">
        <v>28.45</v>
      </c>
    </row>
    <row r="479" spans="1:3" x14ac:dyDescent="0.25">
      <c r="A479" s="20">
        <v>37587</v>
      </c>
      <c r="B479" s="19">
        <v>7.86</v>
      </c>
      <c r="C479" s="19">
        <v>29.04</v>
      </c>
    </row>
    <row r="480" spans="1:3" x14ac:dyDescent="0.25">
      <c r="A480" s="20">
        <v>37589</v>
      </c>
      <c r="B480" s="19">
        <v>7.75</v>
      </c>
      <c r="C480" s="19">
        <v>28.84</v>
      </c>
    </row>
    <row r="481" spans="1:3" x14ac:dyDescent="0.25">
      <c r="A481" s="20">
        <v>37592</v>
      </c>
      <c r="B481" s="19">
        <v>7.59</v>
      </c>
      <c r="C481" s="19">
        <v>28.84</v>
      </c>
    </row>
    <row r="482" spans="1:3" x14ac:dyDescent="0.25">
      <c r="A482" s="20">
        <v>37593</v>
      </c>
      <c r="B482" s="19">
        <v>7.58</v>
      </c>
      <c r="C482" s="19">
        <v>28.35</v>
      </c>
    </row>
    <row r="483" spans="1:3" x14ac:dyDescent="0.25">
      <c r="A483" s="20">
        <v>37594</v>
      </c>
      <c r="B483" s="19">
        <v>7.49</v>
      </c>
      <c r="C483" s="19">
        <v>28.27</v>
      </c>
    </row>
    <row r="484" spans="1:3" x14ac:dyDescent="0.25">
      <c r="A484" s="20">
        <v>37595</v>
      </c>
      <c r="B484" s="19">
        <v>7.32</v>
      </c>
      <c r="C484" s="19">
        <v>27.67</v>
      </c>
    </row>
    <row r="485" spans="1:3" x14ac:dyDescent="0.25">
      <c r="A485" s="20">
        <v>37596</v>
      </c>
      <c r="B485" s="19">
        <v>7.47</v>
      </c>
      <c r="C485" s="19">
        <v>27.74</v>
      </c>
    </row>
    <row r="486" spans="1:3" x14ac:dyDescent="0.25">
      <c r="A486" s="20">
        <v>37599</v>
      </c>
      <c r="B486" s="19">
        <v>7.38</v>
      </c>
      <c r="C486" s="19">
        <v>26.76</v>
      </c>
    </row>
    <row r="487" spans="1:3" x14ac:dyDescent="0.25">
      <c r="A487" s="20">
        <v>37600</v>
      </c>
      <c r="B487" s="19">
        <v>7.64</v>
      </c>
      <c r="C487" s="19">
        <v>27</v>
      </c>
    </row>
    <row r="488" spans="1:3" x14ac:dyDescent="0.25">
      <c r="A488" s="20">
        <v>37601</v>
      </c>
      <c r="B488" s="19">
        <v>7.74</v>
      </c>
      <c r="C488" s="19">
        <v>27.33</v>
      </c>
    </row>
    <row r="489" spans="1:3" x14ac:dyDescent="0.25">
      <c r="A489" s="20">
        <v>37602</v>
      </c>
      <c r="B489" s="19">
        <v>7.59</v>
      </c>
      <c r="C489" s="19">
        <v>27.08</v>
      </c>
    </row>
    <row r="490" spans="1:3" x14ac:dyDescent="0.25">
      <c r="A490" s="20">
        <v>37603</v>
      </c>
      <c r="B490" s="19">
        <v>7.39</v>
      </c>
      <c r="C490" s="19">
        <v>26.25</v>
      </c>
    </row>
    <row r="491" spans="1:3" x14ac:dyDescent="0.25">
      <c r="A491" s="20">
        <v>37606</v>
      </c>
      <c r="B491" s="19">
        <v>7.43</v>
      </c>
      <c r="C491" s="19">
        <v>27.24</v>
      </c>
    </row>
    <row r="492" spans="1:3" x14ac:dyDescent="0.25">
      <c r="A492" s="20">
        <v>37607</v>
      </c>
      <c r="B492" s="19">
        <v>7.54</v>
      </c>
      <c r="C492" s="19">
        <v>27.18</v>
      </c>
    </row>
    <row r="493" spans="1:3" x14ac:dyDescent="0.25">
      <c r="A493" s="20">
        <v>37608</v>
      </c>
      <c r="B493" s="19">
        <v>7.28</v>
      </c>
      <c r="C493" s="19">
        <v>26.76</v>
      </c>
    </row>
    <row r="494" spans="1:3" x14ac:dyDescent="0.25">
      <c r="A494" s="20">
        <v>37609</v>
      </c>
      <c r="B494" s="19">
        <v>7.1</v>
      </c>
      <c r="C494" s="19">
        <v>26.56</v>
      </c>
    </row>
    <row r="495" spans="1:3" x14ac:dyDescent="0.25">
      <c r="A495" s="20">
        <v>37610</v>
      </c>
      <c r="B495" s="19">
        <v>7.07</v>
      </c>
      <c r="C495" s="19">
        <v>26.52</v>
      </c>
    </row>
    <row r="496" spans="1:3" x14ac:dyDescent="0.25">
      <c r="A496" s="20">
        <v>37613</v>
      </c>
      <c r="B496" s="19">
        <v>7.24</v>
      </c>
      <c r="C496" s="19">
        <v>27</v>
      </c>
    </row>
    <row r="497" spans="1:3" x14ac:dyDescent="0.25">
      <c r="A497" s="20">
        <v>37614</v>
      </c>
      <c r="B497" s="19">
        <v>7.18</v>
      </c>
      <c r="C497" s="19">
        <v>26.91</v>
      </c>
    </row>
    <row r="498" spans="1:3" x14ac:dyDescent="0.25">
      <c r="A498" s="20">
        <v>37616</v>
      </c>
      <c r="B498" s="19">
        <v>7.2</v>
      </c>
      <c r="C498" s="19">
        <v>26.69</v>
      </c>
    </row>
    <row r="499" spans="1:3" x14ac:dyDescent="0.25">
      <c r="A499" s="20">
        <v>37617</v>
      </c>
      <c r="B499" s="19">
        <v>7.03</v>
      </c>
      <c r="C499" s="19">
        <v>26.49</v>
      </c>
    </row>
    <row r="500" spans="1:3" x14ac:dyDescent="0.25">
      <c r="A500" s="20">
        <v>37620</v>
      </c>
      <c r="B500" s="19">
        <v>7.03</v>
      </c>
      <c r="C500" s="19">
        <v>26.38</v>
      </c>
    </row>
    <row r="501" spans="1:3" x14ac:dyDescent="0.25">
      <c r="A501" s="20">
        <v>37621</v>
      </c>
      <c r="B501" s="19">
        <v>7.16</v>
      </c>
      <c r="C501" s="19">
        <v>25.85</v>
      </c>
    </row>
    <row r="502" spans="1:3" x14ac:dyDescent="0.25">
      <c r="A502" s="17">
        <v>2003</v>
      </c>
      <c r="B502" s="19">
        <v>9.2726190476190471</v>
      </c>
      <c r="C502" s="19">
        <v>26.101547619047619</v>
      </c>
    </row>
    <row r="503" spans="1:3" x14ac:dyDescent="0.25">
      <c r="A503" s="20">
        <v>37623</v>
      </c>
      <c r="B503" s="19">
        <v>7.4</v>
      </c>
      <c r="C503" s="19">
        <v>26.86</v>
      </c>
    </row>
    <row r="504" spans="1:3" x14ac:dyDescent="0.25">
      <c r="A504" s="20">
        <v>37624</v>
      </c>
      <c r="B504" s="19">
        <v>7.45</v>
      </c>
      <c r="C504" s="19">
        <v>26.9</v>
      </c>
    </row>
    <row r="505" spans="1:3" x14ac:dyDescent="0.25">
      <c r="A505" s="20">
        <v>37627</v>
      </c>
      <c r="B505" s="19">
        <v>7.45</v>
      </c>
      <c r="C505" s="19">
        <v>27.39</v>
      </c>
    </row>
    <row r="506" spans="1:3" x14ac:dyDescent="0.25">
      <c r="A506" s="20">
        <v>37628</v>
      </c>
      <c r="B506" s="19">
        <v>7.43</v>
      </c>
      <c r="C506" s="19">
        <v>27.9</v>
      </c>
    </row>
    <row r="507" spans="1:3" x14ac:dyDescent="0.25">
      <c r="A507" s="20">
        <v>37629</v>
      </c>
      <c r="B507" s="19">
        <v>7.28</v>
      </c>
      <c r="C507" s="19">
        <v>27.12</v>
      </c>
    </row>
    <row r="508" spans="1:3" x14ac:dyDescent="0.25">
      <c r="A508" s="20">
        <v>37630</v>
      </c>
      <c r="B508" s="19">
        <v>7.34</v>
      </c>
      <c r="C508" s="19">
        <v>27.91</v>
      </c>
    </row>
    <row r="509" spans="1:3" x14ac:dyDescent="0.25">
      <c r="A509" s="20">
        <v>37631</v>
      </c>
      <c r="B509" s="19">
        <v>7.36</v>
      </c>
      <c r="C509" s="19">
        <v>27.96</v>
      </c>
    </row>
    <row r="510" spans="1:3" x14ac:dyDescent="0.25">
      <c r="A510" s="20">
        <v>37634</v>
      </c>
      <c r="B510" s="19">
        <v>7.32</v>
      </c>
      <c r="C510" s="19">
        <v>28.19</v>
      </c>
    </row>
    <row r="511" spans="1:3" x14ac:dyDescent="0.25">
      <c r="A511" s="20">
        <v>37635</v>
      </c>
      <c r="B511" s="19">
        <v>7.3</v>
      </c>
      <c r="C511" s="19">
        <v>28.49</v>
      </c>
    </row>
    <row r="512" spans="1:3" x14ac:dyDescent="0.25">
      <c r="A512" s="20">
        <v>37636</v>
      </c>
      <c r="B512" s="19">
        <v>7.22</v>
      </c>
      <c r="C512" s="19">
        <v>28.14</v>
      </c>
    </row>
    <row r="513" spans="1:3" x14ac:dyDescent="0.25">
      <c r="A513" s="20">
        <v>37637</v>
      </c>
      <c r="B513" s="19">
        <v>7.31</v>
      </c>
      <c r="C513" s="19">
        <v>27.67</v>
      </c>
    </row>
    <row r="514" spans="1:3" x14ac:dyDescent="0.25">
      <c r="A514" s="20">
        <v>37638</v>
      </c>
      <c r="B514" s="19">
        <v>7.05</v>
      </c>
      <c r="C514" s="19">
        <v>25.73</v>
      </c>
    </row>
    <row r="515" spans="1:3" x14ac:dyDescent="0.25">
      <c r="A515" s="20">
        <v>37642</v>
      </c>
      <c r="B515" s="19">
        <v>7.01</v>
      </c>
      <c r="C515" s="19">
        <v>25.67</v>
      </c>
    </row>
    <row r="516" spans="1:3" x14ac:dyDescent="0.25">
      <c r="A516" s="20">
        <v>37643</v>
      </c>
      <c r="B516" s="19">
        <v>6.94</v>
      </c>
      <c r="C516" s="19">
        <v>25.5</v>
      </c>
    </row>
    <row r="517" spans="1:3" x14ac:dyDescent="0.25">
      <c r="A517" s="20">
        <v>37644</v>
      </c>
      <c r="B517" s="19">
        <v>7.09</v>
      </c>
      <c r="C517" s="19">
        <v>26.14</v>
      </c>
    </row>
    <row r="518" spans="1:3" x14ac:dyDescent="0.25">
      <c r="A518" s="20">
        <v>37645</v>
      </c>
      <c r="B518" s="19">
        <v>6.9</v>
      </c>
      <c r="C518" s="19">
        <v>24.92</v>
      </c>
    </row>
    <row r="519" spans="1:3" x14ac:dyDescent="0.25">
      <c r="A519" s="20">
        <v>37648</v>
      </c>
      <c r="B519" s="19">
        <v>7.07</v>
      </c>
      <c r="C519" s="19">
        <v>24.58</v>
      </c>
    </row>
    <row r="520" spans="1:3" x14ac:dyDescent="0.25">
      <c r="A520" s="20">
        <v>37649</v>
      </c>
      <c r="B520" s="19">
        <v>7.29</v>
      </c>
      <c r="C520" s="19">
        <v>24.41</v>
      </c>
    </row>
    <row r="521" spans="1:3" x14ac:dyDescent="0.25">
      <c r="A521" s="20">
        <v>37650</v>
      </c>
      <c r="B521" s="19">
        <v>7.47</v>
      </c>
      <c r="C521" s="19">
        <v>24.95</v>
      </c>
    </row>
    <row r="522" spans="1:3" x14ac:dyDescent="0.25">
      <c r="A522" s="20">
        <v>37651</v>
      </c>
      <c r="B522" s="19">
        <v>7.16</v>
      </c>
      <c r="C522" s="19">
        <v>24.12</v>
      </c>
    </row>
    <row r="523" spans="1:3" x14ac:dyDescent="0.25">
      <c r="A523" s="20">
        <v>37652</v>
      </c>
      <c r="B523" s="19">
        <v>7.18</v>
      </c>
      <c r="C523" s="19">
        <v>23.73</v>
      </c>
    </row>
    <row r="524" spans="1:3" x14ac:dyDescent="0.25">
      <c r="A524" s="20">
        <v>37655</v>
      </c>
      <c r="B524" s="19">
        <v>7.33</v>
      </c>
      <c r="C524" s="19">
        <v>24.28</v>
      </c>
    </row>
    <row r="525" spans="1:3" x14ac:dyDescent="0.25">
      <c r="A525" s="20">
        <v>37656</v>
      </c>
      <c r="B525" s="19">
        <v>7.3</v>
      </c>
      <c r="C525" s="19">
        <v>23.66</v>
      </c>
    </row>
    <row r="526" spans="1:3" x14ac:dyDescent="0.25">
      <c r="A526" s="20">
        <v>37657</v>
      </c>
      <c r="B526" s="19">
        <v>7.22</v>
      </c>
      <c r="C526" s="19">
        <v>23.48</v>
      </c>
    </row>
    <row r="527" spans="1:3" x14ac:dyDescent="0.25">
      <c r="A527" s="20">
        <v>37658</v>
      </c>
      <c r="B527" s="19">
        <v>7.22</v>
      </c>
      <c r="C527" s="19">
        <v>23.71</v>
      </c>
    </row>
    <row r="528" spans="1:3" x14ac:dyDescent="0.25">
      <c r="A528" s="20">
        <v>37659</v>
      </c>
      <c r="B528" s="19">
        <v>7.07</v>
      </c>
      <c r="C528" s="19">
        <v>23.29</v>
      </c>
    </row>
    <row r="529" spans="1:3" x14ac:dyDescent="0.25">
      <c r="A529" s="20">
        <v>37662</v>
      </c>
      <c r="B529" s="19">
        <v>7.18</v>
      </c>
      <c r="C529" s="19">
        <v>23.69</v>
      </c>
    </row>
    <row r="530" spans="1:3" x14ac:dyDescent="0.25">
      <c r="A530" s="20">
        <v>37663</v>
      </c>
      <c r="B530" s="19">
        <v>7.18</v>
      </c>
      <c r="C530" s="19">
        <v>23.22</v>
      </c>
    </row>
    <row r="531" spans="1:3" x14ac:dyDescent="0.25">
      <c r="A531" s="20">
        <v>37664</v>
      </c>
      <c r="B531" s="19">
        <v>7.2</v>
      </c>
      <c r="C531" s="19">
        <v>23.22</v>
      </c>
    </row>
    <row r="532" spans="1:3" x14ac:dyDescent="0.25">
      <c r="A532" s="20">
        <v>37665</v>
      </c>
      <c r="B532" s="19">
        <v>7.27</v>
      </c>
      <c r="C532" s="19">
        <v>23.5</v>
      </c>
    </row>
    <row r="533" spans="1:3" x14ac:dyDescent="0.25">
      <c r="A533" s="20">
        <v>37666</v>
      </c>
      <c r="B533" s="19">
        <v>7.34</v>
      </c>
      <c r="C533" s="19">
        <v>24.15</v>
      </c>
    </row>
    <row r="534" spans="1:3" x14ac:dyDescent="0.25">
      <c r="A534" s="20">
        <v>37670</v>
      </c>
      <c r="B534" s="19">
        <v>7.64</v>
      </c>
      <c r="C534" s="19">
        <v>24.96</v>
      </c>
    </row>
    <row r="535" spans="1:3" x14ac:dyDescent="0.25">
      <c r="A535" s="20">
        <v>37671</v>
      </c>
      <c r="B535" s="19">
        <v>7.43</v>
      </c>
      <c r="C535" s="19">
        <v>24.53</v>
      </c>
    </row>
    <row r="536" spans="1:3" x14ac:dyDescent="0.25">
      <c r="A536" s="20">
        <v>37672</v>
      </c>
      <c r="B536" s="19">
        <v>7.39</v>
      </c>
      <c r="C536" s="19">
        <v>24.15</v>
      </c>
    </row>
    <row r="537" spans="1:3" x14ac:dyDescent="0.25">
      <c r="A537" s="20">
        <v>37673</v>
      </c>
      <c r="B537" s="19">
        <v>7.5</v>
      </c>
      <c r="C537" s="19">
        <v>24.61</v>
      </c>
    </row>
    <row r="538" spans="1:3" x14ac:dyDescent="0.25">
      <c r="A538" s="20">
        <v>37676</v>
      </c>
      <c r="B538" s="19">
        <v>7.37</v>
      </c>
      <c r="C538" s="19">
        <v>24.07</v>
      </c>
    </row>
    <row r="539" spans="1:3" x14ac:dyDescent="0.25">
      <c r="A539" s="20">
        <v>37677</v>
      </c>
      <c r="B539" s="19">
        <v>7.51</v>
      </c>
      <c r="C539" s="19">
        <v>24.19</v>
      </c>
    </row>
    <row r="540" spans="1:3" x14ac:dyDescent="0.25">
      <c r="A540" s="20">
        <v>37678</v>
      </c>
      <c r="B540" s="19">
        <v>7.25</v>
      </c>
      <c r="C540" s="19">
        <v>23.6</v>
      </c>
    </row>
    <row r="541" spans="1:3" x14ac:dyDescent="0.25">
      <c r="A541" s="20">
        <v>37679</v>
      </c>
      <c r="B541" s="19">
        <v>7.43</v>
      </c>
      <c r="C541" s="19">
        <v>23.58</v>
      </c>
    </row>
    <row r="542" spans="1:3" x14ac:dyDescent="0.25">
      <c r="A542" s="20">
        <v>37680</v>
      </c>
      <c r="B542" s="19">
        <v>7.51</v>
      </c>
      <c r="C542" s="19">
        <v>23.7</v>
      </c>
    </row>
    <row r="543" spans="1:3" x14ac:dyDescent="0.25">
      <c r="A543" s="20">
        <v>37683</v>
      </c>
      <c r="B543" s="19">
        <v>7.32</v>
      </c>
      <c r="C543" s="19">
        <v>23.54</v>
      </c>
    </row>
    <row r="544" spans="1:3" x14ac:dyDescent="0.25">
      <c r="A544" s="20">
        <v>37684</v>
      </c>
      <c r="B544" s="19">
        <v>7.28</v>
      </c>
      <c r="C544" s="19">
        <v>23.07</v>
      </c>
    </row>
    <row r="545" spans="1:3" x14ac:dyDescent="0.25">
      <c r="A545" s="20">
        <v>37685</v>
      </c>
      <c r="B545" s="19">
        <v>7.31</v>
      </c>
      <c r="C545" s="19">
        <v>23.44</v>
      </c>
    </row>
    <row r="546" spans="1:3" x14ac:dyDescent="0.25">
      <c r="A546" s="20">
        <v>37686</v>
      </c>
      <c r="B546" s="19">
        <v>7.28</v>
      </c>
      <c r="C546" s="19">
        <v>23.27</v>
      </c>
    </row>
    <row r="547" spans="1:3" x14ac:dyDescent="0.25">
      <c r="A547" s="20">
        <v>37687</v>
      </c>
      <c r="B547" s="19">
        <v>7.26</v>
      </c>
      <c r="C547" s="19">
        <v>23.56</v>
      </c>
    </row>
    <row r="548" spans="1:3" x14ac:dyDescent="0.25">
      <c r="A548" s="20">
        <v>37690</v>
      </c>
      <c r="B548" s="19">
        <v>7.18</v>
      </c>
      <c r="C548" s="19">
        <v>22.95</v>
      </c>
    </row>
    <row r="549" spans="1:3" x14ac:dyDescent="0.25">
      <c r="A549" s="20">
        <v>37691</v>
      </c>
      <c r="B549" s="19">
        <v>7.11</v>
      </c>
      <c r="C549" s="19">
        <v>22.79</v>
      </c>
    </row>
    <row r="550" spans="1:3" x14ac:dyDescent="0.25">
      <c r="A550" s="20">
        <v>37692</v>
      </c>
      <c r="B550" s="19">
        <v>7.11</v>
      </c>
      <c r="C550" s="19">
        <v>23.39</v>
      </c>
    </row>
    <row r="551" spans="1:3" x14ac:dyDescent="0.25">
      <c r="A551" s="20">
        <v>37693</v>
      </c>
      <c r="B551" s="19">
        <v>7.36</v>
      </c>
      <c r="C551" s="19">
        <v>24.67</v>
      </c>
    </row>
    <row r="552" spans="1:3" x14ac:dyDescent="0.25">
      <c r="A552" s="20">
        <v>37694</v>
      </c>
      <c r="B552" s="19">
        <v>7.39</v>
      </c>
      <c r="C552" s="19">
        <v>24.86</v>
      </c>
    </row>
    <row r="553" spans="1:3" x14ac:dyDescent="0.25">
      <c r="A553" s="20">
        <v>37697</v>
      </c>
      <c r="B553" s="19">
        <v>7.51</v>
      </c>
      <c r="C553" s="19">
        <v>25.93</v>
      </c>
    </row>
    <row r="554" spans="1:3" x14ac:dyDescent="0.25">
      <c r="A554" s="20">
        <v>37698</v>
      </c>
      <c r="B554" s="19">
        <v>7.5</v>
      </c>
      <c r="C554" s="19">
        <v>26.04</v>
      </c>
    </row>
    <row r="555" spans="1:3" x14ac:dyDescent="0.25">
      <c r="A555" s="20">
        <v>37699</v>
      </c>
      <c r="B555" s="19">
        <v>7.47</v>
      </c>
      <c r="C555" s="19">
        <v>26.32</v>
      </c>
    </row>
    <row r="556" spans="1:3" x14ac:dyDescent="0.25">
      <c r="A556" s="20">
        <v>37700</v>
      </c>
      <c r="B556" s="19">
        <v>7.45</v>
      </c>
      <c r="C556" s="19">
        <v>26.25</v>
      </c>
    </row>
    <row r="557" spans="1:3" x14ac:dyDescent="0.25">
      <c r="A557" s="20">
        <v>37701</v>
      </c>
      <c r="B557" s="19">
        <v>7.5</v>
      </c>
      <c r="C557" s="19">
        <v>26.57</v>
      </c>
    </row>
    <row r="558" spans="1:3" x14ac:dyDescent="0.25">
      <c r="A558" s="20">
        <v>37704</v>
      </c>
      <c r="B558" s="19">
        <v>7.18</v>
      </c>
      <c r="C558" s="19">
        <v>25.29</v>
      </c>
    </row>
    <row r="559" spans="1:3" x14ac:dyDescent="0.25">
      <c r="A559" s="20">
        <v>37705</v>
      </c>
      <c r="B559" s="19">
        <v>7.28</v>
      </c>
      <c r="C559" s="19">
        <v>25.49</v>
      </c>
    </row>
    <row r="560" spans="1:3" x14ac:dyDescent="0.25">
      <c r="A560" s="20">
        <v>37706</v>
      </c>
      <c r="B560" s="19">
        <v>7.2</v>
      </c>
      <c r="C560" s="19">
        <v>25.25</v>
      </c>
    </row>
    <row r="561" spans="1:3" x14ac:dyDescent="0.25">
      <c r="A561" s="20">
        <v>37707</v>
      </c>
      <c r="B561" s="19">
        <v>7.24</v>
      </c>
      <c r="C561" s="19">
        <v>25.04</v>
      </c>
    </row>
    <row r="562" spans="1:3" x14ac:dyDescent="0.25">
      <c r="A562" s="20">
        <v>37708</v>
      </c>
      <c r="B562" s="19">
        <v>7.28</v>
      </c>
      <c r="C562" s="19">
        <v>24.67</v>
      </c>
    </row>
    <row r="563" spans="1:3" x14ac:dyDescent="0.25">
      <c r="A563" s="20">
        <v>37711</v>
      </c>
      <c r="B563" s="19">
        <v>7.07</v>
      </c>
      <c r="C563" s="19">
        <v>24.21</v>
      </c>
    </row>
    <row r="564" spans="1:3" x14ac:dyDescent="0.25">
      <c r="A564" s="20">
        <v>37712</v>
      </c>
      <c r="B564" s="19">
        <v>7.08</v>
      </c>
      <c r="C564" s="19">
        <v>24.35</v>
      </c>
    </row>
    <row r="565" spans="1:3" x14ac:dyDescent="0.25">
      <c r="A565" s="20">
        <v>37713</v>
      </c>
      <c r="B565" s="19">
        <v>7.3</v>
      </c>
      <c r="C565" s="19">
        <v>25.72</v>
      </c>
    </row>
    <row r="566" spans="1:3" x14ac:dyDescent="0.25">
      <c r="A566" s="20">
        <v>37714</v>
      </c>
      <c r="B566" s="19">
        <v>7.23</v>
      </c>
      <c r="C566" s="19">
        <v>25.73</v>
      </c>
    </row>
    <row r="567" spans="1:3" x14ac:dyDescent="0.25">
      <c r="A567" s="20">
        <v>37715</v>
      </c>
      <c r="B567" s="19">
        <v>7.2</v>
      </c>
      <c r="C567" s="19">
        <v>25.09</v>
      </c>
    </row>
    <row r="568" spans="1:3" x14ac:dyDescent="0.25">
      <c r="A568" s="20">
        <v>37718</v>
      </c>
      <c r="B568" s="19">
        <v>7.24</v>
      </c>
      <c r="C568" s="19">
        <v>25.17</v>
      </c>
    </row>
    <row r="569" spans="1:3" x14ac:dyDescent="0.25">
      <c r="A569" s="20">
        <v>37719</v>
      </c>
      <c r="B569" s="19">
        <v>7.22</v>
      </c>
      <c r="C569" s="19">
        <v>25.58</v>
      </c>
    </row>
    <row r="570" spans="1:3" x14ac:dyDescent="0.25">
      <c r="A570" s="20">
        <v>37720</v>
      </c>
      <c r="B570" s="19">
        <v>7.09</v>
      </c>
      <c r="C570" s="19">
        <v>24.57</v>
      </c>
    </row>
    <row r="571" spans="1:3" x14ac:dyDescent="0.25">
      <c r="A571" s="20">
        <v>37721</v>
      </c>
      <c r="B571" s="19">
        <v>7.18</v>
      </c>
      <c r="C571" s="19">
        <v>24.59</v>
      </c>
    </row>
    <row r="572" spans="1:3" x14ac:dyDescent="0.25">
      <c r="A572" s="20">
        <v>37722</v>
      </c>
      <c r="B572" s="19">
        <v>6.6</v>
      </c>
      <c r="C572" s="19">
        <v>24.2</v>
      </c>
    </row>
    <row r="573" spans="1:3" x14ac:dyDescent="0.25">
      <c r="A573" s="20">
        <v>37725</v>
      </c>
      <c r="B573" s="19">
        <v>6.79</v>
      </c>
      <c r="C573" s="19">
        <v>24.75</v>
      </c>
    </row>
    <row r="574" spans="1:3" x14ac:dyDescent="0.25">
      <c r="A574" s="20">
        <v>37726</v>
      </c>
      <c r="B574" s="19">
        <v>6.7</v>
      </c>
      <c r="C574" s="19">
        <v>24.61</v>
      </c>
    </row>
    <row r="575" spans="1:3" x14ac:dyDescent="0.25">
      <c r="A575" s="20">
        <v>37727</v>
      </c>
      <c r="B575" s="19">
        <v>6.62</v>
      </c>
      <c r="C575" s="19">
        <v>24.91</v>
      </c>
    </row>
    <row r="576" spans="1:3" x14ac:dyDescent="0.25">
      <c r="A576" s="20">
        <v>37728</v>
      </c>
      <c r="B576" s="19">
        <v>6.56</v>
      </c>
      <c r="C576" s="19">
        <v>25.5</v>
      </c>
    </row>
    <row r="577" spans="1:3" x14ac:dyDescent="0.25">
      <c r="A577" s="20">
        <v>37732</v>
      </c>
      <c r="B577" s="19">
        <v>6.57</v>
      </c>
      <c r="C577" s="19">
        <v>25.21</v>
      </c>
    </row>
    <row r="578" spans="1:3" x14ac:dyDescent="0.25">
      <c r="A578" s="20">
        <v>37733</v>
      </c>
      <c r="B578" s="19">
        <v>6.76</v>
      </c>
      <c r="C578" s="19">
        <v>25.74</v>
      </c>
    </row>
    <row r="579" spans="1:3" x14ac:dyDescent="0.25">
      <c r="A579" s="20">
        <v>37734</v>
      </c>
      <c r="B579" s="19">
        <v>6.79</v>
      </c>
      <c r="C579" s="19">
        <v>25.72</v>
      </c>
    </row>
    <row r="580" spans="1:3" x14ac:dyDescent="0.25">
      <c r="A580" s="20">
        <v>37735</v>
      </c>
      <c r="B580" s="19">
        <v>6.72</v>
      </c>
      <c r="C580" s="19">
        <v>25.49</v>
      </c>
    </row>
    <row r="581" spans="1:3" x14ac:dyDescent="0.25">
      <c r="A581" s="20">
        <v>37736</v>
      </c>
      <c r="B581" s="19">
        <v>6.68</v>
      </c>
      <c r="C581" s="19">
        <v>25.21</v>
      </c>
    </row>
    <row r="582" spans="1:3" x14ac:dyDescent="0.25">
      <c r="A582" s="20">
        <v>37739</v>
      </c>
      <c r="B582" s="19">
        <v>6.93</v>
      </c>
      <c r="C582" s="19">
        <v>25.74</v>
      </c>
    </row>
    <row r="583" spans="1:3" x14ac:dyDescent="0.25">
      <c r="A583" s="20">
        <v>37740</v>
      </c>
      <c r="B583" s="19">
        <v>7.03</v>
      </c>
      <c r="C583" s="19">
        <v>25.81</v>
      </c>
    </row>
    <row r="584" spans="1:3" x14ac:dyDescent="0.25">
      <c r="A584" s="20">
        <v>37741</v>
      </c>
      <c r="B584" s="19">
        <v>7.11</v>
      </c>
      <c r="C584" s="19">
        <v>25.56</v>
      </c>
    </row>
    <row r="585" spans="1:3" x14ac:dyDescent="0.25">
      <c r="A585" s="20">
        <v>37742</v>
      </c>
      <c r="B585" s="19">
        <v>7.18</v>
      </c>
      <c r="C585" s="19">
        <v>25.71</v>
      </c>
    </row>
    <row r="586" spans="1:3" x14ac:dyDescent="0.25">
      <c r="A586" s="20">
        <v>37743</v>
      </c>
      <c r="B586" s="19">
        <v>7.22</v>
      </c>
      <c r="C586" s="19">
        <v>26.13</v>
      </c>
    </row>
    <row r="587" spans="1:3" x14ac:dyDescent="0.25">
      <c r="A587" s="20">
        <v>37746</v>
      </c>
      <c r="B587" s="19">
        <v>8.0500000000000007</v>
      </c>
      <c r="C587" s="19">
        <v>25.86</v>
      </c>
    </row>
    <row r="588" spans="1:3" x14ac:dyDescent="0.25">
      <c r="A588" s="20">
        <v>37747</v>
      </c>
      <c r="B588" s="19">
        <v>8.75</v>
      </c>
      <c r="C588" s="19">
        <v>26.38</v>
      </c>
    </row>
    <row r="589" spans="1:3" x14ac:dyDescent="0.25">
      <c r="A589" s="20">
        <v>37748</v>
      </c>
      <c r="B589" s="19">
        <v>8.82</v>
      </c>
      <c r="C589" s="19">
        <v>25.99</v>
      </c>
    </row>
    <row r="590" spans="1:3" x14ac:dyDescent="0.25">
      <c r="A590" s="20">
        <v>37749</v>
      </c>
      <c r="B590" s="19">
        <v>9</v>
      </c>
      <c r="C590" s="19">
        <v>25.75</v>
      </c>
    </row>
    <row r="591" spans="1:3" x14ac:dyDescent="0.25">
      <c r="A591" s="20">
        <v>37750</v>
      </c>
      <c r="B591" s="19">
        <v>9.15</v>
      </c>
      <c r="C591" s="19">
        <v>26.35</v>
      </c>
    </row>
    <row r="592" spans="1:3" x14ac:dyDescent="0.25">
      <c r="A592" s="20">
        <v>37753</v>
      </c>
      <c r="B592" s="19">
        <v>9.2799999999999994</v>
      </c>
      <c r="C592" s="19">
        <v>26.21</v>
      </c>
    </row>
    <row r="593" spans="1:3" x14ac:dyDescent="0.25">
      <c r="A593" s="20">
        <v>37754</v>
      </c>
      <c r="B593" s="19">
        <v>9.34</v>
      </c>
      <c r="C593" s="19">
        <v>25.99</v>
      </c>
    </row>
    <row r="594" spans="1:3" x14ac:dyDescent="0.25">
      <c r="A594" s="20">
        <v>37755</v>
      </c>
      <c r="B594" s="19">
        <v>9.27</v>
      </c>
      <c r="C594" s="19">
        <v>25.63</v>
      </c>
    </row>
    <row r="595" spans="1:3" x14ac:dyDescent="0.25">
      <c r="A595" s="20">
        <v>37756</v>
      </c>
      <c r="B595" s="19">
        <v>9.36</v>
      </c>
      <c r="C595" s="19">
        <v>25.79</v>
      </c>
    </row>
    <row r="596" spans="1:3" x14ac:dyDescent="0.25">
      <c r="A596" s="20">
        <v>37757</v>
      </c>
      <c r="B596" s="19">
        <v>9.4</v>
      </c>
      <c r="C596" s="19">
        <v>25.57</v>
      </c>
    </row>
    <row r="597" spans="1:3" x14ac:dyDescent="0.25">
      <c r="A597" s="20">
        <v>37760</v>
      </c>
      <c r="B597" s="19">
        <v>9.0500000000000007</v>
      </c>
      <c r="C597" s="19">
        <v>24.8</v>
      </c>
    </row>
    <row r="598" spans="1:3" x14ac:dyDescent="0.25">
      <c r="A598" s="20">
        <v>37761</v>
      </c>
      <c r="B598" s="19">
        <v>8.9</v>
      </c>
      <c r="C598" s="19">
        <v>24.63</v>
      </c>
    </row>
    <row r="599" spans="1:3" x14ac:dyDescent="0.25">
      <c r="A599" s="20">
        <v>37762</v>
      </c>
      <c r="B599" s="19">
        <v>8.93</v>
      </c>
      <c r="C599" s="19">
        <v>24.03</v>
      </c>
    </row>
    <row r="600" spans="1:3" x14ac:dyDescent="0.25">
      <c r="A600" s="20">
        <v>37763</v>
      </c>
      <c r="B600" s="19">
        <v>9.1199999999999992</v>
      </c>
      <c r="C600" s="19">
        <v>24.16</v>
      </c>
    </row>
    <row r="601" spans="1:3" x14ac:dyDescent="0.25">
      <c r="A601" s="20">
        <v>37764</v>
      </c>
      <c r="B601" s="19">
        <v>9.16</v>
      </c>
      <c r="C601" s="19">
        <v>24.22</v>
      </c>
    </row>
    <row r="602" spans="1:3" x14ac:dyDescent="0.25">
      <c r="A602" s="20">
        <v>37768</v>
      </c>
      <c r="B602" s="19">
        <v>9.44</v>
      </c>
      <c r="C602" s="19">
        <v>24.79</v>
      </c>
    </row>
    <row r="603" spans="1:3" x14ac:dyDescent="0.25">
      <c r="A603" s="20">
        <v>37769</v>
      </c>
      <c r="B603" s="19">
        <v>9.14</v>
      </c>
      <c r="C603" s="19">
        <v>24.41</v>
      </c>
    </row>
    <row r="604" spans="1:3" x14ac:dyDescent="0.25">
      <c r="A604" s="20">
        <v>37770</v>
      </c>
      <c r="B604" s="19">
        <v>9.0500000000000007</v>
      </c>
      <c r="C604" s="19">
        <v>24.4</v>
      </c>
    </row>
    <row r="605" spans="1:3" x14ac:dyDescent="0.25">
      <c r="A605" s="20">
        <v>37771</v>
      </c>
      <c r="B605" s="19">
        <v>8.98</v>
      </c>
      <c r="C605" s="19">
        <v>24.61</v>
      </c>
    </row>
    <row r="606" spans="1:3" x14ac:dyDescent="0.25">
      <c r="A606" s="20">
        <v>37774</v>
      </c>
      <c r="B606" s="19">
        <v>8.73</v>
      </c>
      <c r="C606" s="19">
        <v>24.64</v>
      </c>
    </row>
    <row r="607" spans="1:3" x14ac:dyDescent="0.25">
      <c r="A607" s="20">
        <v>37775</v>
      </c>
      <c r="B607" s="19">
        <v>8.65</v>
      </c>
      <c r="C607" s="19">
        <v>24.88</v>
      </c>
    </row>
    <row r="608" spans="1:3" x14ac:dyDescent="0.25">
      <c r="A608" s="20">
        <v>37776</v>
      </c>
      <c r="B608" s="19">
        <v>8.8000000000000007</v>
      </c>
      <c r="C608" s="19">
        <v>24.87</v>
      </c>
    </row>
    <row r="609" spans="1:3" x14ac:dyDescent="0.25">
      <c r="A609" s="20">
        <v>37777</v>
      </c>
      <c r="B609" s="19">
        <v>8.82</v>
      </c>
      <c r="C609" s="19">
        <v>24.09</v>
      </c>
    </row>
    <row r="610" spans="1:3" x14ac:dyDescent="0.25">
      <c r="A610" s="20">
        <v>37778</v>
      </c>
      <c r="B610" s="19">
        <v>8.57</v>
      </c>
      <c r="C610" s="19">
        <v>23.67</v>
      </c>
    </row>
    <row r="611" spans="1:3" x14ac:dyDescent="0.25">
      <c r="A611" s="20">
        <v>37781</v>
      </c>
      <c r="B611" s="19">
        <v>8.4</v>
      </c>
      <c r="C611" s="19">
        <v>23.75</v>
      </c>
    </row>
    <row r="612" spans="1:3" x14ac:dyDescent="0.25">
      <c r="A612" s="20">
        <v>37782</v>
      </c>
      <c r="B612" s="19">
        <v>8.59</v>
      </c>
      <c r="C612" s="19">
        <v>24.68</v>
      </c>
    </row>
    <row r="613" spans="1:3" x14ac:dyDescent="0.25">
      <c r="A613" s="20">
        <v>37783</v>
      </c>
      <c r="B613" s="19">
        <v>8.73</v>
      </c>
      <c r="C613" s="19">
        <v>24.88</v>
      </c>
    </row>
    <row r="614" spans="1:3" x14ac:dyDescent="0.25">
      <c r="A614" s="20">
        <v>37784</v>
      </c>
      <c r="B614" s="19">
        <v>8.89</v>
      </c>
      <c r="C614" s="19">
        <v>24.99</v>
      </c>
    </row>
    <row r="615" spans="1:3" x14ac:dyDescent="0.25">
      <c r="A615" s="20">
        <v>37785</v>
      </c>
      <c r="B615" s="19">
        <v>8.7100000000000009</v>
      </c>
      <c r="C615" s="19">
        <v>24.65</v>
      </c>
    </row>
    <row r="616" spans="1:3" x14ac:dyDescent="0.25">
      <c r="A616" s="20">
        <v>37788</v>
      </c>
      <c r="B616" s="19">
        <v>9.14</v>
      </c>
      <c r="C616" s="19">
        <v>25.39</v>
      </c>
    </row>
    <row r="617" spans="1:3" x14ac:dyDescent="0.25">
      <c r="A617" s="20">
        <v>37789</v>
      </c>
      <c r="B617" s="19">
        <v>9.1</v>
      </c>
      <c r="C617" s="19">
        <v>25.96</v>
      </c>
    </row>
    <row r="618" spans="1:3" x14ac:dyDescent="0.25">
      <c r="A618" s="20">
        <v>37790</v>
      </c>
      <c r="B618" s="19">
        <v>9.56</v>
      </c>
      <c r="C618" s="19">
        <v>26.07</v>
      </c>
    </row>
    <row r="619" spans="1:3" x14ac:dyDescent="0.25">
      <c r="A619" s="20">
        <v>37791</v>
      </c>
      <c r="B619" s="19">
        <v>9.57</v>
      </c>
      <c r="C619" s="19">
        <v>26.07</v>
      </c>
    </row>
    <row r="620" spans="1:3" x14ac:dyDescent="0.25">
      <c r="A620" s="20">
        <v>37792</v>
      </c>
      <c r="B620" s="19">
        <v>9.6</v>
      </c>
      <c r="C620" s="19">
        <v>26.33</v>
      </c>
    </row>
    <row r="621" spans="1:3" x14ac:dyDescent="0.25">
      <c r="A621" s="20">
        <v>37795</v>
      </c>
      <c r="B621" s="19">
        <v>9.5299999999999994</v>
      </c>
      <c r="C621" s="19">
        <v>25.78</v>
      </c>
    </row>
    <row r="622" spans="1:3" x14ac:dyDescent="0.25">
      <c r="A622" s="20">
        <v>37796</v>
      </c>
      <c r="B622" s="19">
        <v>9.39</v>
      </c>
      <c r="C622" s="19">
        <v>25.7</v>
      </c>
    </row>
    <row r="623" spans="1:3" x14ac:dyDescent="0.25">
      <c r="A623" s="20">
        <v>37797</v>
      </c>
      <c r="B623" s="19">
        <v>9.5500000000000007</v>
      </c>
      <c r="C623" s="19">
        <v>25.26</v>
      </c>
    </row>
    <row r="624" spans="1:3" x14ac:dyDescent="0.25">
      <c r="A624" s="20">
        <v>37798</v>
      </c>
      <c r="B624" s="19">
        <v>9.65</v>
      </c>
      <c r="C624" s="19">
        <v>25.75</v>
      </c>
    </row>
    <row r="625" spans="1:3" x14ac:dyDescent="0.25">
      <c r="A625" s="20">
        <v>37799</v>
      </c>
      <c r="B625" s="19">
        <v>9.36</v>
      </c>
      <c r="C625" s="19">
        <v>25.63</v>
      </c>
    </row>
    <row r="626" spans="1:3" x14ac:dyDescent="0.25">
      <c r="A626" s="20">
        <v>37802</v>
      </c>
      <c r="B626" s="19">
        <v>9.5299999999999994</v>
      </c>
      <c r="C626" s="19">
        <v>25.64</v>
      </c>
    </row>
    <row r="627" spans="1:3" x14ac:dyDescent="0.25">
      <c r="A627" s="20">
        <v>37803</v>
      </c>
      <c r="B627" s="19">
        <v>9.5500000000000007</v>
      </c>
      <c r="C627" s="19">
        <v>26.15</v>
      </c>
    </row>
    <row r="628" spans="1:3" x14ac:dyDescent="0.25">
      <c r="A628" s="20">
        <v>37804</v>
      </c>
      <c r="B628" s="19">
        <v>9.64</v>
      </c>
      <c r="C628" s="19">
        <v>26.88</v>
      </c>
    </row>
    <row r="629" spans="1:3" x14ac:dyDescent="0.25">
      <c r="A629" s="20">
        <v>37805</v>
      </c>
      <c r="B629" s="19">
        <v>9.56</v>
      </c>
      <c r="C629" s="19">
        <v>26.5</v>
      </c>
    </row>
    <row r="630" spans="1:3" x14ac:dyDescent="0.25">
      <c r="A630" s="20">
        <v>37809</v>
      </c>
      <c r="B630" s="19">
        <v>9.94</v>
      </c>
      <c r="C630" s="19">
        <v>27.42</v>
      </c>
    </row>
    <row r="631" spans="1:3" x14ac:dyDescent="0.25">
      <c r="A631" s="20">
        <v>37810</v>
      </c>
      <c r="B631" s="19">
        <v>10.199999999999999</v>
      </c>
      <c r="C631" s="19">
        <v>27.7</v>
      </c>
    </row>
    <row r="632" spans="1:3" x14ac:dyDescent="0.25">
      <c r="A632" s="20">
        <v>37811</v>
      </c>
      <c r="B632" s="19">
        <v>9.94</v>
      </c>
      <c r="C632" s="19">
        <v>27.47</v>
      </c>
    </row>
    <row r="633" spans="1:3" x14ac:dyDescent="0.25">
      <c r="A633" s="20">
        <v>37812</v>
      </c>
      <c r="B633" s="19">
        <v>9.7899999999999991</v>
      </c>
      <c r="C633" s="19">
        <v>26.91</v>
      </c>
    </row>
    <row r="634" spans="1:3" x14ac:dyDescent="0.25">
      <c r="A634" s="20">
        <v>37813</v>
      </c>
      <c r="B634" s="19">
        <v>9.93</v>
      </c>
      <c r="C634" s="19">
        <v>27.31</v>
      </c>
    </row>
    <row r="635" spans="1:3" x14ac:dyDescent="0.25">
      <c r="A635" s="20">
        <v>37816</v>
      </c>
      <c r="B635" s="19">
        <v>9.9499999999999993</v>
      </c>
      <c r="C635" s="19">
        <v>27.4</v>
      </c>
    </row>
    <row r="636" spans="1:3" x14ac:dyDescent="0.25">
      <c r="A636" s="20">
        <v>37817</v>
      </c>
      <c r="B636" s="19">
        <v>9.81</v>
      </c>
      <c r="C636" s="19">
        <v>27.27</v>
      </c>
    </row>
    <row r="637" spans="1:3" x14ac:dyDescent="0.25">
      <c r="A637" s="20">
        <v>37818</v>
      </c>
      <c r="B637" s="19">
        <v>9.94</v>
      </c>
      <c r="C637" s="19">
        <v>27.52</v>
      </c>
    </row>
    <row r="638" spans="1:3" x14ac:dyDescent="0.25">
      <c r="A638" s="20">
        <v>37819</v>
      </c>
      <c r="B638" s="19">
        <v>10.45</v>
      </c>
      <c r="C638" s="19">
        <v>26.69</v>
      </c>
    </row>
    <row r="639" spans="1:3" x14ac:dyDescent="0.25">
      <c r="A639" s="20">
        <v>37820</v>
      </c>
      <c r="B639" s="19">
        <v>10.43</v>
      </c>
      <c r="C639" s="19">
        <v>26.89</v>
      </c>
    </row>
    <row r="640" spans="1:3" x14ac:dyDescent="0.25">
      <c r="A640" s="20">
        <v>37823</v>
      </c>
      <c r="B640" s="19">
        <v>10.31</v>
      </c>
      <c r="C640" s="19">
        <v>26.04</v>
      </c>
    </row>
    <row r="641" spans="1:3" x14ac:dyDescent="0.25">
      <c r="A641" s="20">
        <v>37824</v>
      </c>
      <c r="B641" s="19">
        <v>10.4</v>
      </c>
      <c r="C641" s="19">
        <v>26.38</v>
      </c>
    </row>
    <row r="642" spans="1:3" x14ac:dyDescent="0.25">
      <c r="A642" s="20">
        <v>37825</v>
      </c>
      <c r="B642" s="19">
        <v>10.4</v>
      </c>
      <c r="C642" s="19">
        <v>26.45</v>
      </c>
    </row>
    <row r="643" spans="1:3" x14ac:dyDescent="0.25">
      <c r="A643" s="20">
        <v>37826</v>
      </c>
      <c r="B643" s="19">
        <v>10.26</v>
      </c>
      <c r="C643" s="19">
        <v>26</v>
      </c>
    </row>
    <row r="644" spans="1:3" x14ac:dyDescent="0.25">
      <c r="A644" s="20">
        <v>37827</v>
      </c>
      <c r="B644" s="19">
        <v>10.77</v>
      </c>
      <c r="C644" s="19">
        <v>26.89</v>
      </c>
    </row>
    <row r="645" spans="1:3" x14ac:dyDescent="0.25">
      <c r="A645" s="20">
        <v>37830</v>
      </c>
      <c r="B645" s="19">
        <v>10.49</v>
      </c>
      <c r="C645" s="19">
        <v>26.61</v>
      </c>
    </row>
    <row r="646" spans="1:3" x14ac:dyDescent="0.25">
      <c r="A646" s="20">
        <v>37831</v>
      </c>
      <c r="B646" s="19">
        <v>10.36</v>
      </c>
      <c r="C646" s="19">
        <v>26.47</v>
      </c>
    </row>
    <row r="647" spans="1:3" x14ac:dyDescent="0.25">
      <c r="A647" s="20">
        <v>37832</v>
      </c>
      <c r="B647" s="19">
        <v>10.14</v>
      </c>
      <c r="C647" s="19">
        <v>26.23</v>
      </c>
    </row>
    <row r="648" spans="1:3" x14ac:dyDescent="0.25">
      <c r="A648" s="20">
        <v>37833</v>
      </c>
      <c r="B648" s="19">
        <v>10.54</v>
      </c>
      <c r="C648" s="19">
        <v>26.41</v>
      </c>
    </row>
    <row r="649" spans="1:3" x14ac:dyDescent="0.25">
      <c r="A649" s="20">
        <v>37834</v>
      </c>
      <c r="B649" s="19">
        <v>10.36</v>
      </c>
      <c r="C649" s="19">
        <v>26.17</v>
      </c>
    </row>
    <row r="650" spans="1:3" x14ac:dyDescent="0.25">
      <c r="A650" s="20">
        <v>37837</v>
      </c>
      <c r="B650" s="19">
        <v>10.6</v>
      </c>
      <c r="C650" s="19">
        <v>26.18</v>
      </c>
    </row>
    <row r="651" spans="1:3" x14ac:dyDescent="0.25">
      <c r="A651" s="20">
        <v>37838</v>
      </c>
      <c r="B651" s="19">
        <v>10.19</v>
      </c>
      <c r="C651" s="19">
        <v>25.66</v>
      </c>
    </row>
    <row r="652" spans="1:3" x14ac:dyDescent="0.25">
      <c r="A652" s="20">
        <v>37839</v>
      </c>
      <c r="B652" s="19">
        <v>9.81</v>
      </c>
      <c r="C652" s="19">
        <v>25.65</v>
      </c>
    </row>
    <row r="653" spans="1:3" x14ac:dyDescent="0.25">
      <c r="A653" s="20">
        <v>37840</v>
      </c>
      <c r="B653" s="19">
        <v>9.9700000000000006</v>
      </c>
      <c r="C653" s="19">
        <v>25.71</v>
      </c>
    </row>
    <row r="654" spans="1:3" x14ac:dyDescent="0.25">
      <c r="A654" s="20">
        <v>37841</v>
      </c>
      <c r="B654" s="19">
        <v>9.82</v>
      </c>
      <c r="C654" s="19">
        <v>25.58</v>
      </c>
    </row>
    <row r="655" spans="1:3" x14ac:dyDescent="0.25">
      <c r="A655" s="20">
        <v>37844</v>
      </c>
      <c r="B655" s="19">
        <v>9.83</v>
      </c>
      <c r="C655" s="19">
        <v>25.61</v>
      </c>
    </row>
    <row r="656" spans="1:3" x14ac:dyDescent="0.25">
      <c r="A656" s="20">
        <v>37845</v>
      </c>
      <c r="B656" s="19">
        <v>9.85</v>
      </c>
      <c r="C656" s="19">
        <v>25.73</v>
      </c>
    </row>
    <row r="657" spans="1:3" x14ac:dyDescent="0.25">
      <c r="A657" s="20">
        <v>37846</v>
      </c>
      <c r="B657" s="19">
        <v>10.09</v>
      </c>
      <c r="C657" s="19">
        <v>25.6</v>
      </c>
    </row>
    <row r="658" spans="1:3" x14ac:dyDescent="0.25">
      <c r="A658" s="20">
        <v>37847</v>
      </c>
      <c r="B658" s="19">
        <v>9.98</v>
      </c>
      <c r="C658" s="19">
        <v>25.63</v>
      </c>
    </row>
    <row r="659" spans="1:3" x14ac:dyDescent="0.25">
      <c r="A659" s="20">
        <v>37848</v>
      </c>
      <c r="B659" s="19">
        <v>9.85</v>
      </c>
      <c r="C659" s="19">
        <v>25.54</v>
      </c>
    </row>
    <row r="660" spans="1:3" x14ac:dyDescent="0.25">
      <c r="A660" s="20">
        <v>37851</v>
      </c>
      <c r="B660" s="19">
        <v>10.17</v>
      </c>
      <c r="C660" s="19">
        <v>25.7</v>
      </c>
    </row>
    <row r="661" spans="1:3" x14ac:dyDescent="0.25">
      <c r="A661" s="20">
        <v>37852</v>
      </c>
      <c r="B661" s="19">
        <v>10.16</v>
      </c>
      <c r="C661" s="19">
        <v>26.62</v>
      </c>
    </row>
    <row r="662" spans="1:3" x14ac:dyDescent="0.25">
      <c r="A662" s="20">
        <v>37853</v>
      </c>
      <c r="B662" s="19">
        <v>10.51</v>
      </c>
      <c r="C662" s="19">
        <v>26.45</v>
      </c>
    </row>
    <row r="663" spans="1:3" x14ac:dyDescent="0.25">
      <c r="A663" s="20">
        <v>37854</v>
      </c>
      <c r="B663" s="19">
        <v>10.84</v>
      </c>
      <c r="C663" s="19">
        <v>26.24</v>
      </c>
    </row>
    <row r="664" spans="1:3" x14ac:dyDescent="0.25">
      <c r="A664" s="20">
        <v>37855</v>
      </c>
      <c r="B664" s="19">
        <v>10.44</v>
      </c>
      <c r="C664" s="19">
        <v>26.22</v>
      </c>
    </row>
    <row r="665" spans="1:3" x14ac:dyDescent="0.25">
      <c r="A665" s="20">
        <v>37858</v>
      </c>
      <c r="B665" s="19">
        <v>10.43</v>
      </c>
      <c r="C665" s="19">
        <v>26.5</v>
      </c>
    </row>
    <row r="666" spans="1:3" x14ac:dyDescent="0.25">
      <c r="A666" s="20">
        <v>37859</v>
      </c>
      <c r="B666" s="19">
        <v>10.52</v>
      </c>
      <c r="C666" s="19">
        <v>26.57</v>
      </c>
    </row>
    <row r="667" spans="1:3" x14ac:dyDescent="0.25">
      <c r="A667" s="20">
        <v>37860</v>
      </c>
      <c r="B667" s="19">
        <v>10.74</v>
      </c>
      <c r="C667" s="19">
        <v>26.42</v>
      </c>
    </row>
    <row r="668" spans="1:3" x14ac:dyDescent="0.25">
      <c r="A668" s="20">
        <v>37861</v>
      </c>
      <c r="B668" s="19">
        <v>11.1</v>
      </c>
      <c r="C668" s="19">
        <v>26.51</v>
      </c>
    </row>
    <row r="669" spans="1:3" x14ac:dyDescent="0.25">
      <c r="A669" s="20">
        <v>37862</v>
      </c>
      <c r="B669" s="19">
        <v>11.31</v>
      </c>
      <c r="C669" s="19">
        <v>26.52</v>
      </c>
    </row>
    <row r="670" spans="1:3" x14ac:dyDescent="0.25">
      <c r="A670" s="20">
        <v>37866</v>
      </c>
      <c r="B670" s="19">
        <v>11.43</v>
      </c>
      <c r="C670" s="19">
        <v>27.26</v>
      </c>
    </row>
    <row r="671" spans="1:3" x14ac:dyDescent="0.25">
      <c r="A671" s="20">
        <v>37867</v>
      </c>
      <c r="B671" s="19">
        <v>11.48</v>
      </c>
      <c r="C671" s="19">
        <v>28.3</v>
      </c>
    </row>
    <row r="672" spans="1:3" x14ac:dyDescent="0.25">
      <c r="A672" s="20">
        <v>37868</v>
      </c>
      <c r="B672" s="19">
        <v>11.41</v>
      </c>
      <c r="C672" s="19">
        <v>28.43</v>
      </c>
    </row>
    <row r="673" spans="1:3" x14ac:dyDescent="0.25">
      <c r="A673" s="20">
        <v>37869</v>
      </c>
      <c r="B673" s="19">
        <v>11.25</v>
      </c>
      <c r="C673" s="19">
        <v>28.38</v>
      </c>
    </row>
    <row r="674" spans="1:3" x14ac:dyDescent="0.25">
      <c r="A674" s="20">
        <v>37872</v>
      </c>
      <c r="B674" s="19">
        <v>11.37</v>
      </c>
      <c r="C674" s="19">
        <v>28.84</v>
      </c>
    </row>
    <row r="675" spans="1:3" x14ac:dyDescent="0.25">
      <c r="A675" s="20">
        <v>37873</v>
      </c>
      <c r="B675" s="19">
        <v>11.19</v>
      </c>
      <c r="C675" s="19">
        <v>28.37</v>
      </c>
    </row>
    <row r="676" spans="1:3" x14ac:dyDescent="0.25">
      <c r="A676" s="20">
        <v>37874</v>
      </c>
      <c r="B676" s="19">
        <v>11.09</v>
      </c>
      <c r="C676" s="19">
        <v>27.55</v>
      </c>
    </row>
    <row r="677" spans="1:3" x14ac:dyDescent="0.25">
      <c r="A677" s="20">
        <v>37875</v>
      </c>
      <c r="B677" s="19">
        <v>11.28</v>
      </c>
      <c r="C677" s="19">
        <v>27.84</v>
      </c>
    </row>
    <row r="678" spans="1:3" x14ac:dyDescent="0.25">
      <c r="A678" s="20">
        <v>37876</v>
      </c>
      <c r="B678" s="19">
        <v>11.55</v>
      </c>
      <c r="C678" s="19">
        <v>28.34</v>
      </c>
    </row>
    <row r="679" spans="1:3" x14ac:dyDescent="0.25">
      <c r="A679" s="20">
        <v>37879</v>
      </c>
      <c r="B679" s="19">
        <v>11.1</v>
      </c>
      <c r="C679" s="19">
        <v>28.36</v>
      </c>
    </row>
    <row r="680" spans="1:3" x14ac:dyDescent="0.25">
      <c r="A680" s="20">
        <v>37880</v>
      </c>
      <c r="B680" s="19">
        <v>11.18</v>
      </c>
      <c r="C680" s="19">
        <v>28.9</v>
      </c>
    </row>
    <row r="681" spans="1:3" x14ac:dyDescent="0.25">
      <c r="A681" s="20">
        <v>37881</v>
      </c>
      <c r="B681" s="19">
        <v>11.06</v>
      </c>
      <c r="C681" s="19">
        <v>28.5</v>
      </c>
    </row>
    <row r="682" spans="1:3" x14ac:dyDescent="0.25">
      <c r="A682" s="20">
        <v>37882</v>
      </c>
      <c r="B682" s="19">
        <v>11.44</v>
      </c>
      <c r="C682" s="19">
        <v>29.5</v>
      </c>
    </row>
    <row r="683" spans="1:3" x14ac:dyDescent="0.25">
      <c r="A683" s="20">
        <v>37883</v>
      </c>
      <c r="B683" s="19">
        <v>11.29</v>
      </c>
      <c r="C683" s="19">
        <v>29.96</v>
      </c>
    </row>
    <row r="684" spans="1:3" x14ac:dyDescent="0.25">
      <c r="A684" s="20">
        <v>37886</v>
      </c>
      <c r="B684" s="19">
        <v>11.04</v>
      </c>
      <c r="C684" s="19">
        <v>29.07</v>
      </c>
    </row>
    <row r="685" spans="1:3" x14ac:dyDescent="0.25">
      <c r="A685" s="20">
        <v>37887</v>
      </c>
      <c r="B685" s="19">
        <v>11.22</v>
      </c>
      <c r="C685" s="19">
        <v>29.6</v>
      </c>
    </row>
    <row r="686" spans="1:3" x14ac:dyDescent="0.25">
      <c r="A686" s="20">
        <v>37888</v>
      </c>
      <c r="B686" s="19">
        <v>10.66</v>
      </c>
      <c r="C686" s="19">
        <v>28.46</v>
      </c>
    </row>
    <row r="687" spans="1:3" x14ac:dyDescent="0.25">
      <c r="A687" s="20">
        <v>37889</v>
      </c>
      <c r="B687" s="19">
        <v>10.220000000000001</v>
      </c>
      <c r="C687" s="19">
        <v>28.24</v>
      </c>
    </row>
    <row r="688" spans="1:3" x14ac:dyDescent="0.25">
      <c r="A688" s="20">
        <v>37890</v>
      </c>
      <c r="B688" s="19">
        <v>10.35</v>
      </c>
      <c r="C688" s="19">
        <v>28.19</v>
      </c>
    </row>
    <row r="689" spans="1:3" x14ac:dyDescent="0.25">
      <c r="A689" s="20">
        <v>37893</v>
      </c>
      <c r="B689" s="19">
        <v>10.65</v>
      </c>
      <c r="C689" s="19">
        <v>28.83</v>
      </c>
    </row>
    <row r="690" spans="1:3" x14ac:dyDescent="0.25">
      <c r="A690" s="20">
        <v>37894</v>
      </c>
      <c r="B690" s="19">
        <v>10.36</v>
      </c>
      <c r="C690" s="19">
        <v>27.8</v>
      </c>
    </row>
    <row r="691" spans="1:3" x14ac:dyDescent="0.25">
      <c r="A691" s="20">
        <v>37895</v>
      </c>
      <c r="B691" s="19">
        <v>10.4</v>
      </c>
      <c r="C691" s="19">
        <v>28.52</v>
      </c>
    </row>
    <row r="692" spans="1:3" x14ac:dyDescent="0.25">
      <c r="A692" s="20">
        <v>37896</v>
      </c>
      <c r="B692" s="19">
        <v>10.28</v>
      </c>
      <c r="C692" s="19">
        <v>28.5</v>
      </c>
    </row>
    <row r="693" spans="1:3" x14ac:dyDescent="0.25">
      <c r="A693" s="20">
        <v>37897</v>
      </c>
      <c r="B693" s="19">
        <v>10.85</v>
      </c>
      <c r="C693" s="19">
        <v>29.08</v>
      </c>
    </row>
    <row r="694" spans="1:3" x14ac:dyDescent="0.25">
      <c r="A694" s="20">
        <v>37900</v>
      </c>
      <c r="B694" s="19">
        <v>11.15</v>
      </c>
      <c r="C694" s="19">
        <v>29.19</v>
      </c>
    </row>
    <row r="695" spans="1:3" x14ac:dyDescent="0.25">
      <c r="A695" s="20">
        <v>37901</v>
      </c>
      <c r="B695" s="19">
        <v>11.61</v>
      </c>
      <c r="C695" s="19">
        <v>29.14</v>
      </c>
    </row>
    <row r="696" spans="1:3" x14ac:dyDescent="0.25">
      <c r="A696" s="20">
        <v>37902</v>
      </c>
      <c r="B696" s="19">
        <v>11.53</v>
      </c>
      <c r="C696" s="19">
        <v>28.82</v>
      </c>
    </row>
    <row r="697" spans="1:3" x14ac:dyDescent="0.25">
      <c r="A697" s="20">
        <v>37903</v>
      </c>
      <c r="B697" s="19">
        <v>11.73</v>
      </c>
      <c r="C697" s="19">
        <v>28.94</v>
      </c>
    </row>
    <row r="698" spans="1:3" x14ac:dyDescent="0.25">
      <c r="A698" s="20">
        <v>37904</v>
      </c>
      <c r="B698" s="19">
        <v>11.84</v>
      </c>
      <c r="C698" s="19">
        <v>28.91</v>
      </c>
    </row>
    <row r="699" spans="1:3" x14ac:dyDescent="0.25">
      <c r="A699" s="20">
        <v>37907</v>
      </c>
      <c r="B699" s="19">
        <v>12.18</v>
      </c>
      <c r="C699" s="19">
        <v>28.78</v>
      </c>
    </row>
    <row r="700" spans="1:3" x14ac:dyDescent="0.25">
      <c r="A700" s="20">
        <v>37908</v>
      </c>
      <c r="B700" s="19">
        <v>12.27</v>
      </c>
      <c r="C700" s="19">
        <v>28.68</v>
      </c>
    </row>
    <row r="701" spans="1:3" x14ac:dyDescent="0.25">
      <c r="A701" s="20">
        <v>37909</v>
      </c>
      <c r="B701" s="19">
        <v>12.41</v>
      </c>
      <c r="C701" s="19">
        <v>29.07</v>
      </c>
    </row>
    <row r="702" spans="1:3" x14ac:dyDescent="0.25">
      <c r="A702" s="20">
        <v>37910</v>
      </c>
      <c r="B702" s="19">
        <v>11.62</v>
      </c>
      <c r="C702" s="19">
        <v>29.23</v>
      </c>
    </row>
    <row r="703" spans="1:3" x14ac:dyDescent="0.25">
      <c r="A703" s="20">
        <v>37911</v>
      </c>
      <c r="B703" s="19">
        <v>11.38</v>
      </c>
      <c r="C703" s="19">
        <v>28.93</v>
      </c>
    </row>
    <row r="704" spans="1:3" x14ac:dyDescent="0.25">
      <c r="A704" s="20">
        <v>37914</v>
      </c>
      <c r="B704" s="19">
        <v>11.61</v>
      </c>
      <c r="C704" s="19">
        <v>29.35</v>
      </c>
    </row>
    <row r="705" spans="1:3" x14ac:dyDescent="0.25">
      <c r="A705" s="20">
        <v>37915</v>
      </c>
      <c r="B705" s="19">
        <v>11.59</v>
      </c>
      <c r="C705" s="19">
        <v>29.35</v>
      </c>
    </row>
    <row r="706" spans="1:3" x14ac:dyDescent="0.25">
      <c r="A706" s="20">
        <v>37916</v>
      </c>
      <c r="B706" s="19">
        <v>11.38</v>
      </c>
      <c r="C706" s="19">
        <v>28.89</v>
      </c>
    </row>
    <row r="707" spans="1:3" x14ac:dyDescent="0.25">
      <c r="A707" s="20">
        <v>37917</v>
      </c>
      <c r="B707" s="19">
        <v>11.49</v>
      </c>
      <c r="C707" s="19">
        <v>28.91</v>
      </c>
    </row>
    <row r="708" spans="1:3" x14ac:dyDescent="0.25">
      <c r="A708" s="20">
        <v>37918</v>
      </c>
      <c r="B708" s="19">
        <v>11.3</v>
      </c>
      <c r="C708" s="19">
        <v>26.61</v>
      </c>
    </row>
    <row r="709" spans="1:3" x14ac:dyDescent="0.25">
      <c r="A709" s="20">
        <v>37921</v>
      </c>
      <c r="B709" s="19">
        <v>11.3</v>
      </c>
      <c r="C709" s="19">
        <v>26.91</v>
      </c>
    </row>
    <row r="710" spans="1:3" x14ac:dyDescent="0.25">
      <c r="A710" s="20">
        <v>37922</v>
      </c>
      <c r="B710" s="19">
        <v>11.86</v>
      </c>
      <c r="C710" s="19">
        <v>27.2</v>
      </c>
    </row>
    <row r="711" spans="1:3" x14ac:dyDescent="0.25">
      <c r="A711" s="20">
        <v>37923</v>
      </c>
      <c r="B711" s="19">
        <v>11.85</v>
      </c>
      <c r="C711" s="19">
        <v>26.74</v>
      </c>
    </row>
    <row r="712" spans="1:3" x14ac:dyDescent="0.25">
      <c r="A712" s="20">
        <v>37924</v>
      </c>
      <c r="B712" s="19">
        <v>11.55</v>
      </c>
      <c r="C712" s="19">
        <v>26.12</v>
      </c>
    </row>
    <row r="713" spans="1:3" x14ac:dyDescent="0.25">
      <c r="A713" s="20">
        <v>37925</v>
      </c>
      <c r="B713" s="19">
        <v>11.44</v>
      </c>
      <c r="C713" s="19">
        <v>26.14</v>
      </c>
    </row>
    <row r="714" spans="1:3" x14ac:dyDescent="0.25">
      <c r="A714" s="20">
        <v>37928</v>
      </c>
      <c r="B714" s="19">
        <v>11.57</v>
      </c>
      <c r="C714" s="19">
        <v>26.68</v>
      </c>
    </row>
    <row r="715" spans="1:3" x14ac:dyDescent="0.25">
      <c r="A715" s="20">
        <v>37929</v>
      </c>
      <c r="B715" s="19">
        <v>11.45</v>
      </c>
      <c r="C715" s="19">
        <v>26.07</v>
      </c>
    </row>
    <row r="716" spans="1:3" x14ac:dyDescent="0.25">
      <c r="A716" s="20">
        <v>37930</v>
      </c>
      <c r="B716" s="19">
        <v>11.52</v>
      </c>
      <c r="C716" s="19">
        <v>26.1</v>
      </c>
    </row>
    <row r="717" spans="1:3" x14ac:dyDescent="0.25">
      <c r="A717" s="20">
        <v>37931</v>
      </c>
      <c r="B717" s="19">
        <v>11.56</v>
      </c>
      <c r="C717" s="19">
        <v>26.23</v>
      </c>
    </row>
    <row r="718" spans="1:3" x14ac:dyDescent="0.25">
      <c r="A718" s="20">
        <v>37932</v>
      </c>
      <c r="B718" s="19">
        <v>11.25</v>
      </c>
      <c r="C718" s="19">
        <v>26.1</v>
      </c>
    </row>
    <row r="719" spans="1:3" x14ac:dyDescent="0.25">
      <c r="A719" s="20">
        <v>37935</v>
      </c>
      <c r="B719" s="19">
        <v>10.95</v>
      </c>
      <c r="C719" s="19">
        <v>26</v>
      </c>
    </row>
    <row r="720" spans="1:3" x14ac:dyDescent="0.25">
      <c r="A720" s="20">
        <v>37936</v>
      </c>
      <c r="B720" s="19">
        <v>10.77</v>
      </c>
      <c r="C720" s="19">
        <v>25.8</v>
      </c>
    </row>
    <row r="721" spans="1:3" x14ac:dyDescent="0.25">
      <c r="A721" s="20">
        <v>37937</v>
      </c>
      <c r="B721" s="19">
        <v>11.16</v>
      </c>
      <c r="C721" s="19">
        <v>25.98</v>
      </c>
    </row>
    <row r="722" spans="1:3" x14ac:dyDescent="0.25">
      <c r="A722" s="20">
        <v>37938</v>
      </c>
      <c r="B722" s="19">
        <v>11.21</v>
      </c>
      <c r="C722" s="19">
        <v>25.69</v>
      </c>
    </row>
    <row r="723" spans="1:3" x14ac:dyDescent="0.25">
      <c r="A723" s="20">
        <v>37939</v>
      </c>
      <c r="B723" s="19">
        <v>10.73</v>
      </c>
      <c r="C723" s="19">
        <v>25.5</v>
      </c>
    </row>
    <row r="724" spans="1:3" x14ac:dyDescent="0.25">
      <c r="A724" s="20">
        <v>37942</v>
      </c>
      <c r="B724" s="19">
        <v>10.56</v>
      </c>
      <c r="C724" s="19">
        <v>25.15</v>
      </c>
    </row>
    <row r="725" spans="1:3" x14ac:dyDescent="0.25">
      <c r="A725" s="20">
        <v>37943</v>
      </c>
      <c r="B725" s="19">
        <v>10.199999999999999</v>
      </c>
      <c r="C725" s="19">
        <v>25.15</v>
      </c>
    </row>
    <row r="726" spans="1:3" x14ac:dyDescent="0.25">
      <c r="A726" s="20">
        <v>37944</v>
      </c>
      <c r="B726" s="19">
        <v>10.210000000000001</v>
      </c>
      <c r="C726" s="19">
        <v>25.35</v>
      </c>
    </row>
    <row r="727" spans="1:3" x14ac:dyDescent="0.25">
      <c r="A727" s="20">
        <v>37945</v>
      </c>
      <c r="B727" s="19">
        <v>10.19</v>
      </c>
      <c r="C727" s="19">
        <v>25.1</v>
      </c>
    </row>
    <row r="728" spans="1:3" x14ac:dyDescent="0.25">
      <c r="A728" s="20">
        <v>37946</v>
      </c>
      <c r="B728" s="19">
        <v>10.14</v>
      </c>
      <c r="C728" s="19">
        <v>25.11</v>
      </c>
    </row>
    <row r="729" spans="1:3" x14ac:dyDescent="0.25">
      <c r="A729" s="20">
        <v>37949</v>
      </c>
      <c r="B729" s="19">
        <v>10.57</v>
      </c>
      <c r="C729" s="19">
        <v>25.73</v>
      </c>
    </row>
    <row r="730" spans="1:3" x14ac:dyDescent="0.25">
      <c r="A730" s="20">
        <v>37950</v>
      </c>
      <c r="B730" s="19">
        <v>10.34</v>
      </c>
      <c r="C730" s="19">
        <v>25.4</v>
      </c>
    </row>
    <row r="731" spans="1:3" x14ac:dyDescent="0.25">
      <c r="A731" s="20">
        <v>37951</v>
      </c>
      <c r="B731" s="19">
        <v>10.36</v>
      </c>
      <c r="C731" s="19">
        <v>25.45</v>
      </c>
    </row>
    <row r="732" spans="1:3" x14ac:dyDescent="0.25">
      <c r="A732" s="20">
        <v>37953</v>
      </c>
      <c r="B732" s="19">
        <v>10.45</v>
      </c>
      <c r="C732" s="19">
        <v>25.71</v>
      </c>
    </row>
    <row r="733" spans="1:3" x14ac:dyDescent="0.25">
      <c r="A733" s="20">
        <v>37956</v>
      </c>
      <c r="B733" s="19">
        <v>10.85</v>
      </c>
      <c r="C733" s="19">
        <v>25.84</v>
      </c>
    </row>
    <row r="734" spans="1:3" x14ac:dyDescent="0.25">
      <c r="A734" s="20">
        <v>37957</v>
      </c>
      <c r="B734" s="19">
        <v>10.77</v>
      </c>
      <c r="C734" s="19">
        <v>25.66</v>
      </c>
    </row>
    <row r="735" spans="1:3" x14ac:dyDescent="0.25">
      <c r="A735" s="20">
        <v>37958</v>
      </c>
      <c r="B735" s="19">
        <v>10.52</v>
      </c>
      <c r="C735" s="19">
        <v>25.67</v>
      </c>
    </row>
    <row r="736" spans="1:3" x14ac:dyDescent="0.25">
      <c r="A736" s="20">
        <v>37959</v>
      </c>
      <c r="B736" s="19">
        <v>10.57</v>
      </c>
      <c r="C736" s="19">
        <v>26.2</v>
      </c>
    </row>
    <row r="737" spans="1:3" x14ac:dyDescent="0.25">
      <c r="A737" s="20">
        <v>37960</v>
      </c>
      <c r="B737" s="19">
        <v>10.43</v>
      </c>
      <c r="C737" s="19">
        <v>25.98</v>
      </c>
    </row>
    <row r="738" spans="1:3" x14ac:dyDescent="0.25">
      <c r="A738" s="20">
        <v>37963</v>
      </c>
      <c r="B738" s="19">
        <v>10.52</v>
      </c>
      <c r="C738" s="19">
        <v>26.24</v>
      </c>
    </row>
    <row r="739" spans="1:3" x14ac:dyDescent="0.25">
      <c r="A739" s="20">
        <v>37964</v>
      </c>
      <c r="B739" s="19">
        <v>10.23</v>
      </c>
      <c r="C739" s="19">
        <v>26.38</v>
      </c>
    </row>
    <row r="740" spans="1:3" x14ac:dyDescent="0.25">
      <c r="A740" s="20">
        <v>37965</v>
      </c>
      <c r="B740" s="19">
        <v>10.19</v>
      </c>
      <c r="C740" s="19">
        <v>26.59</v>
      </c>
    </row>
    <row r="741" spans="1:3" x14ac:dyDescent="0.25">
      <c r="A741" s="20">
        <v>37966</v>
      </c>
      <c r="B741" s="19">
        <v>10.6</v>
      </c>
      <c r="C741" s="19">
        <v>26.61</v>
      </c>
    </row>
    <row r="742" spans="1:3" x14ac:dyDescent="0.25">
      <c r="A742" s="20">
        <v>37967</v>
      </c>
      <c r="B742" s="19">
        <v>10.44</v>
      </c>
      <c r="C742" s="19">
        <v>26.65</v>
      </c>
    </row>
    <row r="743" spans="1:3" x14ac:dyDescent="0.25">
      <c r="A743" s="20">
        <v>37970</v>
      </c>
      <c r="B743" s="19">
        <v>10.09</v>
      </c>
      <c r="C743" s="19">
        <v>26.74</v>
      </c>
    </row>
    <row r="744" spans="1:3" x14ac:dyDescent="0.25">
      <c r="A744" s="20">
        <v>37971</v>
      </c>
      <c r="B744" s="19">
        <v>10.06</v>
      </c>
      <c r="C744" s="19">
        <v>27.06</v>
      </c>
    </row>
    <row r="745" spans="1:3" x14ac:dyDescent="0.25">
      <c r="A745" s="20">
        <v>37972</v>
      </c>
      <c r="B745" s="19">
        <v>9.94</v>
      </c>
      <c r="C745" s="19">
        <v>27.04</v>
      </c>
    </row>
    <row r="746" spans="1:3" x14ac:dyDescent="0.25">
      <c r="A746" s="20">
        <v>37973</v>
      </c>
      <c r="B746" s="19">
        <v>10.02</v>
      </c>
      <c r="C746" s="19">
        <v>27.4</v>
      </c>
    </row>
    <row r="747" spans="1:3" x14ac:dyDescent="0.25">
      <c r="A747" s="20">
        <v>37974</v>
      </c>
      <c r="B747" s="19">
        <v>9.85</v>
      </c>
      <c r="C747" s="19">
        <v>27.36</v>
      </c>
    </row>
    <row r="748" spans="1:3" x14ac:dyDescent="0.25">
      <c r="A748" s="20">
        <v>37977</v>
      </c>
      <c r="B748" s="19">
        <v>9.93</v>
      </c>
      <c r="C748" s="19">
        <v>27.18</v>
      </c>
    </row>
    <row r="749" spans="1:3" x14ac:dyDescent="0.25">
      <c r="A749" s="20">
        <v>37978</v>
      </c>
      <c r="B749" s="19">
        <v>9.9</v>
      </c>
      <c r="C749" s="19">
        <v>27.15</v>
      </c>
    </row>
    <row r="750" spans="1:3" x14ac:dyDescent="0.25">
      <c r="A750" s="20">
        <v>37979</v>
      </c>
      <c r="B750" s="19">
        <v>10.199999999999999</v>
      </c>
      <c r="C750" s="19">
        <v>27.04</v>
      </c>
    </row>
    <row r="751" spans="1:3" x14ac:dyDescent="0.25">
      <c r="A751" s="20">
        <v>37981</v>
      </c>
      <c r="B751" s="19">
        <v>10.39</v>
      </c>
      <c r="C751" s="19">
        <v>27.21</v>
      </c>
    </row>
    <row r="752" spans="1:3" x14ac:dyDescent="0.25">
      <c r="A752" s="20">
        <v>37984</v>
      </c>
      <c r="B752" s="19">
        <v>10.57</v>
      </c>
      <c r="C752" s="19">
        <v>27.46</v>
      </c>
    </row>
    <row r="753" spans="1:3" x14ac:dyDescent="0.25">
      <c r="A753" s="20">
        <v>37985</v>
      </c>
      <c r="B753" s="19">
        <v>10.64</v>
      </c>
      <c r="C753" s="19">
        <v>27.52</v>
      </c>
    </row>
    <row r="754" spans="1:3" x14ac:dyDescent="0.25">
      <c r="A754" s="20">
        <v>37986</v>
      </c>
      <c r="B754" s="19">
        <v>10.69</v>
      </c>
      <c r="C754" s="19">
        <v>27.37</v>
      </c>
    </row>
    <row r="755" spans="1:3" x14ac:dyDescent="0.25">
      <c r="A755" s="17">
        <v>2004</v>
      </c>
      <c r="B755" s="19">
        <v>17.763849206349207</v>
      </c>
      <c r="C755" s="19">
        <v>27.124761904761904</v>
      </c>
    </row>
    <row r="756" spans="1:3" x14ac:dyDescent="0.25">
      <c r="A756" s="20">
        <v>37988</v>
      </c>
      <c r="B756" s="19">
        <v>10.64</v>
      </c>
      <c r="C756" s="19">
        <v>27.45</v>
      </c>
    </row>
    <row r="757" spans="1:3" x14ac:dyDescent="0.25">
      <c r="A757" s="20">
        <v>37991</v>
      </c>
      <c r="B757" s="19">
        <v>11.09</v>
      </c>
      <c r="C757" s="19">
        <v>28.14</v>
      </c>
    </row>
    <row r="758" spans="1:3" x14ac:dyDescent="0.25">
      <c r="A758" s="20">
        <v>37992</v>
      </c>
      <c r="B758" s="19">
        <v>11.05</v>
      </c>
      <c r="C758" s="19">
        <v>28.24</v>
      </c>
    </row>
    <row r="759" spans="1:3" x14ac:dyDescent="0.25">
      <c r="A759" s="20">
        <v>37993</v>
      </c>
      <c r="B759" s="19">
        <v>11.3</v>
      </c>
      <c r="C759" s="19">
        <v>28.21</v>
      </c>
    </row>
    <row r="760" spans="1:3" x14ac:dyDescent="0.25">
      <c r="A760" s="20">
        <v>37994</v>
      </c>
      <c r="B760" s="19">
        <v>11.68</v>
      </c>
      <c r="C760" s="19">
        <v>28.16</v>
      </c>
    </row>
    <row r="761" spans="1:3" x14ac:dyDescent="0.25">
      <c r="A761" s="20">
        <v>37995</v>
      </c>
      <c r="B761" s="19">
        <v>11.5</v>
      </c>
      <c r="C761" s="19">
        <v>27.66</v>
      </c>
    </row>
    <row r="762" spans="1:3" x14ac:dyDescent="0.25">
      <c r="A762" s="20">
        <v>37998</v>
      </c>
      <c r="B762" s="19">
        <v>11.86</v>
      </c>
      <c r="C762" s="19">
        <v>27.57</v>
      </c>
    </row>
    <row r="763" spans="1:3" x14ac:dyDescent="0.25">
      <c r="A763" s="20">
        <v>37999</v>
      </c>
      <c r="B763" s="19">
        <v>12.06</v>
      </c>
      <c r="C763" s="19">
        <v>27.43</v>
      </c>
    </row>
    <row r="764" spans="1:3" x14ac:dyDescent="0.25">
      <c r="A764" s="20">
        <v>38000</v>
      </c>
      <c r="B764" s="19">
        <v>12.1</v>
      </c>
      <c r="C764" s="19">
        <v>27.7</v>
      </c>
    </row>
    <row r="765" spans="1:3" x14ac:dyDescent="0.25">
      <c r="A765" s="20">
        <v>38001</v>
      </c>
      <c r="B765" s="19">
        <v>11.43</v>
      </c>
      <c r="C765" s="19">
        <v>27.54</v>
      </c>
    </row>
    <row r="766" spans="1:3" x14ac:dyDescent="0.25">
      <c r="A766" s="20">
        <v>38002</v>
      </c>
      <c r="B766" s="19">
        <v>11.36</v>
      </c>
      <c r="C766" s="19">
        <v>27.81</v>
      </c>
    </row>
    <row r="767" spans="1:3" x14ac:dyDescent="0.25">
      <c r="A767" s="20">
        <v>38006</v>
      </c>
      <c r="B767" s="19">
        <v>11.36</v>
      </c>
      <c r="C767" s="19">
        <v>28.1</v>
      </c>
    </row>
    <row r="768" spans="1:3" x14ac:dyDescent="0.25">
      <c r="A768" s="20">
        <v>38007</v>
      </c>
      <c r="B768" s="19">
        <v>11.31</v>
      </c>
      <c r="C768" s="19">
        <v>28.3</v>
      </c>
    </row>
    <row r="769" spans="1:3" x14ac:dyDescent="0.25">
      <c r="A769" s="20">
        <v>38008</v>
      </c>
      <c r="B769" s="19">
        <v>11.09</v>
      </c>
      <c r="C769" s="19">
        <v>28.01</v>
      </c>
    </row>
    <row r="770" spans="1:3" x14ac:dyDescent="0.25">
      <c r="A770" s="20">
        <v>38009</v>
      </c>
      <c r="B770" s="19">
        <v>11.28</v>
      </c>
      <c r="C770" s="19">
        <v>28.48</v>
      </c>
    </row>
    <row r="771" spans="1:3" x14ac:dyDescent="0.25">
      <c r="A771" s="20">
        <v>38012</v>
      </c>
      <c r="B771" s="19">
        <v>11.51</v>
      </c>
      <c r="C771" s="19">
        <v>28.8</v>
      </c>
    </row>
    <row r="772" spans="1:3" x14ac:dyDescent="0.25">
      <c r="A772" s="20">
        <v>38013</v>
      </c>
      <c r="B772" s="19">
        <v>11.53</v>
      </c>
      <c r="C772" s="19">
        <v>28.25</v>
      </c>
    </row>
    <row r="773" spans="1:3" x14ac:dyDescent="0.25">
      <c r="A773" s="20">
        <v>38014</v>
      </c>
      <c r="B773" s="19">
        <v>11.26</v>
      </c>
      <c r="C773" s="19">
        <v>27.71</v>
      </c>
    </row>
    <row r="774" spans="1:3" x14ac:dyDescent="0.25">
      <c r="A774" s="20">
        <v>38015</v>
      </c>
      <c r="B774" s="19">
        <v>11.34</v>
      </c>
      <c r="C774" s="19">
        <v>27.91</v>
      </c>
    </row>
    <row r="775" spans="1:3" x14ac:dyDescent="0.25">
      <c r="A775" s="20">
        <v>38016</v>
      </c>
      <c r="B775" s="19">
        <v>11.28</v>
      </c>
      <c r="C775" s="19">
        <v>27.65</v>
      </c>
    </row>
    <row r="776" spans="1:3" x14ac:dyDescent="0.25">
      <c r="A776" s="20">
        <v>38019</v>
      </c>
      <c r="B776" s="19">
        <v>11.16</v>
      </c>
      <c r="C776" s="19">
        <v>27.4</v>
      </c>
    </row>
    <row r="777" spans="1:3" x14ac:dyDescent="0.25">
      <c r="A777" s="20">
        <v>38020</v>
      </c>
      <c r="B777" s="19">
        <v>11.13</v>
      </c>
      <c r="C777" s="19">
        <v>27.29</v>
      </c>
    </row>
    <row r="778" spans="1:3" x14ac:dyDescent="0.25">
      <c r="A778" s="20">
        <v>38021</v>
      </c>
      <c r="B778" s="19">
        <v>10.9</v>
      </c>
      <c r="C778" s="19">
        <v>27.01</v>
      </c>
    </row>
    <row r="779" spans="1:3" x14ac:dyDescent="0.25">
      <c r="A779" s="20">
        <v>38022</v>
      </c>
      <c r="B779" s="19">
        <v>11.21</v>
      </c>
      <c r="C779" s="19">
        <v>26.96</v>
      </c>
    </row>
    <row r="780" spans="1:3" x14ac:dyDescent="0.25">
      <c r="A780" s="20">
        <v>38023</v>
      </c>
      <c r="B780" s="19">
        <v>11.35</v>
      </c>
      <c r="C780" s="19">
        <v>27.08</v>
      </c>
    </row>
    <row r="781" spans="1:3" x14ac:dyDescent="0.25">
      <c r="A781" s="20">
        <v>38026</v>
      </c>
      <c r="B781" s="19">
        <v>11.33</v>
      </c>
      <c r="C781" s="19">
        <v>26.9</v>
      </c>
    </row>
    <row r="782" spans="1:3" x14ac:dyDescent="0.25">
      <c r="A782" s="20">
        <v>38027</v>
      </c>
      <c r="B782" s="19">
        <v>11.49</v>
      </c>
      <c r="C782" s="19">
        <v>27.02</v>
      </c>
    </row>
    <row r="783" spans="1:3" x14ac:dyDescent="0.25">
      <c r="A783" s="20">
        <v>38028</v>
      </c>
      <c r="B783" s="19">
        <v>11.9</v>
      </c>
      <c r="C783" s="19">
        <v>27.15</v>
      </c>
    </row>
    <row r="784" spans="1:3" x14ac:dyDescent="0.25">
      <c r="A784" s="20">
        <v>38029</v>
      </c>
      <c r="B784" s="19">
        <v>11.86</v>
      </c>
      <c r="C784" s="19">
        <v>26.95</v>
      </c>
    </row>
    <row r="785" spans="1:3" x14ac:dyDescent="0.25">
      <c r="A785" s="20">
        <v>38030</v>
      </c>
      <c r="B785" s="19">
        <v>11.5</v>
      </c>
      <c r="C785" s="19">
        <v>26.59</v>
      </c>
    </row>
    <row r="786" spans="1:3" x14ac:dyDescent="0.25">
      <c r="A786" s="20">
        <v>38034</v>
      </c>
      <c r="B786" s="19">
        <v>11.58</v>
      </c>
      <c r="C786" s="19">
        <v>26.99</v>
      </c>
    </row>
    <row r="787" spans="1:3" x14ac:dyDescent="0.25">
      <c r="A787" s="20">
        <v>38035</v>
      </c>
      <c r="B787" s="19">
        <v>11.63</v>
      </c>
      <c r="C787" s="19">
        <v>26.77</v>
      </c>
    </row>
    <row r="788" spans="1:3" x14ac:dyDescent="0.25">
      <c r="A788" s="20">
        <v>38036</v>
      </c>
      <c r="B788" s="19">
        <v>11.23</v>
      </c>
      <c r="C788" s="19">
        <v>26.46</v>
      </c>
    </row>
    <row r="789" spans="1:3" x14ac:dyDescent="0.25">
      <c r="A789" s="20">
        <v>38037</v>
      </c>
      <c r="B789" s="19">
        <v>11.2</v>
      </c>
      <c r="C789" s="19">
        <v>26.57</v>
      </c>
    </row>
    <row r="790" spans="1:3" x14ac:dyDescent="0.25">
      <c r="A790" s="20">
        <v>38040</v>
      </c>
      <c r="B790" s="19">
        <v>11.1</v>
      </c>
      <c r="C790" s="19">
        <v>26.61</v>
      </c>
    </row>
    <row r="791" spans="1:3" x14ac:dyDescent="0.25">
      <c r="A791" s="20">
        <v>38041</v>
      </c>
      <c r="B791" s="19">
        <v>11.18</v>
      </c>
      <c r="C791" s="19">
        <v>26.88</v>
      </c>
    </row>
    <row r="792" spans="1:3" x14ac:dyDescent="0.25">
      <c r="A792" s="20">
        <v>38042</v>
      </c>
      <c r="B792" s="19">
        <v>11.4</v>
      </c>
      <c r="C792" s="19">
        <v>26.7</v>
      </c>
    </row>
    <row r="793" spans="1:3" x14ac:dyDescent="0.25">
      <c r="A793" s="20">
        <v>38043</v>
      </c>
      <c r="B793" s="19">
        <v>11.52</v>
      </c>
      <c r="C793" s="19">
        <v>26.5</v>
      </c>
    </row>
    <row r="794" spans="1:3" x14ac:dyDescent="0.25">
      <c r="A794" s="20">
        <v>38044</v>
      </c>
      <c r="B794" s="19">
        <v>11.96</v>
      </c>
      <c r="C794" s="19">
        <v>26.53</v>
      </c>
    </row>
    <row r="795" spans="1:3" x14ac:dyDescent="0.25">
      <c r="A795" s="20">
        <v>38047</v>
      </c>
      <c r="B795" s="19">
        <v>12.01</v>
      </c>
      <c r="C795" s="19">
        <v>26.7</v>
      </c>
    </row>
    <row r="796" spans="1:3" x14ac:dyDescent="0.25">
      <c r="A796" s="20">
        <v>38048</v>
      </c>
      <c r="B796" s="19">
        <v>11.9</v>
      </c>
      <c r="C796" s="19">
        <v>26.39</v>
      </c>
    </row>
    <row r="797" spans="1:3" x14ac:dyDescent="0.25">
      <c r="A797" s="20">
        <v>38049</v>
      </c>
      <c r="B797" s="19">
        <v>11.96</v>
      </c>
      <c r="C797" s="19">
        <v>26.37</v>
      </c>
    </row>
    <row r="798" spans="1:3" x14ac:dyDescent="0.25">
      <c r="A798" s="20">
        <v>38050</v>
      </c>
      <c r="B798" s="19">
        <v>12.58</v>
      </c>
      <c r="C798" s="19">
        <v>26.37</v>
      </c>
    </row>
    <row r="799" spans="1:3" x14ac:dyDescent="0.25">
      <c r="A799" s="20">
        <v>38051</v>
      </c>
      <c r="B799" s="19">
        <v>13.37</v>
      </c>
      <c r="C799" s="19">
        <v>26.35</v>
      </c>
    </row>
    <row r="800" spans="1:3" x14ac:dyDescent="0.25">
      <c r="A800" s="20">
        <v>38054</v>
      </c>
      <c r="B800" s="19">
        <v>13</v>
      </c>
      <c r="C800" s="19">
        <v>25.83</v>
      </c>
    </row>
    <row r="801" spans="1:3" x14ac:dyDescent="0.25">
      <c r="A801" s="20">
        <v>38055</v>
      </c>
      <c r="B801" s="19">
        <v>13.55</v>
      </c>
      <c r="C801" s="19">
        <v>25.72</v>
      </c>
    </row>
    <row r="802" spans="1:3" x14ac:dyDescent="0.25">
      <c r="A802" s="20">
        <v>38056</v>
      </c>
      <c r="B802" s="19">
        <v>13.84</v>
      </c>
      <c r="C802" s="19">
        <v>25.37</v>
      </c>
    </row>
    <row r="803" spans="1:3" x14ac:dyDescent="0.25">
      <c r="A803" s="20">
        <v>38057</v>
      </c>
      <c r="B803" s="19">
        <v>13.57</v>
      </c>
      <c r="C803" s="19">
        <v>25.09</v>
      </c>
    </row>
    <row r="804" spans="1:3" x14ac:dyDescent="0.25">
      <c r="A804" s="20">
        <v>38058</v>
      </c>
      <c r="B804" s="19">
        <v>13.78</v>
      </c>
      <c r="C804" s="19">
        <v>25.38</v>
      </c>
    </row>
    <row r="805" spans="1:3" x14ac:dyDescent="0.25">
      <c r="A805" s="20">
        <v>38061</v>
      </c>
      <c r="B805" s="19">
        <v>13.23</v>
      </c>
      <c r="C805" s="19">
        <v>25.16</v>
      </c>
    </row>
    <row r="806" spans="1:3" x14ac:dyDescent="0.25">
      <c r="A806" s="20">
        <v>38062</v>
      </c>
      <c r="B806" s="19">
        <v>12.91</v>
      </c>
      <c r="C806" s="19">
        <v>25.18</v>
      </c>
    </row>
    <row r="807" spans="1:3" x14ac:dyDescent="0.25">
      <c r="A807" s="20">
        <v>38063</v>
      </c>
      <c r="B807" s="19">
        <v>13.1</v>
      </c>
      <c r="C807" s="19">
        <v>25.13</v>
      </c>
    </row>
    <row r="808" spans="1:3" x14ac:dyDescent="0.25">
      <c r="A808" s="20">
        <v>38064</v>
      </c>
      <c r="B808" s="19">
        <v>12.84</v>
      </c>
      <c r="C808" s="19">
        <v>24.89</v>
      </c>
    </row>
    <row r="809" spans="1:3" x14ac:dyDescent="0.25">
      <c r="A809" s="20">
        <v>38065</v>
      </c>
      <c r="B809" s="19">
        <v>12.93</v>
      </c>
      <c r="C809" s="19">
        <v>24.63</v>
      </c>
    </row>
    <row r="810" spans="1:3" x14ac:dyDescent="0.25">
      <c r="A810" s="20">
        <v>38068</v>
      </c>
      <c r="B810" s="19">
        <v>12.93</v>
      </c>
      <c r="C810" s="19">
        <v>24.5</v>
      </c>
    </row>
    <row r="811" spans="1:3" x14ac:dyDescent="0.25">
      <c r="A811" s="20">
        <v>38069</v>
      </c>
      <c r="B811" s="19">
        <v>12.65</v>
      </c>
      <c r="C811" s="19">
        <v>24.15</v>
      </c>
    </row>
    <row r="812" spans="1:3" x14ac:dyDescent="0.25">
      <c r="A812" s="20">
        <v>38070</v>
      </c>
      <c r="B812" s="19">
        <v>12.75</v>
      </c>
      <c r="C812" s="19">
        <v>24.41</v>
      </c>
    </row>
    <row r="813" spans="1:3" x14ac:dyDescent="0.25">
      <c r="A813" s="20">
        <v>38071</v>
      </c>
      <c r="B813" s="19">
        <v>13.44</v>
      </c>
      <c r="C813" s="19">
        <v>25.19</v>
      </c>
    </row>
    <row r="814" spans="1:3" x14ac:dyDescent="0.25">
      <c r="A814" s="20">
        <v>38072</v>
      </c>
      <c r="B814" s="19">
        <v>13.52</v>
      </c>
      <c r="C814" s="19">
        <v>25.03</v>
      </c>
    </row>
    <row r="815" spans="1:3" x14ac:dyDescent="0.25">
      <c r="A815" s="20">
        <v>38075</v>
      </c>
      <c r="B815" s="19">
        <v>13.95</v>
      </c>
      <c r="C815" s="19">
        <v>25.31</v>
      </c>
    </row>
    <row r="816" spans="1:3" x14ac:dyDescent="0.25">
      <c r="A816" s="20">
        <v>38076</v>
      </c>
      <c r="B816" s="19">
        <v>13.96</v>
      </c>
      <c r="C816" s="19">
        <v>25.2</v>
      </c>
    </row>
    <row r="817" spans="1:3" x14ac:dyDescent="0.25">
      <c r="A817" s="20">
        <v>38077</v>
      </c>
      <c r="B817" s="19">
        <v>13.52</v>
      </c>
      <c r="C817" s="19">
        <v>24.93</v>
      </c>
    </row>
    <row r="818" spans="1:3" x14ac:dyDescent="0.25">
      <c r="A818" s="20">
        <v>38078</v>
      </c>
      <c r="B818" s="19">
        <v>13.56</v>
      </c>
      <c r="C818" s="19">
        <v>25.08</v>
      </c>
    </row>
    <row r="819" spans="1:3" x14ac:dyDescent="0.25">
      <c r="A819" s="20">
        <v>38079</v>
      </c>
      <c r="B819" s="19">
        <v>13.75</v>
      </c>
      <c r="C819" s="19">
        <v>25.85</v>
      </c>
    </row>
    <row r="820" spans="1:3" x14ac:dyDescent="0.25">
      <c r="A820" s="20">
        <v>38082</v>
      </c>
      <c r="B820" s="19">
        <v>14.16</v>
      </c>
      <c r="C820" s="19">
        <v>25.95</v>
      </c>
    </row>
    <row r="821" spans="1:3" x14ac:dyDescent="0.25">
      <c r="A821" s="20">
        <v>38083</v>
      </c>
      <c r="B821" s="19">
        <v>13.91</v>
      </c>
      <c r="C821" s="19">
        <v>25.8</v>
      </c>
    </row>
    <row r="822" spans="1:3" x14ac:dyDescent="0.25">
      <c r="A822" s="20">
        <v>38084</v>
      </c>
      <c r="B822" s="19">
        <v>13.65</v>
      </c>
      <c r="C822" s="19">
        <v>25.59</v>
      </c>
    </row>
    <row r="823" spans="1:3" x14ac:dyDescent="0.25">
      <c r="A823" s="20">
        <v>38085</v>
      </c>
      <c r="B823" s="19">
        <v>13.77</v>
      </c>
      <c r="C823" s="19">
        <v>25.48</v>
      </c>
    </row>
    <row r="824" spans="1:3" x14ac:dyDescent="0.25">
      <c r="A824" s="20">
        <v>38089</v>
      </c>
      <c r="B824" s="19">
        <v>14.02</v>
      </c>
      <c r="C824" s="19">
        <v>25.61</v>
      </c>
    </row>
    <row r="825" spans="1:3" x14ac:dyDescent="0.25">
      <c r="A825" s="20">
        <v>38090</v>
      </c>
      <c r="B825" s="19">
        <v>13.47</v>
      </c>
      <c r="C825" s="19">
        <v>25.45</v>
      </c>
    </row>
    <row r="826" spans="1:3" x14ac:dyDescent="0.25">
      <c r="A826" s="20">
        <v>38091</v>
      </c>
      <c r="B826" s="19">
        <v>13.32</v>
      </c>
      <c r="C826" s="19">
        <v>25.51</v>
      </c>
    </row>
    <row r="827" spans="1:3" x14ac:dyDescent="0.25">
      <c r="A827" s="20">
        <v>38092</v>
      </c>
      <c r="B827" s="19">
        <v>14.65</v>
      </c>
      <c r="C827" s="19">
        <v>25.22</v>
      </c>
    </row>
    <row r="828" spans="1:3" x14ac:dyDescent="0.25">
      <c r="A828" s="20">
        <v>38093</v>
      </c>
      <c r="B828" s="19">
        <v>14.59</v>
      </c>
      <c r="C828" s="19">
        <v>25.16</v>
      </c>
    </row>
    <row r="829" spans="1:3" x14ac:dyDescent="0.25">
      <c r="A829" s="20">
        <v>38096</v>
      </c>
      <c r="B829" s="19">
        <v>14.18</v>
      </c>
      <c r="C829" s="19">
        <v>25.53</v>
      </c>
    </row>
    <row r="830" spans="1:3" x14ac:dyDescent="0.25">
      <c r="A830" s="20">
        <v>38097</v>
      </c>
      <c r="B830" s="19">
        <v>13.86</v>
      </c>
      <c r="C830" s="19">
        <v>25.33</v>
      </c>
    </row>
    <row r="831" spans="1:3" x14ac:dyDescent="0.25">
      <c r="A831" s="20">
        <v>38098</v>
      </c>
      <c r="B831" s="19">
        <v>13.86</v>
      </c>
      <c r="C831" s="19">
        <v>25.45</v>
      </c>
    </row>
    <row r="832" spans="1:3" x14ac:dyDescent="0.25">
      <c r="A832" s="20">
        <v>38099</v>
      </c>
      <c r="B832" s="19">
        <v>13.89</v>
      </c>
      <c r="C832" s="19">
        <v>25.95</v>
      </c>
    </row>
    <row r="833" spans="1:3" x14ac:dyDescent="0.25">
      <c r="A833" s="20">
        <v>38100</v>
      </c>
      <c r="B833" s="19">
        <v>13.85</v>
      </c>
      <c r="C833" s="19">
        <v>27.54</v>
      </c>
    </row>
    <row r="834" spans="1:3" x14ac:dyDescent="0.25">
      <c r="A834" s="20">
        <v>38103</v>
      </c>
      <c r="B834" s="19">
        <v>13.56</v>
      </c>
      <c r="C834" s="19">
        <v>27.24</v>
      </c>
    </row>
    <row r="835" spans="1:3" x14ac:dyDescent="0.25">
      <c r="A835" s="20">
        <v>38104</v>
      </c>
      <c r="B835" s="19">
        <v>13.47</v>
      </c>
      <c r="C835" s="19">
        <v>27.22</v>
      </c>
    </row>
    <row r="836" spans="1:3" x14ac:dyDescent="0.25">
      <c r="A836" s="20">
        <v>38105</v>
      </c>
      <c r="B836" s="19">
        <v>13.23</v>
      </c>
      <c r="C836" s="19">
        <v>26.56</v>
      </c>
    </row>
    <row r="837" spans="1:3" x14ac:dyDescent="0.25">
      <c r="A837" s="20">
        <v>38106</v>
      </c>
      <c r="B837" s="19">
        <v>13.39</v>
      </c>
      <c r="C837" s="19">
        <v>26.48</v>
      </c>
    </row>
    <row r="838" spans="1:3" x14ac:dyDescent="0.25">
      <c r="A838" s="20">
        <v>38107</v>
      </c>
      <c r="B838" s="19">
        <v>12.89</v>
      </c>
      <c r="C838" s="19">
        <v>26.13</v>
      </c>
    </row>
    <row r="839" spans="1:3" x14ac:dyDescent="0.25">
      <c r="A839" s="20">
        <v>38110</v>
      </c>
      <c r="B839" s="19">
        <v>13.03</v>
      </c>
      <c r="C839" s="19">
        <v>26.35</v>
      </c>
    </row>
    <row r="840" spans="1:3" x14ac:dyDescent="0.25">
      <c r="A840" s="20">
        <v>38111</v>
      </c>
      <c r="B840" s="19">
        <v>13.07</v>
      </c>
      <c r="C840" s="19">
        <v>26.33</v>
      </c>
    </row>
    <row r="841" spans="1:3" x14ac:dyDescent="0.25">
      <c r="A841" s="20">
        <v>38112</v>
      </c>
      <c r="B841" s="19">
        <v>13.32</v>
      </c>
      <c r="C841" s="19">
        <v>26.3</v>
      </c>
    </row>
    <row r="842" spans="1:3" x14ac:dyDescent="0.25">
      <c r="A842" s="20">
        <v>38113</v>
      </c>
      <c r="B842" s="19">
        <v>13.29</v>
      </c>
      <c r="C842" s="19">
        <v>26.12</v>
      </c>
    </row>
    <row r="843" spans="1:3" x14ac:dyDescent="0.25">
      <c r="A843" s="20">
        <v>38114</v>
      </c>
      <c r="B843" s="19">
        <v>13.34</v>
      </c>
      <c r="C843" s="19">
        <v>25.78</v>
      </c>
    </row>
    <row r="844" spans="1:3" x14ac:dyDescent="0.25">
      <c r="A844" s="20">
        <v>38117</v>
      </c>
      <c r="B844" s="19">
        <v>13.14</v>
      </c>
      <c r="C844" s="19">
        <v>25.93</v>
      </c>
    </row>
    <row r="845" spans="1:3" x14ac:dyDescent="0.25">
      <c r="A845" s="20">
        <v>38118</v>
      </c>
      <c r="B845" s="19">
        <v>13.57</v>
      </c>
      <c r="C845" s="19">
        <v>25.94</v>
      </c>
    </row>
    <row r="846" spans="1:3" x14ac:dyDescent="0.25">
      <c r="A846" s="20">
        <v>38119</v>
      </c>
      <c r="B846" s="19">
        <v>13.65</v>
      </c>
      <c r="C846" s="19">
        <v>25.94</v>
      </c>
    </row>
    <row r="847" spans="1:3" x14ac:dyDescent="0.25">
      <c r="A847" s="20">
        <v>38120</v>
      </c>
      <c r="B847" s="19">
        <v>13.6</v>
      </c>
      <c r="C847" s="19">
        <v>26.1</v>
      </c>
    </row>
    <row r="848" spans="1:3" x14ac:dyDescent="0.25">
      <c r="A848" s="20">
        <v>38121</v>
      </c>
      <c r="B848" s="19">
        <v>13.53</v>
      </c>
      <c r="C848" s="19">
        <v>25.86</v>
      </c>
    </row>
    <row r="849" spans="1:3" x14ac:dyDescent="0.25">
      <c r="A849" s="20">
        <v>38124</v>
      </c>
      <c r="B849" s="19">
        <v>13.32</v>
      </c>
      <c r="C849" s="19">
        <v>25.54</v>
      </c>
    </row>
    <row r="850" spans="1:3" x14ac:dyDescent="0.25">
      <c r="A850" s="20">
        <v>38125</v>
      </c>
      <c r="B850" s="19">
        <v>13.53</v>
      </c>
      <c r="C850" s="19">
        <v>25.83</v>
      </c>
    </row>
    <row r="851" spans="1:3" x14ac:dyDescent="0.25">
      <c r="A851" s="20">
        <v>38126</v>
      </c>
      <c r="B851" s="19">
        <v>13.23</v>
      </c>
      <c r="C851" s="19">
        <v>25.62</v>
      </c>
    </row>
    <row r="852" spans="1:3" x14ac:dyDescent="0.25">
      <c r="A852" s="20">
        <v>38127</v>
      </c>
      <c r="B852" s="19">
        <v>13.35</v>
      </c>
      <c r="C852" s="19">
        <v>25.73</v>
      </c>
    </row>
    <row r="853" spans="1:3" x14ac:dyDescent="0.25">
      <c r="A853" s="20">
        <v>38128</v>
      </c>
      <c r="B853" s="19">
        <v>13.56</v>
      </c>
      <c r="C853" s="19">
        <v>25.89</v>
      </c>
    </row>
    <row r="854" spans="1:3" x14ac:dyDescent="0.25">
      <c r="A854" s="20">
        <v>38131</v>
      </c>
      <c r="B854" s="19">
        <v>13.67</v>
      </c>
      <c r="C854" s="19">
        <v>25.76</v>
      </c>
    </row>
    <row r="855" spans="1:3" x14ac:dyDescent="0.25">
      <c r="A855" s="20">
        <v>38132</v>
      </c>
      <c r="B855" s="19">
        <v>14.2</v>
      </c>
      <c r="C855" s="19">
        <v>26.1</v>
      </c>
    </row>
    <row r="856" spans="1:3" x14ac:dyDescent="0.25">
      <c r="A856" s="20">
        <v>38133</v>
      </c>
      <c r="B856" s="19">
        <v>14.26</v>
      </c>
      <c r="C856" s="19">
        <v>26.14</v>
      </c>
    </row>
    <row r="857" spans="1:3" x14ac:dyDescent="0.25">
      <c r="A857" s="20">
        <v>38134</v>
      </c>
      <c r="B857" s="19">
        <v>14.09</v>
      </c>
      <c r="C857" s="19">
        <v>26.19</v>
      </c>
    </row>
    <row r="858" spans="1:3" x14ac:dyDescent="0.25">
      <c r="A858" s="20">
        <v>38135</v>
      </c>
      <c r="B858" s="19">
        <v>14.03</v>
      </c>
      <c r="C858" s="19">
        <v>26.23</v>
      </c>
    </row>
    <row r="859" spans="1:3" x14ac:dyDescent="0.25">
      <c r="A859" s="20">
        <v>38139</v>
      </c>
      <c r="B859" s="19">
        <v>14.03</v>
      </c>
      <c r="C859" s="19">
        <v>26.11</v>
      </c>
    </row>
    <row r="860" spans="1:3" x14ac:dyDescent="0.25">
      <c r="A860" s="20">
        <v>38140</v>
      </c>
      <c r="B860" s="19">
        <v>14.46</v>
      </c>
      <c r="C860" s="19">
        <v>26.13</v>
      </c>
    </row>
    <row r="861" spans="1:3" x14ac:dyDescent="0.25">
      <c r="A861" s="20">
        <v>38141</v>
      </c>
      <c r="B861" s="19">
        <v>14.2</v>
      </c>
      <c r="C861" s="19">
        <v>25.89</v>
      </c>
    </row>
    <row r="862" spans="1:3" x14ac:dyDescent="0.25">
      <c r="A862" s="20">
        <v>38142</v>
      </c>
      <c r="B862" s="19">
        <v>14.39</v>
      </c>
      <c r="C862" s="19">
        <v>25.95</v>
      </c>
    </row>
    <row r="863" spans="1:3" x14ac:dyDescent="0.25">
      <c r="A863" s="20">
        <v>38145</v>
      </c>
      <c r="B863" s="19">
        <v>14.9</v>
      </c>
      <c r="C863" s="19">
        <v>26.43</v>
      </c>
    </row>
    <row r="864" spans="1:3" x14ac:dyDescent="0.25">
      <c r="A864" s="20">
        <v>38146</v>
      </c>
      <c r="B864" s="19">
        <v>15.18</v>
      </c>
      <c r="C864" s="19">
        <v>26.6</v>
      </c>
    </row>
    <row r="865" spans="1:3" x14ac:dyDescent="0.25">
      <c r="A865" s="20">
        <v>38147</v>
      </c>
      <c r="B865" s="19">
        <v>15.1</v>
      </c>
      <c r="C865" s="19">
        <v>26.47</v>
      </c>
    </row>
    <row r="866" spans="1:3" x14ac:dyDescent="0.25">
      <c r="A866" s="20">
        <v>38148</v>
      </c>
      <c r="B866" s="19">
        <v>15.37</v>
      </c>
      <c r="C866" s="19">
        <v>26.77</v>
      </c>
    </row>
    <row r="867" spans="1:3" x14ac:dyDescent="0.25">
      <c r="A867" s="20">
        <v>38152</v>
      </c>
      <c r="B867" s="19">
        <v>15.06</v>
      </c>
      <c r="C867" s="19">
        <v>26.9</v>
      </c>
    </row>
    <row r="868" spans="1:3" x14ac:dyDescent="0.25">
      <c r="A868" s="20">
        <v>38153</v>
      </c>
      <c r="B868" s="19">
        <v>15.35</v>
      </c>
      <c r="C868" s="19">
        <v>27.41</v>
      </c>
    </row>
    <row r="869" spans="1:3" x14ac:dyDescent="0.25">
      <c r="A869" s="20">
        <v>38154</v>
      </c>
      <c r="B869" s="19">
        <v>16.37</v>
      </c>
      <c r="C869" s="19">
        <v>27.32</v>
      </c>
    </row>
    <row r="870" spans="1:3" x14ac:dyDescent="0.25">
      <c r="A870" s="20">
        <v>38155</v>
      </c>
      <c r="B870" s="19">
        <v>16.41</v>
      </c>
      <c r="C870" s="19">
        <v>27.77</v>
      </c>
    </row>
    <row r="871" spans="1:3" x14ac:dyDescent="0.25">
      <c r="A871" s="20">
        <v>38156</v>
      </c>
      <c r="B871" s="19">
        <v>16.45</v>
      </c>
      <c r="C871" s="19">
        <v>28.35</v>
      </c>
    </row>
    <row r="872" spans="1:3" x14ac:dyDescent="0.25">
      <c r="A872" s="20">
        <v>38159</v>
      </c>
      <c r="B872" s="19">
        <v>16.170000000000002</v>
      </c>
      <c r="C872" s="19">
        <v>28.35</v>
      </c>
    </row>
    <row r="873" spans="1:3" x14ac:dyDescent="0.25">
      <c r="A873" s="20">
        <v>38160</v>
      </c>
      <c r="B873" s="19">
        <v>16.5</v>
      </c>
      <c r="C873" s="19">
        <v>28.29</v>
      </c>
    </row>
    <row r="874" spans="1:3" x14ac:dyDescent="0.25">
      <c r="A874" s="20">
        <v>38161</v>
      </c>
      <c r="B874" s="19">
        <v>16.850000000000001</v>
      </c>
      <c r="C874" s="19">
        <v>28.3</v>
      </c>
    </row>
    <row r="875" spans="1:3" x14ac:dyDescent="0.25">
      <c r="A875" s="20">
        <v>38162</v>
      </c>
      <c r="B875" s="19">
        <v>16.59</v>
      </c>
      <c r="C875" s="19">
        <v>28.39</v>
      </c>
    </row>
    <row r="876" spans="1:3" x14ac:dyDescent="0.25">
      <c r="A876" s="20">
        <v>38163</v>
      </c>
      <c r="B876" s="19">
        <v>16.850000000000001</v>
      </c>
      <c r="C876" s="19">
        <v>28.57</v>
      </c>
    </row>
    <row r="877" spans="1:3" x14ac:dyDescent="0.25">
      <c r="A877" s="20">
        <v>38166</v>
      </c>
      <c r="B877" s="19">
        <v>16.25</v>
      </c>
      <c r="C877" s="19">
        <v>28.28</v>
      </c>
    </row>
    <row r="878" spans="1:3" x14ac:dyDescent="0.25">
      <c r="A878" s="20">
        <v>38167</v>
      </c>
      <c r="B878" s="19">
        <v>16.25</v>
      </c>
      <c r="C878" s="19">
        <v>28.5</v>
      </c>
    </row>
    <row r="879" spans="1:3" x14ac:dyDescent="0.25">
      <c r="A879" s="20">
        <v>38168</v>
      </c>
      <c r="B879" s="19">
        <v>16.27</v>
      </c>
      <c r="C879" s="19">
        <v>28.56</v>
      </c>
    </row>
    <row r="880" spans="1:3" x14ac:dyDescent="0.25">
      <c r="A880" s="20">
        <v>38169</v>
      </c>
      <c r="B880" s="19">
        <v>16.149999999999999</v>
      </c>
      <c r="C880" s="19">
        <v>28.63</v>
      </c>
    </row>
    <row r="881" spans="1:3" x14ac:dyDescent="0.25">
      <c r="A881" s="20">
        <v>38170</v>
      </c>
      <c r="B881" s="19">
        <v>15.54</v>
      </c>
      <c r="C881" s="19">
        <v>28.57</v>
      </c>
    </row>
    <row r="882" spans="1:3" x14ac:dyDescent="0.25">
      <c r="A882" s="20">
        <v>38174</v>
      </c>
      <c r="B882" s="19">
        <v>15.48</v>
      </c>
      <c r="C882" s="19">
        <v>28.02</v>
      </c>
    </row>
    <row r="883" spans="1:3" x14ac:dyDescent="0.25">
      <c r="A883" s="20">
        <v>38175</v>
      </c>
      <c r="B883" s="19">
        <v>15.19</v>
      </c>
      <c r="C883" s="19">
        <v>28.1</v>
      </c>
    </row>
    <row r="884" spans="1:3" x14ac:dyDescent="0.25">
      <c r="A884" s="20">
        <v>38176</v>
      </c>
      <c r="B884" s="19">
        <v>15.07</v>
      </c>
      <c r="C884" s="19">
        <v>27.64</v>
      </c>
    </row>
    <row r="885" spans="1:3" x14ac:dyDescent="0.25">
      <c r="A885" s="20">
        <v>38177</v>
      </c>
      <c r="B885" s="19">
        <v>15.02</v>
      </c>
      <c r="C885" s="19">
        <v>27.86</v>
      </c>
    </row>
    <row r="886" spans="1:3" x14ac:dyDescent="0.25">
      <c r="A886" s="20">
        <v>38180</v>
      </c>
      <c r="B886" s="19">
        <v>14.57</v>
      </c>
      <c r="C886" s="19">
        <v>27.89</v>
      </c>
    </row>
    <row r="887" spans="1:3" x14ac:dyDescent="0.25">
      <c r="A887" s="20">
        <v>38181</v>
      </c>
      <c r="B887" s="19">
        <v>14.61</v>
      </c>
      <c r="C887" s="19">
        <v>27.6</v>
      </c>
    </row>
    <row r="888" spans="1:3" x14ac:dyDescent="0.25">
      <c r="A888" s="20">
        <v>38182</v>
      </c>
      <c r="B888" s="19">
        <v>14.79</v>
      </c>
      <c r="C888" s="19">
        <v>28.13</v>
      </c>
    </row>
    <row r="889" spans="1:3" x14ac:dyDescent="0.25">
      <c r="A889" s="20">
        <v>38183</v>
      </c>
      <c r="B889" s="19">
        <v>16.47</v>
      </c>
      <c r="C889" s="19">
        <v>27.87</v>
      </c>
    </row>
    <row r="890" spans="1:3" x14ac:dyDescent="0.25">
      <c r="A890" s="20">
        <v>38184</v>
      </c>
      <c r="B890" s="19">
        <v>16.100000000000001</v>
      </c>
      <c r="C890" s="19">
        <v>27.48</v>
      </c>
    </row>
    <row r="891" spans="1:3" x14ac:dyDescent="0.25">
      <c r="A891" s="20">
        <v>38187</v>
      </c>
      <c r="B891" s="19">
        <v>15.98</v>
      </c>
      <c r="C891" s="19">
        <v>27.95</v>
      </c>
    </row>
    <row r="892" spans="1:3" x14ac:dyDescent="0.25">
      <c r="A892" s="20">
        <v>38188</v>
      </c>
      <c r="B892" s="19">
        <v>16.100000000000001</v>
      </c>
      <c r="C892" s="19">
        <v>28.32</v>
      </c>
    </row>
    <row r="893" spans="1:3" x14ac:dyDescent="0.25">
      <c r="A893" s="20">
        <v>38189</v>
      </c>
      <c r="B893" s="19">
        <v>15.81</v>
      </c>
      <c r="C893" s="19">
        <v>28.86</v>
      </c>
    </row>
    <row r="894" spans="1:3" x14ac:dyDescent="0.25">
      <c r="A894" s="20">
        <v>38190</v>
      </c>
      <c r="B894" s="19">
        <v>15.84</v>
      </c>
      <c r="C894" s="19">
        <v>29</v>
      </c>
    </row>
    <row r="895" spans="1:3" x14ac:dyDescent="0.25">
      <c r="A895" s="20">
        <v>38191</v>
      </c>
      <c r="B895" s="19">
        <v>15.35</v>
      </c>
      <c r="C895" s="19">
        <v>28.03</v>
      </c>
    </row>
    <row r="896" spans="1:3" x14ac:dyDescent="0.25">
      <c r="A896" s="20">
        <v>38194</v>
      </c>
      <c r="B896" s="19">
        <v>15.63</v>
      </c>
      <c r="C896" s="19">
        <v>28.66</v>
      </c>
    </row>
    <row r="897" spans="1:3" x14ac:dyDescent="0.25">
      <c r="A897" s="20">
        <v>38195</v>
      </c>
      <c r="B897" s="19">
        <v>16.22</v>
      </c>
      <c r="C897" s="19">
        <v>28.44</v>
      </c>
    </row>
    <row r="898" spans="1:3" x14ac:dyDescent="0.25">
      <c r="A898" s="20">
        <v>38196</v>
      </c>
      <c r="B898" s="19">
        <v>16.14</v>
      </c>
      <c r="C898" s="19">
        <v>28.58</v>
      </c>
    </row>
    <row r="899" spans="1:3" x14ac:dyDescent="0.25">
      <c r="A899" s="20">
        <v>38197</v>
      </c>
      <c r="B899" s="19">
        <v>16.32</v>
      </c>
      <c r="C899" s="19">
        <v>28.48</v>
      </c>
    </row>
    <row r="900" spans="1:3" x14ac:dyDescent="0.25">
      <c r="A900" s="20">
        <v>38198</v>
      </c>
      <c r="B900" s="19">
        <v>16.170000000000002</v>
      </c>
      <c r="C900" s="19">
        <v>28.49</v>
      </c>
    </row>
    <row r="901" spans="1:3" x14ac:dyDescent="0.25">
      <c r="A901" s="20">
        <v>38201</v>
      </c>
      <c r="B901" s="19">
        <v>15.79</v>
      </c>
      <c r="C901" s="19">
        <v>28.52</v>
      </c>
    </row>
    <row r="902" spans="1:3" x14ac:dyDescent="0.25">
      <c r="A902" s="20">
        <v>38202</v>
      </c>
      <c r="B902" s="19">
        <v>15.65</v>
      </c>
      <c r="C902" s="19">
        <v>28.07</v>
      </c>
    </row>
    <row r="903" spans="1:3" x14ac:dyDescent="0.25">
      <c r="A903" s="20">
        <v>38203</v>
      </c>
      <c r="B903" s="19">
        <v>15.9</v>
      </c>
      <c r="C903" s="19">
        <v>28.06</v>
      </c>
    </row>
    <row r="904" spans="1:3" x14ac:dyDescent="0.25">
      <c r="A904" s="20">
        <v>38204</v>
      </c>
      <c r="B904" s="19">
        <v>15.69</v>
      </c>
      <c r="C904" s="19">
        <v>27.53</v>
      </c>
    </row>
    <row r="905" spans="1:3" x14ac:dyDescent="0.25">
      <c r="A905" s="20">
        <v>38205</v>
      </c>
      <c r="B905" s="19">
        <v>14.89</v>
      </c>
      <c r="C905" s="19">
        <v>27.14</v>
      </c>
    </row>
    <row r="906" spans="1:3" x14ac:dyDescent="0.25">
      <c r="A906" s="20">
        <v>38208</v>
      </c>
      <c r="B906" s="19">
        <v>15.15</v>
      </c>
      <c r="C906" s="19">
        <v>27.18</v>
      </c>
    </row>
    <row r="907" spans="1:3" x14ac:dyDescent="0.25">
      <c r="A907" s="20">
        <v>38209</v>
      </c>
      <c r="B907" s="19">
        <v>15.76</v>
      </c>
      <c r="C907" s="19">
        <v>27.72</v>
      </c>
    </row>
    <row r="908" spans="1:3" x14ac:dyDescent="0.25">
      <c r="A908" s="20">
        <v>38210</v>
      </c>
      <c r="B908" s="19">
        <v>15.51</v>
      </c>
      <c r="C908" s="19">
        <v>27.41</v>
      </c>
    </row>
    <row r="909" spans="1:3" x14ac:dyDescent="0.25">
      <c r="A909" s="20">
        <v>38211</v>
      </c>
      <c r="B909" s="19">
        <v>15.19</v>
      </c>
      <c r="C909" s="19">
        <v>26.88</v>
      </c>
    </row>
    <row r="910" spans="1:3" x14ac:dyDescent="0.25">
      <c r="A910" s="20">
        <v>38212</v>
      </c>
      <c r="B910" s="19">
        <v>15.42</v>
      </c>
      <c r="C910" s="19">
        <v>27.02</v>
      </c>
    </row>
    <row r="911" spans="1:3" x14ac:dyDescent="0.25">
      <c r="A911" s="20">
        <v>38215</v>
      </c>
      <c r="B911" s="19">
        <v>15.39</v>
      </c>
      <c r="C911" s="19">
        <v>27.09</v>
      </c>
    </row>
    <row r="912" spans="1:3" x14ac:dyDescent="0.25">
      <c r="A912" s="20">
        <v>38216</v>
      </c>
      <c r="B912" s="19">
        <v>15.44</v>
      </c>
      <c r="C912" s="19">
        <v>27.05</v>
      </c>
    </row>
    <row r="913" spans="1:3" x14ac:dyDescent="0.25">
      <c r="A913" s="20">
        <v>38217</v>
      </c>
      <c r="B913" s="19">
        <v>15.87</v>
      </c>
      <c r="C913" s="19">
        <v>27.46</v>
      </c>
    </row>
    <row r="914" spans="1:3" x14ac:dyDescent="0.25">
      <c r="A914" s="20">
        <v>38218</v>
      </c>
      <c r="B914" s="19">
        <v>15.35</v>
      </c>
      <c r="C914" s="19">
        <v>27.12</v>
      </c>
    </row>
    <row r="915" spans="1:3" x14ac:dyDescent="0.25">
      <c r="A915" s="20">
        <v>38219</v>
      </c>
      <c r="B915" s="19">
        <v>15.4</v>
      </c>
      <c r="C915" s="19">
        <v>27.2</v>
      </c>
    </row>
    <row r="916" spans="1:3" x14ac:dyDescent="0.25">
      <c r="A916" s="20">
        <v>38222</v>
      </c>
      <c r="B916" s="19">
        <v>15.54</v>
      </c>
      <c r="C916" s="19">
        <v>27.24</v>
      </c>
    </row>
    <row r="917" spans="1:3" x14ac:dyDescent="0.25">
      <c r="A917" s="20">
        <v>38223</v>
      </c>
      <c r="B917" s="19">
        <v>15.98</v>
      </c>
      <c r="C917" s="19">
        <v>27.24</v>
      </c>
    </row>
    <row r="918" spans="1:3" x14ac:dyDescent="0.25">
      <c r="A918" s="20">
        <v>38224</v>
      </c>
      <c r="B918" s="19">
        <v>16.52</v>
      </c>
      <c r="C918" s="19">
        <v>27.55</v>
      </c>
    </row>
    <row r="919" spans="1:3" x14ac:dyDescent="0.25">
      <c r="A919" s="20">
        <v>38225</v>
      </c>
      <c r="B919" s="19">
        <v>17.329999999999998</v>
      </c>
      <c r="C919" s="19">
        <v>27.44</v>
      </c>
    </row>
    <row r="920" spans="1:3" x14ac:dyDescent="0.25">
      <c r="A920" s="20">
        <v>38226</v>
      </c>
      <c r="B920" s="19">
        <v>17.170000000000002</v>
      </c>
      <c r="C920" s="19">
        <v>27.46</v>
      </c>
    </row>
    <row r="921" spans="1:3" x14ac:dyDescent="0.25">
      <c r="A921" s="20">
        <v>38229</v>
      </c>
      <c r="B921" s="19">
        <v>17.059999999999999</v>
      </c>
      <c r="C921" s="19">
        <v>27.3</v>
      </c>
    </row>
    <row r="922" spans="1:3" x14ac:dyDescent="0.25">
      <c r="A922" s="20">
        <v>38230</v>
      </c>
      <c r="B922" s="19">
        <v>17.25</v>
      </c>
      <c r="C922" s="19">
        <v>27.3</v>
      </c>
    </row>
    <row r="923" spans="1:3" x14ac:dyDescent="0.25">
      <c r="A923" s="20">
        <v>38231</v>
      </c>
      <c r="B923" s="19">
        <v>17.93</v>
      </c>
      <c r="C923" s="19">
        <v>27.39</v>
      </c>
    </row>
    <row r="924" spans="1:3" x14ac:dyDescent="0.25">
      <c r="A924" s="20">
        <v>38232</v>
      </c>
      <c r="B924" s="19">
        <v>17.829999999999998</v>
      </c>
      <c r="C924" s="19">
        <v>27.62</v>
      </c>
    </row>
    <row r="925" spans="1:3" x14ac:dyDescent="0.25">
      <c r="A925" s="20">
        <v>38233</v>
      </c>
      <c r="B925" s="19">
        <v>17.61</v>
      </c>
      <c r="C925" s="19">
        <v>27.11</v>
      </c>
    </row>
    <row r="926" spans="1:3" x14ac:dyDescent="0.25">
      <c r="A926" s="20">
        <v>38237</v>
      </c>
      <c r="B926" s="19">
        <v>17.88</v>
      </c>
      <c r="C926" s="19">
        <v>27.36</v>
      </c>
    </row>
    <row r="927" spans="1:3" x14ac:dyDescent="0.25">
      <c r="A927" s="20">
        <v>38238</v>
      </c>
      <c r="B927" s="19">
        <v>18.170000000000002</v>
      </c>
      <c r="C927" s="19">
        <v>27.26</v>
      </c>
    </row>
    <row r="928" spans="1:3" x14ac:dyDescent="0.25">
      <c r="A928" s="20">
        <v>38239</v>
      </c>
      <c r="B928" s="19">
        <v>17.850000000000001</v>
      </c>
      <c r="C928" s="19">
        <v>27.28</v>
      </c>
    </row>
    <row r="929" spans="1:3" x14ac:dyDescent="0.25">
      <c r="A929" s="20">
        <v>38240</v>
      </c>
      <c r="B929" s="19">
        <v>17.93</v>
      </c>
      <c r="C929" s="19">
        <v>27.49</v>
      </c>
    </row>
    <row r="930" spans="1:3" x14ac:dyDescent="0.25">
      <c r="A930" s="20">
        <v>38243</v>
      </c>
      <c r="B930" s="19">
        <v>17.8</v>
      </c>
      <c r="C930" s="19">
        <v>27.25</v>
      </c>
    </row>
    <row r="931" spans="1:3" x14ac:dyDescent="0.25">
      <c r="A931" s="20">
        <v>38244</v>
      </c>
      <c r="B931" s="19">
        <v>17.75</v>
      </c>
      <c r="C931" s="19">
        <v>27.44</v>
      </c>
    </row>
    <row r="932" spans="1:3" x14ac:dyDescent="0.25">
      <c r="A932" s="20">
        <v>38245</v>
      </c>
      <c r="B932" s="19">
        <v>17.600000000000001</v>
      </c>
      <c r="C932" s="19">
        <v>27.19</v>
      </c>
    </row>
    <row r="933" spans="1:3" x14ac:dyDescent="0.25">
      <c r="A933" s="20">
        <v>38246</v>
      </c>
      <c r="B933" s="19">
        <v>18.170000000000002</v>
      </c>
      <c r="C933" s="19">
        <v>27.26</v>
      </c>
    </row>
    <row r="934" spans="1:3" x14ac:dyDescent="0.25">
      <c r="A934" s="20">
        <v>38247</v>
      </c>
      <c r="B934" s="19">
        <v>18.57</v>
      </c>
      <c r="C934" s="19">
        <v>27.51</v>
      </c>
    </row>
    <row r="935" spans="1:3" x14ac:dyDescent="0.25">
      <c r="A935" s="20">
        <v>38250</v>
      </c>
      <c r="B935" s="19">
        <v>18.850000000000001</v>
      </c>
      <c r="C935" s="19">
        <v>27.51</v>
      </c>
    </row>
    <row r="936" spans="1:3" x14ac:dyDescent="0.25">
      <c r="A936" s="20">
        <v>38251</v>
      </c>
      <c r="B936" s="19">
        <v>19</v>
      </c>
      <c r="C936" s="19">
        <v>27.26</v>
      </c>
    </row>
    <row r="937" spans="1:3" x14ac:dyDescent="0.25">
      <c r="A937" s="20">
        <v>38252</v>
      </c>
      <c r="B937" s="19">
        <v>18.46</v>
      </c>
      <c r="C937" s="19">
        <v>27.12</v>
      </c>
    </row>
    <row r="938" spans="1:3" x14ac:dyDescent="0.25">
      <c r="A938" s="20">
        <v>38253</v>
      </c>
      <c r="B938" s="19">
        <v>18.64</v>
      </c>
      <c r="C938" s="19">
        <v>27.35</v>
      </c>
    </row>
    <row r="939" spans="1:3" x14ac:dyDescent="0.25">
      <c r="A939" s="20">
        <v>38254</v>
      </c>
      <c r="B939" s="19">
        <v>18.649999999999999</v>
      </c>
      <c r="C939" s="19">
        <v>27.29</v>
      </c>
    </row>
    <row r="940" spans="1:3" x14ac:dyDescent="0.25">
      <c r="A940" s="20">
        <v>38257</v>
      </c>
      <c r="B940" s="19">
        <v>18.760000000000002</v>
      </c>
      <c r="C940" s="19">
        <v>27.19</v>
      </c>
    </row>
    <row r="941" spans="1:3" x14ac:dyDescent="0.25">
      <c r="A941" s="20">
        <v>38258</v>
      </c>
      <c r="B941" s="19">
        <v>19.02</v>
      </c>
      <c r="C941" s="19">
        <v>27.27</v>
      </c>
    </row>
    <row r="942" spans="1:3" x14ac:dyDescent="0.25">
      <c r="A942" s="20">
        <v>38259</v>
      </c>
      <c r="B942" s="19">
        <v>19.34</v>
      </c>
      <c r="C942" s="19">
        <v>27.58</v>
      </c>
    </row>
    <row r="943" spans="1:3" x14ac:dyDescent="0.25">
      <c r="A943" s="20">
        <v>38260</v>
      </c>
      <c r="B943" s="19">
        <v>19.38</v>
      </c>
      <c r="C943" s="19">
        <v>27.65</v>
      </c>
    </row>
    <row r="944" spans="1:3" x14ac:dyDescent="0.25">
      <c r="A944" s="20">
        <v>38261</v>
      </c>
      <c r="B944" s="19">
        <v>19.329999999999998</v>
      </c>
      <c r="C944" s="19">
        <v>28.25</v>
      </c>
    </row>
    <row r="945" spans="1:3" x14ac:dyDescent="0.25">
      <c r="A945" s="20">
        <v>38264</v>
      </c>
      <c r="B945" s="19">
        <v>19.399999999999999</v>
      </c>
      <c r="C945" s="19">
        <v>28.12</v>
      </c>
    </row>
    <row r="946" spans="1:3" x14ac:dyDescent="0.25">
      <c r="A946" s="20">
        <v>38265</v>
      </c>
      <c r="B946" s="19">
        <v>19.68</v>
      </c>
      <c r="C946" s="19">
        <v>28.38</v>
      </c>
    </row>
    <row r="947" spans="1:3" x14ac:dyDescent="0.25">
      <c r="A947" s="20">
        <v>38266</v>
      </c>
      <c r="B947" s="19">
        <v>20.32</v>
      </c>
      <c r="C947" s="19">
        <v>28.53</v>
      </c>
    </row>
    <row r="948" spans="1:3" x14ac:dyDescent="0.25">
      <c r="A948" s="20">
        <v>38267</v>
      </c>
      <c r="B948" s="19">
        <v>19.809999999999999</v>
      </c>
      <c r="C948" s="19">
        <v>28.17</v>
      </c>
    </row>
    <row r="949" spans="1:3" x14ac:dyDescent="0.25">
      <c r="A949" s="20">
        <v>38268</v>
      </c>
      <c r="B949" s="19">
        <v>19.53</v>
      </c>
      <c r="C949" s="19">
        <v>27.99</v>
      </c>
    </row>
    <row r="950" spans="1:3" x14ac:dyDescent="0.25">
      <c r="A950" s="20">
        <v>38271</v>
      </c>
      <c r="B950" s="19">
        <v>19.3</v>
      </c>
      <c r="C950" s="19">
        <v>28.06</v>
      </c>
    </row>
    <row r="951" spans="1:3" x14ac:dyDescent="0.25">
      <c r="A951" s="20">
        <v>38272</v>
      </c>
      <c r="B951" s="19">
        <v>19.149999999999999</v>
      </c>
      <c r="C951" s="19">
        <v>28.03</v>
      </c>
    </row>
    <row r="952" spans="1:3" x14ac:dyDescent="0.25">
      <c r="A952" s="20">
        <v>38273</v>
      </c>
      <c r="B952" s="19">
        <v>19.88</v>
      </c>
      <c r="C952" s="19">
        <v>28.03</v>
      </c>
    </row>
    <row r="953" spans="1:3" x14ac:dyDescent="0.25">
      <c r="A953" s="20">
        <v>38274</v>
      </c>
      <c r="B953" s="19">
        <v>22.49</v>
      </c>
      <c r="C953" s="19">
        <v>27.8</v>
      </c>
    </row>
    <row r="954" spans="1:3" x14ac:dyDescent="0.25">
      <c r="A954" s="20">
        <v>38275</v>
      </c>
      <c r="B954" s="19">
        <v>22.75</v>
      </c>
      <c r="C954" s="19">
        <v>27.99</v>
      </c>
    </row>
    <row r="955" spans="1:3" x14ac:dyDescent="0.25">
      <c r="A955" s="20">
        <v>38278</v>
      </c>
      <c r="B955" s="19">
        <v>23.88</v>
      </c>
      <c r="C955" s="19">
        <v>28.41</v>
      </c>
    </row>
    <row r="956" spans="1:3" x14ac:dyDescent="0.25">
      <c r="A956" s="20">
        <v>38279</v>
      </c>
      <c r="B956" s="19">
        <v>23.71</v>
      </c>
      <c r="C956" s="19">
        <v>28.18</v>
      </c>
    </row>
    <row r="957" spans="1:3" x14ac:dyDescent="0.25">
      <c r="A957" s="20">
        <v>38280</v>
      </c>
      <c r="B957" s="19">
        <v>23.74</v>
      </c>
      <c r="C957" s="19">
        <v>28.7</v>
      </c>
    </row>
    <row r="958" spans="1:3" x14ac:dyDescent="0.25">
      <c r="A958" s="20">
        <v>38281</v>
      </c>
      <c r="B958" s="19">
        <v>23.97</v>
      </c>
      <c r="C958" s="19">
        <v>28.56</v>
      </c>
    </row>
    <row r="959" spans="1:3" x14ac:dyDescent="0.25">
      <c r="A959" s="20">
        <v>38282</v>
      </c>
      <c r="B959" s="19">
        <v>23.7</v>
      </c>
      <c r="C959" s="19">
        <v>27.74</v>
      </c>
    </row>
    <row r="960" spans="1:3" x14ac:dyDescent="0.25">
      <c r="A960" s="20">
        <v>38285</v>
      </c>
      <c r="B960" s="19">
        <v>23.77</v>
      </c>
      <c r="C960" s="19">
        <v>27.63</v>
      </c>
    </row>
    <row r="961" spans="1:3" x14ac:dyDescent="0.25">
      <c r="A961" s="20">
        <v>38286</v>
      </c>
      <c r="B961" s="19">
        <v>23.99</v>
      </c>
      <c r="C961" s="19">
        <v>27.9</v>
      </c>
    </row>
    <row r="962" spans="1:3" x14ac:dyDescent="0.25">
      <c r="A962" s="20">
        <v>38287</v>
      </c>
      <c r="B962" s="19">
        <v>25.15</v>
      </c>
      <c r="C962" s="19">
        <v>28.15</v>
      </c>
    </row>
    <row r="963" spans="1:3" x14ac:dyDescent="0.25">
      <c r="A963" s="20">
        <v>38288</v>
      </c>
      <c r="B963" s="19">
        <v>26.09</v>
      </c>
      <c r="C963" s="19">
        <v>28.01</v>
      </c>
    </row>
    <row r="964" spans="1:3" x14ac:dyDescent="0.25">
      <c r="A964" s="20">
        <v>38289</v>
      </c>
      <c r="B964" s="19">
        <v>26.2</v>
      </c>
      <c r="C964" s="19">
        <v>27.97</v>
      </c>
    </row>
    <row r="965" spans="1:3" x14ac:dyDescent="0.25">
      <c r="A965" s="20">
        <v>38292</v>
      </c>
      <c r="B965" s="19">
        <v>26.23</v>
      </c>
      <c r="C965" s="19">
        <v>28.08</v>
      </c>
    </row>
    <row r="966" spans="1:3" x14ac:dyDescent="0.25">
      <c r="A966" s="20">
        <v>38293</v>
      </c>
      <c r="B966" s="19">
        <v>26.75</v>
      </c>
      <c r="C966" s="19">
        <v>28.24</v>
      </c>
    </row>
    <row r="967" spans="1:3" x14ac:dyDescent="0.25">
      <c r="A967" s="20">
        <v>38294</v>
      </c>
      <c r="B967" s="19">
        <v>27.66</v>
      </c>
      <c r="C967" s="19">
        <v>28.47</v>
      </c>
    </row>
    <row r="968" spans="1:3" x14ac:dyDescent="0.25">
      <c r="A968" s="20">
        <v>38295</v>
      </c>
      <c r="B968" s="19">
        <v>27.23</v>
      </c>
      <c r="C968" s="19">
        <v>29</v>
      </c>
    </row>
    <row r="969" spans="1:3" x14ac:dyDescent="0.25">
      <c r="A969" s="20">
        <v>38296</v>
      </c>
      <c r="B969" s="19">
        <v>27.36</v>
      </c>
      <c r="C969" s="19">
        <v>29.31</v>
      </c>
    </row>
    <row r="970" spans="1:3" x14ac:dyDescent="0.25">
      <c r="A970" s="20">
        <v>38299</v>
      </c>
      <c r="B970" s="19">
        <v>27.19</v>
      </c>
      <c r="C970" s="19">
        <v>29.28</v>
      </c>
    </row>
    <row r="971" spans="1:3" x14ac:dyDescent="0.25">
      <c r="A971" s="20">
        <v>38300</v>
      </c>
      <c r="B971" s="19">
        <v>27.02</v>
      </c>
      <c r="C971" s="19">
        <v>29.77</v>
      </c>
    </row>
    <row r="972" spans="1:3" x14ac:dyDescent="0.25">
      <c r="A972" s="20">
        <v>38301</v>
      </c>
      <c r="B972" s="19">
        <v>27.38</v>
      </c>
      <c r="C972" s="19">
        <v>29.73</v>
      </c>
    </row>
    <row r="973" spans="1:3" x14ac:dyDescent="0.25">
      <c r="A973" s="20">
        <v>38302</v>
      </c>
      <c r="B973" s="19">
        <v>27.65</v>
      </c>
      <c r="C973" s="19">
        <v>29.98</v>
      </c>
    </row>
    <row r="974" spans="1:3" x14ac:dyDescent="0.25">
      <c r="A974" s="20">
        <v>38303</v>
      </c>
      <c r="B974" s="19">
        <v>27.75</v>
      </c>
      <c r="C974" s="19">
        <v>29.97</v>
      </c>
    </row>
    <row r="975" spans="1:3" x14ac:dyDescent="0.25">
      <c r="A975" s="20">
        <v>38306</v>
      </c>
      <c r="B975" s="19">
        <v>27.62</v>
      </c>
      <c r="C975" s="19">
        <v>27.39</v>
      </c>
    </row>
    <row r="976" spans="1:3" x14ac:dyDescent="0.25">
      <c r="A976" s="20">
        <v>38307</v>
      </c>
      <c r="B976" s="19">
        <v>27.47</v>
      </c>
      <c r="C976" s="19">
        <v>27.12</v>
      </c>
    </row>
    <row r="977" spans="1:3" x14ac:dyDescent="0.25">
      <c r="A977" s="20">
        <v>38308</v>
      </c>
      <c r="B977" s="19">
        <v>27.45</v>
      </c>
      <c r="C977" s="19">
        <v>27.17</v>
      </c>
    </row>
    <row r="978" spans="1:3" x14ac:dyDescent="0.25">
      <c r="A978" s="20">
        <v>38309</v>
      </c>
      <c r="B978" s="19">
        <v>27.69</v>
      </c>
      <c r="C978" s="19">
        <v>27.07</v>
      </c>
    </row>
    <row r="979" spans="1:3" x14ac:dyDescent="0.25">
      <c r="A979" s="20">
        <v>38310</v>
      </c>
      <c r="B979" s="19">
        <v>27.58</v>
      </c>
      <c r="C979" s="19">
        <v>26.86</v>
      </c>
    </row>
    <row r="980" spans="1:3" x14ac:dyDescent="0.25">
      <c r="A980" s="20">
        <v>38313</v>
      </c>
      <c r="B980" s="19">
        <v>30.67</v>
      </c>
      <c r="C980" s="19">
        <v>26.65</v>
      </c>
    </row>
    <row r="981" spans="1:3" x14ac:dyDescent="0.25">
      <c r="A981" s="20">
        <v>38314</v>
      </c>
      <c r="B981" s="19">
        <v>30.64</v>
      </c>
      <c r="C981" s="19">
        <v>26.53</v>
      </c>
    </row>
    <row r="982" spans="1:3" x14ac:dyDescent="0.25">
      <c r="A982" s="20">
        <v>38315</v>
      </c>
      <c r="B982" s="19">
        <v>32.03</v>
      </c>
      <c r="C982" s="19">
        <v>26.64</v>
      </c>
    </row>
    <row r="983" spans="1:3" x14ac:dyDescent="0.25">
      <c r="A983" s="20">
        <v>38317</v>
      </c>
      <c r="B983" s="19">
        <v>32.28</v>
      </c>
      <c r="C983" s="19">
        <v>26.6</v>
      </c>
    </row>
    <row r="984" spans="1:3" x14ac:dyDescent="0.25">
      <c r="A984" s="20">
        <v>38320</v>
      </c>
      <c r="B984" s="19">
        <v>34.22</v>
      </c>
      <c r="C984" s="19">
        <v>26.77</v>
      </c>
    </row>
    <row r="985" spans="1:3" x14ac:dyDescent="0.25">
      <c r="A985" s="20">
        <v>38321</v>
      </c>
      <c r="B985" s="19">
        <v>33.53</v>
      </c>
      <c r="C985" s="19">
        <v>26.81</v>
      </c>
    </row>
    <row r="986" spans="1:3" x14ac:dyDescent="0.25">
      <c r="A986" s="20">
        <v>38322</v>
      </c>
      <c r="B986" s="19">
        <v>33.9</v>
      </c>
      <c r="C986" s="19">
        <v>27.25</v>
      </c>
    </row>
    <row r="987" spans="1:3" x14ac:dyDescent="0.25">
      <c r="A987" s="20">
        <v>38323</v>
      </c>
      <c r="B987" s="19">
        <v>32.6</v>
      </c>
      <c r="C987" s="19">
        <v>27.09</v>
      </c>
    </row>
    <row r="988" spans="1:3" x14ac:dyDescent="0.25">
      <c r="A988" s="20">
        <v>38324</v>
      </c>
      <c r="B988" s="19">
        <v>31.34</v>
      </c>
      <c r="C988" s="19">
        <v>27.23</v>
      </c>
    </row>
    <row r="989" spans="1:3" x14ac:dyDescent="0.25">
      <c r="A989" s="20">
        <v>38327</v>
      </c>
      <c r="B989" s="19">
        <v>32.89</v>
      </c>
      <c r="C989" s="19">
        <v>27.33</v>
      </c>
    </row>
    <row r="990" spans="1:3" x14ac:dyDescent="0.25">
      <c r="A990" s="20">
        <v>38328</v>
      </c>
      <c r="B990" s="19">
        <v>31.44</v>
      </c>
      <c r="C990" s="19">
        <v>27.07</v>
      </c>
    </row>
    <row r="991" spans="1:3" x14ac:dyDescent="0.25">
      <c r="A991" s="20">
        <v>38329</v>
      </c>
      <c r="B991" s="19">
        <v>31.64</v>
      </c>
      <c r="C991" s="19">
        <v>27.36</v>
      </c>
    </row>
    <row r="992" spans="1:3" x14ac:dyDescent="0.25">
      <c r="A992" s="20">
        <v>38330</v>
      </c>
      <c r="B992" s="19">
        <v>32</v>
      </c>
      <c r="C992" s="19">
        <v>27.23</v>
      </c>
    </row>
    <row r="993" spans="1:3" x14ac:dyDescent="0.25">
      <c r="A993" s="20">
        <v>38331</v>
      </c>
      <c r="B993" s="19">
        <v>32.58</v>
      </c>
      <c r="C993" s="19">
        <v>27.08</v>
      </c>
    </row>
    <row r="994" spans="1:3" x14ac:dyDescent="0.25">
      <c r="A994" s="20">
        <v>38334</v>
      </c>
      <c r="B994" s="19">
        <v>32.46</v>
      </c>
      <c r="C994" s="19">
        <v>27.25</v>
      </c>
    </row>
    <row r="995" spans="1:3" x14ac:dyDescent="0.25">
      <c r="A995" s="20">
        <v>38335</v>
      </c>
      <c r="B995" s="19">
        <v>32.65</v>
      </c>
      <c r="C995" s="19">
        <v>27.23</v>
      </c>
    </row>
    <row r="996" spans="1:3" x14ac:dyDescent="0.25">
      <c r="A996" s="20">
        <v>38336</v>
      </c>
      <c r="B996" s="19">
        <v>32.630000000000003</v>
      </c>
      <c r="C996" s="19">
        <v>27.11</v>
      </c>
    </row>
    <row r="997" spans="1:3" x14ac:dyDescent="0.25">
      <c r="A997" s="20">
        <v>38337</v>
      </c>
      <c r="B997" s="19">
        <v>33.299999999999997</v>
      </c>
      <c r="C997" s="19">
        <v>27.16</v>
      </c>
    </row>
    <row r="998" spans="1:3" x14ac:dyDescent="0.25">
      <c r="A998" s="20">
        <v>38338</v>
      </c>
      <c r="B998" s="19">
        <v>32.49</v>
      </c>
      <c r="C998" s="19">
        <v>26.96</v>
      </c>
    </row>
    <row r="999" spans="1:3" x14ac:dyDescent="0.25">
      <c r="A999" s="20">
        <v>38341</v>
      </c>
      <c r="B999" s="19">
        <v>31.36</v>
      </c>
      <c r="C999" s="19">
        <v>26.95</v>
      </c>
    </row>
    <row r="1000" spans="1:3" x14ac:dyDescent="0.25">
      <c r="A1000" s="20">
        <v>38342</v>
      </c>
      <c r="B1000" s="19">
        <v>31.84</v>
      </c>
      <c r="C1000" s="19">
        <v>27.07</v>
      </c>
    </row>
    <row r="1001" spans="1:3" x14ac:dyDescent="0.25">
      <c r="A1001" s="20">
        <v>38343</v>
      </c>
      <c r="B1001" s="19">
        <v>31.88</v>
      </c>
      <c r="C1001" s="19">
        <v>26.97</v>
      </c>
    </row>
    <row r="1002" spans="1:3" x14ac:dyDescent="0.25">
      <c r="A1002" s="20">
        <v>38344</v>
      </c>
      <c r="B1002" s="19">
        <v>32.01</v>
      </c>
      <c r="C1002" s="19">
        <v>27.01</v>
      </c>
    </row>
    <row r="1003" spans="1:3" x14ac:dyDescent="0.25">
      <c r="A1003" s="20">
        <v>38348</v>
      </c>
      <c r="B1003" s="19">
        <v>31.58</v>
      </c>
      <c r="C1003" s="19">
        <v>26.85</v>
      </c>
    </row>
    <row r="1004" spans="1:3" x14ac:dyDescent="0.25">
      <c r="A1004" s="20">
        <v>38349</v>
      </c>
      <c r="B1004" s="19">
        <v>32.090000000000003</v>
      </c>
      <c r="C1004" s="19">
        <v>26.95</v>
      </c>
    </row>
    <row r="1005" spans="1:3" x14ac:dyDescent="0.25">
      <c r="A1005" s="20">
        <v>38350</v>
      </c>
      <c r="B1005" s="19">
        <v>32.22</v>
      </c>
      <c r="C1005" s="19">
        <v>26.9</v>
      </c>
    </row>
    <row r="1006" spans="1:3" x14ac:dyDescent="0.25">
      <c r="A1006" s="20">
        <v>38351</v>
      </c>
      <c r="B1006" s="19">
        <v>32.4</v>
      </c>
      <c r="C1006" s="19">
        <v>26.76</v>
      </c>
    </row>
    <row r="1007" spans="1:3" x14ac:dyDescent="0.25">
      <c r="A1007" s="20">
        <v>38352</v>
      </c>
      <c r="B1007" s="19">
        <v>32.200000000000003</v>
      </c>
      <c r="C1007" s="19">
        <v>26.72</v>
      </c>
    </row>
    <row r="1008" spans="1:3" x14ac:dyDescent="0.25">
      <c r="A1008" s="17">
        <v>2005</v>
      </c>
      <c r="B1008" s="19">
        <v>46.675952380952381</v>
      </c>
      <c r="C1008" s="19">
        <v>25.871309523809522</v>
      </c>
    </row>
    <row r="1009" spans="1:3" x14ac:dyDescent="0.25">
      <c r="A1009" s="20">
        <v>38355</v>
      </c>
      <c r="B1009" s="19">
        <v>31.65</v>
      </c>
      <c r="C1009" s="19">
        <v>26.74</v>
      </c>
    </row>
    <row r="1010" spans="1:3" x14ac:dyDescent="0.25">
      <c r="A1010" s="20">
        <v>38356</v>
      </c>
      <c r="B1010" s="19">
        <v>31.97</v>
      </c>
      <c r="C1010" s="19">
        <v>26.84</v>
      </c>
    </row>
    <row r="1011" spans="1:3" x14ac:dyDescent="0.25">
      <c r="A1011" s="20">
        <v>38357</v>
      </c>
      <c r="B1011" s="19">
        <v>32.25</v>
      </c>
      <c r="C1011" s="19">
        <v>26.78</v>
      </c>
    </row>
    <row r="1012" spans="1:3" x14ac:dyDescent="0.25">
      <c r="A1012" s="20">
        <v>38358</v>
      </c>
      <c r="B1012" s="19">
        <v>32.28</v>
      </c>
      <c r="C1012" s="19">
        <v>26.75</v>
      </c>
    </row>
    <row r="1013" spans="1:3" x14ac:dyDescent="0.25">
      <c r="A1013" s="20">
        <v>38359</v>
      </c>
      <c r="B1013" s="19">
        <v>34.619999999999997</v>
      </c>
      <c r="C1013" s="19">
        <v>26.67</v>
      </c>
    </row>
    <row r="1014" spans="1:3" x14ac:dyDescent="0.25">
      <c r="A1014" s="20">
        <v>38362</v>
      </c>
      <c r="B1014" s="19">
        <v>34.479999999999997</v>
      </c>
      <c r="C1014" s="19">
        <v>26.8</v>
      </c>
    </row>
    <row r="1015" spans="1:3" x14ac:dyDescent="0.25">
      <c r="A1015" s="20">
        <v>38363</v>
      </c>
      <c r="B1015" s="19">
        <v>32.28</v>
      </c>
      <c r="C1015" s="19">
        <v>26.73</v>
      </c>
    </row>
    <row r="1016" spans="1:3" x14ac:dyDescent="0.25">
      <c r="A1016" s="20">
        <v>38364</v>
      </c>
      <c r="B1016" s="19">
        <v>32.729999999999997</v>
      </c>
      <c r="C1016" s="19">
        <v>26.78</v>
      </c>
    </row>
    <row r="1017" spans="1:3" x14ac:dyDescent="0.25">
      <c r="A1017" s="20">
        <v>38365</v>
      </c>
      <c r="B1017" s="19">
        <v>34.9</v>
      </c>
      <c r="C1017" s="19">
        <v>26.27</v>
      </c>
    </row>
    <row r="1018" spans="1:3" x14ac:dyDescent="0.25">
      <c r="A1018" s="20">
        <v>38366</v>
      </c>
      <c r="B1018" s="19">
        <v>35.1</v>
      </c>
      <c r="C1018" s="19">
        <v>26.12</v>
      </c>
    </row>
    <row r="1019" spans="1:3" x14ac:dyDescent="0.25">
      <c r="A1019" s="20">
        <v>38370</v>
      </c>
      <c r="B1019" s="19">
        <v>35.33</v>
      </c>
      <c r="C1019" s="19">
        <v>26.32</v>
      </c>
    </row>
    <row r="1020" spans="1:3" x14ac:dyDescent="0.25">
      <c r="A1020" s="20">
        <v>38371</v>
      </c>
      <c r="B1020" s="19">
        <v>34.94</v>
      </c>
      <c r="C1020" s="19">
        <v>25.98</v>
      </c>
    </row>
    <row r="1021" spans="1:3" x14ac:dyDescent="0.25">
      <c r="A1021" s="20">
        <v>38372</v>
      </c>
      <c r="B1021" s="19">
        <v>35.229999999999997</v>
      </c>
      <c r="C1021" s="19">
        <v>25.86</v>
      </c>
    </row>
    <row r="1022" spans="1:3" x14ac:dyDescent="0.25">
      <c r="A1022" s="20">
        <v>38373</v>
      </c>
      <c r="B1022" s="19">
        <v>35.24</v>
      </c>
      <c r="C1022" s="19">
        <v>25.65</v>
      </c>
    </row>
    <row r="1023" spans="1:3" x14ac:dyDescent="0.25">
      <c r="A1023" s="20">
        <v>38376</v>
      </c>
      <c r="B1023" s="19">
        <v>35.380000000000003</v>
      </c>
      <c r="C1023" s="19">
        <v>25.67</v>
      </c>
    </row>
    <row r="1024" spans="1:3" x14ac:dyDescent="0.25">
      <c r="A1024" s="20">
        <v>38377</v>
      </c>
      <c r="B1024" s="19">
        <v>36.03</v>
      </c>
      <c r="C1024" s="19">
        <v>26.02</v>
      </c>
    </row>
    <row r="1025" spans="1:3" x14ac:dyDescent="0.25">
      <c r="A1025" s="20">
        <v>38378</v>
      </c>
      <c r="B1025" s="19">
        <v>36.119999999999997</v>
      </c>
      <c r="C1025" s="19">
        <v>26.01</v>
      </c>
    </row>
    <row r="1026" spans="1:3" x14ac:dyDescent="0.25">
      <c r="A1026" s="20">
        <v>38379</v>
      </c>
      <c r="B1026" s="19">
        <v>36.32</v>
      </c>
      <c r="C1026" s="19">
        <v>26.11</v>
      </c>
    </row>
    <row r="1027" spans="1:3" x14ac:dyDescent="0.25">
      <c r="A1027" s="20">
        <v>38380</v>
      </c>
      <c r="B1027" s="19">
        <v>36.99</v>
      </c>
      <c r="C1027" s="19">
        <v>26.18</v>
      </c>
    </row>
    <row r="1028" spans="1:3" x14ac:dyDescent="0.25">
      <c r="A1028" s="20">
        <v>38383</v>
      </c>
      <c r="B1028" s="19">
        <v>38.450000000000003</v>
      </c>
      <c r="C1028" s="19">
        <v>26.28</v>
      </c>
    </row>
    <row r="1029" spans="1:3" x14ac:dyDescent="0.25">
      <c r="A1029" s="20">
        <v>38384</v>
      </c>
      <c r="B1029" s="19">
        <v>38.76</v>
      </c>
      <c r="C1029" s="19">
        <v>26.39</v>
      </c>
    </row>
    <row r="1030" spans="1:3" x14ac:dyDescent="0.25">
      <c r="A1030" s="20">
        <v>38385</v>
      </c>
      <c r="B1030" s="19">
        <v>39.81</v>
      </c>
      <c r="C1030" s="19">
        <v>26.46</v>
      </c>
    </row>
    <row r="1031" spans="1:3" x14ac:dyDescent="0.25">
      <c r="A1031" s="20">
        <v>38386</v>
      </c>
      <c r="B1031" s="19">
        <v>38.9</v>
      </c>
      <c r="C1031" s="19">
        <v>26.18</v>
      </c>
    </row>
    <row r="1032" spans="1:3" x14ac:dyDescent="0.25">
      <c r="A1032" s="20">
        <v>38387</v>
      </c>
      <c r="B1032" s="19">
        <v>39.42</v>
      </c>
      <c r="C1032" s="19">
        <v>26.32</v>
      </c>
    </row>
    <row r="1033" spans="1:3" x14ac:dyDescent="0.25">
      <c r="A1033" s="20">
        <v>38390</v>
      </c>
      <c r="B1033" s="19">
        <v>39.47</v>
      </c>
      <c r="C1033" s="19">
        <v>26.16</v>
      </c>
    </row>
    <row r="1034" spans="1:3" x14ac:dyDescent="0.25">
      <c r="A1034" s="20">
        <v>38391</v>
      </c>
      <c r="B1034" s="19">
        <v>40.450000000000003</v>
      </c>
      <c r="C1034" s="19">
        <v>26.24</v>
      </c>
    </row>
    <row r="1035" spans="1:3" x14ac:dyDescent="0.25">
      <c r="A1035" s="20">
        <v>38392</v>
      </c>
      <c r="B1035" s="19">
        <v>39.369999999999997</v>
      </c>
      <c r="C1035" s="19">
        <v>26.07</v>
      </c>
    </row>
    <row r="1036" spans="1:3" x14ac:dyDescent="0.25">
      <c r="A1036" s="20">
        <v>38393</v>
      </c>
      <c r="B1036" s="19">
        <v>39.18</v>
      </c>
      <c r="C1036" s="19">
        <v>26.06</v>
      </c>
    </row>
    <row r="1037" spans="1:3" x14ac:dyDescent="0.25">
      <c r="A1037" s="20">
        <v>38394</v>
      </c>
      <c r="B1037" s="19">
        <v>40.6</v>
      </c>
      <c r="C1037" s="19">
        <v>25.97</v>
      </c>
    </row>
    <row r="1038" spans="1:3" x14ac:dyDescent="0.25">
      <c r="A1038" s="20">
        <v>38397</v>
      </c>
      <c r="B1038" s="19">
        <v>42.31</v>
      </c>
      <c r="C1038" s="19">
        <v>26.01</v>
      </c>
    </row>
    <row r="1039" spans="1:3" x14ac:dyDescent="0.25">
      <c r="A1039" s="20">
        <v>38398</v>
      </c>
      <c r="B1039" s="19">
        <v>44.21</v>
      </c>
      <c r="C1039" s="19">
        <v>25.93</v>
      </c>
    </row>
    <row r="1040" spans="1:3" x14ac:dyDescent="0.25">
      <c r="A1040" s="20">
        <v>38399</v>
      </c>
      <c r="B1040" s="19">
        <v>45.06</v>
      </c>
      <c r="C1040" s="19">
        <v>25.79</v>
      </c>
    </row>
    <row r="1041" spans="1:3" x14ac:dyDescent="0.25">
      <c r="A1041" s="20">
        <v>38400</v>
      </c>
      <c r="B1041" s="19">
        <v>43.9</v>
      </c>
      <c r="C1041" s="19">
        <v>25.65</v>
      </c>
    </row>
    <row r="1042" spans="1:3" x14ac:dyDescent="0.25">
      <c r="A1042" s="20">
        <v>38401</v>
      </c>
      <c r="B1042" s="19">
        <v>43.4</v>
      </c>
      <c r="C1042" s="19">
        <v>25.48</v>
      </c>
    </row>
    <row r="1043" spans="1:3" x14ac:dyDescent="0.25">
      <c r="A1043" s="20">
        <v>38405</v>
      </c>
      <c r="B1043" s="19">
        <v>42.65</v>
      </c>
      <c r="C1043" s="19">
        <v>25.23</v>
      </c>
    </row>
    <row r="1044" spans="1:3" x14ac:dyDescent="0.25">
      <c r="A1044" s="20">
        <v>38406</v>
      </c>
      <c r="B1044" s="19">
        <v>44.12</v>
      </c>
      <c r="C1044" s="19">
        <v>25.2</v>
      </c>
    </row>
    <row r="1045" spans="1:3" x14ac:dyDescent="0.25">
      <c r="A1045" s="20">
        <v>38407</v>
      </c>
      <c r="B1045" s="19">
        <v>44.47</v>
      </c>
      <c r="C1045" s="19">
        <v>25.37</v>
      </c>
    </row>
    <row r="1046" spans="1:3" x14ac:dyDescent="0.25">
      <c r="A1046" s="20">
        <v>38408</v>
      </c>
      <c r="B1046" s="19">
        <v>44.49</v>
      </c>
      <c r="C1046" s="19">
        <v>25.25</v>
      </c>
    </row>
    <row r="1047" spans="1:3" x14ac:dyDescent="0.25">
      <c r="A1047" s="20">
        <v>38411</v>
      </c>
      <c r="B1047" s="19">
        <v>44.86</v>
      </c>
      <c r="C1047" s="19">
        <v>25.16</v>
      </c>
    </row>
    <row r="1048" spans="1:3" x14ac:dyDescent="0.25">
      <c r="A1048" s="20">
        <v>38412</v>
      </c>
      <c r="B1048" s="19">
        <v>44.5</v>
      </c>
      <c r="C1048" s="19">
        <v>25.28</v>
      </c>
    </row>
    <row r="1049" spans="1:3" x14ac:dyDescent="0.25">
      <c r="A1049" s="20">
        <v>38413</v>
      </c>
      <c r="B1049" s="19">
        <v>44.12</v>
      </c>
      <c r="C1049" s="19">
        <v>25.26</v>
      </c>
    </row>
    <row r="1050" spans="1:3" x14ac:dyDescent="0.25">
      <c r="A1050" s="20">
        <v>38414</v>
      </c>
      <c r="B1050" s="19">
        <v>41.79</v>
      </c>
      <c r="C1050" s="19">
        <v>25.17</v>
      </c>
    </row>
    <row r="1051" spans="1:3" x14ac:dyDescent="0.25">
      <c r="A1051" s="20">
        <v>38415</v>
      </c>
      <c r="B1051" s="19">
        <v>42.81</v>
      </c>
      <c r="C1051" s="19">
        <v>25.17</v>
      </c>
    </row>
    <row r="1052" spans="1:3" x14ac:dyDescent="0.25">
      <c r="A1052" s="20">
        <v>38418</v>
      </c>
      <c r="B1052" s="19">
        <v>42.75</v>
      </c>
      <c r="C1052" s="19">
        <v>25.47</v>
      </c>
    </row>
    <row r="1053" spans="1:3" x14ac:dyDescent="0.25">
      <c r="A1053" s="20">
        <v>38419</v>
      </c>
      <c r="B1053" s="19">
        <v>40.53</v>
      </c>
      <c r="C1053" s="19">
        <v>25.4</v>
      </c>
    </row>
    <row r="1054" spans="1:3" x14ac:dyDescent="0.25">
      <c r="A1054" s="20">
        <v>38420</v>
      </c>
      <c r="B1054" s="19">
        <v>39.35</v>
      </c>
      <c r="C1054" s="19">
        <v>25.31</v>
      </c>
    </row>
    <row r="1055" spans="1:3" x14ac:dyDescent="0.25">
      <c r="A1055" s="20">
        <v>38421</v>
      </c>
      <c r="B1055" s="19">
        <v>39.83</v>
      </c>
      <c r="C1055" s="19">
        <v>25.43</v>
      </c>
    </row>
    <row r="1056" spans="1:3" x14ac:dyDescent="0.25">
      <c r="A1056" s="20">
        <v>38422</v>
      </c>
      <c r="B1056" s="19">
        <v>40.270000000000003</v>
      </c>
      <c r="C1056" s="19">
        <v>25.09</v>
      </c>
    </row>
    <row r="1057" spans="1:3" x14ac:dyDescent="0.25">
      <c r="A1057" s="20">
        <v>38425</v>
      </c>
      <c r="B1057" s="19">
        <v>40.32</v>
      </c>
      <c r="C1057" s="19">
        <v>25.11</v>
      </c>
    </row>
    <row r="1058" spans="1:3" x14ac:dyDescent="0.25">
      <c r="A1058" s="20">
        <v>38426</v>
      </c>
      <c r="B1058" s="19">
        <v>40.96</v>
      </c>
      <c r="C1058" s="19">
        <v>24.91</v>
      </c>
    </row>
    <row r="1059" spans="1:3" x14ac:dyDescent="0.25">
      <c r="A1059" s="20">
        <v>38427</v>
      </c>
      <c r="B1059" s="19">
        <v>41.18</v>
      </c>
      <c r="C1059" s="19">
        <v>24.63</v>
      </c>
    </row>
    <row r="1060" spans="1:3" x14ac:dyDescent="0.25">
      <c r="A1060" s="20">
        <v>38428</v>
      </c>
      <c r="B1060" s="19">
        <v>42.25</v>
      </c>
      <c r="C1060" s="19">
        <v>24.54</v>
      </c>
    </row>
    <row r="1061" spans="1:3" x14ac:dyDescent="0.25">
      <c r="A1061" s="20">
        <v>38429</v>
      </c>
      <c r="B1061" s="19">
        <v>42.96</v>
      </c>
      <c r="C1061" s="19">
        <v>24.31</v>
      </c>
    </row>
    <row r="1062" spans="1:3" x14ac:dyDescent="0.25">
      <c r="A1062" s="20">
        <v>38432</v>
      </c>
      <c r="B1062" s="19">
        <v>43.7</v>
      </c>
      <c r="C1062" s="19">
        <v>24.2</v>
      </c>
    </row>
    <row r="1063" spans="1:3" x14ac:dyDescent="0.25">
      <c r="A1063" s="20">
        <v>38433</v>
      </c>
      <c r="B1063" s="19">
        <v>42.83</v>
      </c>
      <c r="C1063" s="19">
        <v>23.99</v>
      </c>
    </row>
    <row r="1064" spans="1:3" x14ac:dyDescent="0.25">
      <c r="A1064" s="20">
        <v>38434</v>
      </c>
      <c r="B1064" s="19">
        <v>42.55</v>
      </c>
      <c r="C1064" s="19">
        <v>24.18</v>
      </c>
    </row>
    <row r="1065" spans="1:3" x14ac:dyDescent="0.25">
      <c r="A1065" s="20">
        <v>38435</v>
      </c>
      <c r="B1065" s="19">
        <v>42.5</v>
      </c>
      <c r="C1065" s="19">
        <v>24.28</v>
      </c>
    </row>
    <row r="1066" spans="1:3" x14ac:dyDescent="0.25">
      <c r="A1066" s="20">
        <v>38439</v>
      </c>
      <c r="B1066" s="19">
        <v>42.53</v>
      </c>
      <c r="C1066" s="19">
        <v>24.2</v>
      </c>
    </row>
    <row r="1067" spans="1:3" x14ac:dyDescent="0.25">
      <c r="A1067" s="20">
        <v>38440</v>
      </c>
      <c r="B1067" s="19">
        <v>41.75</v>
      </c>
      <c r="C1067" s="19">
        <v>23.92</v>
      </c>
    </row>
    <row r="1068" spans="1:3" x14ac:dyDescent="0.25">
      <c r="A1068" s="20">
        <v>38441</v>
      </c>
      <c r="B1068" s="19">
        <v>42.8</v>
      </c>
      <c r="C1068" s="19">
        <v>24.16</v>
      </c>
    </row>
    <row r="1069" spans="1:3" x14ac:dyDescent="0.25">
      <c r="A1069" s="20">
        <v>38442</v>
      </c>
      <c r="B1069" s="19">
        <v>41.67</v>
      </c>
      <c r="C1069" s="19">
        <v>24.17</v>
      </c>
    </row>
    <row r="1070" spans="1:3" x14ac:dyDescent="0.25">
      <c r="A1070" s="20">
        <v>38443</v>
      </c>
      <c r="B1070" s="19">
        <v>40.89</v>
      </c>
      <c r="C1070" s="19">
        <v>24.12</v>
      </c>
    </row>
    <row r="1071" spans="1:3" x14ac:dyDescent="0.25">
      <c r="A1071" s="20">
        <v>38446</v>
      </c>
      <c r="B1071" s="19">
        <v>41.09</v>
      </c>
      <c r="C1071" s="19">
        <v>24.23</v>
      </c>
    </row>
    <row r="1072" spans="1:3" x14ac:dyDescent="0.25">
      <c r="A1072" s="20">
        <v>38447</v>
      </c>
      <c r="B1072" s="19">
        <v>41.89</v>
      </c>
      <c r="C1072" s="19">
        <v>24.47</v>
      </c>
    </row>
    <row r="1073" spans="1:3" x14ac:dyDescent="0.25">
      <c r="A1073" s="20">
        <v>38448</v>
      </c>
      <c r="B1073" s="19">
        <v>42.33</v>
      </c>
      <c r="C1073" s="19">
        <v>24.67</v>
      </c>
    </row>
    <row r="1074" spans="1:3" x14ac:dyDescent="0.25">
      <c r="A1074" s="20">
        <v>38449</v>
      </c>
      <c r="B1074" s="19">
        <v>43.56</v>
      </c>
      <c r="C1074" s="19">
        <v>25.1</v>
      </c>
    </row>
    <row r="1075" spans="1:3" x14ac:dyDescent="0.25">
      <c r="A1075" s="20">
        <v>38450</v>
      </c>
      <c r="B1075" s="19">
        <v>43.74</v>
      </c>
      <c r="C1075" s="19">
        <v>24.94</v>
      </c>
    </row>
    <row r="1076" spans="1:3" x14ac:dyDescent="0.25">
      <c r="A1076" s="20">
        <v>38453</v>
      </c>
      <c r="B1076" s="19">
        <v>41.92</v>
      </c>
      <c r="C1076" s="19">
        <v>24.97</v>
      </c>
    </row>
    <row r="1077" spans="1:3" x14ac:dyDescent="0.25">
      <c r="A1077" s="20">
        <v>38454</v>
      </c>
      <c r="B1077" s="19">
        <v>42.66</v>
      </c>
      <c r="C1077" s="19">
        <v>25.32</v>
      </c>
    </row>
    <row r="1078" spans="1:3" x14ac:dyDescent="0.25">
      <c r="A1078" s="20">
        <v>38455</v>
      </c>
      <c r="B1078" s="19">
        <v>41.04</v>
      </c>
      <c r="C1078" s="19">
        <v>25.04</v>
      </c>
    </row>
    <row r="1079" spans="1:3" x14ac:dyDescent="0.25">
      <c r="A1079" s="20">
        <v>38456</v>
      </c>
      <c r="B1079" s="19">
        <v>37.26</v>
      </c>
      <c r="C1079" s="19">
        <v>24.84</v>
      </c>
    </row>
    <row r="1080" spans="1:3" x14ac:dyDescent="0.25">
      <c r="A1080" s="20">
        <v>38457</v>
      </c>
      <c r="B1080" s="19">
        <v>35.35</v>
      </c>
      <c r="C1080" s="19">
        <v>24.46</v>
      </c>
    </row>
    <row r="1081" spans="1:3" x14ac:dyDescent="0.25">
      <c r="A1081" s="20">
        <v>38460</v>
      </c>
      <c r="B1081" s="19">
        <v>35.619999999999997</v>
      </c>
      <c r="C1081" s="19">
        <v>24.65</v>
      </c>
    </row>
    <row r="1082" spans="1:3" x14ac:dyDescent="0.25">
      <c r="A1082" s="20">
        <v>38461</v>
      </c>
      <c r="B1082" s="19">
        <v>37.090000000000003</v>
      </c>
      <c r="C1082" s="19">
        <v>24.63</v>
      </c>
    </row>
    <row r="1083" spans="1:3" x14ac:dyDescent="0.25">
      <c r="A1083" s="20">
        <v>38462</v>
      </c>
      <c r="B1083" s="19">
        <v>35.51</v>
      </c>
      <c r="C1083" s="19">
        <v>24.32</v>
      </c>
    </row>
    <row r="1084" spans="1:3" x14ac:dyDescent="0.25">
      <c r="A1084" s="20">
        <v>38463</v>
      </c>
      <c r="B1084" s="19">
        <v>37.18</v>
      </c>
      <c r="C1084" s="19">
        <v>25.28</v>
      </c>
    </row>
    <row r="1085" spans="1:3" x14ac:dyDescent="0.25">
      <c r="A1085" s="20">
        <v>38464</v>
      </c>
      <c r="B1085" s="19">
        <v>35.5</v>
      </c>
      <c r="C1085" s="19">
        <v>24.98</v>
      </c>
    </row>
    <row r="1086" spans="1:3" x14ac:dyDescent="0.25">
      <c r="A1086" s="20">
        <v>38467</v>
      </c>
      <c r="B1086" s="19">
        <v>36.979999999999997</v>
      </c>
      <c r="C1086" s="19">
        <v>24.99</v>
      </c>
    </row>
    <row r="1087" spans="1:3" x14ac:dyDescent="0.25">
      <c r="A1087" s="20">
        <v>38468</v>
      </c>
      <c r="B1087" s="19">
        <v>36.19</v>
      </c>
      <c r="C1087" s="19">
        <v>24.76</v>
      </c>
    </row>
    <row r="1088" spans="1:3" x14ac:dyDescent="0.25">
      <c r="A1088" s="20">
        <v>38469</v>
      </c>
      <c r="B1088" s="19">
        <v>35.950000000000003</v>
      </c>
      <c r="C1088" s="19">
        <v>24.99</v>
      </c>
    </row>
    <row r="1089" spans="1:3" x14ac:dyDescent="0.25">
      <c r="A1089" s="20">
        <v>38470</v>
      </c>
      <c r="B1089" s="19">
        <v>35.54</v>
      </c>
      <c r="C1089" s="19">
        <v>24.45</v>
      </c>
    </row>
    <row r="1090" spans="1:3" x14ac:dyDescent="0.25">
      <c r="A1090" s="20">
        <v>38471</v>
      </c>
      <c r="B1090" s="19">
        <v>36.06</v>
      </c>
      <c r="C1090" s="19">
        <v>25.3</v>
      </c>
    </row>
    <row r="1091" spans="1:3" x14ac:dyDescent="0.25">
      <c r="A1091" s="20">
        <v>38474</v>
      </c>
      <c r="B1091" s="19">
        <v>36.43</v>
      </c>
      <c r="C1091" s="19">
        <v>25.23</v>
      </c>
    </row>
    <row r="1092" spans="1:3" x14ac:dyDescent="0.25">
      <c r="A1092" s="20">
        <v>38475</v>
      </c>
      <c r="B1092" s="19">
        <v>36.21</v>
      </c>
      <c r="C1092" s="19">
        <v>25.36</v>
      </c>
    </row>
    <row r="1093" spans="1:3" x14ac:dyDescent="0.25">
      <c r="A1093" s="20">
        <v>38476</v>
      </c>
      <c r="B1093" s="19">
        <v>37.15</v>
      </c>
      <c r="C1093" s="19">
        <v>25.21</v>
      </c>
    </row>
    <row r="1094" spans="1:3" x14ac:dyDescent="0.25">
      <c r="A1094" s="20">
        <v>38477</v>
      </c>
      <c r="B1094" s="19">
        <v>36.68</v>
      </c>
      <c r="C1094" s="19">
        <v>25.23</v>
      </c>
    </row>
    <row r="1095" spans="1:3" x14ac:dyDescent="0.25">
      <c r="A1095" s="20">
        <v>38478</v>
      </c>
      <c r="B1095" s="19">
        <v>37.24</v>
      </c>
      <c r="C1095" s="19">
        <v>25.22</v>
      </c>
    </row>
    <row r="1096" spans="1:3" x14ac:dyDescent="0.25">
      <c r="A1096" s="20">
        <v>38481</v>
      </c>
      <c r="B1096" s="19">
        <v>36.97</v>
      </c>
      <c r="C1096" s="19">
        <v>25.11</v>
      </c>
    </row>
    <row r="1097" spans="1:3" x14ac:dyDescent="0.25">
      <c r="A1097" s="20">
        <v>38482</v>
      </c>
      <c r="B1097" s="19">
        <v>36.42</v>
      </c>
      <c r="C1097" s="19">
        <v>24.9</v>
      </c>
    </row>
    <row r="1098" spans="1:3" x14ac:dyDescent="0.25">
      <c r="A1098" s="20">
        <v>38483</v>
      </c>
      <c r="B1098" s="19">
        <v>35.61</v>
      </c>
      <c r="C1098" s="19">
        <v>24.91</v>
      </c>
    </row>
    <row r="1099" spans="1:3" x14ac:dyDescent="0.25">
      <c r="A1099" s="20">
        <v>38484</v>
      </c>
      <c r="B1099" s="19">
        <v>34.130000000000003</v>
      </c>
      <c r="C1099" s="19">
        <v>25</v>
      </c>
    </row>
    <row r="1100" spans="1:3" x14ac:dyDescent="0.25">
      <c r="A1100" s="20">
        <v>38485</v>
      </c>
      <c r="B1100" s="19">
        <v>34.770000000000003</v>
      </c>
      <c r="C1100" s="19">
        <v>25.3</v>
      </c>
    </row>
    <row r="1101" spans="1:3" x14ac:dyDescent="0.25">
      <c r="A1101" s="20">
        <v>38488</v>
      </c>
      <c r="B1101" s="19">
        <v>35.549999999999997</v>
      </c>
      <c r="C1101" s="19">
        <v>25.49</v>
      </c>
    </row>
    <row r="1102" spans="1:3" x14ac:dyDescent="0.25">
      <c r="A1102" s="20">
        <v>38489</v>
      </c>
      <c r="B1102" s="19">
        <v>35.36</v>
      </c>
      <c r="C1102" s="19">
        <v>25.46</v>
      </c>
    </row>
    <row r="1103" spans="1:3" x14ac:dyDescent="0.25">
      <c r="A1103" s="20">
        <v>38490</v>
      </c>
      <c r="B1103" s="19">
        <v>35.840000000000003</v>
      </c>
      <c r="C1103" s="19">
        <v>25.7</v>
      </c>
    </row>
    <row r="1104" spans="1:3" x14ac:dyDescent="0.25">
      <c r="A1104" s="20">
        <v>38491</v>
      </c>
      <c r="B1104" s="19">
        <v>37.549999999999997</v>
      </c>
      <c r="C1104" s="19">
        <v>25.92</v>
      </c>
    </row>
    <row r="1105" spans="1:3" x14ac:dyDescent="0.25">
      <c r="A1105" s="20">
        <v>38492</v>
      </c>
      <c r="B1105" s="19">
        <v>37.549999999999997</v>
      </c>
      <c r="C1105" s="19">
        <v>25.74</v>
      </c>
    </row>
    <row r="1106" spans="1:3" x14ac:dyDescent="0.25">
      <c r="A1106" s="20">
        <v>38495</v>
      </c>
      <c r="B1106" s="19">
        <v>39.76</v>
      </c>
      <c r="C1106" s="19">
        <v>25.85</v>
      </c>
    </row>
    <row r="1107" spans="1:3" x14ac:dyDescent="0.25">
      <c r="A1107" s="20">
        <v>38496</v>
      </c>
      <c r="B1107" s="19">
        <v>39.700000000000003</v>
      </c>
      <c r="C1107" s="19">
        <v>25.75</v>
      </c>
    </row>
    <row r="1108" spans="1:3" x14ac:dyDescent="0.25">
      <c r="A1108" s="20">
        <v>38497</v>
      </c>
      <c r="B1108" s="19">
        <v>39.78</v>
      </c>
      <c r="C1108" s="19">
        <v>25.71</v>
      </c>
    </row>
    <row r="1109" spans="1:3" x14ac:dyDescent="0.25">
      <c r="A1109" s="20">
        <v>38498</v>
      </c>
      <c r="B1109" s="19">
        <v>40.74</v>
      </c>
      <c r="C1109" s="19">
        <v>25.9</v>
      </c>
    </row>
    <row r="1110" spans="1:3" x14ac:dyDescent="0.25">
      <c r="A1110" s="20">
        <v>38499</v>
      </c>
      <c r="B1110" s="19">
        <v>40.56</v>
      </c>
      <c r="C1110" s="19">
        <v>26.07</v>
      </c>
    </row>
    <row r="1111" spans="1:3" x14ac:dyDescent="0.25">
      <c r="A1111" s="20">
        <v>38503</v>
      </c>
      <c r="B1111" s="19">
        <v>39.76</v>
      </c>
      <c r="C1111" s="19">
        <v>25.8</v>
      </c>
    </row>
    <row r="1112" spans="1:3" x14ac:dyDescent="0.25">
      <c r="A1112" s="20">
        <v>38504</v>
      </c>
      <c r="B1112" s="19">
        <v>40.299999999999997</v>
      </c>
      <c r="C1112" s="19">
        <v>25.84</v>
      </c>
    </row>
    <row r="1113" spans="1:3" x14ac:dyDescent="0.25">
      <c r="A1113" s="20">
        <v>38505</v>
      </c>
      <c r="B1113" s="19">
        <v>40.04</v>
      </c>
      <c r="C1113" s="19">
        <v>25.79</v>
      </c>
    </row>
    <row r="1114" spans="1:3" x14ac:dyDescent="0.25">
      <c r="A1114" s="20">
        <v>38506</v>
      </c>
      <c r="B1114" s="19">
        <v>38.24</v>
      </c>
      <c r="C1114" s="19">
        <v>25.43</v>
      </c>
    </row>
    <row r="1115" spans="1:3" x14ac:dyDescent="0.25">
      <c r="A1115" s="20">
        <v>38509</v>
      </c>
      <c r="B1115" s="19">
        <v>37.92</v>
      </c>
      <c r="C1115" s="19">
        <v>25.37</v>
      </c>
    </row>
    <row r="1116" spans="1:3" x14ac:dyDescent="0.25">
      <c r="A1116" s="20">
        <v>38510</v>
      </c>
      <c r="B1116" s="19">
        <v>36.54</v>
      </c>
      <c r="C1116" s="19">
        <v>25.51</v>
      </c>
    </row>
    <row r="1117" spans="1:3" x14ac:dyDescent="0.25">
      <c r="A1117" s="20">
        <v>38511</v>
      </c>
      <c r="B1117" s="19">
        <v>36.92</v>
      </c>
      <c r="C1117" s="19">
        <v>25.4</v>
      </c>
    </row>
    <row r="1118" spans="1:3" x14ac:dyDescent="0.25">
      <c r="A1118" s="20">
        <v>38512</v>
      </c>
      <c r="B1118" s="19">
        <v>37.65</v>
      </c>
      <c r="C1118" s="19">
        <v>25.51</v>
      </c>
    </row>
    <row r="1119" spans="1:3" x14ac:dyDescent="0.25">
      <c r="A1119" s="20">
        <v>38513</v>
      </c>
      <c r="B1119" s="19">
        <v>35.81</v>
      </c>
      <c r="C1119" s="19">
        <v>25.43</v>
      </c>
    </row>
    <row r="1120" spans="1:3" x14ac:dyDescent="0.25">
      <c r="A1120" s="20">
        <v>38516</v>
      </c>
      <c r="B1120" s="19">
        <v>35.9</v>
      </c>
      <c r="C1120" s="19">
        <v>25.31</v>
      </c>
    </row>
    <row r="1121" spans="1:3" x14ac:dyDescent="0.25">
      <c r="A1121" s="20">
        <v>38517</v>
      </c>
      <c r="B1121" s="19">
        <v>36</v>
      </c>
      <c r="C1121" s="19">
        <v>25.36</v>
      </c>
    </row>
    <row r="1122" spans="1:3" x14ac:dyDescent="0.25">
      <c r="A1122" s="20">
        <v>38518</v>
      </c>
      <c r="B1122" s="19">
        <v>37.130000000000003</v>
      </c>
      <c r="C1122" s="19">
        <v>25.26</v>
      </c>
    </row>
    <row r="1123" spans="1:3" x14ac:dyDescent="0.25">
      <c r="A1123" s="20">
        <v>38519</v>
      </c>
      <c r="B1123" s="19">
        <v>37.979999999999997</v>
      </c>
      <c r="C1123" s="19">
        <v>25.04</v>
      </c>
    </row>
    <row r="1124" spans="1:3" x14ac:dyDescent="0.25">
      <c r="A1124" s="20">
        <v>38520</v>
      </c>
      <c r="B1124" s="19">
        <v>38.31</v>
      </c>
      <c r="C1124" s="19">
        <v>25.04</v>
      </c>
    </row>
    <row r="1125" spans="1:3" x14ac:dyDescent="0.25">
      <c r="A1125" s="20">
        <v>38523</v>
      </c>
      <c r="B1125" s="19">
        <v>37.61</v>
      </c>
      <c r="C1125" s="19">
        <v>25.11</v>
      </c>
    </row>
    <row r="1126" spans="1:3" x14ac:dyDescent="0.25">
      <c r="A1126" s="20">
        <v>38524</v>
      </c>
      <c r="B1126" s="19">
        <v>37.86</v>
      </c>
      <c r="C1126" s="19">
        <v>25.15</v>
      </c>
    </row>
    <row r="1127" spans="1:3" x14ac:dyDescent="0.25">
      <c r="A1127" s="20">
        <v>38525</v>
      </c>
      <c r="B1127" s="19">
        <v>38.549999999999997</v>
      </c>
      <c r="C1127" s="19">
        <v>25.07</v>
      </c>
    </row>
    <row r="1128" spans="1:3" x14ac:dyDescent="0.25">
      <c r="A1128" s="20">
        <v>38526</v>
      </c>
      <c r="B1128" s="19">
        <v>38.89</v>
      </c>
      <c r="C1128" s="19">
        <v>25.31</v>
      </c>
    </row>
    <row r="1129" spans="1:3" x14ac:dyDescent="0.25">
      <c r="A1129" s="20">
        <v>38527</v>
      </c>
      <c r="B1129" s="19">
        <v>37.76</v>
      </c>
      <c r="C1129" s="19">
        <v>25.04</v>
      </c>
    </row>
    <row r="1130" spans="1:3" x14ac:dyDescent="0.25">
      <c r="A1130" s="20">
        <v>38530</v>
      </c>
      <c r="B1130" s="19">
        <v>37.1</v>
      </c>
      <c r="C1130" s="19">
        <v>25.05</v>
      </c>
    </row>
    <row r="1131" spans="1:3" x14ac:dyDescent="0.25">
      <c r="A1131" s="20">
        <v>38531</v>
      </c>
      <c r="B1131" s="19">
        <v>37.31</v>
      </c>
      <c r="C1131" s="19">
        <v>25.07</v>
      </c>
    </row>
    <row r="1132" spans="1:3" x14ac:dyDescent="0.25">
      <c r="A1132" s="20">
        <v>38532</v>
      </c>
      <c r="B1132" s="19">
        <v>36.369999999999997</v>
      </c>
      <c r="C1132" s="19">
        <v>25.09</v>
      </c>
    </row>
    <row r="1133" spans="1:3" x14ac:dyDescent="0.25">
      <c r="A1133" s="20">
        <v>38533</v>
      </c>
      <c r="B1133" s="19">
        <v>36.81</v>
      </c>
      <c r="C1133" s="19">
        <v>24.84</v>
      </c>
    </row>
    <row r="1134" spans="1:3" x14ac:dyDescent="0.25">
      <c r="A1134" s="20">
        <v>38534</v>
      </c>
      <c r="B1134" s="19">
        <v>36.5</v>
      </c>
      <c r="C1134" s="19">
        <v>24.71</v>
      </c>
    </row>
    <row r="1135" spans="1:3" x14ac:dyDescent="0.25">
      <c r="A1135" s="20">
        <v>38538</v>
      </c>
      <c r="B1135" s="19">
        <v>37.979999999999997</v>
      </c>
      <c r="C1135" s="19">
        <v>24.98</v>
      </c>
    </row>
    <row r="1136" spans="1:3" x14ac:dyDescent="0.25">
      <c r="A1136" s="20">
        <v>38539</v>
      </c>
      <c r="B1136" s="19">
        <v>37.39</v>
      </c>
      <c r="C1136" s="19">
        <v>24.7</v>
      </c>
    </row>
    <row r="1137" spans="1:3" x14ac:dyDescent="0.25">
      <c r="A1137" s="20">
        <v>38540</v>
      </c>
      <c r="B1137" s="19">
        <v>37.630000000000003</v>
      </c>
      <c r="C1137" s="19">
        <v>24.65</v>
      </c>
    </row>
    <row r="1138" spans="1:3" x14ac:dyDescent="0.25">
      <c r="A1138" s="20">
        <v>38541</v>
      </c>
      <c r="B1138" s="19">
        <v>38.25</v>
      </c>
      <c r="C1138" s="19">
        <v>25.09</v>
      </c>
    </row>
    <row r="1139" spans="1:3" x14ac:dyDescent="0.25">
      <c r="A1139" s="20">
        <v>38544</v>
      </c>
      <c r="B1139" s="19">
        <v>38.1</v>
      </c>
      <c r="C1139" s="19">
        <v>25.29</v>
      </c>
    </row>
    <row r="1140" spans="1:3" x14ac:dyDescent="0.25">
      <c r="A1140" s="20">
        <v>38545</v>
      </c>
      <c r="B1140" s="19">
        <v>38.24</v>
      </c>
      <c r="C1140" s="19">
        <v>25.61</v>
      </c>
    </row>
    <row r="1141" spans="1:3" x14ac:dyDescent="0.25">
      <c r="A1141" s="20">
        <v>38546</v>
      </c>
      <c r="B1141" s="19">
        <v>38.35</v>
      </c>
      <c r="C1141" s="19">
        <v>25.66</v>
      </c>
    </row>
    <row r="1142" spans="1:3" x14ac:dyDescent="0.25">
      <c r="A1142" s="20">
        <v>38547</v>
      </c>
      <c r="B1142" s="19">
        <v>40.75</v>
      </c>
      <c r="C1142" s="19">
        <v>25.97</v>
      </c>
    </row>
    <row r="1143" spans="1:3" x14ac:dyDescent="0.25">
      <c r="A1143" s="20">
        <v>38548</v>
      </c>
      <c r="B1143" s="19">
        <v>41.55</v>
      </c>
      <c r="C1143" s="19">
        <v>25.79</v>
      </c>
    </row>
    <row r="1144" spans="1:3" x14ac:dyDescent="0.25">
      <c r="A1144" s="20">
        <v>38551</v>
      </c>
      <c r="B1144" s="19">
        <v>41.49</v>
      </c>
      <c r="C1144" s="19">
        <v>25.55</v>
      </c>
    </row>
    <row r="1145" spans="1:3" x14ac:dyDescent="0.25">
      <c r="A1145" s="20">
        <v>38552</v>
      </c>
      <c r="B1145" s="19">
        <v>43.19</v>
      </c>
      <c r="C1145" s="19">
        <v>26.16</v>
      </c>
    </row>
    <row r="1146" spans="1:3" x14ac:dyDescent="0.25">
      <c r="A1146" s="20">
        <v>38553</v>
      </c>
      <c r="B1146" s="19">
        <v>43.63</v>
      </c>
      <c r="C1146" s="19">
        <v>26.19</v>
      </c>
    </row>
    <row r="1147" spans="1:3" x14ac:dyDescent="0.25">
      <c r="A1147" s="20">
        <v>38554</v>
      </c>
      <c r="B1147" s="19">
        <v>43.29</v>
      </c>
      <c r="C1147" s="19">
        <v>26.44</v>
      </c>
    </row>
    <row r="1148" spans="1:3" x14ac:dyDescent="0.25">
      <c r="A1148" s="20">
        <v>38555</v>
      </c>
      <c r="B1148" s="19">
        <v>44</v>
      </c>
      <c r="C1148" s="19">
        <v>25.68</v>
      </c>
    </row>
    <row r="1149" spans="1:3" x14ac:dyDescent="0.25">
      <c r="A1149" s="20">
        <v>38558</v>
      </c>
      <c r="B1149" s="19">
        <v>43.81</v>
      </c>
      <c r="C1149" s="19">
        <v>25.69</v>
      </c>
    </row>
    <row r="1150" spans="1:3" x14ac:dyDescent="0.25">
      <c r="A1150" s="20">
        <v>38559</v>
      </c>
      <c r="B1150" s="19">
        <v>43.63</v>
      </c>
      <c r="C1150" s="19">
        <v>25.54</v>
      </c>
    </row>
    <row r="1151" spans="1:3" x14ac:dyDescent="0.25">
      <c r="A1151" s="20">
        <v>38560</v>
      </c>
      <c r="B1151" s="19">
        <v>43.99</v>
      </c>
      <c r="C1151" s="19">
        <v>25.72</v>
      </c>
    </row>
    <row r="1152" spans="1:3" x14ac:dyDescent="0.25">
      <c r="A1152" s="20">
        <v>38561</v>
      </c>
      <c r="B1152" s="19">
        <v>43.8</v>
      </c>
      <c r="C1152" s="19">
        <v>25.75</v>
      </c>
    </row>
    <row r="1153" spans="1:3" x14ac:dyDescent="0.25">
      <c r="A1153" s="20">
        <v>38562</v>
      </c>
      <c r="B1153" s="19">
        <v>42.65</v>
      </c>
      <c r="C1153" s="19">
        <v>25.61</v>
      </c>
    </row>
    <row r="1154" spans="1:3" x14ac:dyDescent="0.25">
      <c r="A1154" s="20">
        <v>38565</v>
      </c>
      <c r="B1154" s="19">
        <v>42.75</v>
      </c>
      <c r="C1154" s="19">
        <v>25.92</v>
      </c>
    </row>
    <row r="1155" spans="1:3" x14ac:dyDescent="0.25">
      <c r="A1155" s="20">
        <v>38566</v>
      </c>
      <c r="B1155" s="19">
        <v>43.19</v>
      </c>
      <c r="C1155" s="19">
        <v>26.81</v>
      </c>
    </row>
    <row r="1156" spans="1:3" x14ac:dyDescent="0.25">
      <c r="A1156" s="20">
        <v>38567</v>
      </c>
      <c r="B1156" s="19">
        <v>43.22</v>
      </c>
      <c r="C1156" s="19">
        <v>27.25</v>
      </c>
    </row>
    <row r="1157" spans="1:3" x14ac:dyDescent="0.25">
      <c r="A1157" s="20">
        <v>38568</v>
      </c>
      <c r="B1157" s="19">
        <v>42.71</v>
      </c>
      <c r="C1157" s="19">
        <v>27.32</v>
      </c>
    </row>
    <row r="1158" spans="1:3" x14ac:dyDescent="0.25">
      <c r="A1158" s="20">
        <v>38569</v>
      </c>
      <c r="B1158" s="19">
        <v>42.99</v>
      </c>
      <c r="C1158" s="19">
        <v>27.76</v>
      </c>
    </row>
    <row r="1159" spans="1:3" x14ac:dyDescent="0.25">
      <c r="A1159" s="20">
        <v>38572</v>
      </c>
      <c r="B1159" s="19">
        <v>42.65</v>
      </c>
      <c r="C1159" s="19">
        <v>27.13</v>
      </c>
    </row>
    <row r="1160" spans="1:3" x14ac:dyDescent="0.25">
      <c r="A1160" s="20">
        <v>38573</v>
      </c>
      <c r="B1160" s="19">
        <v>43.82</v>
      </c>
      <c r="C1160" s="19">
        <v>27.35</v>
      </c>
    </row>
    <row r="1161" spans="1:3" x14ac:dyDescent="0.25">
      <c r="A1161" s="20">
        <v>38574</v>
      </c>
      <c r="B1161" s="19">
        <v>43.38</v>
      </c>
      <c r="C1161" s="19">
        <v>26.95</v>
      </c>
    </row>
    <row r="1162" spans="1:3" x14ac:dyDescent="0.25">
      <c r="A1162" s="20">
        <v>38575</v>
      </c>
      <c r="B1162" s="19">
        <v>44</v>
      </c>
      <c r="C1162" s="19">
        <v>27.27</v>
      </c>
    </row>
    <row r="1163" spans="1:3" x14ac:dyDescent="0.25">
      <c r="A1163" s="20">
        <v>38576</v>
      </c>
      <c r="B1163" s="19">
        <v>46.1</v>
      </c>
      <c r="C1163" s="19">
        <v>27.05</v>
      </c>
    </row>
    <row r="1164" spans="1:3" x14ac:dyDescent="0.25">
      <c r="A1164" s="20">
        <v>38579</v>
      </c>
      <c r="B1164" s="19">
        <v>47.68</v>
      </c>
      <c r="C1164" s="19">
        <v>27.13</v>
      </c>
    </row>
    <row r="1165" spans="1:3" x14ac:dyDescent="0.25">
      <c r="A1165" s="20">
        <v>38580</v>
      </c>
      <c r="B1165" s="19">
        <v>46.25</v>
      </c>
      <c r="C1165" s="19">
        <v>26.74</v>
      </c>
    </row>
    <row r="1166" spans="1:3" x14ac:dyDescent="0.25">
      <c r="A1166" s="20">
        <v>38581</v>
      </c>
      <c r="B1166" s="19">
        <v>47.15</v>
      </c>
      <c r="C1166" s="19">
        <v>26.95</v>
      </c>
    </row>
    <row r="1167" spans="1:3" x14ac:dyDescent="0.25">
      <c r="A1167" s="20">
        <v>38582</v>
      </c>
      <c r="B1167" s="19">
        <v>46.3</v>
      </c>
      <c r="C1167" s="19">
        <v>26.82</v>
      </c>
    </row>
    <row r="1168" spans="1:3" x14ac:dyDescent="0.25">
      <c r="A1168" s="20">
        <v>38583</v>
      </c>
      <c r="B1168" s="19">
        <v>45.83</v>
      </c>
      <c r="C1168" s="19">
        <v>26.72</v>
      </c>
    </row>
    <row r="1169" spans="1:3" x14ac:dyDescent="0.25">
      <c r="A1169" s="20">
        <v>38586</v>
      </c>
      <c r="B1169" s="19">
        <v>45.87</v>
      </c>
      <c r="C1169" s="19">
        <v>26.91</v>
      </c>
    </row>
    <row r="1170" spans="1:3" x14ac:dyDescent="0.25">
      <c r="A1170" s="20">
        <v>38587</v>
      </c>
      <c r="B1170" s="19">
        <v>45.74</v>
      </c>
      <c r="C1170" s="19">
        <v>26.87</v>
      </c>
    </row>
    <row r="1171" spans="1:3" x14ac:dyDescent="0.25">
      <c r="A1171" s="20">
        <v>38588</v>
      </c>
      <c r="B1171" s="19">
        <v>45.77</v>
      </c>
      <c r="C1171" s="19">
        <v>26.81</v>
      </c>
    </row>
    <row r="1172" spans="1:3" x14ac:dyDescent="0.25">
      <c r="A1172" s="20">
        <v>38589</v>
      </c>
      <c r="B1172" s="19">
        <v>46.06</v>
      </c>
      <c r="C1172" s="19">
        <v>27.03</v>
      </c>
    </row>
    <row r="1173" spans="1:3" x14ac:dyDescent="0.25">
      <c r="A1173" s="20">
        <v>38590</v>
      </c>
      <c r="B1173" s="19">
        <v>45.74</v>
      </c>
      <c r="C1173" s="19">
        <v>26.97</v>
      </c>
    </row>
    <row r="1174" spans="1:3" x14ac:dyDescent="0.25">
      <c r="A1174" s="20">
        <v>38593</v>
      </c>
      <c r="B1174" s="19">
        <v>45.84</v>
      </c>
      <c r="C1174" s="19">
        <v>27.15</v>
      </c>
    </row>
    <row r="1175" spans="1:3" x14ac:dyDescent="0.25">
      <c r="A1175" s="20">
        <v>38594</v>
      </c>
      <c r="B1175" s="19">
        <v>46.57</v>
      </c>
      <c r="C1175" s="19">
        <v>27.18</v>
      </c>
    </row>
    <row r="1176" spans="1:3" x14ac:dyDescent="0.25">
      <c r="A1176" s="20">
        <v>38595</v>
      </c>
      <c r="B1176" s="19">
        <v>46.89</v>
      </c>
      <c r="C1176" s="19">
        <v>27.38</v>
      </c>
    </row>
    <row r="1177" spans="1:3" x14ac:dyDescent="0.25">
      <c r="A1177" s="20">
        <v>38596</v>
      </c>
      <c r="B1177" s="19">
        <v>46.26</v>
      </c>
      <c r="C1177" s="19">
        <v>27.2</v>
      </c>
    </row>
    <row r="1178" spans="1:3" x14ac:dyDescent="0.25">
      <c r="A1178" s="20">
        <v>38597</v>
      </c>
      <c r="B1178" s="19">
        <v>46.22</v>
      </c>
      <c r="C1178" s="19">
        <v>27.02</v>
      </c>
    </row>
    <row r="1179" spans="1:3" x14ac:dyDescent="0.25">
      <c r="A1179" s="20">
        <v>38601</v>
      </c>
      <c r="B1179" s="19">
        <v>48.8</v>
      </c>
      <c r="C1179" s="19">
        <v>27</v>
      </c>
    </row>
    <row r="1180" spans="1:3" x14ac:dyDescent="0.25">
      <c r="A1180" s="20">
        <v>38602</v>
      </c>
      <c r="B1180" s="19">
        <v>48.68</v>
      </c>
      <c r="C1180" s="19">
        <v>26.85</v>
      </c>
    </row>
    <row r="1181" spans="1:3" x14ac:dyDescent="0.25">
      <c r="A1181" s="20">
        <v>38603</v>
      </c>
      <c r="B1181" s="19">
        <v>49.78</v>
      </c>
      <c r="C1181" s="19">
        <v>26.61</v>
      </c>
    </row>
    <row r="1182" spans="1:3" x14ac:dyDescent="0.25">
      <c r="A1182" s="20">
        <v>38604</v>
      </c>
      <c r="B1182" s="19">
        <v>51.31</v>
      </c>
      <c r="C1182" s="19">
        <v>26.58</v>
      </c>
    </row>
    <row r="1183" spans="1:3" x14ac:dyDescent="0.25">
      <c r="A1183" s="20">
        <v>38607</v>
      </c>
      <c r="B1183" s="19">
        <v>51.4</v>
      </c>
      <c r="C1183" s="19">
        <v>26.61</v>
      </c>
    </row>
    <row r="1184" spans="1:3" x14ac:dyDescent="0.25">
      <c r="A1184" s="20">
        <v>38608</v>
      </c>
      <c r="B1184" s="19">
        <v>50.82</v>
      </c>
      <c r="C1184" s="19">
        <v>26.48</v>
      </c>
    </row>
    <row r="1185" spans="1:3" x14ac:dyDescent="0.25">
      <c r="A1185" s="20">
        <v>38609</v>
      </c>
      <c r="B1185" s="19">
        <v>49.61</v>
      </c>
      <c r="C1185" s="19">
        <v>26.31</v>
      </c>
    </row>
    <row r="1186" spans="1:3" x14ac:dyDescent="0.25">
      <c r="A1186" s="20">
        <v>38610</v>
      </c>
      <c r="B1186" s="19">
        <v>49.87</v>
      </c>
      <c r="C1186" s="19">
        <v>26.27</v>
      </c>
    </row>
    <row r="1187" spans="1:3" x14ac:dyDescent="0.25">
      <c r="A1187" s="20">
        <v>38611</v>
      </c>
      <c r="B1187" s="19">
        <v>51.21</v>
      </c>
      <c r="C1187" s="19">
        <v>26.07</v>
      </c>
    </row>
    <row r="1188" spans="1:3" x14ac:dyDescent="0.25">
      <c r="A1188" s="20">
        <v>38614</v>
      </c>
      <c r="B1188" s="19">
        <v>52.64</v>
      </c>
      <c r="C1188" s="19">
        <v>26</v>
      </c>
    </row>
    <row r="1189" spans="1:3" x14ac:dyDescent="0.25">
      <c r="A1189" s="20">
        <v>38615</v>
      </c>
      <c r="B1189" s="19">
        <v>53.19</v>
      </c>
      <c r="C1189" s="19">
        <v>25.84</v>
      </c>
    </row>
    <row r="1190" spans="1:3" x14ac:dyDescent="0.25">
      <c r="A1190" s="20">
        <v>38616</v>
      </c>
      <c r="B1190" s="19">
        <v>52.11</v>
      </c>
      <c r="C1190" s="19">
        <v>25.49</v>
      </c>
    </row>
    <row r="1191" spans="1:3" x14ac:dyDescent="0.25">
      <c r="A1191" s="20">
        <v>38617</v>
      </c>
      <c r="B1191" s="19">
        <v>51.9</v>
      </c>
      <c r="C1191" s="19">
        <v>25.34</v>
      </c>
    </row>
    <row r="1192" spans="1:3" x14ac:dyDescent="0.25">
      <c r="A1192" s="20">
        <v>38618</v>
      </c>
      <c r="B1192" s="19">
        <v>53.2</v>
      </c>
      <c r="C1192" s="19">
        <v>25.27</v>
      </c>
    </row>
    <row r="1193" spans="1:3" x14ac:dyDescent="0.25">
      <c r="A1193" s="20">
        <v>38621</v>
      </c>
      <c r="B1193" s="19">
        <v>53.84</v>
      </c>
      <c r="C1193" s="19">
        <v>25.27</v>
      </c>
    </row>
    <row r="1194" spans="1:3" x14ac:dyDescent="0.25">
      <c r="A1194" s="20">
        <v>38622</v>
      </c>
      <c r="B1194" s="19">
        <v>53.44</v>
      </c>
      <c r="C1194" s="19">
        <v>25.34</v>
      </c>
    </row>
    <row r="1195" spans="1:3" x14ac:dyDescent="0.25">
      <c r="A1195" s="20">
        <v>38623</v>
      </c>
      <c r="B1195" s="19">
        <v>51.08</v>
      </c>
      <c r="C1195" s="19">
        <v>25.67</v>
      </c>
    </row>
    <row r="1196" spans="1:3" x14ac:dyDescent="0.25">
      <c r="A1196" s="20">
        <v>38624</v>
      </c>
      <c r="B1196" s="19">
        <v>52.34</v>
      </c>
      <c r="C1196" s="19">
        <v>25.94</v>
      </c>
    </row>
    <row r="1197" spans="1:3" x14ac:dyDescent="0.25">
      <c r="A1197" s="20">
        <v>38625</v>
      </c>
      <c r="B1197" s="19">
        <v>53.61</v>
      </c>
      <c r="C1197" s="19">
        <v>25.73</v>
      </c>
    </row>
    <row r="1198" spans="1:3" x14ac:dyDescent="0.25">
      <c r="A1198" s="20">
        <v>38628</v>
      </c>
      <c r="B1198" s="19">
        <v>54.44</v>
      </c>
      <c r="C1198" s="19">
        <v>25.5</v>
      </c>
    </row>
    <row r="1199" spans="1:3" x14ac:dyDescent="0.25">
      <c r="A1199" s="20">
        <v>38629</v>
      </c>
      <c r="B1199" s="19">
        <v>53.75</v>
      </c>
      <c r="C1199" s="19">
        <v>24.98</v>
      </c>
    </row>
    <row r="1200" spans="1:3" x14ac:dyDescent="0.25">
      <c r="A1200" s="20">
        <v>38630</v>
      </c>
      <c r="B1200" s="19">
        <v>52.78</v>
      </c>
      <c r="C1200" s="19">
        <v>24.67</v>
      </c>
    </row>
    <row r="1201" spans="1:3" x14ac:dyDescent="0.25">
      <c r="A1201" s="20">
        <v>38631</v>
      </c>
      <c r="B1201" s="19">
        <v>51.7</v>
      </c>
      <c r="C1201" s="19">
        <v>24.73</v>
      </c>
    </row>
    <row r="1202" spans="1:3" x14ac:dyDescent="0.25">
      <c r="A1202" s="20">
        <v>38632</v>
      </c>
      <c r="B1202" s="19">
        <v>51.3</v>
      </c>
      <c r="C1202" s="19">
        <v>24.59</v>
      </c>
    </row>
    <row r="1203" spans="1:3" x14ac:dyDescent="0.25">
      <c r="A1203" s="20">
        <v>38635</v>
      </c>
      <c r="B1203" s="19">
        <v>50.37</v>
      </c>
      <c r="C1203" s="19">
        <v>24.46</v>
      </c>
    </row>
    <row r="1204" spans="1:3" x14ac:dyDescent="0.25">
      <c r="A1204" s="20">
        <v>38636</v>
      </c>
      <c r="B1204" s="19">
        <v>51.59</v>
      </c>
      <c r="C1204" s="19">
        <v>24.41</v>
      </c>
    </row>
    <row r="1205" spans="1:3" x14ac:dyDescent="0.25">
      <c r="A1205" s="20">
        <v>38637</v>
      </c>
      <c r="B1205" s="19">
        <v>49.25</v>
      </c>
      <c r="C1205" s="19">
        <v>24.3</v>
      </c>
    </row>
    <row r="1206" spans="1:3" x14ac:dyDescent="0.25">
      <c r="A1206" s="20">
        <v>38638</v>
      </c>
      <c r="B1206" s="19">
        <v>53.74</v>
      </c>
      <c r="C1206" s="19">
        <v>24.59</v>
      </c>
    </row>
    <row r="1207" spans="1:3" x14ac:dyDescent="0.25">
      <c r="A1207" s="20">
        <v>38639</v>
      </c>
      <c r="B1207" s="19">
        <v>54</v>
      </c>
      <c r="C1207" s="19">
        <v>24.67</v>
      </c>
    </row>
    <row r="1208" spans="1:3" x14ac:dyDescent="0.25">
      <c r="A1208" s="20">
        <v>38642</v>
      </c>
      <c r="B1208" s="19">
        <v>53.44</v>
      </c>
      <c r="C1208" s="19">
        <v>24.53</v>
      </c>
    </row>
    <row r="1209" spans="1:3" x14ac:dyDescent="0.25">
      <c r="A1209" s="20">
        <v>38643</v>
      </c>
      <c r="B1209" s="19">
        <v>52.21</v>
      </c>
      <c r="C1209" s="19">
        <v>24.57</v>
      </c>
    </row>
    <row r="1210" spans="1:3" x14ac:dyDescent="0.25">
      <c r="A1210" s="20">
        <v>38644</v>
      </c>
      <c r="B1210" s="19">
        <v>54.94</v>
      </c>
      <c r="C1210" s="19">
        <v>25.09</v>
      </c>
    </row>
    <row r="1211" spans="1:3" x14ac:dyDescent="0.25">
      <c r="A1211" s="20">
        <v>38645</v>
      </c>
      <c r="B1211" s="19">
        <v>56.14</v>
      </c>
      <c r="C1211" s="19">
        <v>24.79</v>
      </c>
    </row>
    <row r="1212" spans="1:3" x14ac:dyDescent="0.25">
      <c r="A1212" s="20">
        <v>38646</v>
      </c>
      <c r="B1212" s="19">
        <v>55.66</v>
      </c>
      <c r="C1212" s="19">
        <v>24.78</v>
      </c>
    </row>
    <row r="1213" spans="1:3" x14ac:dyDescent="0.25">
      <c r="A1213" s="20">
        <v>38649</v>
      </c>
      <c r="B1213" s="19">
        <v>56.79</v>
      </c>
      <c r="C1213" s="19">
        <v>25.1</v>
      </c>
    </row>
    <row r="1214" spans="1:3" x14ac:dyDescent="0.25">
      <c r="A1214" s="20">
        <v>38650</v>
      </c>
      <c r="B1214" s="19">
        <v>56.1</v>
      </c>
      <c r="C1214" s="19">
        <v>25.03</v>
      </c>
    </row>
    <row r="1215" spans="1:3" x14ac:dyDescent="0.25">
      <c r="A1215" s="20">
        <v>38651</v>
      </c>
      <c r="B1215" s="19">
        <v>57.03</v>
      </c>
      <c r="C1215" s="19">
        <v>25.11</v>
      </c>
    </row>
    <row r="1216" spans="1:3" x14ac:dyDescent="0.25">
      <c r="A1216" s="20">
        <v>38652</v>
      </c>
      <c r="B1216" s="19">
        <v>55.41</v>
      </c>
      <c r="C1216" s="19">
        <v>24.85</v>
      </c>
    </row>
    <row r="1217" spans="1:3" x14ac:dyDescent="0.25">
      <c r="A1217" s="20">
        <v>38653</v>
      </c>
      <c r="B1217" s="19">
        <v>54.47</v>
      </c>
      <c r="C1217" s="19">
        <v>25.53</v>
      </c>
    </row>
    <row r="1218" spans="1:3" x14ac:dyDescent="0.25">
      <c r="A1218" s="20">
        <v>38656</v>
      </c>
      <c r="B1218" s="19">
        <v>57.59</v>
      </c>
      <c r="C1218" s="19">
        <v>25.7</v>
      </c>
    </row>
    <row r="1219" spans="1:3" x14ac:dyDescent="0.25">
      <c r="A1219" s="20">
        <v>38657</v>
      </c>
      <c r="B1219" s="19">
        <v>57.5</v>
      </c>
      <c r="C1219" s="19">
        <v>25.96</v>
      </c>
    </row>
    <row r="1220" spans="1:3" x14ac:dyDescent="0.25">
      <c r="A1220" s="20">
        <v>38658</v>
      </c>
      <c r="B1220" s="19">
        <v>59.95</v>
      </c>
      <c r="C1220" s="19">
        <v>26.46</v>
      </c>
    </row>
    <row r="1221" spans="1:3" x14ac:dyDescent="0.25">
      <c r="A1221" s="20">
        <v>38659</v>
      </c>
      <c r="B1221" s="19">
        <v>61.85</v>
      </c>
      <c r="C1221" s="19">
        <v>26.44</v>
      </c>
    </row>
    <row r="1222" spans="1:3" x14ac:dyDescent="0.25">
      <c r="A1222" s="20">
        <v>38660</v>
      </c>
      <c r="B1222" s="19">
        <v>61.15</v>
      </c>
      <c r="C1222" s="19">
        <v>26.66</v>
      </c>
    </row>
    <row r="1223" spans="1:3" x14ac:dyDescent="0.25">
      <c r="A1223" s="20">
        <v>38663</v>
      </c>
      <c r="B1223" s="19">
        <v>60.23</v>
      </c>
      <c r="C1223" s="19">
        <v>27.01</v>
      </c>
    </row>
    <row r="1224" spans="1:3" x14ac:dyDescent="0.25">
      <c r="A1224" s="20">
        <v>38664</v>
      </c>
      <c r="B1224" s="19">
        <v>59.9</v>
      </c>
      <c r="C1224" s="19">
        <v>27.05</v>
      </c>
    </row>
    <row r="1225" spans="1:3" x14ac:dyDescent="0.25">
      <c r="A1225" s="20">
        <v>38665</v>
      </c>
      <c r="B1225" s="19">
        <v>60.11</v>
      </c>
      <c r="C1225" s="19">
        <v>26.96</v>
      </c>
    </row>
    <row r="1226" spans="1:3" x14ac:dyDescent="0.25">
      <c r="A1226" s="20">
        <v>38666</v>
      </c>
      <c r="B1226" s="19">
        <v>61.18</v>
      </c>
      <c r="C1226" s="19">
        <v>27.09</v>
      </c>
    </row>
    <row r="1227" spans="1:3" x14ac:dyDescent="0.25">
      <c r="A1227" s="20">
        <v>38667</v>
      </c>
      <c r="B1227" s="19">
        <v>61.54</v>
      </c>
      <c r="C1227" s="19">
        <v>27.28</v>
      </c>
    </row>
    <row r="1228" spans="1:3" x14ac:dyDescent="0.25">
      <c r="A1228" s="20">
        <v>38670</v>
      </c>
      <c r="B1228" s="19">
        <v>61.45</v>
      </c>
      <c r="C1228" s="19">
        <v>27.35</v>
      </c>
    </row>
    <row r="1229" spans="1:3" x14ac:dyDescent="0.25">
      <c r="A1229" s="20">
        <v>38671</v>
      </c>
      <c r="B1229" s="19">
        <v>62.28</v>
      </c>
      <c r="C1229" s="19">
        <v>27.5</v>
      </c>
    </row>
    <row r="1230" spans="1:3" x14ac:dyDescent="0.25">
      <c r="A1230" s="20">
        <v>38672</v>
      </c>
      <c r="B1230" s="19">
        <v>64.95</v>
      </c>
      <c r="C1230" s="19">
        <v>27.74</v>
      </c>
    </row>
    <row r="1231" spans="1:3" x14ac:dyDescent="0.25">
      <c r="A1231" s="20">
        <v>38673</v>
      </c>
      <c r="B1231" s="19">
        <v>64.52</v>
      </c>
      <c r="C1231" s="19">
        <v>27.97</v>
      </c>
    </row>
    <row r="1232" spans="1:3" x14ac:dyDescent="0.25">
      <c r="A1232" s="20">
        <v>38674</v>
      </c>
      <c r="B1232" s="19">
        <v>64.56</v>
      </c>
      <c r="C1232" s="19">
        <v>28.07</v>
      </c>
    </row>
    <row r="1233" spans="1:3" x14ac:dyDescent="0.25">
      <c r="A1233" s="20">
        <v>38677</v>
      </c>
      <c r="B1233" s="19">
        <v>64.959999999999994</v>
      </c>
      <c r="C1233" s="19">
        <v>28.16</v>
      </c>
    </row>
    <row r="1234" spans="1:3" x14ac:dyDescent="0.25">
      <c r="A1234" s="20">
        <v>38678</v>
      </c>
      <c r="B1234" s="19">
        <v>66.52</v>
      </c>
      <c r="C1234" s="19">
        <v>27.91</v>
      </c>
    </row>
    <row r="1235" spans="1:3" x14ac:dyDescent="0.25">
      <c r="A1235" s="20">
        <v>38679</v>
      </c>
      <c r="B1235" s="19">
        <v>67.11</v>
      </c>
      <c r="C1235" s="19">
        <v>27.92</v>
      </c>
    </row>
    <row r="1236" spans="1:3" x14ac:dyDescent="0.25">
      <c r="A1236" s="20">
        <v>38681</v>
      </c>
      <c r="B1236" s="19">
        <v>69.34</v>
      </c>
      <c r="C1236" s="19">
        <v>27.76</v>
      </c>
    </row>
    <row r="1237" spans="1:3" x14ac:dyDescent="0.25">
      <c r="A1237" s="20">
        <v>38684</v>
      </c>
      <c r="B1237" s="19">
        <v>69.66</v>
      </c>
      <c r="C1237" s="19">
        <v>27.75</v>
      </c>
    </row>
    <row r="1238" spans="1:3" x14ac:dyDescent="0.25">
      <c r="A1238" s="20">
        <v>38685</v>
      </c>
      <c r="B1238" s="19">
        <v>68.099999999999994</v>
      </c>
      <c r="C1238" s="19">
        <v>27.68</v>
      </c>
    </row>
    <row r="1239" spans="1:3" x14ac:dyDescent="0.25">
      <c r="A1239" s="20">
        <v>38686</v>
      </c>
      <c r="B1239" s="19">
        <v>67.819999999999993</v>
      </c>
      <c r="C1239" s="19">
        <v>27.68</v>
      </c>
    </row>
    <row r="1240" spans="1:3" x14ac:dyDescent="0.25">
      <c r="A1240" s="20">
        <v>38687</v>
      </c>
      <c r="B1240" s="19">
        <v>71.599999999999994</v>
      </c>
      <c r="C1240" s="19">
        <v>27.89</v>
      </c>
    </row>
    <row r="1241" spans="1:3" x14ac:dyDescent="0.25">
      <c r="A1241" s="20">
        <v>38688</v>
      </c>
      <c r="B1241" s="19">
        <v>72.63</v>
      </c>
      <c r="C1241" s="19">
        <v>28.01</v>
      </c>
    </row>
    <row r="1242" spans="1:3" x14ac:dyDescent="0.25">
      <c r="A1242" s="20">
        <v>38691</v>
      </c>
      <c r="B1242" s="19">
        <v>71.819999999999993</v>
      </c>
      <c r="C1242" s="19">
        <v>27.85</v>
      </c>
    </row>
    <row r="1243" spans="1:3" x14ac:dyDescent="0.25">
      <c r="A1243" s="20">
        <v>38692</v>
      </c>
      <c r="B1243" s="19">
        <v>74.05</v>
      </c>
      <c r="C1243" s="19">
        <v>27.69</v>
      </c>
    </row>
    <row r="1244" spans="1:3" x14ac:dyDescent="0.25">
      <c r="A1244" s="20">
        <v>38693</v>
      </c>
      <c r="B1244" s="19">
        <v>73.95</v>
      </c>
      <c r="C1244" s="19">
        <v>27.75</v>
      </c>
    </row>
    <row r="1245" spans="1:3" x14ac:dyDescent="0.25">
      <c r="A1245" s="20">
        <v>38694</v>
      </c>
      <c r="B1245" s="19">
        <v>74.08</v>
      </c>
      <c r="C1245" s="19">
        <v>27.69</v>
      </c>
    </row>
    <row r="1246" spans="1:3" x14ac:dyDescent="0.25">
      <c r="A1246" s="20">
        <v>38695</v>
      </c>
      <c r="B1246" s="19">
        <v>74.33</v>
      </c>
      <c r="C1246" s="19">
        <v>27.71</v>
      </c>
    </row>
    <row r="1247" spans="1:3" x14ac:dyDescent="0.25">
      <c r="A1247" s="20">
        <v>38698</v>
      </c>
      <c r="B1247" s="19">
        <v>74.91</v>
      </c>
      <c r="C1247" s="19">
        <v>27.45</v>
      </c>
    </row>
    <row r="1248" spans="1:3" x14ac:dyDescent="0.25">
      <c r="A1248" s="20">
        <v>38699</v>
      </c>
      <c r="B1248" s="19">
        <v>74.98</v>
      </c>
      <c r="C1248" s="19">
        <v>27.13</v>
      </c>
    </row>
    <row r="1249" spans="1:3" x14ac:dyDescent="0.25">
      <c r="A1249" s="20">
        <v>38700</v>
      </c>
      <c r="B1249" s="19">
        <v>72.010000000000005</v>
      </c>
      <c r="C1249" s="19">
        <v>27.09</v>
      </c>
    </row>
    <row r="1250" spans="1:3" x14ac:dyDescent="0.25">
      <c r="A1250" s="20">
        <v>38701</v>
      </c>
      <c r="B1250" s="19">
        <v>72.180000000000007</v>
      </c>
      <c r="C1250" s="19">
        <v>26.92</v>
      </c>
    </row>
    <row r="1251" spans="1:3" x14ac:dyDescent="0.25">
      <c r="A1251" s="20">
        <v>38702</v>
      </c>
      <c r="B1251" s="19">
        <v>71.11</v>
      </c>
      <c r="C1251" s="19">
        <v>26.9</v>
      </c>
    </row>
    <row r="1252" spans="1:3" x14ac:dyDescent="0.25">
      <c r="A1252" s="20">
        <v>38705</v>
      </c>
      <c r="B1252" s="19">
        <v>71.38</v>
      </c>
      <c r="C1252" s="19">
        <v>26.83</v>
      </c>
    </row>
    <row r="1253" spans="1:3" x14ac:dyDescent="0.25">
      <c r="A1253" s="20">
        <v>38706</v>
      </c>
      <c r="B1253" s="19">
        <v>72.11</v>
      </c>
      <c r="C1253" s="19">
        <v>26.86</v>
      </c>
    </row>
    <row r="1254" spans="1:3" x14ac:dyDescent="0.25">
      <c r="A1254" s="20">
        <v>38707</v>
      </c>
      <c r="B1254" s="19">
        <v>73.5</v>
      </c>
      <c r="C1254" s="19">
        <v>26.73</v>
      </c>
    </row>
    <row r="1255" spans="1:3" x14ac:dyDescent="0.25">
      <c r="A1255" s="20">
        <v>38708</v>
      </c>
      <c r="B1255" s="19">
        <v>74.02</v>
      </c>
      <c r="C1255" s="19">
        <v>26.59</v>
      </c>
    </row>
    <row r="1256" spans="1:3" x14ac:dyDescent="0.25">
      <c r="A1256" s="20">
        <v>38709</v>
      </c>
      <c r="B1256" s="19">
        <v>73.349999999999994</v>
      </c>
      <c r="C1256" s="19">
        <v>26.64</v>
      </c>
    </row>
    <row r="1257" spans="1:3" x14ac:dyDescent="0.25">
      <c r="A1257" s="20">
        <v>38713</v>
      </c>
      <c r="B1257" s="19">
        <v>74.23</v>
      </c>
      <c r="C1257" s="19">
        <v>26.46</v>
      </c>
    </row>
    <row r="1258" spans="1:3" x14ac:dyDescent="0.25">
      <c r="A1258" s="20">
        <v>38714</v>
      </c>
      <c r="B1258" s="19">
        <v>73.569999999999993</v>
      </c>
      <c r="C1258" s="19">
        <v>26.39</v>
      </c>
    </row>
    <row r="1259" spans="1:3" x14ac:dyDescent="0.25">
      <c r="A1259" s="20">
        <v>38715</v>
      </c>
      <c r="B1259" s="19">
        <v>71.45</v>
      </c>
      <c r="C1259" s="19">
        <v>26.27</v>
      </c>
    </row>
    <row r="1260" spans="1:3" x14ac:dyDescent="0.25">
      <c r="A1260" s="20">
        <v>38716</v>
      </c>
      <c r="B1260" s="19">
        <v>71.89</v>
      </c>
      <c r="C1260" s="19">
        <v>26.15</v>
      </c>
    </row>
    <row r="1261" spans="1:3" x14ac:dyDescent="0.25">
      <c r="A1261" s="17">
        <v>2006</v>
      </c>
      <c r="B1261" s="19">
        <v>70.810637450199209</v>
      </c>
      <c r="C1261" s="19">
        <v>26.290358565737051</v>
      </c>
    </row>
    <row r="1262" spans="1:3" x14ac:dyDescent="0.25">
      <c r="A1262" s="20">
        <v>38720</v>
      </c>
      <c r="B1262" s="19">
        <v>74.75</v>
      </c>
      <c r="C1262" s="19">
        <v>26.84</v>
      </c>
    </row>
    <row r="1263" spans="1:3" x14ac:dyDescent="0.25">
      <c r="A1263" s="20">
        <v>38721</v>
      </c>
      <c r="B1263" s="19">
        <v>74.97</v>
      </c>
      <c r="C1263" s="19">
        <v>26.97</v>
      </c>
    </row>
    <row r="1264" spans="1:3" x14ac:dyDescent="0.25">
      <c r="A1264" s="20">
        <v>38722</v>
      </c>
      <c r="B1264" s="19">
        <v>74.38</v>
      </c>
      <c r="C1264" s="19">
        <v>26.99</v>
      </c>
    </row>
    <row r="1265" spans="1:3" x14ac:dyDescent="0.25">
      <c r="A1265" s="20">
        <v>38723</v>
      </c>
      <c r="B1265" s="19">
        <v>76.3</v>
      </c>
      <c r="C1265" s="19">
        <v>26.91</v>
      </c>
    </row>
    <row r="1266" spans="1:3" x14ac:dyDescent="0.25">
      <c r="A1266" s="20">
        <v>38726</v>
      </c>
      <c r="B1266" s="19">
        <v>76.05</v>
      </c>
      <c r="C1266" s="19">
        <v>26.86</v>
      </c>
    </row>
    <row r="1267" spans="1:3" x14ac:dyDescent="0.25">
      <c r="A1267" s="20">
        <v>38727</v>
      </c>
      <c r="B1267" s="19">
        <v>80.86</v>
      </c>
      <c r="C1267" s="19">
        <v>27</v>
      </c>
    </row>
    <row r="1268" spans="1:3" x14ac:dyDescent="0.25">
      <c r="A1268" s="20">
        <v>38728</v>
      </c>
      <c r="B1268" s="19">
        <v>83.9</v>
      </c>
      <c r="C1268" s="19">
        <v>27.29</v>
      </c>
    </row>
    <row r="1269" spans="1:3" x14ac:dyDescent="0.25">
      <c r="A1269" s="20">
        <v>38729</v>
      </c>
      <c r="B1269" s="19">
        <v>84.29</v>
      </c>
      <c r="C1269" s="19">
        <v>27.14</v>
      </c>
    </row>
    <row r="1270" spans="1:3" x14ac:dyDescent="0.25">
      <c r="A1270" s="20">
        <v>38730</v>
      </c>
      <c r="B1270" s="19">
        <v>85.59</v>
      </c>
      <c r="C1270" s="19">
        <v>27.19</v>
      </c>
    </row>
    <row r="1271" spans="1:3" x14ac:dyDescent="0.25">
      <c r="A1271" s="20">
        <v>38734</v>
      </c>
      <c r="B1271" s="19">
        <v>84.71</v>
      </c>
      <c r="C1271" s="19">
        <v>26.99</v>
      </c>
    </row>
    <row r="1272" spans="1:3" x14ac:dyDescent="0.25">
      <c r="A1272" s="20">
        <v>38735</v>
      </c>
      <c r="B1272" s="19">
        <v>82.49</v>
      </c>
      <c r="C1272" s="19">
        <v>26.83</v>
      </c>
    </row>
    <row r="1273" spans="1:3" x14ac:dyDescent="0.25">
      <c r="A1273" s="20">
        <v>38736</v>
      </c>
      <c r="B1273" s="19">
        <v>79.040000000000006</v>
      </c>
      <c r="C1273" s="19">
        <v>27.02</v>
      </c>
    </row>
    <row r="1274" spans="1:3" x14ac:dyDescent="0.25">
      <c r="A1274" s="20">
        <v>38737</v>
      </c>
      <c r="B1274" s="19">
        <v>76.09</v>
      </c>
      <c r="C1274" s="19">
        <v>26.41</v>
      </c>
    </row>
    <row r="1275" spans="1:3" x14ac:dyDescent="0.25">
      <c r="A1275" s="20">
        <v>38740</v>
      </c>
      <c r="B1275" s="19">
        <v>77.67</v>
      </c>
      <c r="C1275" s="19">
        <v>26.35</v>
      </c>
    </row>
    <row r="1276" spans="1:3" x14ac:dyDescent="0.25">
      <c r="A1276" s="20">
        <v>38741</v>
      </c>
      <c r="B1276" s="19">
        <v>76.040000000000006</v>
      </c>
      <c r="C1276" s="19">
        <v>26.28</v>
      </c>
    </row>
    <row r="1277" spans="1:3" x14ac:dyDescent="0.25">
      <c r="A1277" s="20">
        <v>38742</v>
      </c>
      <c r="B1277" s="19">
        <v>74.2</v>
      </c>
      <c r="C1277" s="19">
        <v>26.4</v>
      </c>
    </row>
    <row r="1278" spans="1:3" x14ac:dyDescent="0.25">
      <c r="A1278" s="20">
        <v>38743</v>
      </c>
      <c r="B1278" s="19">
        <v>72.33</v>
      </c>
      <c r="C1278" s="19">
        <v>26.5</v>
      </c>
    </row>
    <row r="1279" spans="1:3" x14ac:dyDescent="0.25">
      <c r="A1279" s="20">
        <v>38744</v>
      </c>
      <c r="B1279" s="19">
        <v>72.03</v>
      </c>
      <c r="C1279" s="19">
        <v>27.79</v>
      </c>
    </row>
    <row r="1280" spans="1:3" x14ac:dyDescent="0.25">
      <c r="A1280" s="20">
        <v>38747</v>
      </c>
      <c r="B1280" s="19">
        <v>75</v>
      </c>
      <c r="C1280" s="19">
        <v>28</v>
      </c>
    </row>
    <row r="1281" spans="1:3" x14ac:dyDescent="0.25">
      <c r="A1281" s="20">
        <v>38748</v>
      </c>
      <c r="B1281" s="19">
        <v>75.510000000000005</v>
      </c>
      <c r="C1281" s="19">
        <v>28.15</v>
      </c>
    </row>
    <row r="1282" spans="1:3" x14ac:dyDescent="0.25">
      <c r="A1282" s="20">
        <v>38749</v>
      </c>
      <c r="B1282" s="19">
        <v>75.42</v>
      </c>
      <c r="C1282" s="19">
        <v>28.04</v>
      </c>
    </row>
    <row r="1283" spans="1:3" x14ac:dyDescent="0.25">
      <c r="A1283" s="20">
        <v>38750</v>
      </c>
      <c r="B1283" s="19">
        <v>72.099999999999994</v>
      </c>
      <c r="C1283" s="19">
        <v>27.68</v>
      </c>
    </row>
    <row r="1284" spans="1:3" x14ac:dyDescent="0.25">
      <c r="A1284" s="20">
        <v>38751</v>
      </c>
      <c r="B1284" s="19">
        <v>71.849999999999994</v>
      </c>
      <c r="C1284" s="19">
        <v>27.54</v>
      </c>
    </row>
    <row r="1285" spans="1:3" x14ac:dyDescent="0.25">
      <c r="A1285" s="20">
        <v>38754</v>
      </c>
      <c r="B1285" s="19">
        <v>67.3</v>
      </c>
      <c r="C1285" s="19">
        <v>27.17</v>
      </c>
    </row>
    <row r="1286" spans="1:3" x14ac:dyDescent="0.25">
      <c r="A1286" s="20">
        <v>38755</v>
      </c>
      <c r="B1286" s="19">
        <v>67.599999999999994</v>
      </c>
      <c r="C1286" s="19">
        <v>26.94</v>
      </c>
    </row>
    <row r="1287" spans="1:3" x14ac:dyDescent="0.25">
      <c r="A1287" s="20">
        <v>38756</v>
      </c>
      <c r="B1287" s="19">
        <v>68.81</v>
      </c>
      <c r="C1287" s="19">
        <v>26.91</v>
      </c>
    </row>
    <row r="1288" spans="1:3" x14ac:dyDescent="0.25">
      <c r="A1288" s="20">
        <v>38757</v>
      </c>
      <c r="B1288" s="19">
        <v>64.95</v>
      </c>
      <c r="C1288" s="19">
        <v>26.66</v>
      </c>
    </row>
    <row r="1289" spans="1:3" x14ac:dyDescent="0.25">
      <c r="A1289" s="20">
        <v>38758</v>
      </c>
      <c r="B1289" s="19">
        <v>67.31</v>
      </c>
      <c r="C1289" s="19">
        <v>26.69</v>
      </c>
    </row>
    <row r="1290" spans="1:3" x14ac:dyDescent="0.25">
      <c r="A1290" s="20">
        <v>38761</v>
      </c>
      <c r="B1290" s="19">
        <v>64.709999999999994</v>
      </c>
      <c r="C1290" s="19">
        <v>26.39</v>
      </c>
    </row>
    <row r="1291" spans="1:3" x14ac:dyDescent="0.25">
      <c r="A1291" s="20">
        <v>38762</v>
      </c>
      <c r="B1291" s="19">
        <v>67.64</v>
      </c>
      <c r="C1291" s="19">
        <v>26.65</v>
      </c>
    </row>
    <row r="1292" spans="1:3" x14ac:dyDescent="0.25">
      <c r="A1292" s="20">
        <v>38763</v>
      </c>
      <c r="B1292" s="19">
        <v>69.22</v>
      </c>
      <c r="C1292" s="19">
        <v>26.88</v>
      </c>
    </row>
    <row r="1293" spans="1:3" x14ac:dyDescent="0.25">
      <c r="A1293" s="20">
        <v>38764</v>
      </c>
      <c r="B1293" s="19">
        <v>70.569999999999993</v>
      </c>
      <c r="C1293" s="19">
        <v>26.81</v>
      </c>
    </row>
    <row r="1294" spans="1:3" x14ac:dyDescent="0.25">
      <c r="A1294" s="20">
        <v>38765</v>
      </c>
      <c r="B1294" s="19">
        <v>70.290000000000006</v>
      </c>
      <c r="C1294" s="19">
        <v>26.7</v>
      </c>
    </row>
    <row r="1295" spans="1:3" x14ac:dyDescent="0.25">
      <c r="A1295" s="20">
        <v>38769</v>
      </c>
      <c r="B1295" s="19">
        <v>69.08</v>
      </c>
      <c r="C1295" s="19">
        <v>26.54</v>
      </c>
    </row>
    <row r="1296" spans="1:3" x14ac:dyDescent="0.25">
      <c r="A1296" s="20">
        <v>38770</v>
      </c>
      <c r="B1296" s="19">
        <v>71.319999999999993</v>
      </c>
      <c r="C1296" s="19">
        <v>26.72</v>
      </c>
    </row>
    <row r="1297" spans="1:3" x14ac:dyDescent="0.25">
      <c r="A1297" s="20">
        <v>38771</v>
      </c>
      <c r="B1297" s="19">
        <v>71.75</v>
      </c>
      <c r="C1297" s="19">
        <v>26.66</v>
      </c>
    </row>
    <row r="1298" spans="1:3" x14ac:dyDescent="0.25">
      <c r="A1298" s="20">
        <v>38772</v>
      </c>
      <c r="B1298" s="19">
        <v>71.459999999999994</v>
      </c>
      <c r="C1298" s="19">
        <v>26.63</v>
      </c>
    </row>
    <row r="1299" spans="1:3" x14ac:dyDescent="0.25">
      <c r="A1299" s="20">
        <v>38775</v>
      </c>
      <c r="B1299" s="19">
        <v>70.989999999999995</v>
      </c>
      <c r="C1299" s="19">
        <v>27.05</v>
      </c>
    </row>
    <row r="1300" spans="1:3" x14ac:dyDescent="0.25">
      <c r="A1300" s="20">
        <v>38776</v>
      </c>
      <c r="B1300" s="19">
        <v>68.489999999999995</v>
      </c>
      <c r="C1300" s="19">
        <v>26.87</v>
      </c>
    </row>
    <row r="1301" spans="1:3" x14ac:dyDescent="0.25">
      <c r="A1301" s="20">
        <v>38777</v>
      </c>
      <c r="B1301" s="19">
        <v>69.099999999999994</v>
      </c>
      <c r="C1301" s="19">
        <v>27.14</v>
      </c>
    </row>
    <row r="1302" spans="1:3" x14ac:dyDescent="0.25">
      <c r="A1302" s="20">
        <v>38778</v>
      </c>
      <c r="B1302" s="19">
        <v>69.61</v>
      </c>
      <c r="C1302" s="19">
        <v>26.97</v>
      </c>
    </row>
    <row r="1303" spans="1:3" x14ac:dyDescent="0.25">
      <c r="A1303" s="20">
        <v>38779</v>
      </c>
      <c r="B1303" s="19">
        <v>67.72</v>
      </c>
      <c r="C1303" s="19">
        <v>26.93</v>
      </c>
    </row>
    <row r="1304" spans="1:3" x14ac:dyDescent="0.25">
      <c r="A1304" s="20">
        <v>38782</v>
      </c>
      <c r="B1304" s="19">
        <v>65.48</v>
      </c>
      <c r="C1304" s="19">
        <v>26.91</v>
      </c>
    </row>
    <row r="1305" spans="1:3" x14ac:dyDescent="0.25">
      <c r="A1305" s="20">
        <v>38783</v>
      </c>
      <c r="B1305" s="19">
        <v>66.31</v>
      </c>
      <c r="C1305" s="19">
        <v>27.06</v>
      </c>
    </row>
    <row r="1306" spans="1:3" x14ac:dyDescent="0.25">
      <c r="A1306" s="20">
        <v>38784</v>
      </c>
      <c r="B1306" s="19">
        <v>65.66</v>
      </c>
      <c r="C1306" s="19">
        <v>27.25</v>
      </c>
    </row>
    <row r="1307" spans="1:3" x14ac:dyDescent="0.25">
      <c r="A1307" s="20">
        <v>38785</v>
      </c>
      <c r="B1307" s="19">
        <v>63.93</v>
      </c>
      <c r="C1307" s="19">
        <v>27</v>
      </c>
    </row>
    <row r="1308" spans="1:3" x14ac:dyDescent="0.25">
      <c r="A1308" s="20">
        <v>38786</v>
      </c>
      <c r="B1308" s="19">
        <v>63.19</v>
      </c>
      <c r="C1308" s="19">
        <v>27.17</v>
      </c>
    </row>
    <row r="1309" spans="1:3" x14ac:dyDescent="0.25">
      <c r="A1309" s="20">
        <v>38789</v>
      </c>
      <c r="B1309" s="19">
        <v>65.680000000000007</v>
      </c>
      <c r="C1309" s="19">
        <v>27.11</v>
      </c>
    </row>
    <row r="1310" spans="1:3" x14ac:dyDescent="0.25">
      <c r="A1310" s="20">
        <v>38790</v>
      </c>
      <c r="B1310" s="19">
        <v>67.319999999999993</v>
      </c>
      <c r="C1310" s="19">
        <v>27.23</v>
      </c>
    </row>
    <row r="1311" spans="1:3" x14ac:dyDescent="0.25">
      <c r="A1311" s="20">
        <v>38791</v>
      </c>
      <c r="B1311" s="19">
        <v>66.23</v>
      </c>
      <c r="C1311" s="19">
        <v>27.36</v>
      </c>
    </row>
    <row r="1312" spans="1:3" x14ac:dyDescent="0.25">
      <c r="A1312" s="20">
        <v>38792</v>
      </c>
      <c r="B1312" s="19">
        <v>64.31</v>
      </c>
      <c r="C1312" s="19">
        <v>27.27</v>
      </c>
    </row>
    <row r="1313" spans="1:3" x14ac:dyDescent="0.25">
      <c r="A1313" s="20">
        <v>38793</v>
      </c>
      <c r="B1313" s="19">
        <v>64.66</v>
      </c>
      <c r="C1313" s="19">
        <v>27.5</v>
      </c>
    </row>
    <row r="1314" spans="1:3" x14ac:dyDescent="0.25">
      <c r="A1314" s="20">
        <v>38796</v>
      </c>
      <c r="B1314" s="19">
        <v>63.99</v>
      </c>
      <c r="C1314" s="19">
        <v>27.89</v>
      </c>
    </row>
    <row r="1315" spans="1:3" x14ac:dyDescent="0.25">
      <c r="A1315" s="20">
        <v>38797</v>
      </c>
      <c r="B1315" s="19">
        <v>61.81</v>
      </c>
      <c r="C1315" s="19">
        <v>27.74</v>
      </c>
    </row>
    <row r="1316" spans="1:3" x14ac:dyDescent="0.25">
      <c r="A1316" s="20">
        <v>38798</v>
      </c>
      <c r="B1316" s="19">
        <v>61.67</v>
      </c>
      <c r="C1316" s="19">
        <v>27.15</v>
      </c>
    </row>
    <row r="1317" spans="1:3" x14ac:dyDescent="0.25">
      <c r="A1317" s="20">
        <v>38799</v>
      </c>
      <c r="B1317" s="19">
        <v>60.16</v>
      </c>
      <c r="C1317" s="19">
        <v>26.85</v>
      </c>
    </row>
    <row r="1318" spans="1:3" x14ac:dyDescent="0.25">
      <c r="A1318" s="20">
        <v>38800</v>
      </c>
      <c r="B1318" s="19">
        <v>59.96</v>
      </c>
      <c r="C1318" s="19">
        <v>27.01</v>
      </c>
    </row>
    <row r="1319" spans="1:3" x14ac:dyDescent="0.25">
      <c r="A1319" s="20">
        <v>38803</v>
      </c>
      <c r="B1319" s="19">
        <v>59.51</v>
      </c>
      <c r="C1319" s="19">
        <v>27.01</v>
      </c>
    </row>
    <row r="1320" spans="1:3" x14ac:dyDescent="0.25">
      <c r="A1320" s="20">
        <v>38804</v>
      </c>
      <c r="B1320" s="19">
        <v>58.71</v>
      </c>
      <c r="C1320" s="19">
        <v>26.9</v>
      </c>
    </row>
    <row r="1321" spans="1:3" x14ac:dyDescent="0.25">
      <c r="A1321" s="20">
        <v>38805</v>
      </c>
      <c r="B1321" s="19">
        <v>62.33</v>
      </c>
      <c r="C1321" s="19">
        <v>27.02</v>
      </c>
    </row>
    <row r="1322" spans="1:3" x14ac:dyDescent="0.25">
      <c r="A1322" s="20">
        <v>38806</v>
      </c>
      <c r="B1322" s="19">
        <v>62.75</v>
      </c>
      <c r="C1322" s="19">
        <v>27.23</v>
      </c>
    </row>
    <row r="1323" spans="1:3" x14ac:dyDescent="0.25">
      <c r="A1323" s="20">
        <v>38807</v>
      </c>
      <c r="B1323" s="19">
        <v>62.72</v>
      </c>
      <c r="C1323" s="19">
        <v>27.21</v>
      </c>
    </row>
    <row r="1324" spans="1:3" x14ac:dyDescent="0.25">
      <c r="A1324" s="20">
        <v>38810</v>
      </c>
      <c r="B1324" s="19">
        <v>62.65</v>
      </c>
      <c r="C1324" s="19">
        <v>27.56</v>
      </c>
    </row>
    <row r="1325" spans="1:3" x14ac:dyDescent="0.25">
      <c r="A1325" s="20">
        <v>38811</v>
      </c>
      <c r="B1325" s="19">
        <v>61.17</v>
      </c>
      <c r="C1325" s="19">
        <v>27.64</v>
      </c>
    </row>
    <row r="1326" spans="1:3" x14ac:dyDescent="0.25">
      <c r="A1326" s="20">
        <v>38812</v>
      </c>
      <c r="B1326" s="19">
        <v>67.209999999999994</v>
      </c>
      <c r="C1326" s="19">
        <v>27.74</v>
      </c>
    </row>
    <row r="1327" spans="1:3" x14ac:dyDescent="0.25">
      <c r="A1327" s="20">
        <v>38813</v>
      </c>
      <c r="B1327" s="19">
        <v>71.239999999999995</v>
      </c>
      <c r="C1327" s="19">
        <v>27.56</v>
      </c>
    </row>
    <row r="1328" spans="1:3" x14ac:dyDescent="0.25">
      <c r="A1328" s="20">
        <v>38814</v>
      </c>
      <c r="B1328" s="19">
        <v>69.790000000000006</v>
      </c>
      <c r="C1328" s="19">
        <v>27.25</v>
      </c>
    </row>
    <row r="1329" spans="1:3" x14ac:dyDescent="0.25">
      <c r="A1329" s="20">
        <v>38817</v>
      </c>
      <c r="B1329" s="19">
        <v>68.67</v>
      </c>
      <c r="C1329" s="19">
        <v>27.29</v>
      </c>
    </row>
    <row r="1330" spans="1:3" x14ac:dyDescent="0.25">
      <c r="A1330" s="20">
        <v>38818</v>
      </c>
      <c r="B1330" s="19">
        <v>67.989999999999995</v>
      </c>
      <c r="C1330" s="19">
        <v>27.13</v>
      </c>
    </row>
    <row r="1331" spans="1:3" x14ac:dyDescent="0.25">
      <c r="A1331" s="20">
        <v>38819</v>
      </c>
      <c r="B1331" s="19">
        <v>66.709999999999994</v>
      </c>
      <c r="C1331" s="19">
        <v>27.2</v>
      </c>
    </row>
    <row r="1332" spans="1:3" x14ac:dyDescent="0.25">
      <c r="A1332" s="20">
        <v>38820</v>
      </c>
      <c r="B1332" s="19">
        <v>66.47</v>
      </c>
      <c r="C1332" s="19">
        <v>27.07</v>
      </c>
    </row>
    <row r="1333" spans="1:3" x14ac:dyDescent="0.25">
      <c r="A1333" s="20">
        <v>38824</v>
      </c>
      <c r="B1333" s="19">
        <v>64.81</v>
      </c>
      <c r="C1333" s="19">
        <v>26.84</v>
      </c>
    </row>
    <row r="1334" spans="1:3" x14ac:dyDescent="0.25">
      <c r="A1334" s="20">
        <v>38825</v>
      </c>
      <c r="B1334" s="19">
        <v>66.22</v>
      </c>
      <c r="C1334" s="19">
        <v>27.22</v>
      </c>
    </row>
    <row r="1335" spans="1:3" x14ac:dyDescent="0.25">
      <c r="A1335" s="20">
        <v>38826</v>
      </c>
      <c r="B1335" s="19">
        <v>65.650000000000006</v>
      </c>
      <c r="C1335" s="19">
        <v>27.03</v>
      </c>
    </row>
    <row r="1336" spans="1:3" x14ac:dyDescent="0.25">
      <c r="A1336" s="20">
        <v>38827</v>
      </c>
      <c r="B1336" s="19">
        <v>67.63</v>
      </c>
      <c r="C1336" s="19">
        <v>27.03</v>
      </c>
    </row>
    <row r="1337" spans="1:3" x14ac:dyDescent="0.25">
      <c r="A1337" s="20">
        <v>38828</v>
      </c>
      <c r="B1337" s="19">
        <v>67.040000000000006</v>
      </c>
      <c r="C1337" s="19">
        <v>27.15</v>
      </c>
    </row>
    <row r="1338" spans="1:3" x14ac:dyDescent="0.25">
      <c r="A1338" s="20">
        <v>38831</v>
      </c>
      <c r="B1338" s="19">
        <v>65.75</v>
      </c>
      <c r="C1338" s="19">
        <v>27.11</v>
      </c>
    </row>
    <row r="1339" spans="1:3" x14ac:dyDescent="0.25">
      <c r="A1339" s="20">
        <v>38832</v>
      </c>
      <c r="B1339" s="19">
        <v>66.17</v>
      </c>
      <c r="C1339" s="19">
        <v>27.11</v>
      </c>
    </row>
    <row r="1340" spans="1:3" x14ac:dyDescent="0.25">
      <c r="A1340" s="20">
        <v>38833</v>
      </c>
      <c r="B1340" s="19">
        <v>68.150000000000006</v>
      </c>
      <c r="C1340" s="19">
        <v>27.1</v>
      </c>
    </row>
    <row r="1341" spans="1:3" x14ac:dyDescent="0.25">
      <c r="A1341" s="20">
        <v>38834</v>
      </c>
      <c r="B1341" s="19">
        <v>69.36</v>
      </c>
      <c r="C1341" s="19">
        <v>27.25</v>
      </c>
    </row>
    <row r="1342" spans="1:3" x14ac:dyDescent="0.25">
      <c r="A1342" s="20">
        <v>38835</v>
      </c>
      <c r="B1342" s="19">
        <v>70.39</v>
      </c>
      <c r="C1342" s="19">
        <v>24.15</v>
      </c>
    </row>
    <row r="1343" spans="1:3" x14ac:dyDescent="0.25">
      <c r="A1343" s="20">
        <v>38838</v>
      </c>
      <c r="B1343" s="19">
        <v>69.599999999999994</v>
      </c>
      <c r="C1343" s="19">
        <v>24.29</v>
      </c>
    </row>
    <row r="1344" spans="1:3" x14ac:dyDescent="0.25">
      <c r="A1344" s="20">
        <v>38839</v>
      </c>
      <c r="B1344" s="19">
        <v>71.62</v>
      </c>
      <c r="C1344" s="19">
        <v>24.01</v>
      </c>
    </row>
    <row r="1345" spans="1:3" x14ac:dyDescent="0.25">
      <c r="A1345" s="20">
        <v>38840</v>
      </c>
      <c r="B1345" s="19">
        <v>71.14</v>
      </c>
      <c r="C1345" s="19">
        <v>23.17</v>
      </c>
    </row>
    <row r="1346" spans="1:3" x14ac:dyDescent="0.25">
      <c r="A1346" s="20">
        <v>38841</v>
      </c>
      <c r="B1346" s="19">
        <v>71.13</v>
      </c>
      <c r="C1346" s="19">
        <v>23.44</v>
      </c>
    </row>
    <row r="1347" spans="1:3" x14ac:dyDescent="0.25">
      <c r="A1347" s="20">
        <v>38842</v>
      </c>
      <c r="B1347" s="19">
        <v>71.89</v>
      </c>
      <c r="C1347" s="19">
        <v>23.8</v>
      </c>
    </row>
    <row r="1348" spans="1:3" x14ac:dyDescent="0.25">
      <c r="A1348" s="20">
        <v>38845</v>
      </c>
      <c r="B1348" s="19">
        <v>71.89</v>
      </c>
      <c r="C1348" s="19">
        <v>23.73</v>
      </c>
    </row>
    <row r="1349" spans="1:3" x14ac:dyDescent="0.25">
      <c r="A1349" s="20">
        <v>38846</v>
      </c>
      <c r="B1349" s="19">
        <v>71.03</v>
      </c>
      <c r="C1349" s="19">
        <v>23.62</v>
      </c>
    </row>
    <row r="1350" spans="1:3" x14ac:dyDescent="0.25">
      <c r="A1350" s="20">
        <v>38847</v>
      </c>
      <c r="B1350" s="19">
        <v>70.599999999999994</v>
      </c>
      <c r="C1350" s="19">
        <v>23.77</v>
      </c>
    </row>
    <row r="1351" spans="1:3" x14ac:dyDescent="0.25">
      <c r="A1351" s="20">
        <v>38848</v>
      </c>
      <c r="B1351" s="19">
        <v>68.150000000000006</v>
      </c>
      <c r="C1351" s="19">
        <v>23.22</v>
      </c>
    </row>
    <row r="1352" spans="1:3" x14ac:dyDescent="0.25">
      <c r="A1352" s="20">
        <v>38849</v>
      </c>
      <c r="B1352" s="19">
        <v>67.7</v>
      </c>
      <c r="C1352" s="19">
        <v>23.17</v>
      </c>
    </row>
    <row r="1353" spans="1:3" x14ac:dyDescent="0.25">
      <c r="A1353" s="20">
        <v>38852</v>
      </c>
      <c r="B1353" s="19">
        <v>67.790000000000006</v>
      </c>
      <c r="C1353" s="19">
        <v>23.15</v>
      </c>
    </row>
    <row r="1354" spans="1:3" x14ac:dyDescent="0.25">
      <c r="A1354" s="20">
        <v>38853</v>
      </c>
      <c r="B1354" s="19">
        <v>64.98</v>
      </c>
      <c r="C1354" s="19">
        <v>23.01</v>
      </c>
    </row>
    <row r="1355" spans="1:3" x14ac:dyDescent="0.25">
      <c r="A1355" s="20">
        <v>38854</v>
      </c>
      <c r="B1355" s="19">
        <v>65.260000000000005</v>
      </c>
      <c r="C1355" s="19">
        <v>22.73</v>
      </c>
    </row>
    <row r="1356" spans="1:3" x14ac:dyDescent="0.25">
      <c r="A1356" s="20">
        <v>38855</v>
      </c>
      <c r="B1356" s="19">
        <v>63.18</v>
      </c>
      <c r="C1356" s="19">
        <v>22.83</v>
      </c>
    </row>
    <row r="1357" spans="1:3" x14ac:dyDescent="0.25">
      <c r="A1357" s="20">
        <v>38856</v>
      </c>
      <c r="B1357" s="19">
        <v>64.510000000000005</v>
      </c>
      <c r="C1357" s="19">
        <v>22.56</v>
      </c>
    </row>
    <row r="1358" spans="1:3" x14ac:dyDescent="0.25">
      <c r="A1358" s="20">
        <v>38859</v>
      </c>
      <c r="B1358" s="19">
        <v>63.38</v>
      </c>
      <c r="C1358" s="19">
        <v>22.88</v>
      </c>
    </row>
    <row r="1359" spans="1:3" x14ac:dyDescent="0.25">
      <c r="A1359" s="20">
        <v>38860</v>
      </c>
      <c r="B1359" s="19">
        <v>63.15</v>
      </c>
      <c r="C1359" s="19">
        <v>22.79</v>
      </c>
    </row>
    <row r="1360" spans="1:3" x14ac:dyDescent="0.25">
      <c r="A1360" s="20">
        <v>38861</v>
      </c>
      <c r="B1360" s="19">
        <v>63.34</v>
      </c>
      <c r="C1360" s="19">
        <v>23.5</v>
      </c>
    </row>
    <row r="1361" spans="1:3" x14ac:dyDescent="0.25">
      <c r="A1361" s="20">
        <v>38862</v>
      </c>
      <c r="B1361" s="19">
        <v>64.33</v>
      </c>
      <c r="C1361" s="19">
        <v>23.74</v>
      </c>
    </row>
    <row r="1362" spans="1:3" x14ac:dyDescent="0.25">
      <c r="A1362" s="20">
        <v>38863</v>
      </c>
      <c r="B1362" s="19">
        <v>63.55</v>
      </c>
      <c r="C1362" s="19">
        <v>23.72</v>
      </c>
    </row>
    <row r="1363" spans="1:3" x14ac:dyDescent="0.25">
      <c r="A1363" s="20">
        <v>38867</v>
      </c>
      <c r="B1363" s="19">
        <v>61.22</v>
      </c>
      <c r="C1363" s="19">
        <v>23.15</v>
      </c>
    </row>
    <row r="1364" spans="1:3" x14ac:dyDescent="0.25">
      <c r="A1364" s="20">
        <v>38868</v>
      </c>
      <c r="B1364" s="19">
        <v>59.77</v>
      </c>
      <c r="C1364" s="19">
        <v>22.65</v>
      </c>
    </row>
    <row r="1365" spans="1:3" x14ac:dyDescent="0.25">
      <c r="A1365" s="20">
        <v>38869</v>
      </c>
      <c r="B1365" s="19">
        <v>62.17</v>
      </c>
      <c r="C1365" s="19">
        <v>22.82</v>
      </c>
    </row>
    <row r="1366" spans="1:3" x14ac:dyDescent="0.25">
      <c r="A1366" s="20">
        <v>38870</v>
      </c>
      <c r="B1366" s="19">
        <v>61.66</v>
      </c>
      <c r="C1366" s="19">
        <v>22.76</v>
      </c>
    </row>
    <row r="1367" spans="1:3" x14ac:dyDescent="0.25">
      <c r="A1367" s="20">
        <v>38873</v>
      </c>
      <c r="B1367" s="19">
        <v>60</v>
      </c>
      <c r="C1367" s="19">
        <v>22.5</v>
      </c>
    </row>
    <row r="1368" spans="1:3" x14ac:dyDescent="0.25">
      <c r="A1368" s="20">
        <v>38874</v>
      </c>
      <c r="B1368" s="19">
        <v>59.72</v>
      </c>
      <c r="C1368" s="19">
        <v>22.13</v>
      </c>
    </row>
    <row r="1369" spans="1:3" x14ac:dyDescent="0.25">
      <c r="A1369" s="20">
        <v>38875</v>
      </c>
      <c r="B1369" s="19">
        <v>58.56</v>
      </c>
      <c r="C1369" s="19">
        <v>22.04</v>
      </c>
    </row>
    <row r="1370" spans="1:3" x14ac:dyDescent="0.25">
      <c r="A1370" s="20">
        <v>38876</v>
      </c>
      <c r="B1370" s="19">
        <v>60.76</v>
      </c>
      <c r="C1370" s="19">
        <v>22.11</v>
      </c>
    </row>
    <row r="1371" spans="1:3" x14ac:dyDescent="0.25">
      <c r="A1371" s="20">
        <v>38877</v>
      </c>
      <c r="B1371" s="19">
        <v>59.24</v>
      </c>
      <c r="C1371" s="19">
        <v>21.92</v>
      </c>
    </row>
    <row r="1372" spans="1:3" x14ac:dyDescent="0.25">
      <c r="A1372" s="20">
        <v>38880</v>
      </c>
      <c r="B1372" s="19">
        <v>57</v>
      </c>
      <c r="C1372" s="19">
        <v>21.71</v>
      </c>
    </row>
    <row r="1373" spans="1:3" x14ac:dyDescent="0.25">
      <c r="A1373" s="20">
        <v>38881</v>
      </c>
      <c r="B1373" s="19">
        <v>58.33</v>
      </c>
      <c r="C1373" s="19">
        <v>21.51</v>
      </c>
    </row>
    <row r="1374" spans="1:3" x14ac:dyDescent="0.25">
      <c r="A1374" s="20">
        <v>38882</v>
      </c>
      <c r="B1374" s="19">
        <v>57.61</v>
      </c>
      <c r="C1374" s="19">
        <v>21.88</v>
      </c>
    </row>
    <row r="1375" spans="1:3" x14ac:dyDescent="0.25">
      <c r="A1375" s="20">
        <v>38883</v>
      </c>
      <c r="B1375" s="19">
        <v>59.38</v>
      </c>
      <c r="C1375" s="19">
        <v>22.07</v>
      </c>
    </row>
    <row r="1376" spans="1:3" x14ac:dyDescent="0.25">
      <c r="A1376" s="20">
        <v>38884</v>
      </c>
      <c r="B1376" s="19">
        <v>57.56</v>
      </c>
      <c r="C1376" s="19">
        <v>22.1</v>
      </c>
    </row>
    <row r="1377" spans="1:3" x14ac:dyDescent="0.25">
      <c r="A1377" s="20">
        <v>38887</v>
      </c>
      <c r="B1377" s="19">
        <v>57.2</v>
      </c>
      <c r="C1377" s="19">
        <v>22.55</v>
      </c>
    </row>
    <row r="1378" spans="1:3" x14ac:dyDescent="0.25">
      <c r="A1378" s="20">
        <v>38888</v>
      </c>
      <c r="B1378" s="19">
        <v>57.47</v>
      </c>
      <c r="C1378" s="19">
        <v>22.56</v>
      </c>
    </row>
    <row r="1379" spans="1:3" x14ac:dyDescent="0.25">
      <c r="A1379" s="20">
        <v>38889</v>
      </c>
      <c r="B1379" s="19">
        <v>57.86</v>
      </c>
      <c r="C1379" s="19">
        <v>23.08</v>
      </c>
    </row>
    <row r="1380" spans="1:3" x14ac:dyDescent="0.25">
      <c r="A1380" s="20">
        <v>38890</v>
      </c>
      <c r="B1380" s="19">
        <v>59.58</v>
      </c>
      <c r="C1380" s="19">
        <v>22.88</v>
      </c>
    </row>
    <row r="1381" spans="1:3" x14ac:dyDescent="0.25">
      <c r="A1381" s="20">
        <v>38891</v>
      </c>
      <c r="B1381" s="19">
        <v>58.83</v>
      </c>
      <c r="C1381" s="19">
        <v>22.5</v>
      </c>
    </row>
    <row r="1382" spans="1:3" x14ac:dyDescent="0.25">
      <c r="A1382" s="20">
        <v>38894</v>
      </c>
      <c r="B1382" s="19">
        <v>58.99</v>
      </c>
      <c r="C1382" s="19">
        <v>22.82</v>
      </c>
    </row>
    <row r="1383" spans="1:3" x14ac:dyDescent="0.25">
      <c r="A1383" s="20">
        <v>38895</v>
      </c>
      <c r="B1383" s="19">
        <v>57.43</v>
      </c>
      <c r="C1383" s="19">
        <v>22.86</v>
      </c>
    </row>
    <row r="1384" spans="1:3" x14ac:dyDescent="0.25">
      <c r="A1384" s="20">
        <v>38896</v>
      </c>
      <c r="B1384" s="19">
        <v>56.02</v>
      </c>
      <c r="C1384" s="19">
        <v>23.16</v>
      </c>
    </row>
    <row r="1385" spans="1:3" x14ac:dyDescent="0.25">
      <c r="A1385" s="20">
        <v>38897</v>
      </c>
      <c r="B1385" s="19">
        <v>58.97</v>
      </c>
      <c r="C1385" s="19">
        <v>23.47</v>
      </c>
    </row>
    <row r="1386" spans="1:3" x14ac:dyDescent="0.25">
      <c r="A1386" s="20">
        <v>38898</v>
      </c>
      <c r="B1386" s="19">
        <v>57.27</v>
      </c>
      <c r="C1386" s="19">
        <v>23.3</v>
      </c>
    </row>
    <row r="1387" spans="1:3" x14ac:dyDescent="0.25">
      <c r="A1387" s="20">
        <v>38901</v>
      </c>
      <c r="B1387" s="19">
        <v>57.95</v>
      </c>
      <c r="C1387" s="19">
        <v>23.7</v>
      </c>
    </row>
    <row r="1388" spans="1:3" x14ac:dyDescent="0.25">
      <c r="A1388" s="20">
        <v>38903</v>
      </c>
      <c r="B1388" s="19">
        <v>57</v>
      </c>
      <c r="C1388" s="19">
        <v>23.35</v>
      </c>
    </row>
    <row r="1389" spans="1:3" x14ac:dyDescent="0.25">
      <c r="A1389" s="20">
        <v>38904</v>
      </c>
      <c r="B1389" s="19">
        <v>55.77</v>
      </c>
      <c r="C1389" s="19">
        <v>23.48</v>
      </c>
    </row>
    <row r="1390" spans="1:3" x14ac:dyDescent="0.25">
      <c r="A1390" s="20">
        <v>38905</v>
      </c>
      <c r="B1390" s="19">
        <v>55.4</v>
      </c>
      <c r="C1390" s="19">
        <v>23.3</v>
      </c>
    </row>
    <row r="1391" spans="1:3" x14ac:dyDescent="0.25">
      <c r="A1391" s="20">
        <v>38908</v>
      </c>
      <c r="B1391" s="19">
        <v>55</v>
      </c>
      <c r="C1391" s="19">
        <v>23.5</v>
      </c>
    </row>
    <row r="1392" spans="1:3" x14ac:dyDescent="0.25">
      <c r="A1392" s="20">
        <v>38909</v>
      </c>
      <c r="B1392" s="19">
        <v>55.65</v>
      </c>
      <c r="C1392" s="19">
        <v>23.1</v>
      </c>
    </row>
    <row r="1393" spans="1:3" x14ac:dyDescent="0.25">
      <c r="A1393" s="20">
        <v>38910</v>
      </c>
      <c r="B1393" s="19">
        <v>52.96</v>
      </c>
      <c r="C1393" s="19">
        <v>22.64</v>
      </c>
    </row>
    <row r="1394" spans="1:3" x14ac:dyDescent="0.25">
      <c r="A1394" s="20">
        <v>38911</v>
      </c>
      <c r="B1394" s="19">
        <v>52.25</v>
      </c>
      <c r="C1394" s="19">
        <v>22.26</v>
      </c>
    </row>
    <row r="1395" spans="1:3" x14ac:dyDescent="0.25">
      <c r="A1395" s="20">
        <v>38912</v>
      </c>
      <c r="B1395" s="19">
        <v>50.67</v>
      </c>
      <c r="C1395" s="19">
        <v>22.29</v>
      </c>
    </row>
    <row r="1396" spans="1:3" x14ac:dyDescent="0.25">
      <c r="A1396" s="20">
        <v>38915</v>
      </c>
      <c r="B1396" s="19">
        <v>52.37</v>
      </c>
      <c r="C1396" s="19">
        <v>22.48</v>
      </c>
    </row>
    <row r="1397" spans="1:3" x14ac:dyDescent="0.25">
      <c r="A1397" s="20">
        <v>38916</v>
      </c>
      <c r="B1397" s="19">
        <v>52.9</v>
      </c>
      <c r="C1397" s="19">
        <v>22.74</v>
      </c>
    </row>
    <row r="1398" spans="1:3" x14ac:dyDescent="0.25">
      <c r="A1398" s="20">
        <v>38917</v>
      </c>
      <c r="B1398" s="19">
        <v>54.1</v>
      </c>
      <c r="C1398" s="19">
        <v>23.4</v>
      </c>
    </row>
    <row r="1399" spans="1:3" x14ac:dyDescent="0.25">
      <c r="A1399" s="20">
        <v>38918</v>
      </c>
      <c r="B1399" s="19">
        <v>60.5</v>
      </c>
      <c r="C1399" s="19">
        <v>22.85</v>
      </c>
    </row>
    <row r="1400" spans="1:3" x14ac:dyDescent="0.25">
      <c r="A1400" s="20">
        <v>38919</v>
      </c>
      <c r="B1400" s="19">
        <v>60.72</v>
      </c>
      <c r="C1400" s="19">
        <v>23.87</v>
      </c>
    </row>
    <row r="1401" spans="1:3" x14ac:dyDescent="0.25">
      <c r="A1401" s="20">
        <v>38922</v>
      </c>
      <c r="B1401" s="19">
        <v>61.42</v>
      </c>
      <c r="C1401" s="19">
        <v>24</v>
      </c>
    </row>
    <row r="1402" spans="1:3" x14ac:dyDescent="0.25">
      <c r="A1402" s="20">
        <v>38923</v>
      </c>
      <c r="B1402" s="19">
        <v>61.93</v>
      </c>
      <c r="C1402" s="19">
        <v>24.22</v>
      </c>
    </row>
    <row r="1403" spans="1:3" x14ac:dyDescent="0.25">
      <c r="A1403" s="20">
        <v>38924</v>
      </c>
      <c r="B1403" s="19">
        <v>63.87</v>
      </c>
      <c r="C1403" s="19">
        <v>24.37</v>
      </c>
    </row>
    <row r="1404" spans="1:3" x14ac:dyDescent="0.25">
      <c r="A1404" s="20">
        <v>38925</v>
      </c>
      <c r="B1404" s="19">
        <v>63.4</v>
      </c>
      <c r="C1404" s="19">
        <v>23.87</v>
      </c>
    </row>
    <row r="1405" spans="1:3" x14ac:dyDescent="0.25">
      <c r="A1405" s="20">
        <v>38926</v>
      </c>
      <c r="B1405" s="19">
        <v>65.59</v>
      </c>
      <c r="C1405" s="19">
        <v>24.25</v>
      </c>
    </row>
    <row r="1406" spans="1:3" x14ac:dyDescent="0.25">
      <c r="A1406" s="20">
        <v>38929</v>
      </c>
      <c r="B1406" s="19">
        <v>67.959999999999994</v>
      </c>
      <c r="C1406" s="19">
        <v>24.06</v>
      </c>
    </row>
    <row r="1407" spans="1:3" x14ac:dyDescent="0.25">
      <c r="A1407" s="20">
        <v>38930</v>
      </c>
      <c r="B1407" s="19">
        <v>67.180000000000007</v>
      </c>
      <c r="C1407" s="19">
        <v>23.99</v>
      </c>
    </row>
    <row r="1408" spans="1:3" x14ac:dyDescent="0.25">
      <c r="A1408" s="20">
        <v>38931</v>
      </c>
      <c r="B1408" s="19">
        <v>68.16</v>
      </c>
      <c r="C1408" s="19">
        <v>24.3</v>
      </c>
    </row>
    <row r="1409" spans="1:3" x14ac:dyDescent="0.25">
      <c r="A1409" s="20">
        <v>38932</v>
      </c>
      <c r="B1409" s="19">
        <v>69.59</v>
      </c>
      <c r="C1409" s="19">
        <v>24.21</v>
      </c>
    </row>
    <row r="1410" spans="1:3" x14ac:dyDescent="0.25">
      <c r="A1410" s="20">
        <v>38933</v>
      </c>
      <c r="B1410" s="19">
        <v>68.3</v>
      </c>
      <c r="C1410" s="19">
        <v>24.29</v>
      </c>
    </row>
    <row r="1411" spans="1:3" x14ac:dyDescent="0.25">
      <c r="A1411" s="20">
        <v>38936</v>
      </c>
      <c r="B1411" s="19">
        <v>67.209999999999994</v>
      </c>
      <c r="C1411" s="19">
        <v>24.22</v>
      </c>
    </row>
    <row r="1412" spans="1:3" x14ac:dyDescent="0.25">
      <c r="A1412" s="20">
        <v>38937</v>
      </c>
      <c r="B1412" s="19">
        <v>64.78</v>
      </c>
      <c r="C1412" s="19">
        <v>24.34</v>
      </c>
    </row>
    <row r="1413" spans="1:3" x14ac:dyDescent="0.25">
      <c r="A1413" s="20">
        <v>38938</v>
      </c>
      <c r="B1413" s="19">
        <v>63.59</v>
      </c>
      <c r="C1413" s="19">
        <v>24.44</v>
      </c>
    </row>
    <row r="1414" spans="1:3" x14ac:dyDescent="0.25">
      <c r="A1414" s="20">
        <v>38939</v>
      </c>
      <c r="B1414" s="19">
        <v>64.069999999999993</v>
      </c>
      <c r="C1414" s="19">
        <v>24.46</v>
      </c>
    </row>
    <row r="1415" spans="1:3" x14ac:dyDescent="0.25">
      <c r="A1415" s="20">
        <v>38940</v>
      </c>
      <c r="B1415" s="19">
        <v>63.65</v>
      </c>
      <c r="C1415" s="19">
        <v>24.43</v>
      </c>
    </row>
    <row r="1416" spans="1:3" x14ac:dyDescent="0.25">
      <c r="A1416" s="20">
        <v>38943</v>
      </c>
      <c r="B1416" s="19">
        <v>63.94</v>
      </c>
      <c r="C1416" s="19">
        <v>24.53</v>
      </c>
    </row>
    <row r="1417" spans="1:3" x14ac:dyDescent="0.25">
      <c r="A1417" s="20">
        <v>38944</v>
      </c>
      <c r="B1417" s="19">
        <v>66.45</v>
      </c>
      <c r="C1417" s="19">
        <v>24.62</v>
      </c>
    </row>
    <row r="1418" spans="1:3" x14ac:dyDescent="0.25">
      <c r="A1418" s="20">
        <v>38945</v>
      </c>
      <c r="B1418" s="19">
        <v>67.98</v>
      </c>
      <c r="C1418" s="19">
        <v>24.7</v>
      </c>
    </row>
    <row r="1419" spans="1:3" x14ac:dyDescent="0.25">
      <c r="A1419" s="20">
        <v>38946</v>
      </c>
      <c r="B1419" s="19">
        <v>67.59</v>
      </c>
      <c r="C1419" s="19">
        <v>24.7</v>
      </c>
    </row>
    <row r="1420" spans="1:3" x14ac:dyDescent="0.25">
      <c r="A1420" s="20">
        <v>38947</v>
      </c>
      <c r="B1420" s="19">
        <v>67.91</v>
      </c>
      <c r="C1420" s="19">
        <v>25.79</v>
      </c>
    </row>
    <row r="1421" spans="1:3" x14ac:dyDescent="0.25">
      <c r="A1421" s="20">
        <v>38950</v>
      </c>
      <c r="B1421" s="19">
        <v>66.56</v>
      </c>
      <c r="C1421" s="19">
        <v>26.12</v>
      </c>
    </row>
    <row r="1422" spans="1:3" x14ac:dyDescent="0.25">
      <c r="A1422" s="20">
        <v>38951</v>
      </c>
      <c r="B1422" s="19">
        <v>67.62</v>
      </c>
      <c r="C1422" s="19">
        <v>25.62</v>
      </c>
    </row>
    <row r="1423" spans="1:3" x14ac:dyDescent="0.25">
      <c r="A1423" s="20">
        <v>38952</v>
      </c>
      <c r="B1423" s="19">
        <v>67.31</v>
      </c>
      <c r="C1423" s="19">
        <v>25.67</v>
      </c>
    </row>
    <row r="1424" spans="1:3" x14ac:dyDescent="0.25">
      <c r="A1424" s="20">
        <v>38953</v>
      </c>
      <c r="B1424" s="19">
        <v>67.81</v>
      </c>
      <c r="C1424" s="19">
        <v>25.74</v>
      </c>
    </row>
    <row r="1425" spans="1:3" x14ac:dyDescent="0.25">
      <c r="A1425" s="20">
        <v>38954</v>
      </c>
      <c r="B1425" s="19">
        <v>68.75</v>
      </c>
      <c r="C1425" s="19">
        <v>25.85</v>
      </c>
    </row>
    <row r="1426" spans="1:3" x14ac:dyDescent="0.25">
      <c r="A1426" s="20">
        <v>38957</v>
      </c>
      <c r="B1426" s="19">
        <v>66.98</v>
      </c>
      <c r="C1426" s="19">
        <v>25.95</v>
      </c>
    </row>
    <row r="1427" spans="1:3" x14ac:dyDescent="0.25">
      <c r="A1427" s="20">
        <v>38958</v>
      </c>
      <c r="B1427" s="19">
        <v>66.48</v>
      </c>
      <c r="C1427" s="19">
        <v>25.84</v>
      </c>
    </row>
    <row r="1428" spans="1:3" x14ac:dyDescent="0.25">
      <c r="A1428" s="20">
        <v>38959</v>
      </c>
      <c r="B1428" s="19">
        <v>66.959999999999994</v>
      </c>
      <c r="C1428" s="19">
        <v>25.8</v>
      </c>
    </row>
    <row r="1429" spans="1:3" x14ac:dyDescent="0.25">
      <c r="A1429" s="20">
        <v>38960</v>
      </c>
      <c r="B1429" s="19">
        <v>67.849999999999994</v>
      </c>
      <c r="C1429" s="19">
        <v>25.7</v>
      </c>
    </row>
    <row r="1430" spans="1:3" x14ac:dyDescent="0.25">
      <c r="A1430" s="20">
        <v>38961</v>
      </c>
      <c r="B1430" s="19">
        <v>68.38</v>
      </c>
      <c r="C1430" s="19">
        <v>25.84</v>
      </c>
    </row>
    <row r="1431" spans="1:3" x14ac:dyDescent="0.25">
      <c r="A1431" s="20">
        <v>38965</v>
      </c>
      <c r="B1431" s="19">
        <v>71.48</v>
      </c>
      <c r="C1431" s="19">
        <v>25.61</v>
      </c>
    </row>
    <row r="1432" spans="1:3" x14ac:dyDescent="0.25">
      <c r="A1432" s="20">
        <v>38966</v>
      </c>
      <c r="B1432" s="19">
        <v>70.03</v>
      </c>
      <c r="C1432" s="19">
        <v>25.61</v>
      </c>
    </row>
    <row r="1433" spans="1:3" x14ac:dyDescent="0.25">
      <c r="A1433" s="20">
        <v>38967</v>
      </c>
      <c r="B1433" s="19">
        <v>72.8</v>
      </c>
      <c r="C1433" s="19">
        <v>25.43</v>
      </c>
    </row>
    <row r="1434" spans="1:3" x14ac:dyDescent="0.25">
      <c r="A1434" s="20">
        <v>38968</v>
      </c>
      <c r="B1434" s="19">
        <v>72.52</v>
      </c>
      <c r="C1434" s="19">
        <v>25.6</v>
      </c>
    </row>
    <row r="1435" spans="1:3" x14ac:dyDescent="0.25">
      <c r="A1435" s="20">
        <v>38971</v>
      </c>
      <c r="B1435" s="19">
        <v>72.5</v>
      </c>
      <c r="C1435" s="19">
        <v>25.91</v>
      </c>
    </row>
    <row r="1436" spans="1:3" x14ac:dyDescent="0.25">
      <c r="A1436" s="20">
        <v>38972</v>
      </c>
      <c r="B1436" s="19">
        <v>72.63</v>
      </c>
      <c r="C1436" s="19">
        <v>25.93</v>
      </c>
    </row>
    <row r="1437" spans="1:3" x14ac:dyDescent="0.25">
      <c r="A1437" s="20">
        <v>38973</v>
      </c>
      <c r="B1437" s="19">
        <v>74.2</v>
      </c>
      <c r="C1437" s="19">
        <v>25.98</v>
      </c>
    </row>
    <row r="1438" spans="1:3" x14ac:dyDescent="0.25">
      <c r="A1438" s="20">
        <v>38974</v>
      </c>
      <c r="B1438" s="19">
        <v>74.17</v>
      </c>
      <c r="C1438" s="19">
        <v>26.33</v>
      </c>
    </row>
    <row r="1439" spans="1:3" x14ac:dyDescent="0.25">
      <c r="A1439" s="20">
        <v>38975</v>
      </c>
      <c r="B1439" s="19">
        <v>74.099999999999994</v>
      </c>
      <c r="C1439" s="19">
        <v>26.85</v>
      </c>
    </row>
    <row r="1440" spans="1:3" x14ac:dyDescent="0.25">
      <c r="A1440" s="20">
        <v>38978</v>
      </c>
      <c r="B1440" s="19">
        <v>73.89</v>
      </c>
      <c r="C1440" s="19">
        <v>26.79</v>
      </c>
    </row>
    <row r="1441" spans="1:3" x14ac:dyDescent="0.25">
      <c r="A1441" s="20">
        <v>38979</v>
      </c>
      <c r="B1441" s="19">
        <v>73.77</v>
      </c>
      <c r="C1441" s="19">
        <v>26.86</v>
      </c>
    </row>
    <row r="1442" spans="1:3" x14ac:dyDescent="0.25">
      <c r="A1442" s="20">
        <v>38980</v>
      </c>
      <c r="B1442" s="19">
        <v>75.260000000000005</v>
      </c>
      <c r="C1442" s="19">
        <v>27.18</v>
      </c>
    </row>
    <row r="1443" spans="1:3" x14ac:dyDescent="0.25">
      <c r="A1443" s="20">
        <v>38981</v>
      </c>
      <c r="B1443" s="19">
        <v>74.650000000000006</v>
      </c>
      <c r="C1443" s="19">
        <v>26.9</v>
      </c>
    </row>
    <row r="1444" spans="1:3" x14ac:dyDescent="0.25">
      <c r="A1444" s="20">
        <v>38982</v>
      </c>
      <c r="B1444" s="19">
        <v>73</v>
      </c>
      <c r="C1444" s="19">
        <v>26.66</v>
      </c>
    </row>
    <row r="1445" spans="1:3" x14ac:dyDescent="0.25">
      <c r="A1445" s="20">
        <v>38985</v>
      </c>
      <c r="B1445" s="19">
        <v>75.75</v>
      </c>
      <c r="C1445" s="19">
        <v>26.95</v>
      </c>
    </row>
    <row r="1446" spans="1:3" x14ac:dyDescent="0.25">
      <c r="A1446" s="20">
        <v>38986</v>
      </c>
      <c r="B1446" s="19">
        <v>77.61</v>
      </c>
      <c r="C1446" s="19">
        <v>27.2</v>
      </c>
    </row>
    <row r="1447" spans="1:3" x14ac:dyDescent="0.25">
      <c r="A1447" s="20">
        <v>38987</v>
      </c>
      <c r="B1447" s="19">
        <v>76.41</v>
      </c>
      <c r="C1447" s="19">
        <v>27.44</v>
      </c>
    </row>
    <row r="1448" spans="1:3" x14ac:dyDescent="0.25">
      <c r="A1448" s="20">
        <v>38988</v>
      </c>
      <c r="B1448" s="19">
        <v>77.010000000000005</v>
      </c>
      <c r="C1448" s="19">
        <v>27.4</v>
      </c>
    </row>
    <row r="1449" spans="1:3" x14ac:dyDescent="0.25">
      <c r="A1449" s="20">
        <v>38989</v>
      </c>
      <c r="B1449" s="19">
        <v>76.98</v>
      </c>
      <c r="C1449" s="19">
        <v>27.35</v>
      </c>
    </row>
    <row r="1450" spans="1:3" x14ac:dyDescent="0.25">
      <c r="A1450" s="20">
        <v>38992</v>
      </c>
      <c r="B1450" s="19">
        <v>74.86</v>
      </c>
      <c r="C1450" s="19">
        <v>27.36</v>
      </c>
    </row>
    <row r="1451" spans="1:3" x14ac:dyDescent="0.25">
      <c r="A1451" s="20">
        <v>38993</v>
      </c>
      <c r="B1451" s="19">
        <v>74.08</v>
      </c>
      <c r="C1451" s="19">
        <v>27.37</v>
      </c>
    </row>
    <row r="1452" spans="1:3" x14ac:dyDescent="0.25">
      <c r="A1452" s="20">
        <v>38994</v>
      </c>
      <c r="B1452" s="19">
        <v>75.38</v>
      </c>
      <c r="C1452" s="19">
        <v>27.94</v>
      </c>
    </row>
    <row r="1453" spans="1:3" x14ac:dyDescent="0.25">
      <c r="A1453" s="20">
        <v>38995</v>
      </c>
      <c r="B1453" s="19">
        <v>74.83</v>
      </c>
      <c r="C1453" s="19">
        <v>27.92</v>
      </c>
    </row>
    <row r="1454" spans="1:3" x14ac:dyDescent="0.25">
      <c r="A1454" s="20">
        <v>38996</v>
      </c>
      <c r="B1454" s="19">
        <v>74.22</v>
      </c>
      <c r="C1454" s="19">
        <v>27.87</v>
      </c>
    </row>
    <row r="1455" spans="1:3" x14ac:dyDescent="0.25">
      <c r="A1455" s="20">
        <v>38999</v>
      </c>
      <c r="B1455" s="19">
        <v>74.63</v>
      </c>
      <c r="C1455" s="19">
        <v>27.72</v>
      </c>
    </row>
    <row r="1456" spans="1:3" x14ac:dyDescent="0.25">
      <c r="A1456" s="20">
        <v>39000</v>
      </c>
      <c r="B1456" s="19">
        <v>73.81</v>
      </c>
      <c r="C1456" s="19">
        <v>27.69</v>
      </c>
    </row>
    <row r="1457" spans="1:3" x14ac:dyDescent="0.25">
      <c r="A1457" s="20">
        <v>39001</v>
      </c>
      <c r="B1457" s="19">
        <v>73.23</v>
      </c>
      <c r="C1457" s="19">
        <v>27.54</v>
      </c>
    </row>
    <row r="1458" spans="1:3" x14ac:dyDescent="0.25">
      <c r="A1458" s="20">
        <v>39002</v>
      </c>
      <c r="B1458" s="19">
        <v>75.260000000000005</v>
      </c>
      <c r="C1458" s="19">
        <v>28.22</v>
      </c>
    </row>
    <row r="1459" spans="1:3" x14ac:dyDescent="0.25">
      <c r="A1459" s="20">
        <v>39003</v>
      </c>
      <c r="B1459" s="19">
        <v>75.02</v>
      </c>
      <c r="C1459" s="19">
        <v>28.37</v>
      </c>
    </row>
    <row r="1460" spans="1:3" x14ac:dyDescent="0.25">
      <c r="A1460" s="20">
        <v>39006</v>
      </c>
      <c r="B1460" s="19">
        <v>75.400000000000006</v>
      </c>
      <c r="C1460" s="19">
        <v>28.45</v>
      </c>
    </row>
    <row r="1461" spans="1:3" x14ac:dyDescent="0.25">
      <c r="A1461" s="20">
        <v>39007</v>
      </c>
      <c r="B1461" s="19">
        <v>74.290000000000006</v>
      </c>
      <c r="C1461" s="19">
        <v>28.44</v>
      </c>
    </row>
    <row r="1462" spans="1:3" x14ac:dyDescent="0.25">
      <c r="A1462" s="20">
        <v>39008</v>
      </c>
      <c r="B1462" s="19">
        <v>74.53</v>
      </c>
      <c r="C1462" s="19">
        <v>28.52</v>
      </c>
    </row>
    <row r="1463" spans="1:3" x14ac:dyDescent="0.25">
      <c r="A1463" s="20">
        <v>39009</v>
      </c>
      <c r="B1463" s="19">
        <v>78.989999999999995</v>
      </c>
      <c r="C1463" s="19">
        <v>28.29</v>
      </c>
    </row>
    <row r="1464" spans="1:3" x14ac:dyDescent="0.25">
      <c r="A1464" s="20">
        <v>39010</v>
      </c>
      <c r="B1464" s="19">
        <v>79.95</v>
      </c>
      <c r="C1464" s="19">
        <v>28.43</v>
      </c>
    </row>
    <row r="1465" spans="1:3" x14ac:dyDescent="0.25">
      <c r="A1465" s="20">
        <v>39013</v>
      </c>
      <c r="B1465" s="19">
        <v>81.459999999999994</v>
      </c>
      <c r="C1465" s="19">
        <v>28.45</v>
      </c>
    </row>
    <row r="1466" spans="1:3" x14ac:dyDescent="0.25">
      <c r="A1466" s="20">
        <v>39014</v>
      </c>
      <c r="B1466" s="19">
        <v>81.05</v>
      </c>
      <c r="C1466" s="19">
        <v>28.28</v>
      </c>
    </row>
    <row r="1467" spans="1:3" x14ac:dyDescent="0.25">
      <c r="A1467" s="20">
        <v>39015</v>
      </c>
      <c r="B1467" s="19">
        <v>81.680000000000007</v>
      </c>
      <c r="C1467" s="19">
        <v>28.31</v>
      </c>
    </row>
    <row r="1468" spans="1:3" x14ac:dyDescent="0.25">
      <c r="A1468" s="20">
        <v>39016</v>
      </c>
      <c r="B1468" s="19">
        <v>82.19</v>
      </c>
      <c r="C1468" s="19">
        <v>28.35</v>
      </c>
    </row>
    <row r="1469" spans="1:3" x14ac:dyDescent="0.25">
      <c r="A1469" s="20">
        <v>39017</v>
      </c>
      <c r="B1469" s="19">
        <v>80.41</v>
      </c>
      <c r="C1469" s="19">
        <v>28.34</v>
      </c>
    </row>
    <row r="1470" spans="1:3" x14ac:dyDescent="0.25">
      <c r="A1470" s="20">
        <v>39020</v>
      </c>
      <c r="B1470" s="19">
        <v>80.42</v>
      </c>
      <c r="C1470" s="19">
        <v>28.53</v>
      </c>
    </row>
    <row r="1471" spans="1:3" x14ac:dyDescent="0.25">
      <c r="A1471" s="20">
        <v>39021</v>
      </c>
      <c r="B1471" s="19">
        <v>81.08</v>
      </c>
      <c r="C1471" s="19">
        <v>28.71</v>
      </c>
    </row>
    <row r="1472" spans="1:3" x14ac:dyDescent="0.25">
      <c r="A1472" s="20">
        <v>39022</v>
      </c>
      <c r="B1472" s="19">
        <v>79.16</v>
      </c>
      <c r="C1472" s="19">
        <v>28.81</v>
      </c>
    </row>
    <row r="1473" spans="1:3" x14ac:dyDescent="0.25">
      <c r="A1473" s="20">
        <v>39023</v>
      </c>
      <c r="B1473" s="19">
        <v>78.98</v>
      </c>
      <c r="C1473" s="19">
        <v>28.77</v>
      </c>
    </row>
    <row r="1474" spans="1:3" x14ac:dyDescent="0.25">
      <c r="A1474" s="20">
        <v>39024</v>
      </c>
      <c r="B1474" s="19">
        <v>78.290000000000006</v>
      </c>
      <c r="C1474" s="19">
        <v>28.73</v>
      </c>
    </row>
    <row r="1475" spans="1:3" x14ac:dyDescent="0.25">
      <c r="A1475" s="20">
        <v>39027</v>
      </c>
      <c r="B1475" s="19">
        <v>79.709999999999994</v>
      </c>
      <c r="C1475" s="19">
        <v>28.84</v>
      </c>
    </row>
    <row r="1476" spans="1:3" x14ac:dyDescent="0.25">
      <c r="A1476" s="20">
        <v>39028</v>
      </c>
      <c r="B1476" s="19">
        <v>80.510000000000005</v>
      </c>
      <c r="C1476" s="19">
        <v>28.95</v>
      </c>
    </row>
    <row r="1477" spans="1:3" x14ac:dyDescent="0.25">
      <c r="A1477" s="20">
        <v>39029</v>
      </c>
      <c r="B1477" s="19">
        <v>82.45</v>
      </c>
      <c r="C1477" s="19">
        <v>28.98</v>
      </c>
    </row>
    <row r="1478" spans="1:3" x14ac:dyDescent="0.25">
      <c r="A1478" s="20">
        <v>39030</v>
      </c>
      <c r="B1478" s="19">
        <v>83.34</v>
      </c>
      <c r="C1478" s="19">
        <v>29.26</v>
      </c>
    </row>
    <row r="1479" spans="1:3" x14ac:dyDescent="0.25">
      <c r="A1479" s="20">
        <v>39031</v>
      </c>
      <c r="B1479" s="19">
        <v>83.12</v>
      </c>
      <c r="C1479" s="19">
        <v>29.24</v>
      </c>
    </row>
    <row r="1480" spans="1:3" x14ac:dyDescent="0.25">
      <c r="A1480" s="20">
        <v>39034</v>
      </c>
      <c r="B1480" s="19">
        <v>84.35</v>
      </c>
      <c r="C1480" s="19">
        <v>29.35</v>
      </c>
    </row>
    <row r="1481" spans="1:3" x14ac:dyDescent="0.25">
      <c r="A1481" s="20">
        <v>39035</v>
      </c>
      <c r="B1481" s="19">
        <v>85</v>
      </c>
      <c r="C1481" s="19">
        <v>29.23</v>
      </c>
    </row>
    <row r="1482" spans="1:3" x14ac:dyDescent="0.25">
      <c r="A1482" s="20">
        <v>39036</v>
      </c>
      <c r="B1482" s="19">
        <v>84.05</v>
      </c>
      <c r="C1482" s="19">
        <v>29.12</v>
      </c>
    </row>
    <row r="1483" spans="1:3" x14ac:dyDescent="0.25">
      <c r="A1483" s="20">
        <v>39037</v>
      </c>
      <c r="B1483" s="19">
        <v>85.61</v>
      </c>
      <c r="C1483" s="19">
        <v>29.47</v>
      </c>
    </row>
    <row r="1484" spans="1:3" x14ac:dyDescent="0.25">
      <c r="A1484" s="20">
        <v>39038</v>
      </c>
      <c r="B1484" s="19">
        <v>85.85</v>
      </c>
      <c r="C1484" s="19">
        <v>29.4</v>
      </c>
    </row>
    <row r="1485" spans="1:3" x14ac:dyDescent="0.25">
      <c r="A1485" s="20">
        <v>39041</v>
      </c>
      <c r="B1485" s="19">
        <v>86.47</v>
      </c>
      <c r="C1485" s="19">
        <v>29.89</v>
      </c>
    </row>
    <row r="1486" spans="1:3" x14ac:dyDescent="0.25">
      <c r="A1486" s="20">
        <v>39042</v>
      </c>
      <c r="B1486" s="19">
        <v>88.6</v>
      </c>
      <c r="C1486" s="19">
        <v>29.92</v>
      </c>
    </row>
    <row r="1487" spans="1:3" x14ac:dyDescent="0.25">
      <c r="A1487" s="20">
        <v>39043</v>
      </c>
      <c r="B1487" s="19">
        <v>90.31</v>
      </c>
      <c r="C1487" s="19">
        <v>29.92</v>
      </c>
    </row>
    <row r="1488" spans="1:3" x14ac:dyDescent="0.25">
      <c r="A1488" s="20">
        <v>39045</v>
      </c>
      <c r="B1488" s="19">
        <v>91.63</v>
      </c>
      <c r="C1488" s="19">
        <v>29.76</v>
      </c>
    </row>
    <row r="1489" spans="1:3" x14ac:dyDescent="0.25">
      <c r="A1489" s="20">
        <v>39048</v>
      </c>
      <c r="B1489" s="19">
        <v>89.54</v>
      </c>
      <c r="C1489" s="19">
        <v>29.48</v>
      </c>
    </row>
    <row r="1490" spans="1:3" x14ac:dyDescent="0.25">
      <c r="A1490" s="20">
        <v>39049</v>
      </c>
      <c r="B1490" s="19">
        <v>91.81</v>
      </c>
      <c r="C1490" s="19">
        <v>29.39</v>
      </c>
    </row>
    <row r="1491" spans="1:3" x14ac:dyDescent="0.25">
      <c r="A1491" s="20">
        <v>39050</v>
      </c>
      <c r="B1491" s="19">
        <v>91.8</v>
      </c>
      <c r="C1491" s="19">
        <v>29.57</v>
      </c>
    </row>
    <row r="1492" spans="1:3" x14ac:dyDescent="0.25">
      <c r="A1492" s="20">
        <v>39051</v>
      </c>
      <c r="B1492" s="19">
        <v>91.66</v>
      </c>
      <c r="C1492" s="19">
        <v>29.36</v>
      </c>
    </row>
    <row r="1493" spans="1:3" x14ac:dyDescent="0.25">
      <c r="A1493" s="20">
        <v>39052</v>
      </c>
      <c r="B1493" s="19">
        <v>91.32</v>
      </c>
      <c r="C1493" s="19">
        <v>29.12</v>
      </c>
    </row>
    <row r="1494" spans="1:3" x14ac:dyDescent="0.25">
      <c r="A1494" s="20">
        <v>39055</v>
      </c>
      <c r="B1494" s="19">
        <v>91.12</v>
      </c>
      <c r="C1494" s="19">
        <v>29.33</v>
      </c>
    </row>
    <row r="1495" spans="1:3" x14ac:dyDescent="0.25">
      <c r="A1495" s="20">
        <v>39056</v>
      </c>
      <c r="B1495" s="19">
        <v>91.27</v>
      </c>
      <c r="C1495" s="19">
        <v>29.13</v>
      </c>
    </row>
    <row r="1496" spans="1:3" x14ac:dyDescent="0.25">
      <c r="A1496" s="20">
        <v>39057</v>
      </c>
      <c r="B1496" s="19">
        <v>89.83</v>
      </c>
      <c r="C1496" s="19">
        <v>28.99</v>
      </c>
    </row>
    <row r="1497" spans="1:3" x14ac:dyDescent="0.25">
      <c r="A1497" s="20">
        <v>39058</v>
      </c>
      <c r="B1497" s="19">
        <v>87.04</v>
      </c>
      <c r="C1497" s="19">
        <v>28.85</v>
      </c>
    </row>
    <row r="1498" spans="1:3" x14ac:dyDescent="0.25">
      <c r="A1498" s="20">
        <v>39059</v>
      </c>
      <c r="B1498" s="19">
        <v>88.26</v>
      </c>
      <c r="C1498" s="19">
        <v>29.4</v>
      </c>
    </row>
    <row r="1499" spans="1:3" x14ac:dyDescent="0.25">
      <c r="A1499" s="20">
        <v>39062</v>
      </c>
      <c r="B1499" s="19">
        <v>88.75</v>
      </c>
      <c r="C1499" s="19">
        <v>29.54</v>
      </c>
    </row>
    <row r="1500" spans="1:3" x14ac:dyDescent="0.25">
      <c r="A1500" s="20">
        <v>39063</v>
      </c>
      <c r="B1500" s="19">
        <v>86.14</v>
      </c>
      <c r="C1500" s="19">
        <v>29.43</v>
      </c>
    </row>
    <row r="1501" spans="1:3" x14ac:dyDescent="0.25">
      <c r="A1501" s="20">
        <v>39064</v>
      </c>
      <c r="B1501" s="19">
        <v>89.05</v>
      </c>
      <c r="C1501" s="19">
        <v>29.55</v>
      </c>
    </row>
    <row r="1502" spans="1:3" x14ac:dyDescent="0.25">
      <c r="A1502" s="20">
        <v>39065</v>
      </c>
      <c r="B1502" s="19">
        <v>88.55</v>
      </c>
      <c r="C1502" s="19">
        <v>30.07</v>
      </c>
    </row>
    <row r="1503" spans="1:3" x14ac:dyDescent="0.25">
      <c r="A1503" s="20">
        <v>39066</v>
      </c>
      <c r="B1503" s="19">
        <v>87.72</v>
      </c>
      <c r="C1503" s="19">
        <v>30.19</v>
      </c>
    </row>
    <row r="1504" spans="1:3" x14ac:dyDescent="0.25">
      <c r="A1504" s="20">
        <v>39069</v>
      </c>
      <c r="B1504" s="19">
        <v>85.47</v>
      </c>
      <c r="C1504" s="19">
        <v>29.89</v>
      </c>
    </row>
    <row r="1505" spans="1:3" x14ac:dyDescent="0.25">
      <c r="A1505" s="20">
        <v>39070</v>
      </c>
      <c r="B1505" s="19">
        <v>86.31</v>
      </c>
      <c r="C1505" s="19">
        <v>29.99</v>
      </c>
    </row>
    <row r="1506" spans="1:3" x14ac:dyDescent="0.25">
      <c r="A1506" s="20">
        <v>39071</v>
      </c>
      <c r="B1506" s="19">
        <v>84.76</v>
      </c>
      <c r="C1506" s="19">
        <v>30.09</v>
      </c>
    </row>
    <row r="1507" spans="1:3" x14ac:dyDescent="0.25">
      <c r="A1507" s="20">
        <v>39072</v>
      </c>
      <c r="B1507" s="19">
        <v>82.9</v>
      </c>
      <c r="C1507" s="19">
        <v>29.98</v>
      </c>
    </row>
    <row r="1508" spans="1:3" x14ac:dyDescent="0.25">
      <c r="A1508" s="20">
        <v>39073</v>
      </c>
      <c r="B1508" s="19">
        <v>82.2</v>
      </c>
      <c r="C1508" s="19">
        <v>29.64</v>
      </c>
    </row>
    <row r="1509" spans="1:3" x14ac:dyDescent="0.25">
      <c r="A1509" s="20">
        <v>39077</v>
      </c>
      <c r="B1509" s="19">
        <v>81.510000000000005</v>
      </c>
      <c r="C1509" s="19">
        <v>29.99</v>
      </c>
    </row>
    <row r="1510" spans="1:3" x14ac:dyDescent="0.25">
      <c r="A1510" s="20">
        <v>39078</v>
      </c>
      <c r="B1510" s="19">
        <v>81.52</v>
      </c>
      <c r="C1510" s="19">
        <v>30.02</v>
      </c>
    </row>
    <row r="1511" spans="1:3" x14ac:dyDescent="0.25">
      <c r="A1511" s="20">
        <v>39079</v>
      </c>
      <c r="B1511" s="19">
        <v>80.87</v>
      </c>
      <c r="C1511" s="19">
        <v>29.98</v>
      </c>
    </row>
    <row r="1512" spans="1:3" x14ac:dyDescent="0.25">
      <c r="A1512" s="20">
        <v>39080</v>
      </c>
      <c r="B1512" s="19">
        <v>84.84</v>
      </c>
      <c r="C1512" s="19">
        <v>29.86</v>
      </c>
    </row>
    <row r="1513" spans="1:3" x14ac:dyDescent="0.25">
      <c r="A1513" s="17">
        <v>2007</v>
      </c>
      <c r="B1513" s="19">
        <v>128.27446215139443</v>
      </c>
      <c r="C1513" s="19">
        <v>30.446772908366537</v>
      </c>
    </row>
    <row r="1514" spans="1:3" x14ac:dyDescent="0.25">
      <c r="A1514" s="20">
        <v>39085</v>
      </c>
      <c r="B1514" s="19">
        <v>83.8</v>
      </c>
      <c r="C1514" s="19">
        <v>29.86</v>
      </c>
    </row>
    <row r="1515" spans="1:3" x14ac:dyDescent="0.25">
      <c r="A1515" s="20">
        <v>39086</v>
      </c>
      <c r="B1515" s="19">
        <v>85.66</v>
      </c>
      <c r="C1515" s="19">
        <v>29.81</v>
      </c>
    </row>
    <row r="1516" spans="1:3" x14ac:dyDescent="0.25">
      <c r="A1516" s="20">
        <v>39087</v>
      </c>
      <c r="B1516" s="19">
        <v>85.05</v>
      </c>
      <c r="C1516" s="19">
        <v>29.64</v>
      </c>
    </row>
    <row r="1517" spans="1:3" x14ac:dyDescent="0.25">
      <c r="A1517" s="20">
        <v>39090</v>
      </c>
      <c r="B1517" s="19">
        <v>85.47</v>
      </c>
      <c r="C1517" s="19">
        <v>29.93</v>
      </c>
    </row>
    <row r="1518" spans="1:3" x14ac:dyDescent="0.25">
      <c r="A1518" s="20">
        <v>39091</v>
      </c>
      <c r="B1518" s="19">
        <v>92.57</v>
      </c>
      <c r="C1518" s="19">
        <v>29.96</v>
      </c>
    </row>
    <row r="1519" spans="1:3" x14ac:dyDescent="0.25">
      <c r="A1519" s="20">
        <v>39092</v>
      </c>
      <c r="B1519" s="19">
        <v>97</v>
      </c>
      <c r="C1519" s="19">
        <v>29.66</v>
      </c>
    </row>
    <row r="1520" spans="1:3" x14ac:dyDescent="0.25">
      <c r="A1520" s="20">
        <v>39093</v>
      </c>
      <c r="B1520" s="19">
        <v>95.8</v>
      </c>
      <c r="C1520" s="19">
        <v>30.7</v>
      </c>
    </row>
    <row r="1521" spans="1:3" x14ac:dyDescent="0.25">
      <c r="A1521" s="20">
        <v>39094</v>
      </c>
      <c r="B1521" s="19">
        <v>94.62</v>
      </c>
      <c r="C1521" s="19">
        <v>31.21</v>
      </c>
    </row>
    <row r="1522" spans="1:3" x14ac:dyDescent="0.25">
      <c r="A1522" s="20">
        <v>39098</v>
      </c>
      <c r="B1522" s="19">
        <v>97.1</v>
      </c>
      <c r="C1522" s="19">
        <v>31.16</v>
      </c>
    </row>
    <row r="1523" spans="1:3" x14ac:dyDescent="0.25">
      <c r="A1523" s="20">
        <v>39099</v>
      </c>
      <c r="B1523" s="19">
        <v>94.95</v>
      </c>
      <c r="C1523" s="19">
        <v>31.1</v>
      </c>
    </row>
    <row r="1524" spans="1:3" x14ac:dyDescent="0.25">
      <c r="A1524" s="20">
        <v>39100</v>
      </c>
      <c r="B1524" s="19">
        <v>89.07</v>
      </c>
      <c r="C1524" s="19">
        <v>31</v>
      </c>
    </row>
    <row r="1525" spans="1:3" x14ac:dyDescent="0.25">
      <c r="A1525" s="20">
        <v>39101</v>
      </c>
      <c r="B1525" s="19">
        <v>88.5</v>
      </c>
      <c r="C1525" s="19">
        <v>31.11</v>
      </c>
    </row>
    <row r="1526" spans="1:3" x14ac:dyDescent="0.25">
      <c r="A1526" s="20">
        <v>39104</v>
      </c>
      <c r="B1526" s="19">
        <v>86.79</v>
      </c>
      <c r="C1526" s="19">
        <v>30.72</v>
      </c>
    </row>
    <row r="1527" spans="1:3" x14ac:dyDescent="0.25">
      <c r="A1527" s="20">
        <v>39105</v>
      </c>
      <c r="B1527" s="19">
        <v>85.7</v>
      </c>
      <c r="C1527" s="19">
        <v>30.74</v>
      </c>
    </row>
    <row r="1528" spans="1:3" x14ac:dyDescent="0.25">
      <c r="A1528" s="20">
        <v>39106</v>
      </c>
      <c r="B1528" s="19">
        <v>86.7</v>
      </c>
      <c r="C1528" s="19">
        <v>31.09</v>
      </c>
    </row>
    <row r="1529" spans="1:3" x14ac:dyDescent="0.25">
      <c r="A1529" s="20">
        <v>39107</v>
      </c>
      <c r="B1529" s="19">
        <v>86.25</v>
      </c>
      <c r="C1529" s="19">
        <v>30.45</v>
      </c>
    </row>
    <row r="1530" spans="1:3" x14ac:dyDescent="0.25">
      <c r="A1530" s="20">
        <v>39108</v>
      </c>
      <c r="B1530" s="19">
        <v>85.38</v>
      </c>
      <c r="C1530" s="19">
        <v>30.6</v>
      </c>
    </row>
    <row r="1531" spans="1:3" x14ac:dyDescent="0.25">
      <c r="A1531" s="20">
        <v>39111</v>
      </c>
      <c r="B1531" s="19">
        <v>85.94</v>
      </c>
      <c r="C1531" s="19">
        <v>30.53</v>
      </c>
    </row>
    <row r="1532" spans="1:3" x14ac:dyDescent="0.25">
      <c r="A1532" s="20">
        <v>39112</v>
      </c>
      <c r="B1532" s="19">
        <v>85.55</v>
      </c>
      <c r="C1532" s="19">
        <v>30.48</v>
      </c>
    </row>
    <row r="1533" spans="1:3" x14ac:dyDescent="0.25">
      <c r="A1533" s="20">
        <v>39113</v>
      </c>
      <c r="B1533" s="19">
        <v>85.73</v>
      </c>
      <c r="C1533" s="19">
        <v>30.86</v>
      </c>
    </row>
    <row r="1534" spans="1:3" x14ac:dyDescent="0.25">
      <c r="A1534" s="20">
        <v>39114</v>
      </c>
      <c r="B1534" s="19">
        <v>84.74</v>
      </c>
      <c r="C1534" s="19">
        <v>30.56</v>
      </c>
    </row>
    <row r="1535" spans="1:3" x14ac:dyDescent="0.25">
      <c r="A1535" s="20">
        <v>39115</v>
      </c>
      <c r="B1535" s="19">
        <v>84.75</v>
      </c>
      <c r="C1535" s="19">
        <v>30.19</v>
      </c>
    </row>
    <row r="1536" spans="1:3" x14ac:dyDescent="0.25">
      <c r="A1536" s="20">
        <v>39118</v>
      </c>
      <c r="B1536" s="19">
        <v>83.94</v>
      </c>
      <c r="C1536" s="19">
        <v>29.61</v>
      </c>
    </row>
    <row r="1537" spans="1:3" x14ac:dyDescent="0.25">
      <c r="A1537" s="20">
        <v>39119</v>
      </c>
      <c r="B1537" s="19">
        <v>84.15</v>
      </c>
      <c r="C1537" s="19">
        <v>29.51</v>
      </c>
    </row>
    <row r="1538" spans="1:3" x14ac:dyDescent="0.25">
      <c r="A1538" s="20">
        <v>39120</v>
      </c>
      <c r="B1538" s="19">
        <v>86.15</v>
      </c>
      <c r="C1538" s="19">
        <v>29.37</v>
      </c>
    </row>
    <row r="1539" spans="1:3" x14ac:dyDescent="0.25">
      <c r="A1539" s="20">
        <v>39121</v>
      </c>
      <c r="B1539" s="19">
        <v>86.18</v>
      </c>
      <c r="C1539" s="19">
        <v>29.26</v>
      </c>
    </row>
    <row r="1540" spans="1:3" x14ac:dyDescent="0.25">
      <c r="A1540" s="20">
        <v>39122</v>
      </c>
      <c r="B1540" s="19">
        <v>83.27</v>
      </c>
      <c r="C1540" s="19">
        <v>28.98</v>
      </c>
    </row>
    <row r="1541" spans="1:3" x14ac:dyDescent="0.25">
      <c r="A1541" s="20">
        <v>39125</v>
      </c>
      <c r="B1541" s="19">
        <v>84.88</v>
      </c>
      <c r="C1541" s="19">
        <v>28.94</v>
      </c>
    </row>
    <row r="1542" spans="1:3" x14ac:dyDescent="0.25">
      <c r="A1542" s="20">
        <v>39126</v>
      </c>
      <c r="B1542" s="19">
        <v>84.7</v>
      </c>
      <c r="C1542" s="19">
        <v>29.01</v>
      </c>
    </row>
    <row r="1543" spans="1:3" x14ac:dyDescent="0.25">
      <c r="A1543" s="20">
        <v>39127</v>
      </c>
      <c r="B1543" s="19">
        <v>85.3</v>
      </c>
      <c r="C1543" s="19">
        <v>29.4</v>
      </c>
    </row>
    <row r="1544" spans="1:3" x14ac:dyDescent="0.25">
      <c r="A1544" s="20">
        <v>39128</v>
      </c>
      <c r="B1544" s="19">
        <v>85.21</v>
      </c>
      <c r="C1544" s="19">
        <v>29.46</v>
      </c>
    </row>
    <row r="1545" spans="1:3" x14ac:dyDescent="0.25">
      <c r="A1545" s="20">
        <v>39129</v>
      </c>
      <c r="B1545" s="19">
        <v>84.83</v>
      </c>
      <c r="C1545" s="19">
        <v>28.74</v>
      </c>
    </row>
    <row r="1546" spans="1:3" x14ac:dyDescent="0.25">
      <c r="A1546" s="20">
        <v>39133</v>
      </c>
      <c r="B1546" s="19">
        <v>85.9</v>
      </c>
      <c r="C1546" s="19">
        <v>28.83</v>
      </c>
    </row>
    <row r="1547" spans="1:3" x14ac:dyDescent="0.25">
      <c r="A1547" s="20">
        <v>39134</v>
      </c>
      <c r="B1547" s="19">
        <v>89.2</v>
      </c>
      <c r="C1547" s="19">
        <v>29.35</v>
      </c>
    </row>
    <row r="1548" spans="1:3" x14ac:dyDescent="0.25">
      <c r="A1548" s="20">
        <v>39135</v>
      </c>
      <c r="B1548" s="19">
        <v>89.51</v>
      </c>
      <c r="C1548" s="19">
        <v>29.39</v>
      </c>
    </row>
    <row r="1549" spans="1:3" x14ac:dyDescent="0.25">
      <c r="A1549" s="20">
        <v>39136</v>
      </c>
      <c r="B1549" s="19">
        <v>89.07</v>
      </c>
      <c r="C1549" s="19">
        <v>28.9</v>
      </c>
    </row>
    <row r="1550" spans="1:3" x14ac:dyDescent="0.25">
      <c r="A1550" s="20">
        <v>39139</v>
      </c>
      <c r="B1550" s="19">
        <v>88.65</v>
      </c>
      <c r="C1550" s="19">
        <v>29.07</v>
      </c>
    </row>
    <row r="1551" spans="1:3" x14ac:dyDescent="0.25">
      <c r="A1551" s="20">
        <v>39140</v>
      </c>
      <c r="B1551" s="19">
        <v>83.93</v>
      </c>
      <c r="C1551" s="19">
        <v>27.87</v>
      </c>
    </row>
    <row r="1552" spans="1:3" x14ac:dyDescent="0.25">
      <c r="A1552" s="20">
        <v>39141</v>
      </c>
      <c r="B1552" s="19">
        <v>84.61</v>
      </c>
      <c r="C1552" s="19">
        <v>28.17</v>
      </c>
    </row>
    <row r="1553" spans="1:3" x14ac:dyDescent="0.25">
      <c r="A1553" s="20">
        <v>39142</v>
      </c>
      <c r="B1553" s="19">
        <v>87.06</v>
      </c>
      <c r="C1553" s="19">
        <v>28.09</v>
      </c>
    </row>
    <row r="1554" spans="1:3" x14ac:dyDescent="0.25">
      <c r="A1554" s="20">
        <v>39143</v>
      </c>
      <c r="B1554" s="19">
        <v>85.41</v>
      </c>
      <c r="C1554" s="19">
        <v>27.76</v>
      </c>
    </row>
    <row r="1555" spans="1:3" x14ac:dyDescent="0.25">
      <c r="A1555" s="20">
        <v>39146</v>
      </c>
      <c r="B1555" s="19">
        <v>86.32</v>
      </c>
      <c r="C1555" s="19">
        <v>27.55</v>
      </c>
    </row>
    <row r="1556" spans="1:3" x14ac:dyDescent="0.25">
      <c r="A1556" s="20">
        <v>39147</v>
      </c>
      <c r="B1556" s="19">
        <v>88.19</v>
      </c>
      <c r="C1556" s="19">
        <v>27.83</v>
      </c>
    </row>
    <row r="1557" spans="1:3" x14ac:dyDescent="0.25">
      <c r="A1557" s="20">
        <v>39148</v>
      </c>
      <c r="B1557" s="19">
        <v>87.72</v>
      </c>
      <c r="C1557" s="19">
        <v>27.61</v>
      </c>
    </row>
    <row r="1558" spans="1:3" x14ac:dyDescent="0.25">
      <c r="A1558" s="20">
        <v>39149</v>
      </c>
      <c r="B1558" s="19">
        <v>88</v>
      </c>
      <c r="C1558" s="19">
        <v>27.32</v>
      </c>
    </row>
    <row r="1559" spans="1:3" x14ac:dyDescent="0.25">
      <c r="A1559" s="20">
        <v>39150</v>
      </c>
      <c r="B1559" s="19">
        <v>87.97</v>
      </c>
      <c r="C1559" s="19">
        <v>27.29</v>
      </c>
    </row>
    <row r="1560" spans="1:3" x14ac:dyDescent="0.25">
      <c r="A1560" s="20">
        <v>39153</v>
      </c>
      <c r="B1560" s="19">
        <v>89.87</v>
      </c>
      <c r="C1560" s="19">
        <v>27.44</v>
      </c>
    </row>
    <row r="1561" spans="1:3" x14ac:dyDescent="0.25">
      <c r="A1561" s="20">
        <v>39154</v>
      </c>
      <c r="B1561" s="19">
        <v>88.4</v>
      </c>
      <c r="C1561" s="19">
        <v>26.72</v>
      </c>
    </row>
    <row r="1562" spans="1:3" x14ac:dyDescent="0.25">
      <c r="A1562" s="20">
        <v>39155</v>
      </c>
      <c r="B1562" s="19">
        <v>90</v>
      </c>
      <c r="C1562" s="19">
        <v>27.4</v>
      </c>
    </row>
    <row r="1563" spans="1:3" x14ac:dyDescent="0.25">
      <c r="A1563" s="20">
        <v>39156</v>
      </c>
      <c r="B1563" s="19">
        <v>89.57</v>
      </c>
      <c r="C1563" s="19">
        <v>27.28</v>
      </c>
    </row>
    <row r="1564" spans="1:3" x14ac:dyDescent="0.25">
      <c r="A1564" s="20">
        <v>39157</v>
      </c>
      <c r="B1564" s="19">
        <v>89.59</v>
      </c>
      <c r="C1564" s="19">
        <v>27.33</v>
      </c>
    </row>
    <row r="1565" spans="1:3" x14ac:dyDescent="0.25">
      <c r="A1565" s="20">
        <v>39160</v>
      </c>
      <c r="B1565" s="19">
        <v>91.13</v>
      </c>
      <c r="C1565" s="19">
        <v>27.83</v>
      </c>
    </row>
    <row r="1566" spans="1:3" x14ac:dyDescent="0.25">
      <c r="A1566" s="20">
        <v>39161</v>
      </c>
      <c r="B1566" s="19">
        <v>91.48</v>
      </c>
      <c r="C1566" s="19">
        <v>27.84</v>
      </c>
    </row>
    <row r="1567" spans="1:3" x14ac:dyDescent="0.25">
      <c r="A1567" s="20">
        <v>39162</v>
      </c>
      <c r="B1567" s="19">
        <v>93.87</v>
      </c>
      <c r="C1567" s="19">
        <v>28.52</v>
      </c>
    </row>
    <row r="1568" spans="1:3" x14ac:dyDescent="0.25">
      <c r="A1568" s="20">
        <v>39163</v>
      </c>
      <c r="B1568" s="19">
        <v>93.96</v>
      </c>
      <c r="C1568" s="19">
        <v>28.27</v>
      </c>
    </row>
    <row r="1569" spans="1:3" x14ac:dyDescent="0.25">
      <c r="A1569" s="20">
        <v>39164</v>
      </c>
      <c r="B1569" s="19">
        <v>93.52</v>
      </c>
      <c r="C1569" s="19">
        <v>28.02</v>
      </c>
    </row>
    <row r="1570" spans="1:3" x14ac:dyDescent="0.25">
      <c r="A1570" s="20">
        <v>39167</v>
      </c>
      <c r="B1570" s="19">
        <v>95.85</v>
      </c>
      <c r="C1570" s="19">
        <v>28.22</v>
      </c>
    </row>
    <row r="1571" spans="1:3" x14ac:dyDescent="0.25">
      <c r="A1571" s="20">
        <v>39168</v>
      </c>
      <c r="B1571" s="19">
        <v>95.46</v>
      </c>
      <c r="C1571" s="19">
        <v>27.72</v>
      </c>
    </row>
    <row r="1572" spans="1:3" x14ac:dyDescent="0.25">
      <c r="A1572" s="20">
        <v>39169</v>
      </c>
      <c r="B1572" s="19">
        <v>93.24</v>
      </c>
      <c r="C1572" s="19">
        <v>27.64</v>
      </c>
    </row>
    <row r="1573" spans="1:3" x14ac:dyDescent="0.25">
      <c r="A1573" s="20">
        <v>39170</v>
      </c>
      <c r="B1573" s="19">
        <v>93.75</v>
      </c>
      <c r="C1573" s="19">
        <v>27.75</v>
      </c>
    </row>
    <row r="1574" spans="1:3" x14ac:dyDescent="0.25">
      <c r="A1574" s="20">
        <v>39171</v>
      </c>
      <c r="B1574" s="19">
        <v>92.91</v>
      </c>
      <c r="C1574" s="19">
        <v>27.87</v>
      </c>
    </row>
    <row r="1575" spans="1:3" x14ac:dyDescent="0.25">
      <c r="A1575" s="20">
        <v>39174</v>
      </c>
      <c r="B1575" s="19">
        <v>93.65</v>
      </c>
      <c r="C1575" s="19">
        <v>27.74</v>
      </c>
    </row>
    <row r="1576" spans="1:3" x14ac:dyDescent="0.25">
      <c r="A1576" s="20">
        <v>39175</v>
      </c>
      <c r="B1576" s="19">
        <v>94.5</v>
      </c>
      <c r="C1576" s="19">
        <v>27.87</v>
      </c>
    </row>
    <row r="1577" spans="1:3" x14ac:dyDescent="0.25">
      <c r="A1577" s="20">
        <v>39176</v>
      </c>
      <c r="B1577" s="19">
        <v>94.27</v>
      </c>
      <c r="C1577" s="19">
        <v>28.5</v>
      </c>
    </row>
    <row r="1578" spans="1:3" x14ac:dyDescent="0.25">
      <c r="A1578" s="20">
        <v>39177</v>
      </c>
      <c r="B1578" s="19">
        <v>94.68</v>
      </c>
      <c r="C1578" s="19">
        <v>28.55</v>
      </c>
    </row>
    <row r="1579" spans="1:3" x14ac:dyDescent="0.25">
      <c r="A1579" s="20">
        <v>39181</v>
      </c>
      <c r="B1579" s="19">
        <v>93.65</v>
      </c>
      <c r="C1579" s="19">
        <v>28.57</v>
      </c>
    </row>
    <row r="1580" spans="1:3" x14ac:dyDescent="0.25">
      <c r="A1580" s="20">
        <v>39182</v>
      </c>
      <c r="B1580" s="19">
        <v>94.25</v>
      </c>
      <c r="C1580" s="19">
        <v>28.4</v>
      </c>
    </row>
    <row r="1581" spans="1:3" x14ac:dyDescent="0.25">
      <c r="A1581" s="20">
        <v>39183</v>
      </c>
      <c r="B1581" s="19">
        <v>92.59</v>
      </c>
      <c r="C1581" s="19">
        <v>28.11</v>
      </c>
    </row>
    <row r="1582" spans="1:3" x14ac:dyDescent="0.25">
      <c r="A1582" s="20">
        <v>39184</v>
      </c>
      <c r="B1582" s="19">
        <v>92.19</v>
      </c>
      <c r="C1582" s="19">
        <v>28.54</v>
      </c>
    </row>
    <row r="1583" spans="1:3" x14ac:dyDescent="0.25">
      <c r="A1583" s="20">
        <v>39185</v>
      </c>
      <c r="B1583" s="19">
        <v>90.24</v>
      </c>
      <c r="C1583" s="19">
        <v>28.61</v>
      </c>
    </row>
    <row r="1584" spans="1:3" x14ac:dyDescent="0.25">
      <c r="A1584" s="20">
        <v>39188</v>
      </c>
      <c r="B1584" s="19">
        <v>91.43</v>
      </c>
      <c r="C1584" s="19">
        <v>28.73</v>
      </c>
    </row>
    <row r="1585" spans="1:3" x14ac:dyDescent="0.25">
      <c r="A1585" s="20">
        <v>39189</v>
      </c>
      <c r="B1585" s="19">
        <v>90.35</v>
      </c>
      <c r="C1585" s="19">
        <v>28.85</v>
      </c>
    </row>
    <row r="1586" spans="1:3" x14ac:dyDescent="0.25">
      <c r="A1586" s="20">
        <v>39190</v>
      </c>
      <c r="B1586" s="19">
        <v>90.4</v>
      </c>
      <c r="C1586" s="19">
        <v>28.6</v>
      </c>
    </row>
    <row r="1587" spans="1:3" x14ac:dyDescent="0.25">
      <c r="A1587" s="20">
        <v>39191</v>
      </c>
      <c r="B1587" s="19">
        <v>90.27</v>
      </c>
      <c r="C1587" s="19">
        <v>28.69</v>
      </c>
    </row>
    <row r="1588" spans="1:3" x14ac:dyDescent="0.25">
      <c r="A1588" s="20">
        <v>39192</v>
      </c>
      <c r="B1588" s="19">
        <v>90.97</v>
      </c>
      <c r="C1588" s="19">
        <v>29.02</v>
      </c>
    </row>
    <row r="1589" spans="1:3" x14ac:dyDescent="0.25">
      <c r="A1589" s="20">
        <v>39195</v>
      </c>
      <c r="B1589" s="19">
        <v>93.51</v>
      </c>
      <c r="C1589" s="19">
        <v>28.78</v>
      </c>
    </row>
    <row r="1590" spans="1:3" x14ac:dyDescent="0.25">
      <c r="A1590" s="20">
        <v>39196</v>
      </c>
      <c r="B1590" s="19">
        <v>93.24</v>
      </c>
      <c r="C1590" s="19">
        <v>28.79</v>
      </c>
    </row>
    <row r="1591" spans="1:3" x14ac:dyDescent="0.25">
      <c r="A1591" s="20">
        <v>39197</v>
      </c>
      <c r="B1591" s="19">
        <v>95.35</v>
      </c>
      <c r="C1591" s="19">
        <v>28.99</v>
      </c>
    </row>
    <row r="1592" spans="1:3" x14ac:dyDescent="0.25">
      <c r="A1592" s="20">
        <v>39198</v>
      </c>
      <c r="B1592" s="19">
        <v>98.84</v>
      </c>
      <c r="C1592" s="19">
        <v>29.1</v>
      </c>
    </row>
    <row r="1593" spans="1:3" x14ac:dyDescent="0.25">
      <c r="A1593" s="20">
        <v>39199</v>
      </c>
      <c r="B1593" s="19">
        <v>99.92</v>
      </c>
      <c r="C1593" s="19">
        <v>30.12</v>
      </c>
    </row>
    <row r="1594" spans="1:3" x14ac:dyDescent="0.25">
      <c r="A1594" s="20">
        <v>39202</v>
      </c>
      <c r="B1594" s="19">
        <v>99.8</v>
      </c>
      <c r="C1594" s="19">
        <v>29.94</v>
      </c>
    </row>
    <row r="1595" spans="1:3" x14ac:dyDescent="0.25">
      <c r="A1595" s="20">
        <v>39203</v>
      </c>
      <c r="B1595" s="19">
        <v>99.47</v>
      </c>
      <c r="C1595" s="19">
        <v>30.4</v>
      </c>
    </row>
    <row r="1596" spans="1:3" x14ac:dyDescent="0.25">
      <c r="A1596" s="20">
        <v>39204</v>
      </c>
      <c r="B1596" s="19">
        <v>100.39</v>
      </c>
      <c r="C1596" s="19">
        <v>30.61</v>
      </c>
    </row>
    <row r="1597" spans="1:3" x14ac:dyDescent="0.25">
      <c r="A1597" s="20">
        <v>39205</v>
      </c>
      <c r="B1597" s="19">
        <v>100.4</v>
      </c>
      <c r="C1597" s="19">
        <v>30.97</v>
      </c>
    </row>
    <row r="1598" spans="1:3" x14ac:dyDescent="0.25">
      <c r="A1598" s="20">
        <v>39206</v>
      </c>
      <c r="B1598" s="19">
        <v>100.81</v>
      </c>
      <c r="C1598" s="19">
        <v>30.56</v>
      </c>
    </row>
    <row r="1599" spans="1:3" x14ac:dyDescent="0.25">
      <c r="A1599" s="20">
        <v>39209</v>
      </c>
      <c r="B1599" s="19">
        <v>103.92</v>
      </c>
      <c r="C1599" s="19">
        <v>30.71</v>
      </c>
    </row>
    <row r="1600" spans="1:3" x14ac:dyDescent="0.25">
      <c r="A1600" s="20">
        <v>39210</v>
      </c>
      <c r="B1600" s="19">
        <v>105.06</v>
      </c>
      <c r="C1600" s="19">
        <v>30.75</v>
      </c>
    </row>
    <row r="1601" spans="1:3" x14ac:dyDescent="0.25">
      <c r="A1601" s="20">
        <v>39211</v>
      </c>
      <c r="B1601" s="19">
        <v>106.88</v>
      </c>
      <c r="C1601" s="19">
        <v>30.78</v>
      </c>
    </row>
    <row r="1602" spans="1:3" x14ac:dyDescent="0.25">
      <c r="A1602" s="20">
        <v>39212</v>
      </c>
      <c r="B1602" s="19">
        <v>107.34</v>
      </c>
      <c r="C1602" s="19">
        <v>30.58</v>
      </c>
    </row>
    <row r="1603" spans="1:3" x14ac:dyDescent="0.25">
      <c r="A1603" s="20">
        <v>39213</v>
      </c>
      <c r="B1603" s="19">
        <v>108.74</v>
      </c>
      <c r="C1603" s="19">
        <v>30.89</v>
      </c>
    </row>
    <row r="1604" spans="1:3" x14ac:dyDescent="0.25">
      <c r="A1604" s="20">
        <v>39216</v>
      </c>
      <c r="B1604" s="19">
        <v>109.36</v>
      </c>
      <c r="C1604" s="19">
        <v>30.97</v>
      </c>
    </row>
    <row r="1605" spans="1:3" x14ac:dyDescent="0.25">
      <c r="A1605" s="20">
        <v>39217</v>
      </c>
      <c r="B1605" s="19">
        <v>107.52</v>
      </c>
      <c r="C1605" s="19">
        <v>30.9</v>
      </c>
    </row>
    <row r="1606" spans="1:3" x14ac:dyDescent="0.25">
      <c r="A1606" s="20">
        <v>39218</v>
      </c>
      <c r="B1606" s="19">
        <v>107.34</v>
      </c>
      <c r="C1606" s="19">
        <v>31.07</v>
      </c>
    </row>
    <row r="1607" spans="1:3" x14ac:dyDescent="0.25">
      <c r="A1607" s="20">
        <v>39219</v>
      </c>
      <c r="B1607" s="19">
        <v>109.44</v>
      </c>
      <c r="C1607" s="19">
        <v>30.98</v>
      </c>
    </row>
    <row r="1608" spans="1:3" x14ac:dyDescent="0.25">
      <c r="A1608" s="20">
        <v>39220</v>
      </c>
      <c r="B1608" s="19">
        <v>110.02</v>
      </c>
      <c r="C1608" s="19">
        <v>30.83</v>
      </c>
    </row>
    <row r="1609" spans="1:3" x14ac:dyDescent="0.25">
      <c r="A1609" s="20">
        <v>39223</v>
      </c>
      <c r="B1609" s="19">
        <v>111.98</v>
      </c>
      <c r="C1609" s="19">
        <v>31.05</v>
      </c>
    </row>
    <row r="1610" spans="1:3" x14ac:dyDescent="0.25">
      <c r="A1610" s="20">
        <v>39224</v>
      </c>
      <c r="B1610" s="19">
        <v>113.54</v>
      </c>
      <c r="C1610" s="19">
        <v>30.69</v>
      </c>
    </row>
    <row r="1611" spans="1:3" x14ac:dyDescent="0.25">
      <c r="A1611" s="20">
        <v>39225</v>
      </c>
      <c r="B1611" s="19">
        <v>112.89</v>
      </c>
      <c r="C1611" s="19">
        <v>30.58</v>
      </c>
    </row>
    <row r="1612" spans="1:3" x14ac:dyDescent="0.25">
      <c r="A1612" s="20">
        <v>39226</v>
      </c>
      <c r="B1612" s="19">
        <v>110.69</v>
      </c>
      <c r="C1612" s="19">
        <v>30.17</v>
      </c>
    </row>
    <row r="1613" spans="1:3" x14ac:dyDescent="0.25">
      <c r="A1613" s="20">
        <v>39227</v>
      </c>
      <c r="B1613" s="19">
        <v>113.62</v>
      </c>
      <c r="C1613" s="19">
        <v>30.48</v>
      </c>
    </row>
    <row r="1614" spans="1:3" x14ac:dyDescent="0.25">
      <c r="A1614" s="20">
        <v>39231</v>
      </c>
      <c r="B1614" s="19">
        <v>114.35</v>
      </c>
      <c r="C1614" s="19">
        <v>30.79</v>
      </c>
    </row>
    <row r="1615" spans="1:3" x14ac:dyDescent="0.25">
      <c r="A1615" s="20">
        <v>39232</v>
      </c>
      <c r="B1615" s="19">
        <v>118.77</v>
      </c>
      <c r="C1615" s="19">
        <v>31.11</v>
      </c>
    </row>
    <row r="1616" spans="1:3" x14ac:dyDescent="0.25">
      <c r="A1616" s="20">
        <v>39233</v>
      </c>
      <c r="B1616" s="19">
        <v>121.19</v>
      </c>
      <c r="C1616" s="19">
        <v>30.69</v>
      </c>
    </row>
    <row r="1617" spans="1:3" x14ac:dyDescent="0.25">
      <c r="A1617" s="20">
        <v>39234</v>
      </c>
      <c r="B1617" s="19">
        <v>118.4</v>
      </c>
      <c r="C1617" s="19">
        <v>30.59</v>
      </c>
    </row>
    <row r="1618" spans="1:3" x14ac:dyDescent="0.25">
      <c r="A1618" s="20">
        <v>39237</v>
      </c>
      <c r="B1618" s="19">
        <v>121.33</v>
      </c>
      <c r="C1618" s="19">
        <v>30.72</v>
      </c>
    </row>
    <row r="1619" spans="1:3" x14ac:dyDescent="0.25">
      <c r="A1619" s="20">
        <v>39238</v>
      </c>
      <c r="B1619" s="19">
        <v>122.67</v>
      </c>
      <c r="C1619" s="19">
        <v>30.58</v>
      </c>
    </row>
    <row r="1620" spans="1:3" x14ac:dyDescent="0.25">
      <c r="A1620" s="20">
        <v>39239</v>
      </c>
      <c r="B1620" s="19">
        <v>123.64</v>
      </c>
      <c r="C1620" s="19">
        <v>30.29</v>
      </c>
    </row>
    <row r="1621" spans="1:3" x14ac:dyDescent="0.25">
      <c r="A1621" s="20">
        <v>39240</v>
      </c>
      <c r="B1621" s="19">
        <v>124.07</v>
      </c>
      <c r="C1621" s="19">
        <v>29.62</v>
      </c>
    </row>
    <row r="1622" spans="1:3" x14ac:dyDescent="0.25">
      <c r="A1622" s="20">
        <v>39241</v>
      </c>
      <c r="B1622" s="19">
        <v>124.49</v>
      </c>
      <c r="C1622" s="19">
        <v>30.05</v>
      </c>
    </row>
    <row r="1623" spans="1:3" x14ac:dyDescent="0.25">
      <c r="A1623" s="20">
        <v>39244</v>
      </c>
      <c r="B1623" s="19">
        <v>120.19</v>
      </c>
      <c r="C1623" s="19">
        <v>30.02</v>
      </c>
    </row>
    <row r="1624" spans="1:3" x14ac:dyDescent="0.25">
      <c r="A1624" s="20">
        <v>39245</v>
      </c>
      <c r="B1624" s="19">
        <v>120.38</v>
      </c>
      <c r="C1624" s="19">
        <v>29.85</v>
      </c>
    </row>
    <row r="1625" spans="1:3" x14ac:dyDescent="0.25">
      <c r="A1625" s="20">
        <v>39246</v>
      </c>
      <c r="B1625" s="19">
        <v>117.5</v>
      </c>
      <c r="C1625" s="19">
        <v>30.39</v>
      </c>
    </row>
    <row r="1626" spans="1:3" x14ac:dyDescent="0.25">
      <c r="A1626" s="20">
        <v>39247</v>
      </c>
      <c r="B1626" s="19">
        <v>118.75</v>
      </c>
      <c r="C1626" s="19">
        <v>30.52</v>
      </c>
    </row>
    <row r="1627" spans="1:3" x14ac:dyDescent="0.25">
      <c r="A1627" s="20">
        <v>39248</v>
      </c>
      <c r="B1627" s="19">
        <v>120.5</v>
      </c>
      <c r="C1627" s="19">
        <v>30.49</v>
      </c>
    </row>
    <row r="1628" spans="1:3" x14ac:dyDescent="0.25">
      <c r="A1628" s="20">
        <v>39251</v>
      </c>
      <c r="B1628" s="19">
        <v>125.09</v>
      </c>
      <c r="C1628" s="19">
        <v>30.51</v>
      </c>
    </row>
    <row r="1629" spans="1:3" x14ac:dyDescent="0.25">
      <c r="A1629" s="20">
        <v>39252</v>
      </c>
      <c r="B1629" s="19">
        <v>123.66</v>
      </c>
      <c r="C1629" s="19">
        <v>30.46</v>
      </c>
    </row>
    <row r="1630" spans="1:3" x14ac:dyDescent="0.25">
      <c r="A1630" s="20">
        <v>39253</v>
      </c>
      <c r="B1630" s="19">
        <v>121.55</v>
      </c>
      <c r="C1630" s="19">
        <v>30.01</v>
      </c>
    </row>
    <row r="1631" spans="1:3" x14ac:dyDescent="0.25">
      <c r="A1631" s="20">
        <v>39254</v>
      </c>
      <c r="B1631" s="19">
        <v>123.9</v>
      </c>
      <c r="C1631" s="19">
        <v>30.22</v>
      </c>
    </row>
    <row r="1632" spans="1:3" x14ac:dyDescent="0.25">
      <c r="A1632" s="20">
        <v>39255</v>
      </c>
      <c r="B1632" s="19">
        <v>123</v>
      </c>
      <c r="C1632" s="19">
        <v>29.49</v>
      </c>
    </row>
    <row r="1633" spans="1:3" x14ac:dyDescent="0.25">
      <c r="A1633" s="20">
        <v>39258</v>
      </c>
      <c r="B1633" s="19">
        <v>122.34</v>
      </c>
      <c r="C1633" s="19">
        <v>29.49</v>
      </c>
    </row>
    <row r="1634" spans="1:3" x14ac:dyDescent="0.25">
      <c r="A1634" s="20">
        <v>39259</v>
      </c>
      <c r="B1634" s="19">
        <v>119.65</v>
      </c>
      <c r="C1634" s="19">
        <v>29.52</v>
      </c>
    </row>
    <row r="1635" spans="1:3" x14ac:dyDescent="0.25">
      <c r="A1635" s="20">
        <v>39260</v>
      </c>
      <c r="B1635" s="19">
        <v>121.89</v>
      </c>
      <c r="C1635" s="19">
        <v>29.87</v>
      </c>
    </row>
    <row r="1636" spans="1:3" x14ac:dyDescent="0.25">
      <c r="A1636" s="20">
        <v>39261</v>
      </c>
      <c r="B1636" s="19">
        <v>120.56</v>
      </c>
      <c r="C1636" s="19">
        <v>29.83</v>
      </c>
    </row>
    <row r="1637" spans="1:3" x14ac:dyDescent="0.25">
      <c r="A1637" s="20">
        <v>39262</v>
      </c>
      <c r="B1637" s="19">
        <v>122.04</v>
      </c>
      <c r="C1637" s="19">
        <v>29.47</v>
      </c>
    </row>
    <row r="1638" spans="1:3" x14ac:dyDescent="0.25">
      <c r="A1638" s="20">
        <v>39265</v>
      </c>
      <c r="B1638" s="19">
        <v>121.26</v>
      </c>
      <c r="C1638" s="19">
        <v>29.74</v>
      </c>
    </row>
    <row r="1639" spans="1:3" x14ac:dyDescent="0.25">
      <c r="A1639" s="20">
        <v>39266</v>
      </c>
      <c r="B1639" s="19">
        <v>127.17</v>
      </c>
      <c r="C1639" s="19">
        <v>30.02</v>
      </c>
    </row>
    <row r="1640" spans="1:3" x14ac:dyDescent="0.25">
      <c r="A1640" s="20">
        <v>39268</v>
      </c>
      <c r="B1640" s="19">
        <v>132.75</v>
      </c>
      <c r="C1640" s="19">
        <v>29.99</v>
      </c>
    </row>
    <row r="1641" spans="1:3" x14ac:dyDescent="0.25">
      <c r="A1641" s="20">
        <v>39269</v>
      </c>
      <c r="B1641" s="19">
        <v>132.30000000000001</v>
      </c>
      <c r="C1641" s="19">
        <v>29.97</v>
      </c>
    </row>
    <row r="1642" spans="1:3" x14ac:dyDescent="0.25">
      <c r="A1642" s="20">
        <v>39272</v>
      </c>
      <c r="B1642" s="19">
        <v>130.33000000000001</v>
      </c>
      <c r="C1642" s="19">
        <v>29.87</v>
      </c>
    </row>
    <row r="1643" spans="1:3" x14ac:dyDescent="0.25">
      <c r="A1643" s="20">
        <v>39273</v>
      </c>
      <c r="B1643" s="19">
        <v>132.35</v>
      </c>
      <c r="C1643" s="19">
        <v>29.33</v>
      </c>
    </row>
    <row r="1644" spans="1:3" x14ac:dyDescent="0.25">
      <c r="A1644" s="20">
        <v>39274</v>
      </c>
      <c r="B1644" s="19">
        <v>132.38999999999999</v>
      </c>
      <c r="C1644" s="19">
        <v>29.49</v>
      </c>
    </row>
    <row r="1645" spans="1:3" x14ac:dyDescent="0.25">
      <c r="A1645" s="20">
        <v>39275</v>
      </c>
      <c r="B1645" s="19">
        <v>134.07</v>
      </c>
      <c r="C1645" s="19">
        <v>30.07</v>
      </c>
    </row>
    <row r="1646" spans="1:3" x14ac:dyDescent="0.25">
      <c r="A1646" s="20">
        <v>39276</v>
      </c>
      <c r="B1646" s="19">
        <v>137.72999999999999</v>
      </c>
      <c r="C1646" s="19">
        <v>29.82</v>
      </c>
    </row>
    <row r="1647" spans="1:3" x14ac:dyDescent="0.25">
      <c r="A1647" s="20">
        <v>39279</v>
      </c>
      <c r="B1647" s="19">
        <v>138.1</v>
      </c>
      <c r="C1647" s="19">
        <v>30.03</v>
      </c>
    </row>
    <row r="1648" spans="1:3" x14ac:dyDescent="0.25">
      <c r="A1648" s="20">
        <v>39280</v>
      </c>
      <c r="B1648" s="19">
        <v>138.91</v>
      </c>
      <c r="C1648" s="19">
        <v>30.78</v>
      </c>
    </row>
    <row r="1649" spans="1:3" x14ac:dyDescent="0.25">
      <c r="A1649" s="20">
        <v>39281</v>
      </c>
      <c r="B1649" s="19">
        <v>138.12</v>
      </c>
      <c r="C1649" s="19">
        <v>30.92</v>
      </c>
    </row>
    <row r="1650" spans="1:3" x14ac:dyDescent="0.25">
      <c r="A1650" s="20">
        <v>39282</v>
      </c>
      <c r="B1650" s="19">
        <v>140</v>
      </c>
      <c r="C1650" s="19">
        <v>31.51</v>
      </c>
    </row>
    <row r="1651" spans="1:3" x14ac:dyDescent="0.25">
      <c r="A1651" s="20">
        <v>39283</v>
      </c>
      <c r="B1651" s="19">
        <v>143.75</v>
      </c>
      <c r="C1651" s="19">
        <v>31.16</v>
      </c>
    </row>
    <row r="1652" spans="1:3" x14ac:dyDescent="0.25">
      <c r="A1652" s="20">
        <v>39286</v>
      </c>
      <c r="B1652" s="19">
        <v>143.69999999999999</v>
      </c>
      <c r="C1652" s="19">
        <v>31.19</v>
      </c>
    </row>
    <row r="1653" spans="1:3" x14ac:dyDescent="0.25">
      <c r="A1653" s="20">
        <v>39287</v>
      </c>
      <c r="B1653" s="19">
        <v>134.88999999999999</v>
      </c>
      <c r="C1653" s="19">
        <v>30.8</v>
      </c>
    </row>
    <row r="1654" spans="1:3" x14ac:dyDescent="0.25">
      <c r="A1654" s="20">
        <v>39288</v>
      </c>
      <c r="B1654" s="19">
        <v>137.26</v>
      </c>
      <c r="C1654" s="19">
        <v>30.71</v>
      </c>
    </row>
    <row r="1655" spans="1:3" x14ac:dyDescent="0.25">
      <c r="A1655" s="20">
        <v>39289</v>
      </c>
      <c r="B1655" s="19">
        <v>146</v>
      </c>
      <c r="C1655" s="19">
        <v>29.98</v>
      </c>
    </row>
    <row r="1656" spans="1:3" x14ac:dyDescent="0.25">
      <c r="A1656" s="20">
        <v>39290</v>
      </c>
      <c r="B1656" s="19">
        <v>143.85</v>
      </c>
      <c r="C1656" s="19">
        <v>29.39</v>
      </c>
    </row>
    <row r="1657" spans="1:3" x14ac:dyDescent="0.25">
      <c r="A1657" s="20">
        <v>39293</v>
      </c>
      <c r="B1657" s="19">
        <v>141.43</v>
      </c>
      <c r="C1657" s="19">
        <v>29.4</v>
      </c>
    </row>
    <row r="1658" spans="1:3" x14ac:dyDescent="0.25">
      <c r="A1658" s="20">
        <v>39294</v>
      </c>
      <c r="B1658" s="19">
        <v>131.76</v>
      </c>
      <c r="C1658" s="19">
        <v>28.99</v>
      </c>
    </row>
    <row r="1659" spans="1:3" x14ac:dyDescent="0.25">
      <c r="A1659" s="20">
        <v>39295</v>
      </c>
      <c r="B1659" s="19">
        <v>135</v>
      </c>
      <c r="C1659" s="19">
        <v>29.3</v>
      </c>
    </row>
    <row r="1660" spans="1:3" x14ac:dyDescent="0.25">
      <c r="A1660" s="20">
        <v>39296</v>
      </c>
      <c r="B1660" s="19">
        <v>136.49</v>
      </c>
      <c r="C1660" s="19">
        <v>29.52</v>
      </c>
    </row>
    <row r="1661" spans="1:3" x14ac:dyDescent="0.25">
      <c r="A1661" s="20">
        <v>39297</v>
      </c>
      <c r="B1661" s="19">
        <v>131.85</v>
      </c>
      <c r="C1661" s="19">
        <v>28.96</v>
      </c>
    </row>
    <row r="1662" spans="1:3" x14ac:dyDescent="0.25">
      <c r="A1662" s="20">
        <v>39300</v>
      </c>
      <c r="B1662" s="19">
        <v>135.25</v>
      </c>
      <c r="C1662" s="19">
        <v>29.54</v>
      </c>
    </row>
    <row r="1663" spans="1:3" x14ac:dyDescent="0.25">
      <c r="A1663" s="20">
        <v>39301</v>
      </c>
      <c r="B1663" s="19">
        <v>135.03</v>
      </c>
      <c r="C1663" s="19">
        <v>29.55</v>
      </c>
    </row>
    <row r="1664" spans="1:3" x14ac:dyDescent="0.25">
      <c r="A1664" s="20">
        <v>39302</v>
      </c>
      <c r="B1664" s="19">
        <v>134.01</v>
      </c>
      <c r="C1664" s="19">
        <v>30</v>
      </c>
    </row>
    <row r="1665" spans="1:3" x14ac:dyDescent="0.25">
      <c r="A1665" s="20">
        <v>39303</v>
      </c>
      <c r="B1665" s="19">
        <v>126.39</v>
      </c>
      <c r="C1665" s="19">
        <v>29.3</v>
      </c>
    </row>
    <row r="1666" spans="1:3" x14ac:dyDescent="0.25">
      <c r="A1666" s="20">
        <v>39304</v>
      </c>
      <c r="B1666" s="19">
        <v>125</v>
      </c>
      <c r="C1666" s="19">
        <v>28.71</v>
      </c>
    </row>
    <row r="1667" spans="1:3" x14ac:dyDescent="0.25">
      <c r="A1667" s="20">
        <v>39307</v>
      </c>
      <c r="B1667" s="19">
        <v>127.79</v>
      </c>
      <c r="C1667" s="19">
        <v>28.63</v>
      </c>
    </row>
    <row r="1668" spans="1:3" x14ac:dyDescent="0.25">
      <c r="A1668" s="20">
        <v>39308</v>
      </c>
      <c r="B1668" s="19">
        <v>124.03</v>
      </c>
      <c r="C1668" s="19">
        <v>28.27</v>
      </c>
    </row>
    <row r="1669" spans="1:3" x14ac:dyDescent="0.25">
      <c r="A1669" s="20">
        <v>39309</v>
      </c>
      <c r="B1669" s="19">
        <v>119.9</v>
      </c>
      <c r="C1669" s="19">
        <v>28.1</v>
      </c>
    </row>
    <row r="1670" spans="1:3" x14ac:dyDescent="0.25">
      <c r="A1670" s="20">
        <v>39310</v>
      </c>
      <c r="B1670" s="19">
        <v>117.05</v>
      </c>
      <c r="C1670" s="19">
        <v>27.81</v>
      </c>
    </row>
    <row r="1671" spans="1:3" x14ac:dyDescent="0.25">
      <c r="A1671" s="20">
        <v>39311</v>
      </c>
      <c r="B1671" s="19">
        <v>122.06</v>
      </c>
      <c r="C1671" s="19">
        <v>28.25</v>
      </c>
    </row>
    <row r="1672" spans="1:3" x14ac:dyDescent="0.25">
      <c r="A1672" s="20">
        <v>39314</v>
      </c>
      <c r="B1672" s="19">
        <v>122.22</v>
      </c>
      <c r="C1672" s="19">
        <v>28.26</v>
      </c>
    </row>
    <row r="1673" spans="1:3" x14ac:dyDescent="0.25">
      <c r="A1673" s="20">
        <v>39315</v>
      </c>
      <c r="B1673" s="19">
        <v>127.57</v>
      </c>
      <c r="C1673" s="19">
        <v>28.07</v>
      </c>
    </row>
    <row r="1674" spans="1:3" x14ac:dyDescent="0.25">
      <c r="A1674" s="20">
        <v>39316</v>
      </c>
      <c r="B1674" s="19">
        <v>132.51</v>
      </c>
      <c r="C1674" s="19">
        <v>28.22</v>
      </c>
    </row>
    <row r="1675" spans="1:3" x14ac:dyDescent="0.25">
      <c r="A1675" s="20">
        <v>39317</v>
      </c>
      <c r="B1675" s="19">
        <v>131.07</v>
      </c>
      <c r="C1675" s="19">
        <v>28.3</v>
      </c>
    </row>
    <row r="1676" spans="1:3" x14ac:dyDescent="0.25">
      <c r="A1676" s="20">
        <v>39318</v>
      </c>
      <c r="B1676" s="19">
        <v>135.30000000000001</v>
      </c>
      <c r="C1676" s="19">
        <v>28.81</v>
      </c>
    </row>
    <row r="1677" spans="1:3" x14ac:dyDescent="0.25">
      <c r="A1677" s="20">
        <v>39321</v>
      </c>
      <c r="B1677" s="19">
        <v>132.25</v>
      </c>
      <c r="C1677" s="19">
        <v>28.49</v>
      </c>
    </row>
    <row r="1678" spans="1:3" x14ac:dyDescent="0.25">
      <c r="A1678" s="20">
        <v>39322</v>
      </c>
      <c r="B1678" s="19">
        <v>126.82</v>
      </c>
      <c r="C1678" s="19">
        <v>27.93</v>
      </c>
    </row>
    <row r="1679" spans="1:3" x14ac:dyDescent="0.25">
      <c r="A1679" s="20">
        <v>39323</v>
      </c>
      <c r="B1679" s="19">
        <v>134.08000000000001</v>
      </c>
      <c r="C1679" s="19">
        <v>28.59</v>
      </c>
    </row>
    <row r="1680" spans="1:3" x14ac:dyDescent="0.25">
      <c r="A1680" s="20">
        <v>39324</v>
      </c>
      <c r="B1680" s="19">
        <v>136.25</v>
      </c>
      <c r="C1680" s="19">
        <v>28.45</v>
      </c>
    </row>
    <row r="1681" spans="1:3" x14ac:dyDescent="0.25">
      <c r="A1681" s="20">
        <v>39325</v>
      </c>
      <c r="B1681" s="19">
        <v>138.47999999999999</v>
      </c>
      <c r="C1681" s="19">
        <v>28.73</v>
      </c>
    </row>
    <row r="1682" spans="1:3" x14ac:dyDescent="0.25">
      <c r="A1682" s="20">
        <v>39329</v>
      </c>
      <c r="B1682" s="19">
        <v>144.16</v>
      </c>
      <c r="C1682" s="19">
        <v>28.81</v>
      </c>
    </row>
    <row r="1683" spans="1:3" x14ac:dyDescent="0.25">
      <c r="A1683" s="20">
        <v>39330</v>
      </c>
      <c r="B1683" s="19">
        <v>136.76</v>
      </c>
      <c r="C1683" s="19">
        <v>28.48</v>
      </c>
    </row>
    <row r="1684" spans="1:3" x14ac:dyDescent="0.25">
      <c r="A1684" s="20">
        <v>39331</v>
      </c>
      <c r="B1684" s="19">
        <v>135.01</v>
      </c>
      <c r="C1684" s="19">
        <v>28.91</v>
      </c>
    </row>
    <row r="1685" spans="1:3" x14ac:dyDescent="0.25">
      <c r="A1685" s="20">
        <v>39332</v>
      </c>
      <c r="B1685" s="19">
        <v>131.77000000000001</v>
      </c>
      <c r="C1685" s="19">
        <v>28.44</v>
      </c>
    </row>
    <row r="1686" spans="1:3" x14ac:dyDescent="0.25">
      <c r="A1686" s="20">
        <v>39335</v>
      </c>
      <c r="B1686" s="19">
        <v>136.71</v>
      </c>
      <c r="C1686" s="19">
        <v>28.48</v>
      </c>
    </row>
    <row r="1687" spans="1:3" x14ac:dyDescent="0.25">
      <c r="A1687" s="20">
        <v>39336</v>
      </c>
      <c r="B1687" s="19">
        <v>135.49</v>
      </c>
      <c r="C1687" s="19">
        <v>28.93</v>
      </c>
    </row>
    <row r="1688" spans="1:3" x14ac:dyDescent="0.25">
      <c r="A1688" s="20">
        <v>39337</v>
      </c>
      <c r="B1688" s="19">
        <v>136.85</v>
      </c>
      <c r="C1688" s="19">
        <v>28.93</v>
      </c>
    </row>
    <row r="1689" spans="1:3" x14ac:dyDescent="0.25">
      <c r="A1689" s="20">
        <v>39338</v>
      </c>
      <c r="B1689" s="19">
        <v>137.19999999999999</v>
      </c>
      <c r="C1689" s="19">
        <v>29.16</v>
      </c>
    </row>
    <row r="1690" spans="1:3" x14ac:dyDescent="0.25">
      <c r="A1690" s="20">
        <v>39339</v>
      </c>
      <c r="B1690" s="19">
        <v>138.81</v>
      </c>
      <c r="C1690" s="19">
        <v>29.04</v>
      </c>
    </row>
    <row r="1691" spans="1:3" x14ac:dyDescent="0.25">
      <c r="A1691" s="20">
        <v>39342</v>
      </c>
      <c r="B1691" s="19">
        <v>138.41</v>
      </c>
      <c r="C1691" s="19">
        <v>28.73</v>
      </c>
    </row>
    <row r="1692" spans="1:3" x14ac:dyDescent="0.25">
      <c r="A1692" s="20">
        <v>39343</v>
      </c>
      <c r="B1692" s="19">
        <v>140.91999999999999</v>
      </c>
      <c r="C1692" s="19">
        <v>28.93</v>
      </c>
    </row>
    <row r="1693" spans="1:3" x14ac:dyDescent="0.25">
      <c r="A1693" s="20">
        <v>39344</v>
      </c>
      <c r="B1693" s="19">
        <v>140.77000000000001</v>
      </c>
      <c r="C1693" s="19">
        <v>28.67</v>
      </c>
    </row>
    <row r="1694" spans="1:3" x14ac:dyDescent="0.25">
      <c r="A1694" s="20">
        <v>39345</v>
      </c>
      <c r="B1694" s="19">
        <v>140.31</v>
      </c>
      <c r="C1694" s="19">
        <v>28.42</v>
      </c>
    </row>
    <row r="1695" spans="1:3" x14ac:dyDescent="0.25">
      <c r="A1695" s="20">
        <v>39346</v>
      </c>
      <c r="B1695" s="19">
        <v>144.15</v>
      </c>
      <c r="C1695" s="19">
        <v>28.65</v>
      </c>
    </row>
    <row r="1696" spans="1:3" x14ac:dyDescent="0.25">
      <c r="A1696" s="20">
        <v>39349</v>
      </c>
      <c r="B1696" s="19">
        <v>148.28</v>
      </c>
      <c r="C1696" s="19">
        <v>29.08</v>
      </c>
    </row>
    <row r="1697" spans="1:3" x14ac:dyDescent="0.25">
      <c r="A1697" s="20">
        <v>39350</v>
      </c>
      <c r="B1697" s="19">
        <v>153.18</v>
      </c>
      <c r="C1697" s="19">
        <v>29.56</v>
      </c>
    </row>
    <row r="1698" spans="1:3" x14ac:dyDescent="0.25">
      <c r="A1698" s="20">
        <v>39351</v>
      </c>
      <c r="B1698" s="19">
        <v>152.77000000000001</v>
      </c>
      <c r="C1698" s="19">
        <v>29.5</v>
      </c>
    </row>
    <row r="1699" spans="1:3" x14ac:dyDescent="0.25">
      <c r="A1699" s="20">
        <v>39352</v>
      </c>
      <c r="B1699" s="19">
        <v>154.5</v>
      </c>
      <c r="C1699" s="19">
        <v>29.49</v>
      </c>
    </row>
    <row r="1700" spans="1:3" x14ac:dyDescent="0.25">
      <c r="A1700" s="20">
        <v>39353</v>
      </c>
      <c r="B1700" s="19">
        <v>153.47</v>
      </c>
      <c r="C1700" s="19">
        <v>29.46</v>
      </c>
    </row>
    <row r="1701" spans="1:3" x14ac:dyDescent="0.25">
      <c r="A1701" s="20">
        <v>39356</v>
      </c>
      <c r="B1701" s="19">
        <v>156.34</v>
      </c>
      <c r="C1701" s="19">
        <v>29.77</v>
      </c>
    </row>
    <row r="1702" spans="1:3" x14ac:dyDescent="0.25">
      <c r="A1702" s="20">
        <v>39357</v>
      </c>
      <c r="B1702" s="19">
        <v>158.44999999999999</v>
      </c>
      <c r="C1702" s="19">
        <v>29.7</v>
      </c>
    </row>
    <row r="1703" spans="1:3" x14ac:dyDescent="0.25">
      <c r="A1703" s="20">
        <v>39358</v>
      </c>
      <c r="B1703" s="19">
        <v>157.91999999999999</v>
      </c>
      <c r="C1703" s="19">
        <v>29.45</v>
      </c>
    </row>
    <row r="1704" spans="1:3" x14ac:dyDescent="0.25">
      <c r="A1704" s="20">
        <v>39359</v>
      </c>
      <c r="B1704" s="19">
        <v>156.24</v>
      </c>
      <c r="C1704" s="19">
        <v>29.71</v>
      </c>
    </row>
    <row r="1705" spans="1:3" x14ac:dyDescent="0.25">
      <c r="A1705" s="20">
        <v>39360</v>
      </c>
      <c r="B1705" s="19">
        <v>161.44999999999999</v>
      </c>
      <c r="C1705" s="19">
        <v>29.84</v>
      </c>
    </row>
    <row r="1706" spans="1:3" x14ac:dyDescent="0.25">
      <c r="A1706" s="20">
        <v>39363</v>
      </c>
      <c r="B1706" s="19">
        <v>167.91</v>
      </c>
      <c r="C1706" s="19">
        <v>29.84</v>
      </c>
    </row>
    <row r="1707" spans="1:3" x14ac:dyDescent="0.25">
      <c r="A1707" s="20">
        <v>39364</v>
      </c>
      <c r="B1707" s="19">
        <v>167.86</v>
      </c>
      <c r="C1707" s="19">
        <v>30.1</v>
      </c>
    </row>
    <row r="1708" spans="1:3" x14ac:dyDescent="0.25">
      <c r="A1708" s="20">
        <v>39365</v>
      </c>
      <c r="B1708" s="19">
        <v>166.79</v>
      </c>
      <c r="C1708" s="19">
        <v>30.23</v>
      </c>
    </row>
    <row r="1709" spans="1:3" x14ac:dyDescent="0.25">
      <c r="A1709" s="20">
        <v>39366</v>
      </c>
      <c r="B1709" s="19">
        <v>162.22999999999999</v>
      </c>
      <c r="C1709" s="19">
        <v>29.91</v>
      </c>
    </row>
    <row r="1710" spans="1:3" x14ac:dyDescent="0.25">
      <c r="A1710" s="20">
        <v>39367</v>
      </c>
      <c r="B1710" s="19">
        <v>167.25</v>
      </c>
      <c r="C1710" s="19">
        <v>30.17</v>
      </c>
    </row>
    <row r="1711" spans="1:3" x14ac:dyDescent="0.25">
      <c r="A1711" s="20">
        <v>39370</v>
      </c>
      <c r="B1711" s="19">
        <v>166.98</v>
      </c>
      <c r="C1711" s="19">
        <v>30.04</v>
      </c>
    </row>
    <row r="1712" spans="1:3" x14ac:dyDescent="0.25">
      <c r="A1712" s="20">
        <v>39371</v>
      </c>
      <c r="B1712" s="19">
        <v>169.58</v>
      </c>
      <c r="C1712" s="19">
        <v>30.32</v>
      </c>
    </row>
    <row r="1713" spans="1:3" x14ac:dyDescent="0.25">
      <c r="A1713" s="20">
        <v>39372</v>
      </c>
      <c r="B1713" s="19">
        <v>172.75</v>
      </c>
      <c r="C1713" s="19">
        <v>31.08</v>
      </c>
    </row>
    <row r="1714" spans="1:3" x14ac:dyDescent="0.25">
      <c r="A1714" s="20">
        <v>39373</v>
      </c>
      <c r="B1714" s="19">
        <v>173.5</v>
      </c>
      <c r="C1714" s="19">
        <v>31.16</v>
      </c>
    </row>
    <row r="1715" spans="1:3" x14ac:dyDescent="0.25">
      <c r="A1715" s="20">
        <v>39374</v>
      </c>
      <c r="B1715" s="19">
        <v>170.42</v>
      </c>
      <c r="C1715" s="19">
        <v>30.17</v>
      </c>
    </row>
    <row r="1716" spans="1:3" x14ac:dyDescent="0.25">
      <c r="A1716" s="20">
        <v>39377</v>
      </c>
      <c r="B1716" s="19">
        <v>174.36</v>
      </c>
      <c r="C1716" s="19">
        <v>30.51</v>
      </c>
    </row>
    <row r="1717" spans="1:3" x14ac:dyDescent="0.25">
      <c r="A1717" s="20">
        <v>39378</v>
      </c>
      <c r="B1717" s="19">
        <v>186.16</v>
      </c>
      <c r="C1717" s="19">
        <v>30.9</v>
      </c>
    </row>
    <row r="1718" spans="1:3" x14ac:dyDescent="0.25">
      <c r="A1718" s="20">
        <v>39379</v>
      </c>
      <c r="B1718" s="19">
        <v>185.93</v>
      </c>
      <c r="C1718" s="19">
        <v>31.25</v>
      </c>
    </row>
    <row r="1719" spans="1:3" x14ac:dyDescent="0.25">
      <c r="A1719" s="20">
        <v>39380</v>
      </c>
      <c r="B1719" s="19">
        <v>182.78</v>
      </c>
      <c r="C1719" s="19">
        <v>31.99</v>
      </c>
    </row>
    <row r="1720" spans="1:3" x14ac:dyDescent="0.25">
      <c r="A1720" s="20">
        <v>39381</v>
      </c>
      <c r="B1720" s="19">
        <v>184.7</v>
      </c>
      <c r="C1720" s="19">
        <v>35.03</v>
      </c>
    </row>
    <row r="1721" spans="1:3" x14ac:dyDescent="0.25">
      <c r="A1721" s="20">
        <v>39384</v>
      </c>
      <c r="B1721" s="19">
        <v>185.09</v>
      </c>
      <c r="C1721" s="19">
        <v>34.57</v>
      </c>
    </row>
    <row r="1722" spans="1:3" x14ac:dyDescent="0.25">
      <c r="A1722" s="20">
        <v>39385</v>
      </c>
      <c r="B1722" s="19">
        <v>187</v>
      </c>
      <c r="C1722" s="19">
        <v>35.57</v>
      </c>
    </row>
    <row r="1723" spans="1:3" x14ac:dyDescent="0.25">
      <c r="A1723" s="20">
        <v>39386</v>
      </c>
      <c r="B1723" s="19">
        <v>189.95</v>
      </c>
      <c r="C1723" s="19">
        <v>36.81</v>
      </c>
    </row>
    <row r="1724" spans="1:3" x14ac:dyDescent="0.25">
      <c r="A1724" s="20">
        <v>39387</v>
      </c>
      <c r="B1724" s="19">
        <v>187.44</v>
      </c>
      <c r="C1724" s="19">
        <v>37.06</v>
      </c>
    </row>
    <row r="1725" spans="1:3" x14ac:dyDescent="0.25">
      <c r="A1725" s="20">
        <v>39388</v>
      </c>
      <c r="B1725" s="19">
        <v>187.87</v>
      </c>
      <c r="C1725" s="19">
        <v>37.06</v>
      </c>
    </row>
    <row r="1726" spans="1:3" x14ac:dyDescent="0.25">
      <c r="A1726" s="20">
        <v>39391</v>
      </c>
      <c r="B1726" s="19">
        <v>186.18</v>
      </c>
      <c r="C1726" s="19">
        <v>36.729999999999997</v>
      </c>
    </row>
    <row r="1727" spans="1:3" x14ac:dyDescent="0.25">
      <c r="A1727" s="20">
        <v>39392</v>
      </c>
      <c r="B1727" s="19">
        <v>191.79</v>
      </c>
      <c r="C1727" s="19">
        <v>36.409999999999997</v>
      </c>
    </row>
    <row r="1728" spans="1:3" x14ac:dyDescent="0.25">
      <c r="A1728" s="20">
        <v>39393</v>
      </c>
      <c r="B1728" s="19">
        <v>186.3</v>
      </c>
      <c r="C1728" s="19">
        <v>35.520000000000003</v>
      </c>
    </row>
    <row r="1729" spans="1:3" x14ac:dyDescent="0.25">
      <c r="A1729" s="20">
        <v>39394</v>
      </c>
      <c r="B1729" s="19">
        <v>175.47</v>
      </c>
      <c r="C1729" s="19">
        <v>34.74</v>
      </c>
    </row>
    <row r="1730" spans="1:3" x14ac:dyDescent="0.25">
      <c r="A1730" s="20">
        <v>39395</v>
      </c>
      <c r="B1730" s="19">
        <v>165.37</v>
      </c>
      <c r="C1730" s="19">
        <v>33.729999999999997</v>
      </c>
    </row>
    <row r="1731" spans="1:3" x14ac:dyDescent="0.25">
      <c r="A1731" s="20">
        <v>39398</v>
      </c>
      <c r="B1731" s="19">
        <v>153.76</v>
      </c>
      <c r="C1731" s="19">
        <v>33.380000000000003</v>
      </c>
    </row>
    <row r="1732" spans="1:3" x14ac:dyDescent="0.25">
      <c r="A1732" s="20">
        <v>39399</v>
      </c>
      <c r="B1732" s="19">
        <v>169.96</v>
      </c>
      <c r="C1732" s="19">
        <v>34.46</v>
      </c>
    </row>
    <row r="1733" spans="1:3" x14ac:dyDescent="0.25">
      <c r="A1733" s="20">
        <v>39400</v>
      </c>
      <c r="B1733" s="19">
        <v>166.11</v>
      </c>
      <c r="C1733" s="19">
        <v>33.93</v>
      </c>
    </row>
    <row r="1734" spans="1:3" x14ac:dyDescent="0.25">
      <c r="A1734" s="20">
        <v>39401</v>
      </c>
      <c r="B1734" s="19">
        <v>164.3</v>
      </c>
      <c r="C1734" s="19">
        <v>33.76</v>
      </c>
    </row>
    <row r="1735" spans="1:3" x14ac:dyDescent="0.25">
      <c r="A1735" s="20">
        <v>39402</v>
      </c>
      <c r="B1735" s="19">
        <v>166.39</v>
      </c>
      <c r="C1735" s="19">
        <v>34.090000000000003</v>
      </c>
    </row>
    <row r="1736" spans="1:3" x14ac:dyDescent="0.25">
      <c r="A1736" s="20">
        <v>39405</v>
      </c>
      <c r="B1736" s="19">
        <v>163.95</v>
      </c>
      <c r="C1736" s="19">
        <v>33.96</v>
      </c>
    </row>
    <row r="1737" spans="1:3" x14ac:dyDescent="0.25">
      <c r="A1737" s="20">
        <v>39406</v>
      </c>
      <c r="B1737" s="19">
        <v>168.85</v>
      </c>
      <c r="C1737" s="19">
        <v>34.58</v>
      </c>
    </row>
    <row r="1738" spans="1:3" x14ac:dyDescent="0.25">
      <c r="A1738" s="20">
        <v>39407</v>
      </c>
      <c r="B1738" s="19">
        <v>168.46</v>
      </c>
      <c r="C1738" s="19">
        <v>34.229999999999997</v>
      </c>
    </row>
    <row r="1739" spans="1:3" x14ac:dyDescent="0.25">
      <c r="A1739" s="20">
        <v>39409</v>
      </c>
      <c r="B1739" s="19">
        <v>171.54</v>
      </c>
      <c r="C1739" s="19">
        <v>34.11</v>
      </c>
    </row>
    <row r="1740" spans="1:3" x14ac:dyDescent="0.25">
      <c r="A1740" s="20">
        <v>39412</v>
      </c>
      <c r="B1740" s="19">
        <v>172.54</v>
      </c>
      <c r="C1740" s="19">
        <v>32.97</v>
      </c>
    </row>
    <row r="1741" spans="1:3" x14ac:dyDescent="0.25">
      <c r="A1741" s="20">
        <v>39413</v>
      </c>
      <c r="B1741" s="19">
        <v>174.81</v>
      </c>
      <c r="C1741" s="19">
        <v>33.06</v>
      </c>
    </row>
    <row r="1742" spans="1:3" x14ac:dyDescent="0.25">
      <c r="A1742" s="20">
        <v>39414</v>
      </c>
      <c r="B1742" s="19">
        <v>180.22</v>
      </c>
      <c r="C1742" s="19">
        <v>33.700000000000003</v>
      </c>
    </row>
    <row r="1743" spans="1:3" x14ac:dyDescent="0.25">
      <c r="A1743" s="20">
        <v>39415</v>
      </c>
      <c r="B1743" s="19">
        <v>184.29</v>
      </c>
      <c r="C1743" s="19">
        <v>33.590000000000003</v>
      </c>
    </row>
    <row r="1744" spans="1:3" x14ac:dyDescent="0.25">
      <c r="A1744" s="20">
        <v>39416</v>
      </c>
      <c r="B1744" s="19">
        <v>182.22</v>
      </c>
      <c r="C1744" s="19">
        <v>33.6</v>
      </c>
    </row>
    <row r="1745" spans="1:3" x14ac:dyDescent="0.25">
      <c r="A1745" s="20">
        <v>39419</v>
      </c>
      <c r="B1745" s="19">
        <v>178.86</v>
      </c>
      <c r="C1745" s="19">
        <v>32.92</v>
      </c>
    </row>
    <row r="1746" spans="1:3" x14ac:dyDescent="0.25">
      <c r="A1746" s="20">
        <v>39420</v>
      </c>
      <c r="B1746" s="19">
        <v>179.81</v>
      </c>
      <c r="C1746" s="19">
        <v>32.770000000000003</v>
      </c>
    </row>
    <row r="1747" spans="1:3" x14ac:dyDescent="0.25">
      <c r="A1747" s="20">
        <v>39421</v>
      </c>
      <c r="B1747" s="19">
        <v>185.5</v>
      </c>
      <c r="C1747" s="19">
        <v>34.15</v>
      </c>
    </row>
    <row r="1748" spans="1:3" x14ac:dyDescent="0.25">
      <c r="A1748" s="20">
        <v>39422</v>
      </c>
      <c r="B1748" s="19">
        <v>189.95</v>
      </c>
      <c r="C1748" s="19">
        <v>34.549999999999997</v>
      </c>
    </row>
    <row r="1749" spans="1:3" x14ac:dyDescent="0.25">
      <c r="A1749" s="20">
        <v>39423</v>
      </c>
      <c r="B1749" s="19">
        <v>194.3</v>
      </c>
      <c r="C1749" s="19">
        <v>34.53</v>
      </c>
    </row>
    <row r="1750" spans="1:3" x14ac:dyDescent="0.25">
      <c r="A1750" s="20">
        <v>39426</v>
      </c>
      <c r="B1750" s="19">
        <v>194.21</v>
      </c>
      <c r="C1750" s="19">
        <v>34.76</v>
      </c>
    </row>
    <row r="1751" spans="1:3" x14ac:dyDescent="0.25">
      <c r="A1751" s="20">
        <v>39427</v>
      </c>
      <c r="B1751" s="19">
        <v>188.54</v>
      </c>
      <c r="C1751" s="19">
        <v>34.1</v>
      </c>
    </row>
    <row r="1752" spans="1:3" x14ac:dyDescent="0.25">
      <c r="A1752" s="20">
        <v>39428</v>
      </c>
      <c r="B1752" s="19">
        <v>190.86</v>
      </c>
      <c r="C1752" s="19">
        <v>34.47</v>
      </c>
    </row>
    <row r="1753" spans="1:3" x14ac:dyDescent="0.25">
      <c r="A1753" s="20">
        <v>39429</v>
      </c>
      <c r="B1753" s="19">
        <v>191.83</v>
      </c>
      <c r="C1753" s="19">
        <v>35.22</v>
      </c>
    </row>
    <row r="1754" spans="1:3" x14ac:dyDescent="0.25">
      <c r="A1754" s="20">
        <v>39430</v>
      </c>
      <c r="B1754" s="19">
        <v>190.39</v>
      </c>
      <c r="C1754" s="19">
        <v>35.31</v>
      </c>
    </row>
    <row r="1755" spans="1:3" x14ac:dyDescent="0.25">
      <c r="A1755" s="20">
        <v>39433</v>
      </c>
      <c r="B1755" s="19">
        <v>184.4</v>
      </c>
      <c r="C1755" s="19">
        <v>34.39</v>
      </c>
    </row>
    <row r="1756" spans="1:3" x14ac:dyDescent="0.25">
      <c r="A1756" s="20">
        <v>39434</v>
      </c>
      <c r="B1756" s="19">
        <v>182.98</v>
      </c>
      <c r="C1756" s="19">
        <v>34.74</v>
      </c>
    </row>
    <row r="1757" spans="1:3" x14ac:dyDescent="0.25">
      <c r="A1757" s="20">
        <v>39435</v>
      </c>
      <c r="B1757" s="19">
        <v>183.12</v>
      </c>
      <c r="C1757" s="19">
        <v>34.79</v>
      </c>
    </row>
    <row r="1758" spans="1:3" x14ac:dyDescent="0.25">
      <c r="A1758" s="20">
        <v>39436</v>
      </c>
      <c r="B1758" s="19">
        <v>187.21</v>
      </c>
      <c r="C1758" s="19">
        <v>35.520000000000003</v>
      </c>
    </row>
    <row r="1759" spans="1:3" x14ac:dyDescent="0.25">
      <c r="A1759" s="20">
        <v>39437</v>
      </c>
      <c r="B1759" s="19">
        <v>193.91</v>
      </c>
      <c r="C1759" s="19">
        <v>36.06</v>
      </c>
    </row>
    <row r="1760" spans="1:3" x14ac:dyDescent="0.25">
      <c r="A1760" s="20">
        <v>39440</v>
      </c>
      <c r="B1760" s="19">
        <v>198.8</v>
      </c>
      <c r="C1760" s="19">
        <v>36.58</v>
      </c>
    </row>
    <row r="1761" spans="1:3" x14ac:dyDescent="0.25">
      <c r="A1761" s="20">
        <v>39442</v>
      </c>
      <c r="B1761" s="19">
        <v>198.95</v>
      </c>
      <c r="C1761" s="19">
        <v>36.61</v>
      </c>
    </row>
    <row r="1762" spans="1:3" x14ac:dyDescent="0.25">
      <c r="A1762" s="20">
        <v>39443</v>
      </c>
      <c r="B1762" s="19">
        <v>198.57</v>
      </c>
      <c r="C1762" s="19">
        <v>35.97</v>
      </c>
    </row>
    <row r="1763" spans="1:3" x14ac:dyDescent="0.25">
      <c r="A1763" s="20">
        <v>39444</v>
      </c>
      <c r="B1763" s="19">
        <v>199.83</v>
      </c>
      <c r="C1763" s="19">
        <v>36.119999999999997</v>
      </c>
    </row>
    <row r="1764" spans="1:3" x14ac:dyDescent="0.25">
      <c r="A1764" s="20">
        <v>39447</v>
      </c>
      <c r="B1764" s="19">
        <v>198.08</v>
      </c>
      <c r="C1764" s="19">
        <v>35.6</v>
      </c>
    </row>
    <row r="1765" spans="1:3" x14ac:dyDescent="0.25">
      <c r="A1765" s="17">
        <v>2008</v>
      </c>
      <c r="B1765" s="19">
        <v>141.97901185770752</v>
      </c>
      <c r="C1765" s="19">
        <v>26.647509881422923</v>
      </c>
    </row>
    <row r="1766" spans="1:3" x14ac:dyDescent="0.25">
      <c r="A1766" s="20">
        <v>39449</v>
      </c>
      <c r="B1766" s="19">
        <v>194.84</v>
      </c>
      <c r="C1766" s="19">
        <v>35.22</v>
      </c>
    </row>
    <row r="1767" spans="1:3" x14ac:dyDescent="0.25">
      <c r="A1767" s="20">
        <v>39450</v>
      </c>
      <c r="B1767" s="19">
        <v>194.93</v>
      </c>
      <c r="C1767" s="19">
        <v>35.369999999999997</v>
      </c>
    </row>
    <row r="1768" spans="1:3" x14ac:dyDescent="0.25">
      <c r="A1768" s="20">
        <v>39451</v>
      </c>
      <c r="B1768" s="19">
        <v>180.05</v>
      </c>
      <c r="C1768" s="19">
        <v>34.380000000000003</v>
      </c>
    </row>
    <row r="1769" spans="1:3" x14ac:dyDescent="0.25">
      <c r="A1769" s="20">
        <v>39454</v>
      </c>
      <c r="B1769" s="19">
        <v>177.64</v>
      </c>
      <c r="C1769" s="19">
        <v>34.61</v>
      </c>
    </row>
    <row r="1770" spans="1:3" x14ac:dyDescent="0.25">
      <c r="A1770" s="20">
        <v>39455</v>
      </c>
      <c r="B1770" s="19">
        <v>171.25</v>
      </c>
      <c r="C1770" s="19">
        <v>33.450000000000003</v>
      </c>
    </row>
    <row r="1771" spans="1:3" x14ac:dyDescent="0.25">
      <c r="A1771" s="20">
        <v>39456</v>
      </c>
      <c r="B1771" s="19">
        <v>179.4</v>
      </c>
      <c r="C1771" s="19">
        <v>34.44</v>
      </c>
    </row>
    <row r="1772" spans="1:3" x14ac:dyDescent="0.25">
      <c r="A1772" s="20">
        <v>39457</v>
      </c>
      <c r="B1772" s="19">
        <v>178.02</v>
      </c>
      <c r="C1772" s="19">
        <v>34.33</v>
      </c>
    </row>
    <row r="1773" spans="1:3" x14ac:dyDescent="0.25">
      <c r="A1773" s="20">
        <v>39458</v>
      </c>
      <c r="B1773" s="19">
        <v>172.69</v>
      </c>
      <c r="C1773" s="19">
        <v>33.909999999999997</v>
      </c>
    </row>
    <row r="1774" spans="1:3" x14ac:dyDescent="0.25">
      <c r="A1774" s="20">
        <v>39461</v>
      </c>
      <c r="B1774" s="19">
        <v>178.78</v>
      </c>
      <c r="C1774" s="19">
        <v>34.39</v>
      </c>
    </row>
    <row r="1775" spans="1:3" x14ac:dyDescent="0.25">
      <c r="A1775" s="20">
        <v>39462</v>
      </c>
      <c r="B1775" s="19">
        <v>169.04</v>
      </c>
      <c r="C1775" s="19">
        <v>34</v>
      </c>
    </row>
    <row r="1776" spans="1:3" x14ac:dyDescent="0.25">
      <c r="A1776" s="20">
        <v>39463</v>
      </c>
      <c r="B1776" s="19">
        <v>159.63999999999999</v>
      </c>
      <c r="C1776" s="19">
        <v>33.229999999999997</v>
      </c>
    </row>
    <row r="1777" spans="1:3" x14ac:dyDescent="0.25">
      <c r="A1777" s="20">
        <v>39464</v>
      </c>
      <c r="B1777" s="19">
        <v>160.88999999999999</v>
      </c>
      <c r="C1777" s="19">
        <v>33.11</v>
      </c>
    </row>
    <row r="1778" spans="1:3" x14ac:dyDescent="0.25">
      <c r="A1778" s="20">
        <v>39465</v>
      </c>
      <c r="B1778" s="19">
        <v>161.36000000000001</v>
      </c>
      <c r="C1778" s="19">
        <v>33.01</v>
      </c>
    </row>
    <row r="1779" spans="1:3" x14ac:dyDescent="0.25">
      <c r="A1779" s="20">
        <v>39469</v>
      </c>
      <c r="B1779" s="19">
        <v>155.63999999999999</v>
      </c>
      <c r="C1779" s="19">
        <v>31.99</v>
      </c>
    </row>
    <row r="1780" spans="1:3" x14ac:dyDescent="0.25">
      <c r="A1780" s="20">
        <v>39470</v>
      </c>
      <c r="B1780" s="19">
        <v>139.07</v>
      </c>
      <c r="C1780" s="19">
        <v>31.93</v>
      </c>
    </row>
    <row r="1781" spans="1:3" x14ac:dyDescent="0.25">
      <c r="A1781" s="20">
        <v>39471</v>
      </c>
      <c r="B1781" s="19">
        <v>135.6</v>
      </c>
      <c r="C1781" s="19">
        <v>33.25</v>
      </c>
    </row>
    <row r="1782" spans="1:3" x14ac:dyDescent="0.25">
      <c r="A1782" s="20">
        <v>39472</v>
      </c>
      <c r="B1782" s="19">
        <v>130.01</v>
      </c>
      <c r="C1782" s="19">
        <v>32.94</v>
      </c>
    </row>
    <row r="1783" spans="1:3" x14ac:dyDescent="0.25">
      <c r="A1783" s="20">
        <v>39475</v>
      </c>
      <c r="B1783" s="19">
        <v>130.01</v>
      </c>
      <c r="C1783" s="19">
        <v>32.72</v>
      </c>
    </row>
    <row r="1784" spans="1:3" x14ac:dyDescent="0.25">
      <c r="A1784" s="20">
        <v>39476</v>
      </c>
      <c r="B1784" s="19">
        <v>131.54</v>
      </c>
      <c r="C1784" s="19">
        <v>32.6</v>
      </c>
    </row>
    <row r="1785" spans="1:3" x14ac:dyDescent="0.25">
      <c r="A1785" s="20">
        <v>39477</v>
      </c>
      <c r="B1785" s="19">
        <v>132.18</v>
      </c>
      <c r="C1785" s="19">
        <v>32.200000000000003</v>
      </c>
    </row>
    <row r="1786" spans="1:3" x14ac:dyDescent="0.25">
      <c r="A1786" s="20">
        <v>39478</v>
      </c>
      <c r="B1786" s="19">
        <v>135.36000000000001</v>
      </c>
      <c r="C1786" s="19">
        <v>32.6</v>
      </c>
    </row>
    <row r="1787" spans="1:3" x14ac:dyDescent="0.25">
      <c r="A1787" s="20">
        <v>39479</v>
      </c>
      <c r="B1787" s="19">
        <v>133.75</v>
      </c>
      <c r="C1787" s="19">
        <v>30.45</v>
      </c>
    </row>
    <row r="1788" spans="1:3" x14ac:dyDescent="0.25">
      <c r="A1788" s="20">
        <v>39482</v>
      </c>
      <c r="B1788" s="19">
        <v>131.65</v>
      </c>
      <c r="C1788" s="19">
        <v>30.19</v>
      </c>
    </row>
    <row r="1789" spans="1:3" x14ac:dyDescent="0.25">
      <c r="A1789" s="20">
        <v>39483</v>
      </c>
      <c r="B1789" s="19">
        <v>129.36000000000001</v>
      </c>
      <c r="C1789" s="19">
        <v>29.07</v>
      </c>
    </row>
    <row r="1790" spans="1:3" x14ac:dyDescent="0.25">
      <c r="A1790" s="20">
        <v>39484</v>
      </c>
      <c r="B1790" s="19">
        <v>122</v>
      </c>
      <c r="C1790" s="19">
        <v>28.52</v>
      </c>
    </row>
    <row r="1791" spans="1:3" x14ac:dyDescent="0.25">
      <c r="A1791" s="20">
        <v>39485</v>
      </c>
      <c r="B1791" s="19">
        <v>121.24</v>
      </c>
      <c r="C1791" s="19">
        <v>28.12</v>
      </c>
    </row>
    <row r="1792" spans="1:3" x14ac:dyDescent="0.25">
      <c r="A1792" s="20">
        <v>39486</v>
      </c>
      <c r="B1792" s="19">
        <v>125.48</v>
      </c>
      <c r="C1792" s="19">
        <v>28.56</v>
      </c>
    </row>
    <row r="1793" spans="1:3" x14ac:dyDescent="0.25">
      <c r="A1793" s="20">
        <v>39489</v>
      </c>
      <c r="B1793" s="19">
        <v>129.44999999999999</v>
      </c>
      <c r="C1793" s="19">
        <v>28.21</v>
      </c>
    </row>
    <row r="1794" spans="1:3" x14ac:dyDescent="0.25">
      <c r="A1794" s="20">
        <v>39490</v>
      </c>
      <c r="B1794" s="19">
        <v>124.86</v>
      </c>
      <c r="C1794" s="19">
        <v>28.34</v>
      </c>
    </row>
    <row r="1795" spans="1:3" x14ac:dyDescent="0.25">
      <c r="A1795" s="20">
        <v>39491</v>
      </c>
      <c r="B1795" s="19">
        <v>129.4</v>
      </c>
      <c r="C1795" s="19">
        <v>28.96</v>
      </c>
    </row>
    <row r="1796" spans="1:3" x14ac:dyDescent="0.25">
      <c r="A1796" s="20">
        <v>39492</v>
      </c>
      <c r="B1796" s="19">
        <v>127.46</v>
      </c>
      <c r="C1796" s="19">
        <v>28.5</v>
      </c>
    </row>
    <row r="1797" spans="1:3" x14ac:dyDescent="0.25">
      <c r="A1797" s="20">
        <v>39493</v>
      </c>
      <c r="B1797" s="19">
        <v>124.63</v>
      </c>
      <c r="C1797" s="19">
        <v>28.42</v>
      </c>
    </row>
    <row r="1798" spans="1:3" x14ac:dyDescent="0.25">
      <c r="A1798" s="20">
        <v>39497</v>
      </c>
      <c r="B1798" s="19">
        <v>122.18</v>
      </c>
      <c r="C1798" s="19">
        <v>28.17</v>
      </c>
    </row>
    <row r="1799" spans="1:3" x14ac:dyDescent="0.25">
      <c r="A1799" s="20">
        <v>39498</v>
      </c>
      <c r="B1799" s="19">
        <v>123.82</v>
      </c>
      <c r="C1799" s="19">
        <v>28.22</v>
      </c>
    </row>
    <row r="1800" spans="1:3" x14ac:dyDescent="0.25">
      <c r="A1800" s="20">
        <v>39499</v>
      </c>
      <c r="B1800" s="19">
        <v>121.54</v>
      </c>
      <c r="C1800" s="19">
        <v>28.1</v>
      </c>
    </row>
    <row r="1801" spans="1:3" x14ac:dyDescent="0.25">
      <c r="A1801" s="20">
        <v>39500</v>
      </c>
      <c r="B1801" s="19">
        <v>119.46</v>
      </c>
      <c r="C1801" s="19">
        <v>27.68</v>
      </c>
    </row>
    <row r="1802" spans="1:3" x14ac:dyDescent="0.25">
      <c r="A1802" s="20">
        <v>39503</v>
      </c>
      <c r="B1802" s="19">
        <v>119.74</v>
      </c>
      <c r="C1802" s="19">
        <v>27.84</v>
      </c>
    </row>
    <row r="1803" spans="1:3" x14ac:dyDescent="0.25">
      <c r="A1803" s="20">
        <v>39504</v>
      </c>
      <c r="B1803" s="19">
        <v>119.15</v>
      </c>
      <c r="C1803" s="19">
        <v>28.38</v>
      </c>
    </row>
    <row r="1804" spans="1:3" x14ac:dyDescent="0.25">
      <c r="A1804" s="20">
        <v>39505</v>
      </c>
      <c r="B1804" s="19">
        <v>122.96</v>
      </c>
      <c r="C1804" s="19">
        <v>28.26</v>
      </c>
    </row>
    <row r="1805" spans="1:3" x14ac:dyDescent="0.25">
      <c r="A1805" s="20">
        <v>39506</v>
      </c>
      <c r="B1805" s="19">
        <v>129.91</v>
      </c>
      <c r="C1805" s="19">
        <v>27.93</v>
      </c>
    </row>
    <row r="1806" spans="1:3" x14ac:dyDescent="0.25">
      <c r="A1806" s="20">
        <v>39507</v>
      </c>
      <c r="B1806" s="19">
        <v>125.02</v>
      </c>
      <c r="C1806" s="19">
        <v>27.2</v>
      </c>
    </row>
    <row r="1807" spans="1:3" x14ac:dyDescent="0.25">
      <c r="A1807" s="20">
        <v>39510</v>
      </c>
      <c r="B1807" s="19">
        <v>121.73</v>
      </c>
      <c r="C1807" s="19">
        <v>26.99</v>
      </c>
    </row>
    <row r="1808" spans="1:3" x14ac:dyDescent="0.25">
      <c r="A1808" s="20">
        <v>39511</v>
      </c>
      <c r="B1808" s="19">
        <v>124.62</v>
      </c>
      <c r="C1808" s="19">
        <v>27.59</v>
      </c>
    </row>
    <row r="1809" spans="1:3" x14ac:dyDescent="0.25">
      <c r="A1809" s="20">
        <v>39512</v>
      </c>
      <c r="B1809" s="19">
        <v>124.49</v>
      </c>
      <c r="C1809" s="19">
        <v>28.12</v>
      </c>
    </row>
    <row r="1810" spans="1:3" x14ac:dyDescent="0.25">
      <c r="A1810" s="20">
        <v>39513</v>
      </c>
      <c r="B1810" s="19">
        <v>120.93</v>
      </c>
      <c r="C1810" s="19">
        <v>27.57</v>
      </c>
    </row>
    <row r="1811" spans="1:3" x14ac:dyDescent="0.25">
      <c r="A1811" s="20">
        <v>39514</v>
      </c>
      <c r="B1811" s="19">
        <v>122.25</v>
      </c>
      <c r="C1811" s="19">
        <v>27.87</v>
      </c>
    </row>
    <row r="1812" spans="1:3" x14ac:dyDescent="0.25">
      <c r="A1812" s="20">
        <v>39517</v>
      </c>
      <c r="B1812" s="19">
        <v>119.69</v>
      </c>
      <c r="C1812" s="19">
        <v>28.05</v>
      </c>
    </row>
    <row r="1813" spans="1:3" x14ac:dyDescent="0.25">
      <c r="A1813" s="20">
        <v>39518</v>
      </c>
      <c r="B1813" s="19">
        <v>127.35</v>
      </c>
      <c r="C1813" s="19">
        <v>29.28</v>
      </c>
    </row>
    <row r="1814" spans="1:3" x14ac:dyDescent="0.25">
      <c r="A1814" s="20">
        <v>39519</v>
      </c>
      <c r="B1814" s="19">
        <v>126.03</v>
      </c>
      <c r="C1814" s="19">
        <v>28.63</v>
      </c>
    </row>
    <row r="1815" spans="1:3" x14ac:dyDescent="0.25">
      <c r="A1815" s="20">
        <v>39520</v>
      </c>
      <c r="B1815" s="19">
        <v>127.94</v>
      </c>
      <c r="C1815" s="19">
        <v>28.62</v>
      </c>
    </row>
    <row r="1816" spans="1:3" x14ac:dyDescent="0.25">
      <c r="A1816" s="20">
        <v>39521</v>
      </c>
      <c r="B1816" s="19">
        <v>126.61</v>
      </c>
      <c r="C1816" s="19">
        <v>27.96</v>
      </c>
    </row>
    <row r="1817" spans="1:3" x14ac:dyDescent="0.25">
      <c r="A1817" s="20">
        <v>39524</v>
      </c>
      <c r="B1817" s="19">
        <v>126.73</v>
      </c>
      <c r="C1817" s="19">
        <v>28.3</v>
      </c>
    </row>
    <row r="1818" spans="1:3" x14ac:dyDescent="0.25">
      <c r="A1818" s="20">
        <v>39525</v>
      </c>
      <c r="B1818" s="19">
        <v>132.82</v>
      </c>
      <c r="C1818" s="19">
        <v>29.42</v>
      </c>
    </row>
    <row r="1819" spans="1:3" x14ac:dyDescent="0.25">
      <c r="A1819" s="20">
        <v>39526</v>
      </c>
      <c r="B1819" s="19">
        <v>129.66999999999999</v>
      </c>
      <c r="C1819" s="19">
        <v>28.62</v>
      </c>
    </row>
    <row r="1820" spans="1:3" x14ac:dyDescent="0.25">
      <c r="A1820" s="20">
        <v>39527</v>
      </c>
      <c r="B1820" s="19">
        <v>133.27000000000001</v>
      </c>
      <c r="C1820" s="19">
        <v>29.18</v>
      </c>
    </row>
    <row r="1821" spans="1:3" x14ac:dyDescent="0.25">
      <c r="A1821" s="20">
        <v>39531</v>
      </c>
      <c r="B1821" s="19">
        <v>139.53</v>
      </c>
      <c r="C1821" s="19">
        <v>29.17</v>
      </c>
    </row>
    <row r="1822" spans="1:3" x14ac:dyDescent="0.25">
      <c r="A1822" s="20">
        <v>39532</v>
      </c>
      <c r="B1822" s="19">
        <v>140.97999999999999</v>
      </c>
      <c r="C1822" s="19">
        <v>29.14</v>
      </c>
    </row>
    <row r="1823" spans="1:3" x14ac:dyDescent="0.25">
      <c r="A1823" s="20">
        <v>39533</v>
      </c>
      <c r="B1823" s="19">
        <v>145.06</v>
      </c>
      <c r="C1823" s="19">
        <v>28.56</v>
      </c>
    </row>
    <row r="1824" spans="1:3" x14ac:dyDescent="0.25">
      <c r="A1824" s="20">
        <v>39534</v>
      </c>
      <c r="B1824" s="19">
        <v>140.25</v>
      </c>
      <c r="C1824" s="19">
        <v>28.05</v>
      </c>
    </row>
    <row r="1825" spans="1:3" x14ac:dyDescent="0.25">
      <c r="A1825" s="20">
        <v>39535</v>
      </c>
      <c r="B1825" s="19">
        <v>143.01</v>
      </c>
      <c r="C1825" s="19">
        <v>27.91</v>
      </c>
    </row>
    <row r="1826" spans="1:3" x14ac:dyDescent="0.25">
      <c r="A1826" s="20">
        <v>39538</v>
      </c>
      <c r="B1826" s="19">
        <v>143.5</v>
      </c>
      <c r="C1826" s="19">
        <v>28.38</v>
      </c>
    </row>
    <row r="1827" spans="1:3" x14ac:dyDescent="0.25">
      <c r="A1827" s="20">
        <v>39539</v>
      </c>
      <c r="B1827" s="19">
        <v>149.53</v>
      </c>
      <c r="C1827" s="19">
        <v>29.5</v>
      </c>
    </row>
    <row r="1828" spans="1:3" x14ac:dyDescent="0.25">
      <c r="A1828" s="20">
        <v>39540</v>
      </c>
      <c r="B1828" s="19">
        <v>147.49</v>
      </c>
      <c r="C1828" s="19">
        <v>29.16</v>
      </c>
    </row>
    <row r="1829" spans="1:3" x14ac:dyDescent="0.25">
      <c r="A1829" s="20">
        <v>39541</v>
      </c>
      <c r="B1829" s="19">
        <v>151.61000000000001</v>
      </c>
      <c r="C1829" s="19">
        <v>29</v>
      </c>
    </row>
    <row r="1830" spans="1:3" x14ac:dyDescent="0.25">
      <c r="A1830" s="20">
        <v>39542</v>
      </c>
      <c r="B1830" s="19">
        <v>153.08000000000001</v>
      </c>
      <c r="C1830" s="19">
        <v>29.16</v>
      </c>
    </row>
    <row r="1831" spans="1:3" x14ac:dyDescent="0.25">
      <c r="A1831" s="20">
        <v>39545</v>
      </c>
      <c r="B1831" s="19">
        <v>155.88999999999999</v>
      </c>
      <c r="C1831" s="19">
        <v>29.16</v>
      </c>
    </row>
    <row r="1832" spans="1:3" x14ac:dyDescent="0.25">
      <c r="A1832" s="20">
        <v>39546</v>
      </c>
      <c r="B1832" s="19">
        <v>152.84</v>
      </c>
      <c r="C1832" s="19">
        <v>28.75</v>
      </c>
    </row>
    <row r="1833" spans="1:3" x14ac:dyDescent="0.25">
      <c r="A1833" s="20">
        <v>39547</v>
      </c>
      <c r="B1833" s="19">
        <v>151.44</v>
      </c>
      <c r="C1833" s="19">
        <v>28.89</v>
      </c>
    </row>
    <row r="1834" spans="1:3" x14ac:dyDescent="0.25">
      <c r="A1834" s="20">
        <v>39548</v>
      </c>
      <c r="B1834" s="19">
        <v>154.55000000000001</v>
      </c>
      <c r="C1834" s="19">
        <v>29.11</v>
      </c>
    </row>
    <row r="1835" spans="1:3" x14ac:dyDescent="0.25">
      <c r="A1835" s="20">
        <v>39549</v>
      </c>
      <c r="B1835" s="19">
        <v>147.13999999999999</v>
      </c>
      <c r="C1835" s="19">
        <v>28.28</v>
      </c>
    </row>
    <row r="1836" spans="1:3" x14ac:dyDescent="0.25">
      <c r="A1836" s="20">
        <v>39552</v>
      </c>
      <c r="B1836" s="19">
        <v>147.78</v>
      </c>
      <c r="C1836" s="19">
        <v>28.06</v>
      </c>
    </row>
    <row r="1837" spans="1:3" x14ac:dyDescent="0.25">
      <c r="A1837" s="20">
        <v>39553</v>
      </c>
      <c r="B1837" s="19">
        <v>148.38</v>
      </c>
      <c r="C1837" s="19">
        <v>28.25</v>
      </c>
    </row>
    <row r="1838" spans="1:3" x14ac:dyDescent="0.25">
      <c r="A1838" s="20">
        <v>39554</v>
      </c>
      <c r="B1838" s="19">
        <v>153.69999999999999</v>
      </c>
      <c r="C1838" s="19">
        <v>28.95</v>
      </c>
    </row>
    <row r="1839" spans="1:3" x14ac:dyDescent="0.25">
      <c r="A1839" s="20">
        <v>39555</v>
      </c>
      <c r="B1839" s="19">
        <v>154.49</v>
      </c>
      <c r="C1839" s="19">
        <v>29.22</v>
      </c>
    </row>
    <row r="1840" spans="1:3" x14ac:dyDescent="0.25">
      <c r="A1840" s="20">
        <v>39556</v>
      </c>
      <c r="B1840" s="19">
        <v>161.04</v>
      </c>
      <c r="C1840" s="19">
        <v>30</v>
      </c>
    </row>
    <row r="1841" spans="1:3" x14ac:dyDescent="0.25">
      <c r="A1841" s="20">
        <v>39559</v>
      </c>
      <c r="B1841" s="19">
        <v>168.16</v>
      </c>
      <c r="C1841" s="19">
        <v>30.42</v>
      </c>
    </row>
    <row r="1842" spans="1:3" x14ac:dyDescent="0.25">
      <c r="A1842" s="20">
        <v>39560</v>
      </c>
      <c r="B1842" s="19">
        <v>160.19999999999999</v>
      </c>
      <c r="C1842" s="19">
        <v>30.25</v>
      </c>
    </row>
    <row r="1843" spans="1:3" x14ac:dyDescent="0.25">
      <c r="A1843" s="20">
        <v>39561</v>
      </c>
      <c r="B1843" s="19">
        <v>162.88999999999999</v>
      </c>
      <c r="C1843" s="19">
        <v>31.45</v>
      </c>
    </row>
    <row r="1844" spans="1:3" x14ac:dyDescent="0.25">
      <c r="A1844" s="20">
        <v>39562</v>
      </c>
      <c r="B1844" s="19">
        <v>168.94</v>
      </c>
      <c r="C1844" s="19">
        <v>31.8</v>
      </c>
    </row>
    <row r="1845" spans="1:3" x14ac:dyDescent="0.25">
      <c r="A1845" s="20">
        <v>39563</v>
      </c>
      <c r="B1845" s="19">
        <v>169.73</v>
      </c>
      <c r="C1845" s="19">
        <v>29.83</v>
      </c>
    </row>
    <row r="1846" spans="1:3" x14ac:dyDescent="0.25">
      <c r="A1846" s="20">
        <v>39566</v>
      </c>
      <c r="B1846" s="19">
        <v>172.24</v>
      </c>
      <c r="C1846" s="19">
        <v>28.99</v>
      </c>
    </row>
    <row r="1847" spans="1:3" x14ac:dyDescent="0.25">
      <c r="A1847" s="20">
        <v>39567</v>
      </c>
      <c r="B1847" s="19">
        <v>175.05</v>
      </c>
      <c r="C1847" s="19">
        <v>28.64</v>
      </c>
    </row>
    <row r="1848" spans="1:3" x14ac:dyDescent="0.25">
      <c r="A1848" s="20">
        <v>39568</v>
      </c>
      <c r="B1848" s="19">
        <v>173.95</v>
      </c>
      <c r="C1848" s="19">
        <v>28.52</v>
      </c>
    </row>
    <row r="1849" spans="1:3" x14ac:dyDescent="0.25">
      <c r="A1849" s="20">
        <v>39569</v>
      </c>
      <c r="B1849" s="19">
        <v>180</v>
      </c>
      <c r="C1849" s="19">
        <v>29.4</v>
      </c>
    </row>
    <row r="1850" spans="1:3" x14ac:dyDescent="0.25">
      <c r="A1850" s="20">
        <v>39570</v>
      </c>
      <c r="B1850" s="19">
        <v>180.94</v>
      </c>
      <c r="C1850" s="19">
        <v>29.24</v>
      </c>
    </row>
    <row r="1851" spans="1:3" x14ac:dyDescent="0.25">
      <c r="A1851" s="20">
        <v>39573</v>
      </c>
      <c r="B1851" s="19">
        <v>184.73</v>
      </c>
      <c r="C1851" s="19">
        <v>29.08</v>
      </c>
    </row>
    <row r="1852" spans="1:3" x14ac:dyDescent="0.25">
      <c r="A1852" s="20">
        <v>39574</v>
      </c>
      <c r="B1852" s="19">
        <v>186.66</v>
      </c>
      <c r="C1852" s="19">
        <v>29.7</v>
      </c>
    </row>
    <row r="1853" spans="1:3" x14ac:dyDescent="0.25">
      <c r="A1853" s="20">
        <v>39575</v>
      </c>
      <c r="B1853" s="19">
        <v>182.59</v>
      </c>
      <c r="C1853" s="19">
        <v>29.21</v>
      </c>
    </row>
    <row r="1854" spans="1:3" x14ac:dyDescent="0.25">
      <c r="A1854" s="20">
        <v>39576</v>
      </c>
      <c r="B1854" s="19">
        <v>185.06</v>
      </c>
      <c r="C1854" s="19">
        <v>29.27</v>
      </c>
    </row>
    <row r="1855" spans="1:3" x14ac:dyDescent="0.25">
      <c r="A1855" s="20">
        <v>39577</v>
      </c>
      <c r="B1855" s="19">
        <v>183.45</v>
      </c>
      <c r="C1855" s="19">
        <v>29.39</v>
      </c>
    </row>
    <row r="1856" spans="1:3" x14ac:dyDescent="0.25">
      <c r="A1856" s="20">
        <v>39580</v>
      </c>
      <c r="B1856" s="19">
        <v>188.16</v>
      </c>
      <c r="C1856" s="19">
        <v>29.99</v>
      </c>
    </row>
    <row r="1857" spans="1:3" x14ac:dyDescent="0.25">
      <c r="A1857" s="20">
        <v>39581</v>
      </c>
      <c r="B1857" s="19">
        <v>189.96</v>
      </c>
      <c r="C1857" s="19">
        <v>29.78</v>
      </c>
    </row>
    <row r="1858" spans="1:3" x14ac:dyDescent="0.25">
      <c r="A1858" s="20">
        <v>39582</v>
      </c>
      <c r="B1858" s="19">
        <v>186.26</v>
      </c>
      <c r="C1858" s="19">
        <v>29.93</v>
      </c>
    </row>
    <row r="1859" spans="1:3" x14ac:dyDescent="0.25">
      <c r="A1859" s="20">
        <v>39583</v>
      </c>
      <c r="B1859" s="19">
        <v>189.73</v>
      </c>
      <c r="C1859" s="19">
        <v>30.45</v>
      </c>
    </row>
    <row r="1860" spans="1:3" x14ac:dyDescent="0.25">
      <c r="A1860" s="20">
        <v>39584</v>
      </c>
      <c r="B1860" s="19">
        <v>187.62</v>
      </c>
      <c r="C1860" s="19">
        <v>29.99</v>
      </c>
    </row>
    <row r="1861" spans="1:3" x14ac:dyDescent="0.25">
      <c r="A1861" s="20">
        <v>39587</v>
      </c>
      <c r="B1861" s="19">
        <v>183.6</v>
      </c>
      <c r="C1861" s="19">
        <v>29.46</v>
      </c>
    </row>
    <row r="1862" spans="1:3" x14ac:dyDescent="0.25">
      <c r="A1862" s="20">
        <v>39588</v>
      </c>
      <c r="B1862" s="19">
        <v>185.9</v>
      </c>
      <c r="C1862" s="19">
        <v>28.76</v>
      </c>
    </row>
    <row r="1863" spans="1:3" x14ac:dyDescent="0.25">
      <c r="A1863" s="20">
        <v>39589</v>
      </c>
      <c r="B1863" s="19">
        <v>178.19</v>
      </c>
      <c r="C1863" s="19">
        <v>28.25</v>
      </c>
    </row>
    <row r="1864" spans="1:3" x14ac:dyDescent="0.25">
      <c r="A1864" s="20">
        <v>39590</v>
      </c>
      <c r="B1864" s="19">
        <v>177.05</v>
      </c>
      <c r="C1864" s="19">
        <v>28.47</v>
      </c>
    </row>
    <row r="1865" spans="1:3" x14ac:dyDescent="0.25">
      <c r="A1865" s="20">
        <v>39591</v>
      </c>
      <c r="B1865" s="19">
        <v>181.17</v>
      </c>
      <c r="C1865" s="19">
        <v>28.05</v>
      </c>
    </row>
    <row r="1866" spans="1:3" x14ac:dyDescent="0.25">
      <c r="A1866" s="20">
        <v>39595</v>
      </c>
      <c r="B1866" s="19">
        <v>186.43</v>
      </c>
      <c r="C1866" s="19">
        <v>28.44</v>
      </c>
    </row>
    <row r="1867" spans="1:3" x14ac:dyDescent="0.25">
      <c r="A1867" s="20">
        <v>39596</v>
      </c>
      <c r="B1867" s="19">
        <v>187.01</v>
      </c>
      <c r="C1867" s="19">
        <v>28.18</v>
      </c>
    </row>
    <row r="1868" spans="1:3" x14ac:dyDescent="0.25">
      <c r="A1868" s="20">
        <v>39597</v>
      </c>
      <c r="B1868" s="19">
        <v>186.69</v>
      </c>
      <c r="C1868" s="19">
        <v>28.31</v>
      </c>
    </row>
    <row r="1869" spans="1:3" x14ac:dyDescent="0.25">
      <c r="A1869" s="20">
        <v>39598</v>
      </c>
      <c r="B1869" s="19">
        <v>188.75</v>
      </c>
      <c r="C1869" s="19">
        <v>28.32</v>
      </c>
    </row>
    <row r="1870" spans="1:3" x14ac:dyDescent="0.25">
      <c r="A1870" s="20">
        <v>39601</v>
      </c>
      <c r="B1870" s="19">
        <v>186.1</v>
      </c>
      <c r="C1870" s="19">
        <v>27.8</v>
      </c>
    </row>
    <row r="1871" spans="1:3" x14ac:dyDescent="0.25">
      <c r="A1871" s="20">
        <v>39602</v>
      </c>
      <c r="B1871" s="19">
        <v>185.37</v>
      </c>
      <c r="C1871" s="19">
        <v>27.31</v>
      </c>
    </row>
    <row r="1872" spans="1:3" x14ac:dyDescent="0.25">
      <c r="A1872" s="20">
        <v>39603</v>
      </c>
      <c r="B1872" s="19">
        <v>185.19</v>
      </c>
      <c r="C1872" s="19">
        <v>27.54</v>
      </c>
    </row>
    <row r="1873" spans="1:3" x14ac:dyDescent="0.25">
      <c r="A1873" s="20">
        <v>39604</v>
      </c>
      <c r="B1873" s="19">
        <v>189.43</v>
      </c>
      <c r="C1873" s="19">
        <v>28.3</v>
      </c>
    </row>
    <row r="1874" spans="1:3" x14ac:dyDescent="0.25">
      <c r="A1874" s="20">
        <v>39605</v>
      </c>
      <c r="B1874" s="19">
        <v>185.64</v>
      </c>
      <c r="C1874" s="19">
        <v>27.49</v>
      </c>
    </row>
    <row r="1875" spans="1:3" x14ac:dyDescent="0.25">
      <c r="A1875" s="20">
        <v>39608</v>
      </c>
      <c r="B1875" s="19">
        <v>181.61</v>
      </c>
      <c r="C1875" s="19">
        <v>27.71</v>
      </c>
    </row>
    <row r="1876" spans="1:3" x14ac:dyDescent="0.25">
      <c r="A1876" s="20">
        <v>39609</v>
      </c>
      <c r="B1876" s="19">
        <v>185.64</v>
      </c>
      <c r="C1876" s="19">
        <v>27.89</v>
      </c>
    </row>
    <row r="1877" spans="1:3" x14ac:dyDescent="0.25">
      <c r="A1877" s="20">
        <v>39610</v>
      </c>
      <c r="B1877" s="19">
        <v>180.81</v>
      </c>
      <c r="C1877" s="19">
        <v>27.12</v>
      </c>
    </row>
    <row r="1878" spans="1:3" x14ac:dyDescent="0.25">
      <c r="A1878" s="20">
        <v>39611</v>
      </c>
      <c r="B1878" s="19">
        <v>173.26</v>
      </c>
      <c r="C1878" s="19">
        <v>28.24</v>
      </c>
    </row>
    <row r="1879" spans="1:3" x14ac:dyDescent="0.25">
      <c r="A1879" s="20">
        <v>39612</v>
      </c>
      <c r="B1879" s="19">
        <v>172.37</v>
      </c>
      <c r="C1879" s="19">
        <v>29.07</v>
      </c>
    </row>
    <row r="1880" spans="1:3" x14ac:dyDescent="0.25">
      <c r="A1880" s="20">
        <v>39615</v>
      </c>
      <c r="B1880" s="19">
        <v>176.84</v>
      </c>
      <c r="C1880" s="19">
        <v>28.93</v>
      </c>
    </row>
    <row r="1881" spans="1:3" x14ac:dyDescent="0.25">
      <c r="A1881" s="20">
        <v>39616</v>
      </c>
      <c r="B1881" s="19">
        <v>181.43</v>
      </c>
      <c r="C1881" s="19">
        <v>28.8</v>
      </c>
    </row>
    <row r="1882" spans="1:3" x14ac:dyDescent="0.25">
      <c r="A1882" s="20">
        <v>39617</v>
      </c>
      <c r="B1882" s="19">
        <v>178.75</v>
      </c>
      <c r="C1882" s="19">
        <v>28.46</v>
      </c>
    </row>
    <row r="1883" spans="1:3" x14ac:dyDescent="0.25">
      <c r="A1883" s="20">
        <v>39618</v>
      </c>
      <c r="B1883" s="19">
        <v>180.9</v>
      </c>
      <c r="C1883" s="19">
        <v>28.93</v>
      </c>
    </row>
    <row r="1884" spans="1:3" x14ac:dyDescent="0.25">
      <c r="A1884" s="20">
        <v>39619</v>
      </c>
      <c r="B1884" s="19">
        <v>175.27</v>
      </c>
      <c r="C1884" s="19">
        <v>28.23</v>
      </c>
    </row>
    <row r="1885" spans="1:3" x14ac:dyDescent="0.25">
      <c r="A1885" s="20">
        <v>39622</v>
      </c>
      <c r="B1885" s="19">
        <v>173.16</v>
      </c>
      <c r="C1885" s="19">
        <v>27.97</v>
      </c>
    </row>
    <row r="1886" spans="1:3" x14ac:dyDescent="0.25">
      <c r="A1886" s="20">
        <v>39623</v>
      </c>
      <c r="B1886" s="19">
        <v>173.25</v>
      </c>
      <c r="C1886" s="19">
        <v>27.73</v>
      </c>
    </row>
    <row r="1887" spans="1:3" x14ac:dyDescent="0.25">
      <c r="A1887" s="20">
        <v>39624</v>
      </c>
      <c r="B1887" s="19">
        <v>177.39</v>
      </c>
      <c r="C1887" s="19">
        <v>28.35</v>
      </c>
    </row>
    <row r="1888" spans="1:3" x14ac:dyDescent="0.25">
      <c r="A1888" s="20">
        <v>39625</v>
      </c>
      <c r="B1888" s="19">
        <v>168.26</v>
      </c>
      <c r="C1888" s="19">
        <v>27.75</v>
      </c>
    </row>
    <row r="1889" spans="1:3" x14ac:dyDescent="0.25">
      <c r="A1889" s="20">
        <v>39626</v>
      </c>
      <c r="B1889" s="19">
        <v>170.09</v>
      </c>
      <c r="C1889" s="19">
        <v>27.63</v>
      </c>
    </row>
    <row r="1890" spans="1:3" x14ac:dyDescent="0.25">
      <c r="A1890" s="20">
        <v>39629</v>
      </c>
      <c r="B1890" s="19">
        <v>167.44</v>
      </c>
      <c r="C1890" s="19">
        <v>27.51</v>
      </c>
    </row>
    <row r="1891" spans="1:3" x14ac:dyDescent="0.25">
      <c r="A1891" s="20">
        <v>39630</v>
      </c>
      <c r="B1891" s="19">
        <v>174.68</v>
      </c>
      <c r="C1891" s="19">
        <v>26.87</v>
      </c>
    </row>
    <row r="1892" spans="1:3" x14ac:dyDescent="0.25">
      <c r="A1892" s="20">
        <v>39631</v>
      </c>
      <c r="B1892" s="19">
        <v>168.18</v>
      </c>
      <c r="C1892" s="19">
        <v>25.88</v>
      </c>
    </row>
    <row r="1893" spans="1:3" x14ac:dyDescent="0.25">
      <c r="A1893" s="20">
        <v>39632</v>
      </c>
      <c r="B1893" s="19">
        <v>170.12</v>
      </c>
      <c r="C1893" s="19">
        <v>25.98</v>
      </c>
    </row>
    <row r="1894" spans="1:3" x14ac:dyDescent="0.25">
      <c r="A1894" s="20">
        <v>39636</v>
      </c>
      <c r="B1894" s="19">
        <v>175.16</v>
      </c>
      <c r="C1894" s="19">
        <v>26.03</v>
      </c>
    </row>
    <row r="1895" spans="1:3" x14ac:dyDescent="0.25">
      <c r="A1895" s="20">
        <v>39637</v>
      </c>
      <c r="B1895" s="19">
        <v>179.55</v>
      </c>
      <c r="C1895" s="19">
        <v>25.85</v>
      </c>
    </row>
    <row r="1896" spans="1:3" x14ac:dyDescent="0.25">
      <c r="A1896" s="20">
        <v>39638</v>
      </c>
      <c r="B1896" s="19">
        <v>174.25</v>
      </c>
      <c r="C1896" s="19">
        <v>25.23</v>
      </c>
    </row>
    <row r="1897" spans="1:3" x14ac:dyDescent="0.25">
      <c r="A1897" s="20">
        <v>39639</v>
      </c>
      <c r="B1897" s="19">
        <v>176.63</v>
      </c>
      <c r="C1897" s="19">
        <v>25.45</v>
      </c>
    </row>
    <row r="1898" spans="1:3" x14ac:dyDescent="0.25">
      <c r="A1898" s="20">
        <v>39640</v>
      </c>
      <c r="B1898" s="19">
        <v>172.58</v>
      </c>
      <c r="C1898" s="19">
        <v>25.25</v>
      </c>
    </row>
    <row r="1899" spans="1:3" x14ac:dyDescent="0.25">
      <c r="A1899" s="20">
        <v>39643</v>
      </c>
      <c r="B1899" s="19">
        <v>173.88</v>
      </c>
      <c r="C1899" s="19">
        <v>25.15</v>
      </c>
    </row>
    <row r="1900" spans="1:3" x14ac:dyDescent="0.25">
      <c r="A1900" s="20">
        <v>39644</v>
      </c>
      <c r="B1900" s="19">
        <v>169.64</v>
      </c>
      <c r="C1900" s="19">
        <v>26.15</v>
      </c>
    </row>
    <row r="1901" spans="1:3" x14ac:dyDescent="0.25">
      <c r="A1901" s="20">
        <v>39645</v>
      </c>
      <c r="B1901" s="19">
        <v>172.81</v>
      </c>
      <c r="C1901" s="19">
        <v>27.26</v>
      </c>
    </row>
    <row r="1902" spans="1:3" x14ac:dyDescent="0.25">
      <c r="A1902" s="20">
        <v>39646</v>
      </c>
      <c r="B1902" s="19">
        <v>171.81</v>
      </c>
      <c r="C1902" s="19">
        <v>27.52</v>
      </c>
    </row>
    <row r="1903" spans="1:3" x14ac:dyDescent="0.25">
      <c r="A1903" s="20">
        <v>39647</v>
      </c>
      <c r="B1903" s="19">
        <v>165.15</v>
      </c>
      <c r="C1903" s="19">
        <v>25.86</v>
      </c>
    </row>
    <row r="1904" spans="1:3" x14ac:dyDescent="0.25">
      <c r="A1904" s="20">
        <v>39650</v>
      </c>
      <c r="B1904" s="19">
        <v>166.29</v>
      </c>
      <c r="C1904" s="19">
        <v>25.64</v>
      </c>
    </row>
    <row r="1905" spans="1:3" x14ac:dyDescent="0.25">
      <c r="A1905" s="20">
        <v>39651</v>
      </c>
      <c r="B1905" s="19">
        <v>162.02000000000001</v>
      </c>
      <c r="C1905" s="19">
        <v>25.8</v>
      </c>
    </row>
    <row r="1906" spans="1:3" x14ac:dyDescent="0.25">
      <c r="A1906" s="20">
        <v>39652</v>
      </c>
      <c r="B1906" s="19">
        <v>166.26</v>
      </c>
      <c r="C1906" s="19">
        <v>26.43</v>
      </c>
    </row>
    <row r="1907" spans="1:3" x14ac:dyDescent="0.25">
      <c r="A1907" s="20">
        <v>39653</v>
      </c>
      <c r="B1907" s="19">
        <v>159.03</v>
      </c>
      <c r="C1907" s="19">
        <v>25.44</v>
      </c>
    </row>
    <row r="1908" spans="1:3" x14ac:dyDescent="0.25">
      <c r="A1908" s="20">
        <v>39654</v>
      </c>
      <c r="B1908" s="19">
        <v>162.12</v>
      </c>
      <c r="C1908" s="19">
        <v>26.16</v>
      </c>
    </row>
    <row r="1909" spans="1:3" x14ac:dyDescent="0.25">
      <c r="A1909" s="20">
        <v>39657</v>
      </c>
      <c r="B1909" s="19">
        <v>154.4</v>
      </c>
      <c r="C1909" s="19">
        <v>25.5</v>
      </c>
    </row>
    <row r="1910" spans="1:3" x14ac:dyDescent="0.25">
      <c r="A1910" s="20">
        <v>39658</v>
      </c>
      <c r="B1910" s="19">
        <v>157.08000000000001</v>
      </c>
      <c r="C1910" s="19">
        <v>26.11</v>
      </c>
    </row>
    <row r="1911" spans="1:3" x14ac:dyDescent="0.25">
      <c r="A1911" s="20">
        <v>39659</v>
      </c>
      <c r="B1911" s="19">
        <v>159.88</v>
      </c>
      <c r="C1911" s="19">
        <v>26.23</v>
      </c>
    </row>
    <row r="1912" spans="1:3" x14ac:dyDescent="0.25">
      <c r="A1912" s="20">
        <v>39660</v>
      </c>
      <c r="B1912" s="19">
        <v>158.94999999999999</v>
      </c>
      <c r="C1912" s="19">
        <v>25.72</v>
      </c>
    </row>
    <row r="1913" spans="1:3" x14ac:dyDescent="0.25">
      <c r="A1913" s="20">
        <v>39661</v>
      </c>
      <c r="B1913" s="19">
        <v>156.66</v>
      </c>
      <c r="C1913" s="19">
        <v>25.44</v>
      </c>
    </row>
    <row r="1914" spans="1:3" x14ac:dyDescent="0.25">
      <c r="A1914" s="20">
        <v>39664</v>
      </c>
      <c r="B1914" s="19">
        <v>153.22999999999999</v>
      </c>
      <c r="C1914" s="19">
        <v>25.28</v>
      </c>
    </row>
    <row r="1915" spans="1:3" x14ac:dyDescent="0.25">
      <c r="A1915" s="20">
        <v>39665</v>
      </c>
      <c r="B1915" s="19">
        <v>160.63999999999999</v>
      </c>
      <c r="C1915" s="19">
        <v>26.21</v>
      </c>
    </row>
    <row r="1916" spans="1:3" x14ac:dyDescent="0.25">
      <c r="A1916" s="20">
        <v>39666</v>
      </c>
      <c r="B1916" s="19">
        <v>164.19</v>
      </c>
      <c r="C1916" s="19">
        <v>27.02</v>
      </c>
    </row>
    <row r="1917" spans="1:3" x14ac:dyDescent="0.25">
      <c r="A1917" s="20">
        <v>39667</v>
      </c>
      <c r="B1917" s="19">
        <v>163.57</v>
      </c>
      <c r="C1917" s="19">
        <v>27.39</v>
      </c>
    </row>
    <row r="1918" spans="1:3" x14ac:dyDescent="0.25">
      <c r="A1918" s="20">
        <v>39668</v>
      </c>
      <c r="B1918" s="19">
        <v>169.55</v>
      </c>
      <c r="C1918" s="19">
        <v>28.13</v>
      </c>
    </row>
    <row r="1919" spans="1:3" x14ac:dyDescent="0.25">
      <c r="A1919" s="20">
        <v>39671</v>
      </c>
      <c r="B1919" s="19">
        <v>173.56</v>
      </c>
      <c r="C1919" s="19">
        <v>27.9</v>
      </c>
    </row>
    <row r="1920" spans="1:3" x14ac:dyDescent="0.25">
      <c r="A1920" s="20">
        <v>39672</v>
      </c>
      <c r="B1920" s="19">
        <v>176.73</v>
      </c>
      <c r="C1920" s="19">
        <v>28.12</v>
      </c>
    </row>
    <row r="1921" spans="1:3" x14ac:dyDescent="0.25">
      <c r="A1921" s="20">
        <v>39673</v>
      </c>
      <c r="B1921" s="19">
        <v>179.3</v>
      </c>
      <c r="C1921" s="19">
        <v>27.91</v>
      </c>
    </row>
    <row r="1922" spans="1:3" x14ac:dyDescent="0.25">
      <c r="A1922" s="20">
        <v>39674</v>
      </c>
      <c r="B1922" s="19">
        <v>179.32</v>
      </c>
      <c r="C1922" s="19">
        <v>27.91</v>
      </c>
    </row>
    <row r="1923" spans="1:3" x14ac:dyDescent="0.25">
      <c r="A1923" s="20">
        <v>39675</v>
      </c>
      <c r="B1923" s="19">
        <v>175.74</v>
      </c>
      <c r="C1923" s="19">
        <v>27.81</v>
      </c>
    </row>
    <row r="1924" spans="1:3" x14ac:dyDescent="0.25">
      <c r="A1924" s="20">
        <v>39678</v>
      </c>
      <c r="B1924" s="19">
        <v>175.39</v>
      </c>
      <c r="C1924" s="19">
        <v>27.69</v>
      </c>
    </row>
    <row r="1925" spans="1:3" x14ac:dyDescent="0.25">
      <c r="A1925" s="20">
        <v>39679</v>
      </c>
      <c r="B1925" s="19">
        <v>173.53</v>
      </c>
      <c r="C1925" s="19">
        <v>27.32</v>
      </c>
    </row>
    <row r="1926" spans="1:3" x14ac:dyDescent="0.25">
      <c r="A1926" s="20">
        <v>39680</v>
      </c>
      <c r="B1926" s="19">
        <v>175.84</v>
      </c>
      <c r="C1926" s="19">
        <v>27.29</v>
      </c>
    </row>
    <row r="1927" spans="1:3" x14ac:dyDescent="0.25">
      <c r="A1927" s="20">
        <v>39681</v>
      </c>
      <c r="B1927" s="19">
        <v>174.29</v>
      </c>
      <c r="C1927" s="19">
        <v>27.18</v>
      </c>
    </row>
    <row r="1928" spans="1:3" x14ac:dyDescent="0.25">
      <c r="A1928" s="20">
        <v>39682</v>
      </c>
      <c r="B1928" s="19">
        <v>176.79</v>
      </c>
      <c r="C1928" s="19">
        <v>27.84</v>
      </c>
    </row>
    <row r="1929" spans="1:3" x14ac:dyDescent="0.25">
      <c r="A1929" s="20">
        <v>39685</v>
      </c>
      <c r="B1929" s="19">
        <v>172.55</v>
      </c>
      <c r="C1929" s="19">
        <v>27.66</v>
      </c>
    </row>
    <row r="1930" spans="1:3" x14ac:dyDescent="0.25">
      <c r="A1930" s="20">
        <v>39686</v>
      </c>
      <c r="B1930" s="19">
        <v>173.64</v>
      </c>
      <c r="C1930" s="19">
        <v>27.27</v>
      </c>
    </row>
    <row r="1931" spans="1:3" x14ac:dyDescent="0.25">
      <c r="A1931" s="20">
        <v>39687</v>
      </c>
      <c r="B1931" s="19">
        <v>174.67</v>
      </c>
      <c r="C1931" s="19">
        <v>27.56</v>
      </c>
    </row>
    <row r="1932" spans="1:3" x14ac:dyDescent="0.25">
      <c r="A1932" s="20">
        <v>39688</v>
      </c>
      <c r="B1932" s="19">
        <v>173.74</v>
      </c>
      <c r="C1932" s="19">
        <v>27.94</v>
      </c>
    </row>
    <row r="1933" spans="1:3" x14ac:dyDescent="0.25">
      <c r="A1933" s="20">
        <v>39689</v>
      </c>
      <c r="B1933" s="19">
        <v>169.53</v>
      </c>
      <c r="C1933" s="19">
        <v>27.29</v>
      </c>
    </row>
    <row r="1934" spans="1:3" x14ac:dyDescent="0.25">
      <c r="A1934" s="20">
        <v>39693</v>
      </c>
      <c r="B1934" s="19">
        <v>166.19</v>
      </c>
      <c r="C1934" s="19">
        <v>27.1</v>
      </c>
    </row>
    <row r="1935" spans="1:3" x14ac:dyDescent="0.25">
      <c r="A1935" s="20">
        <v>39694</v>
      </c>
      <c r="B1935" s="19">
        <v>166.96</v>
      </c>
      <c r="C1935" s="19">
        <v>26.9</v>
      </c>
    </row>
    <row r="1936" spans="1:3" x14ac:dyDescent="0.25">
      <c r="A1936" s="20">
        <v>39695</v>
      </c>
      <c r="B1936" s="19">
        <v>161.22</v>
      </c>
      <c r="C1936" s="19">
        <v>26.35</v>
      </c>
    </row>
    <row r="1937" spans="1:3" x14ac:dyDescent="0.25">
      <c r="A1937" s="20">
        <v>39696</v>
      </c>
      <c r="B1937" s="19">
        <v>160.18</v>
      </c>
      <c r="C1937" s="19">
        <v>25.65</v>
      </c>
    </row>
    <row r="1938" spans="1:3" x14ac:dyDescent="0.25">
      <c r="A1938" s="20">
        <v>39699</v>
      </c>
      <c r="B1938" s="19">
        <v>157.91999999999999</v>
      </c>
      <c r="C1938" s="19">
        <v>26.12</v>
      </c>
    </row>
    <row r="1939" spans="1:3" x14ac:dyDescent="0.25">
      <c r="A1939" s="20">
        <v>39700</v>
      </c>
      <c r="B1939" s="19">
        <v>151.68</v>
      </c>
      <c r="C1939" s="19">
        <v>26.1</v>
      </c>
    </row>
    <row r="1940" spans="1:3" x14ac:dyDescent="0.25">
      <c r="A1940" s="20">
        <v>39701</v>
      </c>
      <c r="B1940" s="19">
        <v>151.61000000000001</v>
      </c>
      <c r="C1940" s="19">
        <v>26.44</v>
      </c>
    </row>
    <row r="1941" spans="1:3" x14ac:dyDescent="0.25">
      <c r="A1941" s="20">
        <v>39702</v>
      </c>
      <c r="B1941" s="19">
        <v>152.65</v>
      </c>
      <c r="C1941" s="19">
        <v>27.34</v>
      </c>
    </row>
    <row r="1942" spans="1:3" x14ac:dyDescent="0.25">
      <c r="A1942" s="20">
        <v>39703</v>
      </c>
      <c r="B1942" s="19">
        <v>148.94</v>
      </c>
      <c r="C1942" s="19">
        <v>27.62</v>
      </c>
    </row>
    <row r="1943" spans="1:3" x14ac:dyDescent="0.25">
      <c r="A1943" s="20">
        <v>39706</v>
      </c>
      <c r="B1943" s="19">
        <v>140.36000000000001</v>
      </c>
      <c r="C1943" s="19">
        <v>26.82</v>
      </c>
    </row>
    <row r="1944" spans="1:3" x14ac:dyDescent="0.25">
      <c r="A1944" s="20">
        <v>39707</v>
      </c>
      <c r="B1944" s="19">
        <v>139.88</v>
      </c>
      <c r="C1944" s="19">
        <v>25.99</v>
      </c>
    </row>
    <row r="1945" spans="1:3" x14ac:dyDescent="0.25">
      <c r="A1945" s="20">
        <v>39708</v>
      </c>
      <c r="B1945" s="19">
        <v>127.83</v>
      </c>
      <c r="C1945" s="19">
        <v>24.57</v>
      </c>
    </row>
    <row r="1946" spans="1:3" x14ac:dyDescent="0.25">
      <c r="A1946" s="20">
        <v>39709</v>
      </c>
      <c r="B1946" s="19">
        <v>134.09</v>
      </c>
      <c r="C1946" s="19">
        <v>25.26</v>
      </c>
    </row>
    <row r="1947" spans="1:3" x14ac:dyDescent="0.25">
      <c r="A1947" s="20">
        <v>39710</v>
      </c>
      <c r="B1947" s="19">
        <v>140.91</v>
      </c>
      <c r="C1947" s="19">
        <v>25.16</v>
      </c>
    </row>
    <row r="1948" spans="1:3" x14ac:dyDescent="0.25">
      <c r="A1948" s="20">
        <v>39713</v>
      </c>
      <c r="B1948" s="19">
        <v>131.05000000000001</v>
      </c>
      <c r="C1948" s="19">
        <v>25.4</v>
      </c>
    </row>
    <row r="1949" spans="1:3" x14ac:dyDescent="0.25">
      <c r="A1949" s="20">
        <v>39714</v>
      </c>
      <c r="B1949" s="19">
        <v>126.84</v>
      </c>
      <c r="C1949" s="19">
        <v>25.44</v>
      </c>
    </row>
    <row r="1950" spans="1:3" x14ac:dyDescent="0.25">
      <c r="A1950" s="20">
        <v>39715</v>
      </c>
      <c r="B1950" s="19">
        <v>128.71</v>
      </c>
      <c r="C1950" s="19">
        <v>25.72</v>
      </c>
    </row>
    <row r="1951" spans="1:3" x14ac:dyDescent="0.25">
      <c r="A1951" s="20">
        <v>39716</v>
      </c>
      <c r="B1951" s="19">
        <v>131.93</v>
      </c>
      <c r="C1951" s="19">
        <v>26.61</v>
      </c>
    </row>
    <row r="1952" spans="1:3" x14ac:dyDescent="0.25">
      <c r="A1952" s="20">
        <v>39717</v>
      </c>
      <c r="B1952" s="19">
        <v>128.24</v>
      </c>
      <c r="C1952" s="19">
        <v>27.4</v>
      </c>
    </row>
    <row r="1953" spans="1:3" x14ac:dyDescent="0.25">
      <c r="A1953" s="20">
        <v>39720</v>
      </c>
      <c r="B1953" s="19">
        <v>105.26</v>
      </c>
      <c r="C1953" s="19">
        <v>25.01</v>
      </c>
    </row>
    <row r="1954" spans="1:3" x14ac:dyDescent="0.25">
      <c r="A1954" s="20">
        <v>39721</v>
      </c>
      <c r="B1954" s="19">
        <v>113.66</v>
      </c>
      <c r="C1954" s="19">
        <v>26.69</v>
      </c>
    </row>
    <row r="1955" spans="1:3" x14ac:dyDescent="0.25">
      <c r="A1955" s="20">
        <v>39722</v>
      </c>
      <c r="B1955" s="19">
        <v>109.12</v>
      </c>
      <c r="C1955" s="19">
        <v>26.48</v>
      </c>
    </row>
    <row r="1956" spans="1:3" x14ac:dyDescent="0.25">
      <c r="A1956" s="20">
        <v>39723</v>
      </c>
      <c r="B1956" s="19">
        <v>100.1</v>
      </c>
      <c r="C1956" s="19">
        <v>26.25</v>
      </c>
    </row>
    <row r="1957" spans="1:3" x14ac:dyDescent="0.25">
      <c r="A1957" s="20">
        <v>39724</v>
      </c>
      <c r="B1957" s="19">
        <v>97.07</v>
      </c>
      <c r="C1957" s="19">
        <v>26.32</v>
      </c>
    </row>
    <row r="1958" spans="1:3" x14ac:dyDescent="0.25">
      <c r="A1958" s="20">
        <v>39727</v>
      </c>
      <c r="B1958" s="19">
        <v>98.14</v>
      </c>
      <c r="C1958" s="19">
        <v>24.91</v>
      </c>
    </row>
    <row r="1959" spans="1:3" x14ac:dyDescent="0.25">
      <c r="A1959" s="20">
        <v>39728</v>
      </c>
      <c r="B1959" s="19">
        <v>89.16</v>
      </c>
      <c r="C1959" s="19">
        <v>23.23</v>
      </c>
    </row>
    <row r="1960" spans="1:3" x14ac:dyDescent="0.25">
      <c r="A1960" s="20">
        <v>39729</v>
      </c>
      <c r="B1960" s="19">
        <v>89.79</v>
      </c>
      <c r="C1960" s="19">
        <v>23.01</v>
      </c>
    </row>
    <row r="1961" spans="1:3" x14ac:dyDescent="0.25">
      <c r="A1961" s="20">
        <v>39730</v>
      </c>
      <c r="B1961" s="19">
        <v>88.74</v>
      </c>
      <c r="C1961" s="19">
        <v>22.3</v>
      </c>
    </row>
    <row r="1962" spans="1:3" x14ac:dyDescent="0.25">
      <c r="A1962" s="20">
        <v>39731</v>
      </c>
      <c r="B1962" s="19">
        <v>96.8</v>
      </c>
      <c r="C1962" s="19">
        <v>21.5</v>
      </c>
    </row>
    <row r="1963" spans="1:3" x14ac:dyDescent="0.25">
      <c r="A1963" s="20">
        <v>39734</v>
      </c>
      <c r="B1963" s="19">
        <v>110.26</v>
      </c>
      <c r="C1963" s="19">
        <v>25.5</v>
      </c>
    </row>
    <row r="1964" spans="1:3" x14ac:dyDescent="0.25">
      <c r="A1964" s="20">
        <v>39735</v>
      </c>
      <c r="B1964" s="19">
        <v>104.08</v>
      </c>
      <c r="C1964" s="19">
        <v>24.1</v>
      </c>
    </row>
    <row r="1965" spans="1:3" x14ac:dyDescent="0.25">
      <c r="A1965" s="20">
        <v>39736</v>
      </c>
      <c r="B1965" s="19">
        <v>97.95</v>
      </c>
      <c r="C1965" s="19">
        <v>22.66</v>
      </c>
    </row>
    <row r="1966" spans="1:3" x14ac:dyDescent="0.25">
      <c r="A1966" s="20">
        <v>39737</v>
      </c>
      <c r="B1966" s="19">
        <v>101.89</v>
      </c>
      <c r="C1966" s="19">
        <v>24.19</v>
      </c>
    </row>
    <row r="1967" spans="1:3" x14ac:dyDescent="0.25">
      <c r="A1967" s="20">
        <v>39738</v>
      </c>
      <c r="B1967" s="19">
        <v>97.4</v>
      </c>
      <c r="C1967" s="19">
        <v>23.93</v>
      </c>
    </row>
    <row r="1968" spans="1:3" x14ac:dyDescent="0.25">
      <c r="A1968" s="20">
        <v>39741</v>
      </c>
      <c r="B1968" s="19">
        <v>98.44</v>
      </c>
      <c r="C1968" s="19">
        <v>24.72</v>
      </c>
    </row>
    <row r="1969" spans="1:3" x14ac:dyDescent="0.25">
      <c r="A1969" s="20">
        <v>39742</v>
      </c>
      <c r="B1969" s="19">
        <v>91.49</v>
      </c>
      <c r="C1969" s="19">
        <v>23.36</v>
      </c>
    </row>
    <row r="1970" spans="1:3" x14ac:dyDescent="0.25">
      <c r="A1970" s="20">
        <v>39743</v>
      </c>
      <c r="B1970" s="19">
        <v>96.87</v>
      </c>
      <c r="C1970" s="19">
        <v>21.53</v>
      </c>
    </row>
    <row r="1971" spans="1:3" x14ac:dyDescent="0.25">
      <c r="A1971" s="20">
        <v>39744</v>
      </c>
      <c r="B1971" s="19">
        <v>98.23</v>
      </c>
      <c r="C1971" s="19">
        <v>22.32</v>
      </c>
    </row>
    <row r="1972" spans="1:3" x14ac:dyDescent="0.25">
      <c r="A1972" s="20">
        <v>39745</v>
      </c>
      <c r="B1972" s="19">
        <v>96.38</v>
      </c>
      <c r="C1972" s="19">
        <v>21.96</v>
      </c>
    </row>
    <row r="1973" spans="1:3" x14ac:dyDescent="0.25">
      <c r="A1973" s="20">
        <v>39748</v>
      </c>
      <c r="B1973" s="19">
        <v>92.09</v>
      </c>
      <c r="C1973" s="19">
        <v>21.18</v>
      </c>
    </row>
    <row r="1974" spans="1:3" x14ac:dyDescent="0.25">
      <c r="A1974" s="20">
        <v>39749</v>
      </c>
      <c r="B1974" s="19">
        <v>99.91</v>
      </c>
      <c r="C1974" s="19">
        <v>23.1</v>
      </c>
    </row>
    <row r="1975" spans="1:3" x14ac:dyDescent="0.25">
      <c r="A1975" s="20">
        <v>39750</v>
      </c>
      <c r="B1975" s="19">
        <v>104.55</v>
      </c>
      <c r="C1975" s="19">
        <v>23</v>
      </c>
    </row>
    <row r="1976" spans="1:3" x14ac:dyDescent="0.25">
      <c r="A1976" s="20">
        <v>39751</v>
      </c>
      <c r="B1976" s="19">
        <v>111.04</v>
      </c>
      <c r="C1976" s="19">
        <v>22.63</v>
      </c>
    </row>
    <row r="1977" spans="1:3" x14ac:dyDescent="0.25">
      <c r="A1977" s="20">
        <v>39752</v>
      </c>
      <c r="B1977" s="19">
        <v>107.59</v>
      </c>
      <c r="C1977" s="19">
        <v>22.33</v>
      </c>
    </row>
    <row r="1978" spans="1:3" x14ac:dyDescent="0.25">
      <c r="A1978" s="20">
        <v>39755</v>
      </c>
      <c r="B1978" s="19">
        <v>106.96</v>
      </c>
      <c r="C1978" s="19">
        <v>22.62</v>
      </c>
    </row>
    <row r="1979" spans="1:3" x14ac:dyDescent="0.25">
      <c r="A1979" s="20">
        <v>39756</v>
      </c>
      <c r="B1979" s="19">
        <v>110.99</v>
      </c>
      <c r="C1979" s="19">
        <v>23.53</v>
      </c>
    </row>
    <row r="1980" spans="1:3" x14ac:dyDescent="0.25">
      <c r="A1980" s="20">
        <v>39757</v>
      </c>
      <c r="B1980" s="19">
        <v>103.3</v>
      </c>
      <c r="C1980" s="19">
        <v>22.08</v>
      </c>
    </row>
    <row r="1981" spans="1:3" x14ac:dyDescent="0.25">
      <c r="A1981" s="20">
        <v>39758</v>
      </c>
      <c r="B1981" s="19">
        <v>99.1</v>
      </c>
      <c r="C1981" s="19">
        <v>20.88</v>
      </c>
    </row>
    <row r="1982" spans="1:3" x14ac:dyDescent="0.25">
      <c r="A1982" s="20">
        <v>39759</v>
      </c>
      <c r="B1982" s="19">
        <v>98.24</v>
      </c>
      <c r="C1982" s="19">
        <v>21.5</v>
      </c>
    </row>
    <row r="1983" spans="1:3" x14ac:dyDescent="0.25">
      <c r="A1983" s="20">
        <v>39762</v>
      </c>
      <c r="B1983" s="19">
        <v>95.88</v>
      </c>
      <c r="C1983" s="19">
        <v>21.3</v>
      </c>
    </row>
    <row r="1984" spans="1:3" x14ac:dyDescent="0.25">
      <c r="A1984" s="20">
        <v>39763</v>
      </c>
      <c r="B1984" s="19">
        <v>94.77</v>
      </c>
      <c r="C1984" s="19">
        <v>21.2</v>
      </c>
    </row>
    <row r="1985" spans="1:3" x14ac:dyDescent="0.25">
      <c r="A1985" s="20">
        <v>39764</v>
      </c>
      <c r="B1985" s="19">
        <v>90.12</v>
      </c>
      <c r="C1985" s="19">
        <v>20.3</v>
      </c>
    </row>
    <row r="1986" spans="1:3" x14ac:dyDescent="0.25">
      <c r="A1986" s="20">
        <v>39765</v>
      </c>
      <c r="B1986" s="19">
        <v>96.44</v>
      </c>
      <c r="C1986" s="19">
        <v>21.25</v>
      </c>
    </row>
    <row r="1987" spans="1:3" x14ac:dyDescent="0.25">
      <c r="A1987" s="20">
        <v>39766</v>
      </c>
      <c r="B1987" s="19">
        <v>90.24</v>
      </c>
      <c r="C1987" s="19">
        <v>20.059999999999999</v>
      </c>
    </row>
    <row r="1988" spans="1:3" x14ac:dyDescent="0.25">
      <c r="A1988" s="20">
        <v>39769</v>
      </c>
      <c r="B1988" s="19">
        <v>88.14</v>
      </c>
      <c r="C1988" s="19">
        <v>19.32</v>
      </c>
    </row>
    <row r="1989" spans="1:3" x14ac:dyDescent="0.25">
      <c r="A1989" s="20">
        <v>39770</v>
      </c>
      <c r="B1989" s="19">
        <v>89.91</v>
      </c>
      <c r="C1989" s="19">
        <v>19.62</v>
      </c>
    </row>
    <row r="1990" spans="1:3" x14ac:dyDescent="0.25">
      <c r="A1990" s="20">
        <v>39771</v>
      </c>
      <c r="B1990" s="19">
        <v>86.29</v>
      </c>
      <c r="C1990" s="19">
        <v>18.29</v>
      </c>
    </row>
    <row r="1991" spans="1:3" x14ac:dyDescent="0.25">
      <c r="A1991" s="20">
        <v>39772</v>
      </c>
      <c r="B1991" s="19">
        <v>80.489999999999995</v>
      </c>
      <c r="C1991" s="19">
        <v>17.53</v>
      </c>
    </row>
    <row r="1992" spans="1:3" x14ac:dyDescent="0.25">
      <c r="A1992" s="20">
        <v>39773</v>
      </c>
      <c r="B1992" s="19">
        <v>82.58</v>
      </c>
      <c r="C1992" s="19">
        <v>19.68</v>
      </c>
    </row>
    <row r="1993" spans="1:3" x14ac:dyDescent="0.25">
      <c r="A1993" s="20">
        <v>39776</v>
      </c>
      <c r="B1993" s="19">
        <v>92.95</v>
      </c>
      <c r="C1993" s="19">
        <v>20.69</v>
      </c>
    </row>
    <row r="1994" spans="1:3" x14ac:dyDescent="0.25">
      <c r="A1994" s="20">
        <v>39777</v>
      </c>
      <c r="B1994" s="19">
        <v>90.8</v>
      </c>
      <c r="C1994" s="19">
        <v>19.989999999999998</v>
      </c>
    </row>
    <row r="1995" spans="1:3" x14ac:dyDescent="0.25">
      <c r="A1995" s="20">
        <v>39778</v>
      </c>
      <c r="B1995" s="19">
        <v>95</v>
      </c>
      <c r="C1995" s="19">
        <v>20.49</v>
      </c>
    </row>
    <row r="1996" spans="1:3" x14ac:dyDescent="0.25">
      <c r="A1996" s="20">
        <v>39780</v>
      </c>
      <c r="B1996" s="19">
        <v>92.67</v>
      </c>
      <c r="C1996" s="19">
        <v>20.22</v>
      </c>
    </row>
    <row r="1997" spans="1:3" x14ac:dyDescent="0.25">
      <c r="A1997" s="20">
        <v>39783</v>
      </c>
      <c r="B1997" s="19">
        <v>88.93</v>
      </c>
      <c r="C1997" s="19">
        <v>18.61</v>
      </c>
    </row>
    <row r="1998" spans="1:3" x14ac:dyDescent="0.25">
      <c r="A1998" s="20">
        <v>39784</v>
      </c>
      <c r="B1998" s="19">
        <v>92.47</v>
      </c>
      <c r="C1998" s="19">
        <v>19.149999999999999</v>
      </c>
    </row>
    <row r="1999" spans="1:3" x14ac:dyDescent="0.25">
      <c r="A1999" s="20">
        <v>39785</v>
      </c>
      <c r="B1999" s="19">
        <v>95.9</v>
      </c>
      <c r="C1999" s="19">
        <v>19.87</v>
      </c>
    </row>
    <row r="2000" spans="1:3" x14ac:dyDescent="0.25">
      <c r="A2000" s="20">
        <v>39786</v>
      </c>
      <c r="B2000" s="19">
        <v>91.41</v>
      </c>
      <c r="C2000" s="19">
        <v>19.11</v>
      </c>
    </row>
    <row r="2001" spans="1:3" x14ac:dyDescent="0.25">
      <c r="A2001" s="20">
        <v>39787</v>
      </c>
      <c r="B2001" s="19">
        <v>94</v>
      </c>
      <c r="C2001" s="19">
        <v>19.87</v>
      </c>
    </row>
    <row r="2002" spans="1:3" x14ac:dyDescent="0.25">
      <c r="A2002" s="20">
        <v>39790</v>
      </c>
      <c r="B2002" s="19">
        <v>99.72</v>
      </c>
      <c r="C2002" s="19">
        <v>21.01</v>
      </c>
    </row>
    <row r="2003" spans="1:3" x14ac:dyDescent="0.25">
      <c r="A2003" s="20">
        <v>39791</v>
      </c>
      <c r="B2003" s="19">
        <v>100.06</v>
      </c>
      <c r="C2003" s="19">
        <v>20.6</v>
      </c>
    </row>
    <row r="2004" spans="1:3" x14ac:dyDescent="0.25">
      <c r="A2004" s="20">
        <v>39792</v>
      </c>
      <c r="B2004" s="19">
        <v>98.21</v>
      </c>
      <c r="C2004" s="19">
        <v>20.61</v>
      </c>
    </row>
    <row r="2005" spans="1:3" x14ac:dyDescent="0.25">
      <c r="A2005" s="20">
        <v>39793</v>
      </c>
      <c r="B2005" s="19">
        <v>95</v>
      </c>
      <c r="C2005" s="19">
        <v>19.45</v>
      </c>
    </row>
    <row r="2006" spans="1:3" x14ac:dyDescent="0.25">
      <c r="A2006" s="20">
        <v>39794</v>
      </c>
      <c r="B2006" s="19">
        <v>98.27</v>
      </c>
      <c r="C2006" s="19">
        <v>19.36</v>
      </c>
    </row>
    <row r="2007" spans="1:3" x14ac:dyDescent="0.25">
      <c r="A2007" s="20">
        <v>39797</v>
      </c>
      <c r="B2007" s="19">
        <v>94.75</v>
      </c>
      <c r="C2007" s="19">
        <v>19.04</v>
      </c>
    </row>
    <row r="2008" spans="1:3" x14ac:dyDescent="0.25">
      <c r="A2008" s="20">
        <v>39798</v>
      </c>
      <c r="B2008" s="19">
        <v>95.43</v>
      </c>
      <c r="C2008" s="19">
        <v>20.11</v>
      </c>
    </row>
    <row r="2009" spans="1:3" x14ac:dyDescent="0.25">
      <c r="A2009" s="20">
        <v>39799</v>
      </c>
      <c r="B2009" s="19">
        <v>89.16</v>
      </c>
      <c r="C2009" s="19">
        <v>19.66</v>
      </c>
    </row>
    <row r="2010" spans="1:3" x14ac:dyDescent="0.25">
      <c r="A2010" s="20">
        <v>39800</v>
      </c>
      <c r="B2010" s="19">
        <v>89.43</v>
      </c>
      <c r="C2010" s="19">
        <v>19.3</v>
      </c>
    </row>
    <row r="2011" spans="1:3" x14ac:dyDescent="0.25">
      <c r="A2011" s="20">
        <v>39801</v>
      </c>
      <c r="B2011" s="19">
        <v>90</v>
      </c>
      <c r="C2011" s="19">
        <v>19.12</v>
      </c>
    </row>
    <row r="2012" spans="1:3" x14ac:dyDescent="0.25">
      <c r="A2012" s="20">
        <v>39804</v>
      </c>
      <c r="B2012" s="19">
        <v>85.74</v>
      </c>
      <c r="C2012" s="19">
        <v>19.18</v>
      </c>
    </row>
    <row r="2013" spans="1:3" x14ac:dyDescent="0.25">
      <c r="A2013" s="20">
        <v>39805</v>
      </c>
      <c r="B2013" s="19">
        <v>86.38</v>
      </c>
      <c r="C2013" s="19">
        <v>19.28</v>
      </c>
    </row>
    <row r="2014" spans="1:3" x14ac:dyDescent="0.25">
      <c r="A2014" s="20">
        <v>39806</v>
      </c>
      <c r="B2014" s="19">
        <v>85.04</v>
      </c>
      <c r="C2014" s="19">
        <v>19.170000000000002</v>
      </c>
    </row>
    <row r="2015" spans="1:3" x14ac:dyDescent="0.25">
      <c r="A2015" s="20">
        <v>39808</v>
      </c>
      <c r="B2015" s="19">
        <v>85.81</v>
      </c>
      <c r="C2015" s="19">
        <v>19.13</v>
      </c>
    </row>
    <row r="2016" spans="1:3" x14ac:dyDescent="0.25">
      <c r="A2016" s="20">
        <v>39811</v>
      </c>
      <c r="B2016" s="19">
        <v>86.61</v>
      </c>
      <c r="C2016" s="19">
        <v>18.96</v>
      </c>
    </row>
    <row r="2017" spans="1:3" x14ac:dyDescent="0.25">
      <c r="A2017" s="20">
        <v>39812</v>
      </c>
      <c r="B2017" s="19">
        <v>86.29</v>
      </c>
      <c r="C2017" s="19">
        <v>19.34</v>
      </c>
    </row>
    <row r="2018" spans="1:3" x14ac:dyDescent="0.25">
      <c r="A2018" s="20">
        <v>39813</v>
      </c>
      <c r="B2018" s="19">
        <v>85.35</v>
      </c>
      <c r="C2018" s="19">
        <v>19.440000000000001</v>
      </c>
    </row>
    <row r="2019" spans="1:3" x14ac:dyDescent="0.25">
      <c r="A2019" s="17">
        <v>2009</v>
      </c>
      <c r="B2019" s="19">
        <v>146.6652</v>
      </c>
      <c r="C2019" s="19">
        <v>22.969196787148594</v>
      </c>
    </row>
    <row r="2020" spans="1:3" x14ac:dyDescent="0.25">
      <c r="A2020" s="20">
        <v>39815</v>
      </c>
      <c r="B2020" s="19">
        <v>90.75</v>
      </c>
      <c r="C2020" s="19">
        <v>20.329999999999998</v>
      </c>
    </row>
    <row r="2021" spans="1:3" x14ac:dyDescent="0.25">
      <c r="A2021" s="20">
        <v>39818</v>
      </c>
      <c r="B2021" s="19">
        <v>94.58</v>
      </c>
      <c r="C2021" s="19">
        <v>20.52</v>
      </c>
    </row>
    <row r="2022" spans="1:3" x14ac:dyDescent="0.25">
      <c r="A2022" s="20">
        <v>39819</v>
      </c>
      <c r="B2022" s="19">
        <v>93.02</v>
      </c>
      <c r="C2022" s="19">
        <v>20.76</v>
      </c>
    </row>
    <row r="2023" spans="1:3" x14ac:dyDescent="0.25">
      <c r="A2023" s="20">
        <v>39820</v>
      </c>
      <c r="B2023" s="19">
        <v>91.01</v>
      </c>
      <c r="C2023" s="19">
        <v>19.510000000000002</v>
      </c>
    </row>
    <row r="2024" spans="1:3" x14ac:dyDescent="0.25">
      <c r="A2024" s="20">
        <v>39821</v>
      </c>
      <c r="B2024" s="19">
        <v>92.7</v>
      </c>
      <c r="C2024" s="19">
        <v>20.12</v>
      </c>
    </row>
    <row r="2025" spans="1:3" x14ac:dyDescent="0.25">
      <c r="A2025" s="20">
        <v>39822</v>
      </c>
      <c r="B2025" s="19">
        <v>90.58</v>
      </c>
      <c r="C2025" s="19">
        <v>19.52</v>
      </c>
    </row>
    <row r="2026" spans="1:3" x14ac:dyDescent="0.25">
      <c r="A2026" s="20">
        <v>39825</v>
      </c>
      <c r="B2026" s="19">
        <v>88.66</v>
      </c>
      <c r="C2026" s="19">
        <v>19.47</v>
      </c>
    </row>
    <row r="2027" spans="1:3" x14ac:dyDescent="0.25">
      <c r="A2027" s="20">
        <v>39826</v>
      </c>
      <c r="B2027" s="19">
        <v>87.71</v>
      </c>
      <c r="C2027" s="19">
        <v>19.82</v>
      </c>
    </row>
    <row r="2028" spans="1:3" x14ac:dyDescent="0.25">
      <c r="A2028" s="20">
        <v>39827</v>
      </c>
      <c r="B2028" s="19">
        <v>85.33</v>
      </c>
      <c r="C2028" s="19">
        <v>19.09</v>
      </c>
    </row>
    <row r="2029" spans="1:3" x14ac:dyDescent="0.25">
      <c r="A2029" s="20">
        <v>39828</v>
      </c>
      <c r="B2029" s="19">
        <v>83.38</v>
      </c>
      <c r="C2029" s="19">
        <v>19.239999999999998</v>
      </c>
    </row>
    <row r="2030" spans="1:3" x14ac:dyDescent="0.25">
      <c r="A2030" s="20">
        <v>39829</v>
      </c>
      <c r="B2030" s="19">
        <v>82.33</v>
      </c>
      <c r="C2030" s="19">
        <v>19.71</v>
      </c>
    </row>
    <row r="2031" spans="1:3" x14ac:dyDescent="0.25">
      <c r="A2031" s="20">
        <v>39833</v>
      </c>
      <c r="B2031" s="19">
        <v>78.2</v>
      </c>
      <c r="C2031" s="19">
        <v>18.48</v>
      </c>
    </row>
    <row r="2032" spans="1:3" x14ac:dyDescent="0.25">
      <c r="A2032" s="20">
        <v>39834</v>
      </c>
      <c r="B2032" s="19">
        <v>82.83</v>
      </c>
      <c r="C2032" s="19">
        <v>19.38</v>
      </c>
    </row>
    <row r="2033" spans="1:3" x14ac:dyDescent="0.25">
      <c r="A2033" s="20">
        <v>39835</v>
      </c>
      <c r="B2033" s="19">
        <v>88.36</v>
      </c>
      <c r="C2033" s="19">
        <v>17.11</v>
      </c>
    </row>
    <row r="2034" spans="1:3" x14ac:dyDescent="0.25">
      <c r="A2034" s="20">
        <v>39836</v>
      </c>
      <c r="B2034" s="19">
        <v>88.36</v>
      </c>
      <c r="C2034" s="19">
        <v>17.2</v>
      </c>
    </row>
    <row r="2035" spans="1:3" x14ac:dyDescent="0.25">
      <c r="A2035" s="20">
        <v>39839</v>
      </c>
      <c r="B2035" s="19">
        <v>89.64</v>
      </c>
      <c r="C2035" s="19">
        <v>17.63</v>
      </c>
    </row>
    <row r="2036" spans="1:3" x14ac:dyDescent="0.25">
      <c r="A2036" s="20">
        <v>39840</v>
      </c>
      <c r="B2036" s="19">
        <v>90.73</v>
      </c>
      <c r="C2036" s="19">
        <v>17.66</v>
      </c>
    </row>
    <row r="2037" spans="1:3" x14ac:dyDescent="0.25">
      <c r="A2037" s="20">
        <v>39841</v>
      </c>
      <c r="B2037" s="19">
        <v>94.2</v>
      </c>
      <c r="C2037" s="19">
        <v>18.04</v>
      </c>
    </row>
    <row r="2038" spans="1:3" x14ac:dyDescent="0.25">
      <c r="A2038" s="20">
        <v>39842</v>
      </c>
      <c r="B2038" s="19">
        <v>93</v>
      </c>
      <c r="C2038" s="19">
        <v>17.59</v>
      </c>
    </row>
    <row r="2039" spans="1:3" x14ac:dyDescent="0.25">
      <c r="A2039" s="20">
        <v>39843</v>
      </c>
      <c r="B2039" s="19">
        <v>90.13</v>
      </c>
      <c r="C2039" s="19">
        <v>17.100000000000001</v>
      </c>
    </row>
    <row r="2040" spans="1:3" x14ac:dyDescent="0.25">
      <c r="A2040" s="20">
        <v>39846</v>
      </c>
      <c r="B2040" s="19">
        <v>91.51</v>
      </c>
      <c r="C2040" s="19">
        <v>17.829999999999998</v>
      </c>
    </row>
    <row r="2041" spans="1:3" x14ac:dyDescent="0.25">
      <c r="A2041" s="20">
        <v>39847</v>
      </c>
      <c r="B2041" s="19">
        <v>92.98</v>
      </c>
      <c r="C2041" s="19">
        <v>18.5</v>
      </c>
    </row>
    <row r="2042" spans="1:3" x14ac:dyDescent="0.25">
      <c r="A2042" s="20">
        <v>39848</v>
      </c>
      <c r="B2042" s="19">
        <v>93.55</v>
      </c>
      <c r="C2042" s="19">
        <v>18.63</v>
      </c>
    </row>
    <row r="2043" spans="1:3" x14ac:dyDescent="0.25">
      <c r="A2043" s="20">
        <v>39849</v>
      </c>
      <c r="B2043" s="19">
        <v>96.46</v>
      </c>
      <c r="C2043" s="19">
        <v>19.04</v>
      </c>
    </row>
    <row r="2044" spans="1:3" x14ac:dyDescent="0.25">
      <c r="A2044" s="20">
        <v>39850</v>
      </c>
      <c r="B2044" s="19">
        <v>99.72</v>
      </c>
      <c r="C2044" s="19">
        <v>19.66</v>
      </c>
    </row>
    <row r="2045" spans="1:3" x14ac:dyDescent="0.25">
      <c r="A2045" s="20">
        <v>39853</v>
      </c>
      <c r="B2045" s="19">
        <v>102.51</v>
      </c>
      <c r="C2045" s="19">
        <v>19.440000000000001</v>
      </c>
    </row>
    <row r="2046" spans="1:3" x14ac:dyDescent="0.25">
      <c r="A2046" s="20">
        <v>39854</v>
      </c>
      <c r="B2046" s="19">
        <v>97.83</v>
      </c>
      <c r="C2046" s="19">
        <v>18.8</v>
      </c>
    </row>
    <row r="2047" spans="1:3" x14ac:dyDescent="0.25">
      <c r="A2047" s="20">
        <v>39855</v>
      </c>
      <c r="B2047" s="19">
        <v>96.82</v>
      </c>
      <c r="C2047" s="19">
        <v>19.21</v>
      </c>
    </row>
    <row r="2048" spans="1:3" x14ac:dyDescent="0.25">
      <c r="A2048" s="20">
        <v>39856</v>
      </c>
      <c r="B2048" s="19">
        <v>99.27</v>
      </c>
      <c r="C2048" s="19">
        <v>19.260000000000002</v>
      </c>
    </row>
    <row r="2049" spans="1:3" x14ac:dyDescent="0.25">
      <c r="A2049" s="20">
        <v>39857</v>
      </c>
      <c r="B2049" s="19">
        <v>99.16</v>
      </c>
      <c r="C2049" s="19">
        <v>19.09</v>
      </c>
    </row>
    <row r="2050" spans="1:3" x14ac:dyDescent="0.25">
      <c r="A2050" s="20">
        <v>39861</v>
      </c>
      <c r="B2050" s="19">
        <v>94.53</v>
      </c>
      <c r="C2050" s="19">
        <v>18.09</v>
      </c>
    </row>
    <row r="2051" spans="1:3" x14ac:dyDescent="0.25">
      <c r="A2051" s="20">
        <v>39862</v>
      </c>
      <c r="B2051" s="19">
        <v>94.37</v>
      </c>
      <c r="C2051" s="19">
        <v>18.12</v>
      </c>
    </row>
    <row r="2052" spans="1:3" x14ac:dyDescent="0.25">
      <c r="A2052" s="20">
        <v>39863</v>
      </c>
      <c r="B2052" s="19">
        <v>90.64</v>
      </c>
      <c r="C2052" s="19">
        <v>17.91</v>
      </c>
    </row>
    <row r="2053" spans="1:3" x14ac:dyDescent="0.25">
      <c r="A2053" s="20">
        <v>39864</v>
      </c>
      <c r="B2053" s="19">
        <v>91.2</v>
      </c>
      <c r="C2053" s="19">
        <v>18</v>
      </c>
    </row>
    <row r="2054" spans="1:3" x14ac:dyDescent="0.25">
      <c r="A2054" s="20">
        <v>39867</v>
      </c>
      <c r="B2054" s="19">
        <v>86.95</v>
      </c>
      <c r="C2054" s="19">
        <v>17.21</v>
      </c>
    </row>
    <row r="2055" spans="1:3" x14ac:dyDescent="0.25">
      <c r="A2055" s="20">
        <v>39868</v>
      </c>
      <c r="B2055" s="19">
        <v>90.25</v>
      </c>
      <c r="C2055" s="19">
        <v>17.170000000000002</v>
      </c>
    </row>
    <row r="2056" spans="1:3" x14ac:dyDescent="0.25">
      <c r="A2056" s="20">
        <v>39869</v>
      </c>
      <c r="B2056" s="19">
        <v>91.16</v>
      </c>
      <c r="C2056" s="19">
        <v>16.96</v>
      </c>
    </row>
    <row r="2057" spans="1:3" x14ac:dyDescent="0.25">
      <c r="A2057" s="20">
        <v>39870</v>
      </c>
      <c r="B2057" s="19">
        <v>89.19</v>
      </c>
      <c r="C2057" s="19">
        <v>16.420000000000002</v>
      </c>
    </row>
    <row r="2058" spans="1:3" x14ac:dyDescent="0.25">
      <c r="A2058" s="20">
        <v>39871</v>
      </c>
      <c r="B2058" s="19">
        <v>89.31</v>
      </c>
      <c r="C2058" s="19">
        <v>16.149999999999999</v>
      </c>
    </row>
    <row r="2059" spans="1:3" x14ac:dyDescent="0.25">
      <c r="A2059" s="20">
        <v>39874</v>
      </c>
      <c r="B2059" s="19">
        <v>87.94</v>
      </c>
      <c r="C2059" s="19">
        <v>15.79</v>
      </c>
    </row>
    <row r="2060" spans="1:3" x14ac:dyDescent="0.25">
      <c r="A2060" s="20">
        <v>39875</v>
      </c>
      <c r="B2060" s="19">
        <v>88.37</v>
      </c>
      <c r="C2060" s="19">
        <v>15.88</v>
      </c>
    </row>
    <row r="2061" spans="1:3" x14ac:dyDescent="0.25">
      <c r="A2061" s="20">
        <v>39876</v>
      </c>
      <c r="B2061" s="19">
        <v>91.17</v>
      </c>
      <c r="C2061" s="19">
        <v>16.12</v>
      </c>
    </row>
    <row r="2062" spans="1:3" x14ac:dyDescent="0.25">
      <c r="A2062" s="20">
        <v>39877</v>
      </c>
      <c r="B2062" s="19">
        <v>88.84</v>
      </c>
      <c r="C2062" s="19">
        <v>15.27</v>
      </c>
    </row>
    <row r="2063" spans="1:3" x14ac:dyDescent="0.25">
      <c r="A2063" s="20">
        <v>39878</v>
      </c>
      <c r="B2063" s="19">
        <v>85.3</v>
      </c>
      <c r="C2063" s="19">
        <v>15.28</v>
      </c>
    </row>
    <row r="2064" spans="1:3" x14ac:dyDescent="0.25">
      <c r="A2064" s="20">
        <v>39881</v>
      </c>
      <c r="B2064" s="19">
        <v>83.11</v>
      </c>
      <c r="C2064" s="19">
        <v>15.15</v>
      </c>
    </row>
    <row r="2065" spans="1:3" x14ac:dyDescent="0.25">
      <c r="A2065" s="20">
        <v>39882</v>
      </c>
      <c r="B2065" s="19">
        <v>88.63</v>
      </c>
      <c r="C2065" s="19">
        <v>16.48</v>
      </c>
    </row>
    <row r="2066" spans="1:3" x14ac:dyDescent="0.25">
      <c r="A2066" s="20">
        <v>39883</v>
      </c>
      <c r="B2066" s="19">
        <v>92.68</v>
      </c>
      <c r="C2066" s="19">
        <v>17.11</v>
      </c>
    </row>
    <row r="2067" spans="1:3" x14ac:dyDescent="0.25">
      <c r="A2067" s="20">
        <v>39884</v>
      </c>
      <c r="B2067" s="19">
        <v>96.35</v>
      </c>
      <c r="C2067" s="19">
        <v>17.010000000000002</v>
      </c>
    </row>
    <row r="2068" spans="1:3" x14ac:dyDescent="0.25">
      <c r="A2068" s="20">
        <v>39885</v>
      </c>
      <c r="B2068" s="19">
        <v>95.93</v>
      </c>
      <c r="C2068" s="19">
        <v>16.649999999999999</v>
      </c>
    </row>
    <row r="2069" spans="1:3" x14ac:dyDescent="0.25">
      <c r="A2069" s="20">
        <v>39888</v>
      </c>
      <c r="B2069" s="19">
        <v>95.42</v>
      </c>
      <c r="C2069" s="19">
        <v>16.25</v>
      </c>
    </row>
    <row r="2070" spans="1:3" x14ac:dyDescent="0.25">
      <c r="A2070" s="20">
        <v>39889</v>
      </c>
      <c r="B2070" s="19">
        <v>99.66</v>
      </c>
      <c r="C2070" s="19">
        <v>16.899999999999999</v>
      </c>
    </row>
    <row r="2071" spans="1:3" x14ac:dyDescent="0.25">
      <c r="A2071" s="20">
        <v>39890</v>
      </c>
      <c r="B2071" s="19">
        <v>101.52</v>
      </c>
      <c r="C2071" s="19">
        <v>16.96</v>
      </c>
    </row>
    <row r="2072" spans="1:3" x14ac:dyDescent="0.25">
      <c r="A2072" s="20">
        <v>39891</v>
      </c>
      <c r="B2072" s="19">
        <v>101.62</v>
      </c>
      <c r="C2072" s="19">
        <v>17.14</v>
      </c>
    </row>
    <row r="2073" spans="1:3" x14ac:dyDescent="0.25">
      <c r="A2073" s="20">
        <v>39892</v>
      </c>
      <c r="B2073" s="19">
        <v>101.59</v>
      </c>
      <c r="C2073" s="19">
        <v>17.059999999999999</v>
      </c>
    </row>
    <row r="2074" spans="1:3" x14ac:dyDescent="0.25">
      <c r="A2074" s="20">
        <v>39895</v>
      </c>
      <c r="B2074" s="19">
        <v>107.66</v>
      </c>
      <c r="C2074" s="19">
        <v>18.329999999999998</v>
      </c>
    </row>
    <row r="2075" spans="1:3" x14ac:dyDescent="0.25">
      <c r="A2075" s="20">
        <v>39896</v>
      </c>
      <c r="B2075" s="19">
        <v>106.5</v>
      </c>
      <c r="C2075" s="19">
        <v>17.93</v>
      </c>
    </row>
    <row r="2076" spans="1:3" x14ac:dyDescent="0.25">
      <c r="A2076" s="20">
        <v>39897</v>
      </c>
      <c r="B2076" s="19">
        <v>106.49</v>
      </c>
      <c r="C2076" s="19">
        <v>17.88</v>
      </c>
    </row>
    <row r="2077" spans="1:3" x14ac:dyDescent="0.25">
      <c r="A2077" s="20">
        <v>39898</v>
      </c>
      <c r="B2077" s="19">
        <v>109.87</v>
      </c>
      <c r="C2077" s="19">
        <v>18.829999999999998</v>
      </c>
    </row>
    <row r="2078" spans="1:3" x14ac:dyDescent="0.25">
      <c r="A2078" s="20">
        <v>39899</v>
      </c>
      <c r="B2078" s="19">
        <v>106.85</v>
      </c>
      <c r="C2078" s="19">
        <v>18.13</v>
      </c>
    </row>
    <row r="2079" spans="1:3" x14ac:dyDescent="0.25">
      <c r="A2079" s="20">
        <v>39902</v>
      </c>
      <c r="B2079" s="19">
        <v>104.49</v>
      </c>
      <c r="C2079" s="19">
        <v>17.48</v>
      </c>
    </row>
    <row r="2080" spans="1:3" x14ac:dyDescent="0.25">
      <c r="A2080" s="20">
        <v>39903</v>
      </c>
      <c r="B2080" s="19">
        <v>105.12</v>
      </c>
      <c r="C2080" s="19">
        <v>18.37</v>
      </c>
    </row>
    <row r="2081" spans="1:3" x14ac:dyDescent="0.25">
      <c r="A2081" s="20">
        <v>39904</v>
      </c>
      <c r="B2081" s="19">
        <v>108.69</v>
      </c>
      <c r="C2081" s="19">
        <v>19.309999999999999</v>
      </c>
    </row>
    <row r="2082" spans="1:3" x14ac:dyDescent="0.25">
      <c r="A2082" s="20">
        <v>39905</v>
      </c>
      <c r="B2082" s="19">
        <v>112.71</v>
      </c>
      <c r="C2082" s="19">
        <v>19.29</v>
      </c>
    </row>
    <row r="2083" spans="1:3" x14ac:dyDescent="0.25">
      <c r="A2083" s="20">
        <v>39906</v>
      </c>
      <c r="B2083" s="19">
        <v>115.99</v>
      </c>
      <c r="C2083" s="19">
        <v>18.75</v>
      </c>
    </row>
    <row r="2084" spans="1:3" x14ac:dyDescent="0.25">
      <c r="A2084" s="20">
        <v>39909</v>
      </c>
      <c r="B2084" s="19">
        <v>118.45</v>
      </c>
      <c r="C2084" s="19">
        <v>18.760000000000002</v>
      </c>
    </row>
    <row r="2085" spans="1:3" x14ac:dyDescent="0.25">
      <c r="A2085" s="20">
        <v>39910</v>
      </c>
      <c r="B2085" s="19">
        <v>115</v>
      </c>
      <c r="C2085" s="19">
        <v>18.760000000000002</v>
      </c>
    </row>
    <row r="2086" spans="1:3" x14ac:dyDescent="0.25">
      <c r="A2086" s="20">
        <v>39911</v>
      </c>
      <c r="B2086" s="19">
        <v>116.32</v>
      </c>
      <c r="C2086" s="19">
        <v>19.190000000000001</v>
      </c>
    </row>
    <row r="2087" spans="1:3" x14ac:dyDescent="0.25">
      <c r="A2087" s="20">
        <v>39912</v>
      </c>
      <c r="B2087" s="19">
        <v>119.57</v>
      </c>
      <c r="C2087" s="19">
        <v>19.670000000000002</v>
      </c>
    </row>
    <row r="2088" spans="1:3" x14ac:dyDescent="0.25">
      <c r="A2088" s="20">
        <v>39916</v>
      </c>
      <c r="B2088" s="19">
        <v>120.22</v>
      </c>
      <c r="C2088" s="19">
        <v>19.59</v>
      </c>
    </row>
    <row r="2089" spans="1:3" x14ac:dyDescent="0.25">
      <c r="A2089" s="20">
        <v>39917</v>
      </c>
      <c r="B2089" s="19">
        <v>118.31</v>
      </c>
      <c r="C2089" s="19">
        <v>19.350000000000001</v>
      </c>
    </row>
    <row r="2090" spans="1:3" x14ac:dyDescent="0.25">
      <c r="A2090" s="20">
        <v>39918</v>
      </c>
      <c r="B2090" s="19">
        <v>117.64</v>
      </c>
      <c r="C2090" s="19">
        <v>18.829999999999998</v>
      </c>
    </row>
    <row r="2091" spans="1:3" x14ac:dyDescent="0.25">
      <c r="A2091" s="20">
        <v>39919</v>
      </c>
      <c r="B2091" s="19">
        <v>121.45</v>
      </c>
      <c r="C2091" s="19">
        <v>19.760000000000002</v>
      </c>
    </row>
    <row r="2092" spans="1:3" x14ac:dyDescent="0.25">
      <c r="A2092" s="20">
        <v>39920</v>
      </c>
      <c r="B2092" s="19">
        <v>123.42</v>
      </c>
      <c r="C2092" s="19">
        <v>19.2</v>
      </c>
    </row>
    <row r="2093" spans="1:3" x14ac:dyDescent="0.25">
      <c r="A2093" s="20">
        <v>39923</v>
      </c>
      <c r="B2093" s="19">
        <v>120.5</v>
      </c>
      <c r="C2093" s="19">
        <v>18.61</v>
      </c>
    </row>
    <row r="2094" spans="1:3" x14ac:dyDescent="0.25">
      <c r="A2094" s="20">
        <v>39924</v>
      </c>
      <c r="B2094" s="19">
        <v>121.76</v>
      </c>
      <c r="C2094" s="19">
        <v>18.97</v>
      </c>
    </row>
    <row r="2095" spans="1:3" x14ac:dyDescent="0.25">
      <c r="A2095" s="20">
        <v>39925</v>
      </c>
      <c r="B2095" s="19">
        <v>121.51</v>
      </c>
      <c r="C2095" s="19">
        <v>18.78</v>
      </c>
    </row>
    <row r="2096" spans="1:3" x14ac:dyDescent="0.25">
      <c r="A2096" s="20">
        <v>39926</v>
      </c>
      <c r="B2096" s="19">
        <v>125.4</v>
      </c>
      <c r="C2096" s="19">
        <v>18.920000000000002</v>
      </c>
    </row>
    <row r="2097" spans="1:3" x14ac:dyDescent="0.25">
      <c r="A2097" s="20">
        <v>39927</v>
      </c>
      <c r="B2097" s="19">
        <v>123.9</v>
      </c>
      <c r="C2097" s="19">
        <v>20.91</v>
      </c>
    </row>
    <row r="2098" spans="1:3" x14ac:dyDescent="0.25">
      <c r="A2098" s="20">
        <v>39930</v>
      </c>
      <c r="B2098" s="19">
        <v>124.73</v>
      </c>
      <c r="C2098" s="19">
        <v>20.399999999999999</v>
      </c>
    </row>
    <row r="2099" spans="1:3" x14ac:dyDescent="0.25">
      <c r="A2099" s="20">
        <v>39931</v>
      </c>
      <c r="B2099" s="19">
        <v>123.9</v>
      </c>
      <c r="C2099" s="19">
        <v>19.93</v>
      </c>
    </row>
    <row r="2100" spans="1:3" x14ac:dyDescent="0.25">
      <c r="A2100" s="20">
        <v>39932</v>
      </c>
      <c r="B2100" s="19">
        <v>125.14</v>
      </c>
      <c r="C2100" s="19">
        <v>20.25</v>
      </c>
    </row>
    <row r="2101" spans="1:3" x14ac:dyDescent="0.25">
      <c r="A2101" s="20">
        <v>39933</v>
      </c>
      <c r="B2101" s="19">
        <v>125.83</v>
      </c>
      <c r="C2101" s="19">
        <v>20.260000000000002</v>
      </c>
    </row>
    <row r="2102" spans="1:3" x14ac:dyDescent="0.25">
      <c r="A2102" s="20">
        <v>39934</v>
      </c>
      <c r="B2102" s="19">
        <v>127.24</v>
      </c>
      <c r="C2102" s="19">
        <v>20.239999999999998</v>
      </c>
    </row>
    <row r="2103" spans="1:3" x14ac:dyDescent="0.25">
      <c r="A2103" s="20">
        <v>39937</v>
      </c>
      <c r="B2103" s="19">
        <v>132.07</v>
      </c>
      <c r="C2103" s="19">
        <v>20.190000000000001</v>
      </c>
    </row>
    <row r="2104" spans="1:3" x14ac:dyDescent="0.25">
      <c r="A2104" s="20">
        <v>39938</v>
      </c>
      <c r="B2104" s="19">
        <v>132.71</v>
      </c>
      <c r="C2104" s="19">
        <v>19.79</v>
      </c>
    </row>
    <row r="2105" spans="1:3" x14ac:dyDescent="0.25">
      <c r="A2105" s="20">
        <v>39939</v>
      </c>
      <c r="B2105" s="19">
        <v>132.5</v>
      </c>
      <c r="C2105" s="19">
        <v>19.79</v>
      </c>
    </row>
    <row r="2106" spans="1:3" x14ac:dyDescent="0.25">
      <c r="A2106" s="20">
        <v>39940</v>
      </c>
      <c r="B2106" s="19">
        <v>129.06</v>
      </c>
      <c r="C2106" s="19">
        <v>19.32</v>
      </c>
    </row>
    <row r="2107" spans="1:3" x14ac:dyDescent="0.25">
      <c r="A2107" s="20">
        <v>39941</v>
      </c>
      <c r="B2107" s="19">
        <v>129.19</v>
      </c>
      <c r="C2107" s="19">
        <v>19.420000000000002</v>
      </c>
    </row>
    <row r="2108" spans="1:3" x14ac:dyDescent="0.25">
      <c r="A2108" s="20">
        <v>39944</v>
      </c>
      <c r="B2108" s="19">
        <v>129.57</v>
      </c>
      <c r="C2108" s="19">
        <v>19.32</v>
      </c>
    </row>
    <row r="2109" spans="1:3" x14ac:dyDescent="0.25">
      <c r="A2109" s="20">
        <v>39945</v>
      </c>
      <c r="B2109" s="19">
        <v>124.42</v>
      </c>
      <c r="C2109" s="19">
        <v>19.89</v>
      </c>
    </row>
    <row r="2110" spans="1:3" x14ac:dyDescent="0.25">
      <c r="A2110" s="20">
        <v>39946</v>
      </c>
      <c r="B2110" s="19">
        <v>119.49</v>
      </c>
      <c r="C2110" s="19">
        <v>19.75</v>
      </c>
    </row>
    <row r="2111" spans="1:3" x14ac:dyDescent="0.25">
      <c r="A2111" s="20">
        <v>39947</v>
      </c>
      <c r="B2111" s="19">
        <v>122.95</v>
      </c>
      <c r="C2111" s="19">
        <v>20.059999999999999</v>
      </c>
    </row>
    <row r="2112" spans="1:3" x14ac:dyDescent="0.25">
      <c r="A2112" s="20">
        <v>39948</v>
      </c>
      <c r="B2112" s="19">
        <v>122.42</v>
      </c>
      <c r="C2112" s="19">
        <v>20.22</v>
      </c>
    </row>
    <row r="2113" spans="1:3" x14ac:dyDescent="0.25">
      <c r="A2113" s="20">
        <v>39951</v>
      </c>
      <c r="B2113" s="19">
        <v>126.65</v>
      </c>
      <c r="C2113" s="19">
        <v>20.6</v>
      </c>
    </row>
    <row r="2114" spans="1:3" x14ac:dyDescent="0.25">
      <c r="A2114" s="20">
        <v>39952</v>
      </c>
      <c r="B2114" s="19">
        <v>127.45</v>
      </c>
      <c r="C2114" s="19">
        <v>20.309999999999999</v>
      </c>
    </row>
    <row r="2115" spans="1:3" x14ac:dyDescent="0.25">
      <c r="A2115" s="20">
        <v>39953</v>
      </c>
      <c r="B2115" s="19">
        <v>125.87</v>
      </c>
      <c r="C2115" s="19">
        <v>20.38</v>
      </c>
    </row>
    <row r="2116" spans="1:3" x14ac:dyDescent="0.25">
      <c r="A2116" s="20">
        <v>39954</v>
      </c>
      <c r="B2116" s="19">
        <v>124.18</v>
      </c>
      <c r="C2116" s="19">
        <v>19.82</v>
      </c>
    </row>
    <row r="2117" spans="1:3" x14ac:dyDescent="0.25">
      <c r="A2117" s="20">
        <v>39955</v>
      </c>
      <c r="B2117" s="19">
        <v>122.5</v>
      </c>
      <c r="C2117" s="19">
        <v>19.75</v>
      </c>
    </row>
    <row r="2118" spans="1:3" x14ac:dyDescent="0.25">
      <c r="A2118" s="20">
        <v>39959</v>
      </c>
      <c r="B2118" s="19">
        <v>130.78</v>
      </c>
      <c r="C2118" s="19">
        <v>20.34</v>
      </c>
    </row>
    <row r="2119" spans="1:3" x14ac:dyDescent="0.25">
      <c r="A2119" s="20">
        <v>39960</v>
      </c>
      <c r="B2119" s="19">
        <v>133.05000000000001</v>
      </c>
      <c r="C2119" s="19">
        <v>20.13</v>
      </c>
    </row>
    <row r="2120" spans="1:3" x14ac:dyDescent="0.25">
      <c r="A2120" s="20">
        <v>39961</v>
      </c>
      <c r="B2120" s="19">
        <v>135.07</v>
      </c>
      <c r="C2120" s="19">
        <v>20.45</v>
      </c>
    </row>
    <row r="2121" spans="1:3" x14ac:dyDescent="0.25">
      <c r="A2121" s="20">
        <v>39962</v>
      </c>
      <c r="B2121" s="19">
        <v>135.81</v>
      </c>
      <c r="C2121" s="19">
        <v>20.89</v>
      </c>
    </row>
    <row r="2122" spans="1:3" x14ac:dyDescent="0.25">
      <c r="A2122" s="20">
        <v>39965</v>
      </c>
      <c r="B2122" s="19">
        <v>139.35</v>
      </c>
      <c r="C2122" s="19">
        <v>21.4</v>
      </c>
    </row>
    <row r="2123" spans="1:3" x14ac:dyDescent="0.25">
      <c r="A2123" s="20">
        <v>39966</v>
      </c>
      <c r="B2123" s="19">
        <v>139.49</v>
      </c>
      <c r="C2123" s="19">
        <v>21.4</v>
      </c>
    </row>
    <row r="2124" spans="1:3" x14ac:dyDescent="0.25">
      <c r="A2124" s="20">
        <v>39967</v>
      </c>
      <c r="B2124" s="19">
        <v>140.94999999999999</v>
      </c>
      <c r="C2124" s="19">
        <v>21.73</v>
      </c>
    </row>
    <row r="2125" spans="1:3" x14ac:dyDescent="0.25">
      <c r="A2125" s="20">
        <v>39968</v>
      </c>
      <c r="B2125" s="19">
        <v>143.74</v>
      </c>
      <c r="C2125" s="19">
        <v>21.83</v>
      </c>
    </row>
    <row r="2126" spans="1:3" x14ac:dyDescent="0.25">
      <c r="A2126" s="20">
        <v>39969</v>
      </c>
      <c r="B2126" s="19">
        <v>144.66999999999999</v>
      </c>
      <c r="C2126" s="19">
        <v>22.14</v>
      </c>
    </row>
    <row r="2127" spans="1:3" x14ac:dyDescent="0.25">
      <c r="A2127" s="20">
        <v>39972</v>
      </c>
      <c r="B2127" s="19">
        <v>143.85</v>
      </c>
      <c r="C2127" s="19">
        <v>22.05</v>
      </c>
    </row>
    <row r="2128" spans="1:3" x14ac:dyDescent="0.25">
      <c r="A2128" s="20">
        <v>39973</v>
      </c>
      <c r="B2128" s="19">
        <v>142.72</v>
      </c>
      <c r="C2128" s="19">
        <v>22.08</v>
      </c>
    </row>
    <row r="2129" spans="1:3" x14ac:dyDescent="0.25">
      <c r="A2129" s="20">
        <v>39974</v>
      </c>
      <c r="B2129" s="19">
        <v>140.25</v>
      </c>
      <c r="C2129" s="19">
        <v>22.55</v>
      </c>
    </row>
    <row r="2130" spans="1:3" x14ac:dyDescent="0.25">
      <c r="A2130" s="20">
        <v>39975</v>
      </c>
      <c r="B2130" s="19">
        <v>139.94999999999999</v>
      </c>
      <c r="C2130" s="19">
        <v>22.83</v>
      </c>
    </row>
    <row r="2131" spans="1:3" x14ac:dyDescent="0.25">
      <c r="A2131" s="20">
        <v>39976</v>
      </c>
      <c r="B2131" s="19">
        <v>136.97</v>
      </c>
      <c r="C2131" s="19">
        <v>23.33</v>
      </c>
    </row>
    <row r="2132" spans="1:3" x14ac:dyDescent="0.25">
      <c r="A2132" s="20">
        <v>39979</v>
      </c>
      <c r="B2132" s="19">
        <v>136.09</v>
      </c>
      <c r="C2132" s="19">
        <v>23.42</v>
      </c>
    </row>
    <row r="2133" spans="1:3" x14ac:dyDescent="0.25">
      <c r="A2133" s="20">
        <v>39980</v>
      </c>
      <c r="B2133" s="19">
        <v>136.35</v>
      </c>
      <c r="C2133" s="19">
        <v>23.45</v>
      </c>
    </row>
    <row r="2134" spans="1:3" x14ac:dyDescent="0.25">
      <c r="A2134" s="20">
        <v>39981</v>
      </c>
      <c r="B2134" s="19">
        <v>135.58000000000001</v>
      </c>
      <c r="C2134" s="19">
        <v>23.68</v>
      </c>
    </row>
    <row r="2135" spans="1:3" x14ac:dyDescent="0.25">
      <c r="A2135" s="20">
        <v>39982</v>
      </c>
      <c r="B2135" s="19">
        <v>135.88</v>
      </c>
      <c r="C2135" s="19">
        <v>23.5</v>
      </c>
    </row>
    <row r="2136" spans="1:3" x14ac:dyDescent="0.25">
      <c r="A2136" s="20">
        <v>39983</v>
      </c>
      <c r="B2136" s="19">
        <v>139.47999999999999</v>
      </c>
      <c r="C2136" s="19">
        <v>24.07</v>
      </c>
    </row>
    <row r="2137" spans="1:3" x14ac:dyDescent="0.25">
      <c r="A2137" s="20">
        <v>39986</v>
      </c>
      <c r="B2137" s="19">
        <v>137.37</v>
      </c>
      <c r="C2137" s="19">
        <v>23.28</v>
      </c>
    </row>
    <row r="2138" spans="1:3" x14ac:dyDescent="0.25">
      <c r="A2138" s="20">
        <v>39987</v>
      </c>
      <c r="B2138" s="19">
        <v>134.01</v>
      </c>
      <c r="C2138" s="19">
        <v>23.34</v>
      </c>
    </row>
    <row r="2139" spans="1:3" x14ac:dyDescent="0.25">
      <c r="A2139" s="20">
        <v>39988</v>
      </c>
      <c r="B2139" s="19">
        <v>136.22</v>
      </c>
      <c r="C2139" s="19">
        <v>23.47</v>
      </c>
    </row>
    <row r="2140" spans="1:3" x14ac:dyDescent="0.25">
      <c r="A2140" s="20">
        <v>39989</v>
      </c>
      <c r="B2140" s="19">
        <v>139.86000000000001</v>
      </c>
      <c r="C2140" s="19">
        <v>23.79</v>
      </c>
    </row>
    <row r="2141" spans="1:3" x14ac:dyDescent="0.25">
      <c r="A2141" s="20">
        <v>39990</v>
      </c>
      <c r="B2141" s="19">
        <v>142.44</v>
      </c>
      <c r="C2141" s="19">
        <v>23.35</v>
      </c>
    </row>
    <row r="2142" spans="1:3" x14ac:dyDescent="0.25">
      <c r="A2142" s="20">
        <v>39993</v>
      </c>
      <c r="B2142" s="19">
        <v>141.97</v>
      </c>
      <c r="C2142" s="19">
        <v>23.86</v>
      </c>
    </row>
    <row r="2143" spans="1:3" x14ac:dyDescent="0.25">
      <c r="A2143" s="20">
        <v>39994</v>
      </c>
      <c r="B2143" s="19">
        <v>142.43</v>
      </c>
      <c r="C2143" s="19">
        <v>23.77</v>
      </c>
    </row>
    <row r="2144" spans="1:3" x14ac:dyDescent="0.25">
      <c r="A2144" s="20">
        <v>39995</v>
      </c>
      <c r="B2144" s="19">
        <v>142.83000000000001</v>
      </c>
      <c r="C2144" s="19">
        <v>24.04</v>
      </c>
    </row>
    <row r="2145" spans="1:3" x14ac:dyDescent="0.25">
      <c r="A2145" s="20">
        <v>39996</v>
      </c>
      <c r="B2145" s="19">
        <v>140.02000000000001</v>
      </c>
      <c r="C2145" s="19">
        <v>23.37</v>
      </c>
    </row>
    <row r="2146" spans="1:3" x14ac:dyDescent="0.25">
      <c r="A2146" s="20">
        <v>40000</v>
      </c>
      <c r="B2146" s="19">
        <v>138.61000000000001</v>
      </c>
      <c r="C2146" s="19">
        <v>23.2</v>
      </c>
    </row>
    <row r="2147" spans="1:3" x14ac:dyDescent="0.25">
      <c r="A2147" s="20">
        <v>40001</v>
      </c>
      <c r="B2147" s="19">
        <v>135.4</v>
      </c>
      <c r="C2147" s="19">
        <v>22.53</v>
      </c>
    </row>
    <row r="2148" spans="1:3" x14ac:dyDescent="0.25">
      <c r="A2148" s="20">
        <v>40002</v>
      </c>
      <c r="B2148" s="19">
        <v>137.22</v>
      </c>
      <c r="C2148" s="19">
        <v>22.56</v>
      </c>
    </row>
    <row r="2149" spans="1:3" x14ac:dyDescent="0.25">
      <c r="A2149" s="20">
        <v>40003</v>
      </c>
      <c r="B2149" s="19">
        <v>136.36000000000001</v>
      </c>
      <c r="C2149" s="19">
        <v>22.44</v>
      </c>
    </row>
    <row r="2150" spans="1:3" x14ac:dyDescent="0.25">
      <c r="A2150" s="20">
        <v>40004</v>
      </c>
      <c r="B2150" s="19">
        <v>138.52000000000001</v>
      </c>
      <c r="C2150" s="19">
        <v>22.39</v>
      </c>
    </row>
    <row r="2151" spans="1:3" x14ac:dyDescent="0.25">
      <c r="A2151" s="20">
        <v>40007</v>
      </c>
      <c r="B2151" s="19">
        <v>142.34</v>
      </c>
      <c r="C2151" s="19">
        <v>23.23</v>
      </c>
    </row>
    <row r="2152" spans="1:3" x14ac:dyDescent="0.25">
      <c r="A2152" s="20">
        <v>40008</v>
      </c>
      <c r="B2152" s="19">
        <v>142.27000000000001</v>
      </c>
      <c r="C2152" s="19">
        <v>23.11</v>
      </c>
    </row>
    <row r="2153" spans="1:3" x14ac:dyDescent="0.25">
      <c r="A2153" s="20">
        <v>40009</v>
      </c>
      <c r="B2153" s="19">
        <v>146.88</v>
      </c>
      <c r="C2153" s="19">
        <v>24.12</v>
      </c>
    </row>
    <row r="2154" spans="1:3" x14ac:dyDescent="0.25">
      <c r="A2154" s="20">
        <v>40010</v>
      </c>
      <c r="B2154" s="19">
        <v>147.52000000000001</v>
      </c>
      <c r="C2154" s="19">
        <v>24.44</v>
      </c>
    </row>
    <row r="2155" spans="1:3" x14ac:dyDescent="0.25">
      <c r="A2155" s="20">
        <v>40011</v>
      </c>
      <c r="B2155" s="19">
        <v>151.75</v>
      </c>
      <c r="C2155" s="19">
        <v>24.29</v>
      </c>
    </row>
    <row r="2156" spans="1:3" x14ac:dyDescent="0.25">
      <c r="A2156" s="20">
        <v>40014</v>
      </c>
      <c r="B2156" s="19">
        <v>152.91</v>
      </c>
      <c r="C2156" s="19">
        <v>24.53</v>
      </c>
    </row>
    <row r="2157" spans="1:3" x14ac:dyDescent="0.25">
      <c r="A2157" s="20">
        <v>40015</v>
      </c>
      <c r="B2157" s="19">
        <v>151.51</v>
      </c>
      <c r="C2157" s="19">
        <v>24.83</v>
      </c>
    </row>
    <row r="2158" spans="1:3" x14ac:dyDescent="0.25">
      <c r="A2158" s="20">
        <v>40016</v>
      </c>
      <c r="B2158" s="19">
        <v>156.74</v>
      </c>
      <c r="C2158" s="19">
        <v>24.8</v>
      </c>
    </row>
    <row r="2159" spans="1:3" x14ac:dyDescent="0.25">
      <c r="A2159" s="20">
        <v>40017</v>
      </c>
      <c r="B2159" s="19">
        <v>157.82</v>
      </c>
      <c r="C2159" s="19">
        <v>25.56</v>
      </c>
    </row>
    <row r="2160" spans="1:3" x14ac:dyDescent="0.25">
      <c r="A2160" s="20">
        <v>40018</v>
      </c>
      <c r="B2160" s="19">
        <v>159.99</v>
      </c>
      <c r="C2160" s="19">
        <v>23.45</v>
      </c>
    </row>
    <row r="2161" spans="1:3" x14ac:dyDescent="0.25">
      <c r="A2161" s="20">
        <v>40021</v>
      </c>
      <c r="B2161" s="19">
        <v>160.1</v>
      </c>
      <c r="C2161" s="19">
        <v>23.11</v>
      </c>
    </row>
    <row r="2162" spans="1:3" x14ac:dyDescent="0.25">
      <c r="A2162" s="20">
        <v>40022</v>
      </c>
      <c r="B2162" s="19">
        <v>160</v>
      </c>
      <c r="C2162" s="19">
        <v>23.47</v>
      </c>
    </row>
    <row r="2163" spans="1:3" x14ac:dyDescent="0.25">
      <c r="A2163" s="20">
        <v>40023</v>
      </c>
      <c r="B2163" s="19">
        <v>160.03</v>
      </c>
      <c r="C2163" s="19">
        <v>23.8</v>
      </c>
    </row>
    <row r="2164" spans="1:3" x14ac:dyDescent="0.25">
      <c r="A2164" s="20">
        <v>40024</v>
      </c>
      <c r="B2164" s="19">
        <v>162.79</v>
      </c>
      <c r="C2164" s="19">
        <v>23.81</v>
      </c>
    </row>
    <row r="2165" spans="1:3" x14ac:dyDescent="0.25">
      <c r="A2165" s="20">
        <v>40028</v>
      </c>
      <c r="B2165" s="19">
        <v>166.43</v>
      </c>
      <c r="C2165" s="19">
        <v>23.83</v>
      </c>
    </row>
    <row r="2166" spans="1:3" x14ac:dyDescent="0.25">
      <c r="A2166" s="20">
        <v>40030</v>
      </c>
      <c r="B2166" s="19">
        <v>165.11</v>
      </c>
      <c r="C2166" s="19">
        <v>23.81</v>
      </c>
    </row>
    <row r="2167" spans="1:3" x14ac:dyDescent="0.25">
      <c r="A2167" s="20">
        <v>40031</v>
      </c>
      <c r="B2167" s="19">
        <v>163.91</v>
      </c>
      <c r="C2167" s="19">
        <v>23.46</v>
      </c>
    </row>
    <row r="2168" spans="1:3" x14ac:dyDescent="0.25">
      <c r="A2168" s="20">
        <v>40032</v>
      </c>
      <c r="B2168" s="19">
        <v>165.51</v>
      </c>
      <c r="C2168" s="19">
        <v>23.56</v>
      </c>
    </row>
    <row r="2169" spans="1:3" x14ac:dyDescent="0.25">
      <c r="A2169" s="20">
        <v>40035</v>
      </c>
      <c r="B2169" s="19">
        <v>164.72</v>
      </c>
      <c r="C2169" s="19">
        <v>23.42</v>
      </c>
    </row>
    <row r="2170" spans="1:3" x14ac:dyDescent="0.25">
      <c r="A2170" s="20">
        <v>40036</v>
      </c>
      <c r="B2170" s="19">
        <v>162.83000000000001</v>
      </c>
      <c r="C2170" s="19">
        <v>23.13</v>
      </c>
    </row>
    <row r="2171" spans="1:3" x14ac:dyDescent="0.25">
      <c r="A2171" s="20">
        <v>40038</v>
      </c>
      <c r="B2171" s="19">
        <v>168.42</v>
      </c>
      <c r="C2171" s="19">
        <v>23.62</v>
      </c>
    </row>
    <row r="2172" spans="1:3" x14ac:dyDescent="0.25">
      <c r="A2172" s="20">
        <v>40039</v>
      </c>
      <c r="B2172" s="19">
        <v>166.78</v>
      </c>
      <c r="C2172" s="19">
        <v>23.69</v>
      </c>
    </row>
    <row r="2173" spans="1:3" x14ac:dyDescent="0.25">
      <c r="A2173" s="20">
        <v>40042</v>
      </c>
      <c r="B2173" s="19">
        <v>159.59</v>
      </c>
      <c r="C2173" s="19">
        <v>23.25</v>
      </c>
    </row>
    <row r="2174" spans="1:3" x14ac:dyDescent="0.25">
      <c r="A2174" s="20">
        <v>40043</v>
      </c>
      <c r="B2174" s="19">
        <v>164</v>
      </c>
      <c r="C2174" s="19">
        <v>23.58</v>
      </c>
    </row>
    <row r="2175" spans="1:3" x14ac:dyDescent="0.25">
      <c r="A2175" s="20">
        <v>40044</v>
      </c>
      <c r="B2175" s="19">
        <v>164.6</v>
      </c>
      <c r="C2175" s="19">
        <v>23.65</v>
      </c>
    </row>
    <row r="2176" spans="1:3" x14ac:dyDescent="0.25">
      <c r="A2176" s="20">
        <v>40045</v>
      </c>
      <c r="B2176" s="19">
        <v>166.33</v>
      </c>
      <c r="C2176" s="19">
        <v>23.67</v>
      </c>
    </row>
    <row r="2177" spans="1:3" x14ac:dyDescent="0.25">
      <c r="A2177" s="20">
        <v>40046</v>
      </c>
      <c r="B2177" s="19">
        <v>169.22</v>
      </c>
      <c r="C2177" s="19">
        <v>24.41</v>
      </c>
    </row>
    <row r="2178" spans="1:3" x14ac:dyDescent="0.25">
      <c r="A2178" s="20">
        <v>40049</v>
      </c>
      <c r="B2178" s="19">
        <v>169.06</v>
      </c>
      <c r="C2178" s="19">
        <v>24.64</v>
      </c>
    </row>
    <row r="2179" spans="1:3" x14ac:dyDescent="0.25">
      <c r="A2179" s="20">
        <v>40050</v>
      </c>
      <c r="B2179" s="19">
        <v>169.4</v>
      </c>
      <c r="C2179" s="19">
        <v>24.64</v>
      </c>
    </row>
    <row r="2180" spans="1:3" x14ac:dyDescent="0.25">
      <c r="A2180" s="20">
        <v>40051</v>
      </c>
      <c r="B2180" s="19">
        <v>167.41</v>
      </c>
      <c r="C2180" s="19">
        <v>24.55</v>
      </c>
    </row>
    <row r="2181" spans="1:3" x14ac:dyDescent="0.25">
      <c r="A2181" s="20">
        <v>40052</v>
      </c>
      <c r="B2181" s="19">
        <v>169.45</v>
      </c>
      <c r="C2181" s="19">
        <v>24.69</v>
      </c>
    </row>
    <row r="2182" spans="1:3" x14ac:dyDescent="0.25">
      <c r="A2182" s="20">
        <v>40053</v>
      </c>
      <c r="B2182" s="19">
        <v>170.05</v>
      </c>
      <c r="C2182" s="19">
        <v>24.68</v>
      </c>
    </row>
    <row r="2183" spans="1:3" x14ac:dyDescent="0.25">
      <c r="A2183" s="20">
        <v>40056</v>
      </c>
      <c r="B2183" s="19">
        <v>168.21</v>
      </c>
      <c r="C2183" s="19">
        <v>24.65</v>
      </c>
    </row>
    <row r="2184" spans="1:3" x14ac:dyDescent="0.25">
      <c r="A2184" s="20">
        <v>40057</v>
      </c>
      <c r="B2184" s="19">
        <v>165.3</v>
      </c>
      <c r="C2184" s="19">
        <v>24</v>
      </c>
    </row>
    <row r="2185" spans="1:3" x14ac:dyDescent="0.25">
      <c r="A2185" s="20">
        <v>40058</v>
      </c>
      <c r="B2185" s="19">
        <v>165.18</v>
      </c>
      <c r="C2185" s="19">
        <v>23.86</v>
      </c>
    </row>
    <row r="2186" spans="1:3" x14ac:dyDescent="0.25">
      <c r="A2186" s="20">
        <v>40059</v>
      </c>
      <c r="B2186" s="19">
        <v>166.55</v>
      </c>
      <c r="C2186" s="19">
        <v>24.11</v>
      </c>
    </row>
    <row r="2187" spans="1:3" x14ac:dyDescent="0.25">
      <c r="A2187" s="20">
        <v>40060</v>
      </c>
      <c r="B2187" s="19">
        <v>170.31</v>
      </c>
      <c r="C2187" s="19">
        <v>24.62</v>
      </c>
    </row>
    <row r="2188" spans="1:3" x14ac:dyDescent="0.25">
      <c r="A2188" s="20">
        <v>40064</v>
      </c>
      <c r="B2188" s="19">
        <v>172.93</v>
      </c>
      <c r="C2188" s="19">
        <v>24.82</v>
      </c>
    </row>
    <row r="2189" spans="1:3" x14ac:dyDescent="0.25">
      <c r="A2189" s="20">
        <v>40065</v>
      </c>
      <c r="B2189" s="19">
        <v>171.14</v>
      </c>
      <c r="C2189" s="19">
        <v>24.78</v>
      </c>
    </row>
    <row r="2190" spans="1:3" x14ac:dyDescent="0.25">
      <c r="A2190" s="20">
        <v>40066</v>
      </c>
      <c r="B2190" s="19">
        <v>172.56</v>
      </c>
      <c r="C2190" s="19">
        <v>25</v>
      </c>
    </row>
    <row r="2191" spans="1:3" x14ac:dyDescent="0.25">
      <c r="A2191" s="20">
        <v>40067</v>
      </c>
      <c r="B2191" s="19">
        <v>172.16</v>
      </c>
      <c r="C2191" s="19">
        <v>24.86</v>
      </c>
    </row>
    <row r="2192" spans="1:3" x14ac:dyDescent="0.25">
      <c r="A2192" s="20">
        <v>40070</v>
      </c>
      <c r="B2192" s="19">
        <v>173.72</v>
      </c>
      <c r="C2192" s="19">
        <v>25</v>
      </c>
    </row>
    <row r="2193" spans="1:3" x14ac:dyDescent="0.25">
      <c r="A2193" s="20">
        <v>40071</v>
      </c>
      <c r="B2193" s="19">
        <v>175.16</v>
      </c>
      <c r="C2193" s="19">
        <v>25.2</v>
      </c>
    </row>
    <row r="2194" spans="1:3" x14ac:dyDescent="0.25">
      <c r="A2194" s="20">
        <v>40072</v>
      </c>
      <c r="B2194" s="19">
        <v>181.87</v>
      </c>
      <c r="C2194" s="19">
        <v>25.2</v>
      </c>
    </row>
    <row r="2195" spans="1:3" x14ac:dyDescent="0.25">
      <c r="A2195" s="20">
        <v>40073</v>
      </c>
      <c r="B2195" s="19">
        <v>184.55</v>
      </c>
      <c r="C2195" s="19">
        <v>25.3</v>
      </c>
    </row>
    <row r="2196" spans="1:3" x14ac:dyDescent="0.25">
      <c r="A2196" s="20">
        <v>40074</v>
      </c>
      <c r="B2196" s="19">
        <v>185.02</v>
      </c>
      <c r="C2196" s="19">
        <v>25.26</v>
      </c>
    </row>
    <row r="2197" spans="1:3" x14ac:dyDescent="0.25">
      <c r="A2197" s="20">
        <v>40077</v>
      </c>
      <c r="B2197" s="19">
        <v>184.02</v>
      </c>
      <c r="C2197" s="19">
        <v>25.3</v>
      </c>
    </row>
    <row r="2198" spans="1:3" x14ac:dyDescent="0.25">
      <c r="A2198" s="20">
        <v>40078</v>
      </c>
      <c r="B2198" s="19">
        <v>184.48</v>
      </c>
      <c r="C2198" s="19">
        <v>25.77</v>
      </c>
    </row>
    <row r="2199" spans="1:3" x14ac:dyDescent="0.25">
      <c r="A2199" s="20">
        <v>40079</v>
      </c>
      <c r="B2199" s="19">
        <v>185.5</v>
      </c>
      <c r="C2199" s="19">
        <v>25.71</v>
      </c>
    </row>
    <row r="2200" spans="1:3" x14ac:dyDescent="0.25">
      <c r="A2200" s="20">
        <v>40080</v>
      </c>
      <c r="B2200" s="19">
        <v>183.82</v>
      </c>
      <c r="C2200" s="19">
        <v>25.94</v>
      </c>
    </row>
    <row r="2201" spans="1:3" x14ac:dyDescent="0.25">
      <c r="A2201" s="20">
        <v>40081</v>
      </c>
      <c r="B2201" s="19">
        <v>182.37</v>
      </c>
      <c r="C2201" s="19">
        <v>25.55</v>
      </c>
    </row>
    <row r="2202" spans="1:3" x14ac:dyDescent="0.25">
      <c r="A2202" s="20">
        <v>40084</v>
      </c>
      <c r="B2202" s="19">
        <v>186.15</v>
      </c>
      <c r="C2202" s="19">
        <v>25.83</v>
      </c>
    </row>
    <row r="2203" spans="1:3" x14ac:dyDescent="0.25">
      <c r="A2203" s="20">
        <v>40085</v>
      </c>
      <c r="B2203" s="19">
        <v>185.38</v>
      </c>
      <c r="C2203" s="19">
        <v>25.75</v>
      </c>
    </row>
    <row r="2204" spans="1:3" x14ac:dyDescent="0.25">
      <c r="A2204" s="20">
        <v>40086</v>
      </c>
      <c r="B2204" s="19">
        <v>185.35</v>
      </c>
      <c r="C2204" s="19">
        <v>25.72</v>
      </c>
    </row>
    <row r="2205" spans="1:3" x14ac:dyDescent="0.25">
      <c r="A2205" s="20">
        <v>40087</v>
      </c>
      <c r="B2205" s="19">
        <v>180.86</v>
      </c>
      <c r="C2205" s="19">
        <v>24.88</v>
      </c>
    </row>
    <row r="2206" spans="1:3" x14ac:dyDescent="0.25">
      <c r="A2206" s="20">
        <v>40088</v>
      </c>
      <c r="B2206" s="19">
        <v>184.9</v>
      </c>
      <c r="C2206" s="19">
        <v>24.96</v>
      </c>
    </row>
    <row r="2207" spans="1:3" x14ac:dyDescent="0.25">
      <c r="A2207" s="20">
        <v>40091</v>
      </c>
      <c r="B2207" s="19">
        <v>186.02</v>
      </c>
      <c r="C2207" s="19">
        <v>24.64</v>
      </c>
    </row>
    <row r="2208" spans="1:3" x14ac:dyDescent="0.25">
      <c r="A2208" s="20">
        <v>40092</v>
      </c>
      <c r="B2208" s="19">
        <v>190.01</v>
      </c>
      <c r="C2208" s="19">
        <v>25.11</v>
      </c>
    </row>
    <row r="2209" spans="1:3" x14ac:dyDescent="0.25">
      <c r="A2209" s="20">
        <v>40093</v>
      </c>
      <c r="B2209" s="19">
        <v>190.25</v>
      </c>
      <c r="C2209" s="19">
        <v>25.1</v>
      </c>
    </row>
    <row r="2210" spans="1:3" x14ac:dyDescent="0.25">
      <c r="A2210" s="20">
        <v>40094</v>
      </c>
      <c r="B2210" s="19">
        <v>189.27</v>
      </c>
      <c r="C2210" s="19">
        <v>25.67</v>
      </c>
    </row>
    <row r="2211" spans="1:3" x14ac:dyDescent="0.25">
      <c r="A2211" s="20">
        <v>40095</v>
      </c>
      <c r="B2211" s="19">
        <v>190.47</v>
      </c>
      <c r="C2211" s="19">
        <v>25.55</v>
      </c>
    </row>
    <row r="2212" spans="1:3" x14ac:dyDescent="0.25">
      <c r="A2212" s="20">
        <v>40098</v>
      </c>
      <c r="B2212" s="19">
        <v>190.81</v>
      </c>
      <c r="C2212" s="19">
        <v>25.72</v>
      </c>
    </row>
    <row r="2213" spans="1:3" x14ac:dyDescent="0.25">
      <c r="A2213" s="20">
        <v>40099</v>
      </c>
      <c r="B2213" s="19">
        <v>190.02</v>
      </c>
      <c r="C2213" s="19">
        <v>25.81</v>
      </c>
    </row>
    <row r="2214" spans="1:3" x14ac:dyDescent="0.25">
      <c r="A2214" s="20">
        <v>40100</v>
      </c>
      <c r="B2214" s="19">
        <v>191.29</v>
      </c>
      <c r="C2214" s="19">
        <v>25.96</v>
      </c>
    </row>
    <row r="2215" spans="1:3" x14ac:dyDescent="0.25">
      <c r="A2215" s="20">
        <v>40101</v>
      </c>
      <c r="B2215" s="19">
        <v>190.56</v>
      </c>
      <c r="C2215" s="19">
        <v>26.71</v>
      </c>
    </row>
    <row r="2216" spans="1:3" x14ac:dyDescent="0.25">
      <c r="A2216" s="20">
        <v>40102</v>
      </c>
      <c r="B2216" s="19">
        <v>188.05</v>
      </c>
      <c r="C2216" s="19">
        <v>26.5</v>
      </c>
    </row>
    <row r="2217" spans="1:3" x14ac:dyDescent="0.25">
      <c r="A2217" s="20">
        <v>40105</v>
      </c>
      <c r="B2217" s="19">
        <v>189.86</v>
      </c>
      <c r="C2217" s="19">
        <v>26.36</v>
      </c>
    </row>
    <row r="2218" spans="1:3" x14ac:dyDescent="0.25">
      <c r="A2218" s="20">
        <v>40106</v>
      </c>
      <c r="B2218" s="19">
        <v>198.76</v>
      </c>
      <c r="C2218" s="19">
        <v>26.37</v>
      </c>
    </row>
    <row r="2219" spans="1:3" x14ac:dyDescent="0.25">
      <c r="A2219" s="20">
        <v>40107</v>
      </c>
      <c r="B2219" s="19">
        <v>204.92</v>
      </c>
      <c r="C2219" s="19">
        <v>26.58</v>
      </c>
    </row>
    <row r="2220" spans="1:3" x14ac:dyDescent="0.25">
      <c r="A2220" s="20">
        <v>40108</v>
      </c>
      <c r="B2220" s="19">
        <v>205.2</v>
      </c>
      <c r="C2220" s="19">
        <v>26.59</v>
      </c>
    </row>
    <row r="2221" spans="1:3" x14ac:dyDescent="0.25">
      <c r="A2221" s="20">
        <v>40109</v>
      </c>
      <c r="B2221" s="19">
        <v>203.94</v>
      </c>
      <c r="C2221" s="19">
        <v>28.02</v>
      </c>
    </row>
    <row r="2222" spans="1:3" x14ac:dyDescent="0.25">
      <c r="A2222" s="20">
        <v>40112</v>
      </c>
      <c r="B2222" s="19">
        <v>202.48</v>
      </c>
      <c r="C2222" s="19">
        <v>28.68</v>
      </c>
    </row>
    <row r="2223" spans="1:3" x14ac:dyDescent="0.25">
      <c r="A2223" s="20">
        <v>40113</v>
      </c>
      <c r="B2223" s="19">
        <v>197.37</v>
      </c>
      <c r="C2223" s="19">
        <v>28.59</v>
      </c>
    </row>
    <row r="2224" spans="1:3" x14ac:dyDescent="0.25">
      <c r="A2224" s="20">
        <v>40114</v>
      </c>
      <c r="B2224" s="19">
        <v>192.4</v>
      </c>
      <c r="C2224" s="19">
        <v>28.02</v>
      </c>
    </row>
    <row r="2225" spans="1:3" x14ac:dyDescent="0.25">
      <c r="A2225" s="20">
        <v>40115</v>
      </c>
      <c r="B2225" s="19">
        <v>196.35</v>
      </c>
      <c r="C2225" s="19">
        <v>28.22</v>
      </c>
    </row>
    <row r="2226" spans="1:3" x14ac:dyDescent="0.25">
      <c r="A2226" s="20">
        <v>40116</v>
      </c>
      <c r="B2226" s="19">
        <v>188.5</v>
      </c>
      <c r="C2226" s="19">
        <v>27.73</v>
      </c>
    </row>
    <row r="2227" spans="1:3" x14ac:dyDescent="0.25">
      <c r="A2227" s="20">
        <v>40119</v>
      </c>
      <c r="B2227" s="19">
        <v>189.31</v>
      </c>
      <c r="C2227" s="19">
        <v>27.88</v>
      </c>
    </row>
    <row r="2228" spans="1:3" x14ac:dyDescent="0.25">
      <c r="A2228" s="20">
        <v>40120</v>
      </c>
      <c r="B2228" s="19">
        <v>188.75</v>
      </c>
      <c r="C2228" s="19">
        <v>27.53</v>
      </c>
    </row>
    <row r="2229" spans="1:3" x14ac:dyDescent="0.25">
      <c r="A2229" s="20">
        <v>40121</v>
      </c>
      <c r="B2229" s="19">
        <v>190.81</v>
      </c>
      <c r="C2229" s="19">
        <v>28.06</v>
      </c>
    </row>
    <row r="2230" spans="1:3" x14ac:dyDescent="0.25">
      <c r="A2230" s="20">
        <v>40122</v>
      </c>
      <c r="B2230" s="19">
        <v>194.03</v>
      </c>
      <c r="C2230" s="19">
        <v>28.47</v>
      </c>
    </row>
    <row r="2231" spans="1:3" x14ac:dyDescent="0.25">
      <c r="A2231" s="20">
        <v>40123</v>
      </c>
      <c r="B2231" s="19">
        <v>194.34</v>
      </c>
      <c r="C2231" s="19">
        <v>28.52</v>
      </c>
    </row>
    <row r="2232" spans="1:3" x14ac:dyDescent="0.25">
      <c r="A2232" s="20">
        <v>40126</v>
      </c>
      <c r="B2232" s="19">
        <v>201.46</v>
      </c>
      <c r="C2232" s="19">
        <v>28.99</v>
      </c>
    </row>
    <row r="2233" spans="1:3" x14ac:dyDescent="0.25">
      <c r="A2233" s="20">
        <v>40127</v>
      </c>
      <c r="B2233" s="19">
        <v>202.98</v>
      </c>
      <c r="C2233" s="19">
        <v>29.01</v>
      </c>
    </row>
    <row r="2234" spans="1:3" x14ac:dyDescent="0.25">
      <c r="A2234" s="20">
        <v>40128</v>
      </c>
      <c r="B2234" s="19">
        <v>203.25</v>
      </c>
      <c r="C2234" s="19">
        <v>29.12</v>
      </c>
    </row>
    <row r="2235" spans="1:3" x14ac:dyDescent="0.25">
      <c r="A2235" s="20">
        <v>40129</v>
      </c>
      <c r="B2235" s="19">
        <v>201.99</v>
      </c>
      <c r="C2235" s="19">
        <v>29.36</v>
      </c>
    </row>
    <row r="2236" spans="1:3" x14ac:dyDescent="0.25">
      <c r="A2236" s="20">
        <v>40130</v>
      </c>
      <c r="B2236" s="19">
        <v>204.45</v>
      </c>
      <c r="C2236" s="19">
        <v>29.63</v>
      </c>
    </row>
    <row r="2237" spans="1:3" x14ac:dyDescent="0.25">
      <c r="A2237" s="20">
        <v>40133</v>
      </c>
      <c r="B2237" s="19">
        <v>206.63</v>
      </c>
      <c r="C2237" s="19">
        <v>29.54</v>
      </c>
    </row>
    <row r="2238" spans="1:3" x14ac:dyDescent="0.25">
      <c r="A2238" s="20">
        <v>40134</v>
      </c>
      <c r="B2238" s="19">
        <v>207</v>
      </c>
      <c r="C2238" s="19">
        <v>30</v>
      </c>
    </row>
    <row r="2239" spans="1:3" x14ac:dyDescent="0.25">
      <c r="A2239" s="20">
        <v>40135</v>
      </c>
      <c r="B2239" s="19">
        <v>205.96</v>
      </c>
      <c r="C2239" s="19">
        <v>30.11</v>
      </c>
    </row>
    <row r="2240" spans="1:3" x14ac:dyDescent="0.25">
      <c r="A2240" s="20">
        <v>40136</v>
      </c>
      <c r="B2240" s="19">
        <v>200.51</v>
      </c>
      <c r="C2240" s="19">
        <v>29.78</v>
      </c>
    </row>
    <row r="2241" spans="1:3" x14ac:dyDescent="0.25">
      <c r="A2241" s="20">
        <v>40137</v>
      </c>
      <c r="B2241" s="19">
        <v>199.92</v>
      </c>
      <c r="C2241" s="19">
        <v>29.62</v>
      </c>
    </row>
    <row r="2242" spans="1:3" x14ac:dyDescent="0.25">
      <c r="A2242" s="20">
        <v>40140</v>
      </c>
      <c r="B2242" s="19">
        <v>205.88</v>
      </c>
      <c r="C2242" s="19">
        <v>29.94</v>
      </c>
    </row>
    <row r="2243" spans="1:3" x14ac:dyDescent="0.25">
      <c r="A2243" s="20">
        <v>40141</v>
      </c>
      <c r="B2243" s="19">
        <v>204.44</v>
      </c>
      <c r="C2243" s="19">
        <v>29.91</v>
      </c>
    </row>
    <row r="2244" spans="1:3" x14ac:dyDescent="0.25">
      <c r="A2244" s="20">
        <v>40142</v>
      </c>
      <c r="B2244" s="19">
        <v>204.19</v>
      </c>
      <c r="C2244" s="19">
        <v>29.79</v>
      </c>
    </row>
    <row r="2245" spans="1:3" x14ac:dyDescent="0.25">
      <c r="A2245" s="20">
        <v>40144</v>
      </c>
      <c r="B2245" s="19">
        <v>200.59</v>
      </c>
      <c r="C2245" s="19">
        <v>29.22</v>
      </c>
    </row>
    <row r="2246" spans="1:3" x14ac:dyDescent="0.25">
      <c r="A2246" s="20">
        <v>40147</v>
      </c>
      <c r="B2246" s="19">
        <v>199.91</v>
      </c>
      <c r="C2246" s="19">
        <v>29.41</v>
      </c>
    </row>
    <row r="2247" spans="1:3" x14ac:dyDescent="0.25">
      <c r="A2247" s="20">
        <v>40148</v>
      </c>
      <c r="B2247" s="19">
        <v>196.97</v>
      </c>
      <c r="C2247" s="19">
        <v>30.01</v>
      </c>
    </row>
    <row r="2248" spans="1:3" x14ac:dyDescent="0.25">
      <c r="A2248" s="20">
        <v>40149</v>
      </c>
      <c r="B2248" s="19">
        <v>196.23</v>
      </c>
      <c r="C2248" s="19">
        <v>29.78</v>
      </c>
    </row>
    <row r="2249" spans="1:3" x14ac:dyDescent="0.25">
      <c r="A2249" s="20">
        <v>40150</v>
      </c>
      <c r="B2249" s="19">
        <v>196.48</v>
      </c>
      <c r="C2249" s="19">
        <v>29.83</v>
      </c>
    </row>
    <row r="2250" spans="1:3" x14ac:dyDescent="0.25">
      <c r="A2250" s="20">
        <v>40151</v>
      </c>
      <c r="B2250" s="19">
        <v>193.32</v>
      </c>
      <c r="C2250" s="19">
        <v>29.98</v>
      </c>
    </row>
    <row r="2251" spans="1:3" x14ac:dyDescent="0.25">
      <c r="A2251" s="20">
        <v>40154</v>
      </c>
      <c r="B2251" s="19">
        <v>188.95</v>
      </c>
      <c r="C2251" s="19">
        <v>29.79</v>
      </c>
    </row>
    <row r="2252" spans="1:3" x14ac:dyDescent="0.25">
      <c r="A2252" s="20">
        <v>40155</v>
      </c>
      <c r="B2252" s="19">
        <v>189.87</v>
      </c>
      <c r="C2252" s="19">
        <v>29.57</v>
      </c>
    </row>
    <row r="2253" spans="1:3" x14ac:dyDescent="0.25">
      <c r="A2253" s="20">
        <v>40156</v>
      </c>
      <c r="B2253" s="19">
        <v>197.8</v>
      </c>
      <c r="C2253" s="19">
        <v>29.71</v>
      </c>
    </row>
    <row r="2254" spans="1:3" x14ac:dyDescent="0.25">
      <c r="A2254" s="20">
        <v>40157</v>
      </c>
      <c r="B2254" s="19">
        <v>196.43</v>
      </c>
      <c r="C2254" s="19">
        <v>29.87</v>
      </c>
    </row>
    <row r="2255" spans="1:3" x14ac:dyDescent="0.25">
      <c r="A2255" s="20">
        <v>40158</v>
      </c>
      <c r="B2255" s="19">
        <v>194.67</v>
      </c>
      <c r="C2255" s="19">
        <v>29.85</v>
      </c>
    </row>
    <row r="2256" spans="1:3" x14ac:dyDescent="0.25">
      <c r="A2256" s="20">
        <v>40161</v>
      </c>
      <c r="B2256" s="19">
        <v>196.98</v>
      </c>
      <c r="C2256" s="19">
        <v>30.11</v>
      </c>
    </row>
    <row r="2257" spans="1:3" x14ac:dyDescent="0.25">
      <c r="A2257" s="20">
        <v>40162</v>
      </c>
      <c r="B2257" s="19">
        <v>194.17</v>
      </c>
      <c r="C2257" s="19">
        <v>30.02</v>
      </c>
    </row>
    <row r="2258" spans="1:3" x14ac:dyDescent="0.25">
      <c r="A2258" s="20">
        <v>40163</v>
      </c>
      <c r="B2258" s="19">
        <v>195.03</v>
      </c>
      <c r="C2258" s="19">
        <v>30.1</v>
      </c>
    </row>
    <row r="2259" spans="1:3" x14ac:dyDescent="0.25">
      <c r="A2259" s="20">
        <v>40164</v>
      </c>
      <c r="B2259" s="19">
        <v>191.86</v>
      </c>
      <c r="C2259" s="19">
        <v>29.6</v>
      </c>
    </row>
    <row r="2260" spans="1:3" x14ac:dyDescent="0.25">
      <c r="A2260" s="20">
        <v>40165</v>
      </c>
      <c r="B2260" s="19">
        <v>195.43</v>
      </c>
      <c r="C2260" s="19">
        <v>30.36</v>
      </c>
    </row>
    <row r="2261" spans="1:3" x14ac:dyDescent="0.25">
      <c r="A2261" s="20">
        <v>40168</v>
      </c>
      <c r="B2261" s="19">
        <v>198.23</v>
      </c>
      <c r="C2261" s="19">
        <v>30.52</v>
      </c>
    </row>
    <row r="2262" spans="1:3" x14ac:dyDescent="0.25">
      <c r="A2262" s="20">
        <v>40169</v>
      </c>
      <c r="B2262" s="19">
        <v>200.36</v>
      </c>
      <c r="C2262" s="19">
        <v>30.82</v>
      </c>
    </row>
    <row r="2263" spans="1:3" x14ac:dyDescent="0.25">
      <c r="A2263" s="20">
        <v>40170</v>
      </c>
      <c r="B2263" s="19">
        <v>202.1</v>
      </c>
      <c r="C2263" s="19">
        <v>30.92</v>
      </c>
    </row>
    <row r="2264" spans="1:3" x14ac:dyDescent="0.25">
      <c r="A2264" s="20">
        <v>40171</v>
      </c>
      <c r="B2264" s="19">
        <v>209.04</v>
      </c>
      <c r="C2264" s="19">
        <v>31</v>
      </c>
    </row>
    <row r="2265" spans="1:3" x14ac:dyDescent="0.25">
      <c r="A2265" s="20">
        <v>40175</v>
      </c>
      <c r="B2265" s="19">
        <v>211.61</v>
      </c>
      <c r="C2265" s="19">
        <v>31.17</v>
      </c>
    </row>
    <row r="2266" spans="1:3" x14ac:dyDescent="0.25">
      <c r="A2266" s="20">
        <v>40176</v>
      </c>
      <c r="B2266" s="19">
        <v>209.1</v>
      </c>
      <c r="C2266" s="19">
        <v>31.39</v>
      </c>
    </row>
    <row r="2267" spans="1:3" x14ac:dyDescent="0.25">
      <c r="A2267" s="20">
        <v>40177</v>
      </c>
      <c r="B2267" s="19">
        <v>211.64</v>
      </c>
      <c r="C2267" s="19">
        <v>30.96</v>
      </c>
    </row>
    <row r="2268" spans="1:3" x14ac:dyDescent="0.25">
      <c r="A2268" s="20">
        <v>40178</v>
      </c>
      <c r="B2268" s="19">
        <v>210.73</v>
      </c>
      <c r="C2268" s="19">
        <v>30.48</v>
      </c>
    </row>
    <row r="2269" spans="1:3" x14ac:dyDescent="0.25">
      <c r="A2269" s="17">
        <v>2010</v>
      </c>
      <c r="B2269" s="19">
        <v>259.67689243027888</v>
      </c>
      <c r="C2269" s="19">
        <v>27.06642857142857</v>
      </c>
    </row>
    <row r="2270" spans="1:3" x14ac:dyDescent="0.25">
      <c r="A2270" s="20">
        <v>40182</v>
      </c>
      <c r="B2270" s="19">
        <v>214.01</v>
      </c>
      <c r="C2270" s="19">
        <v>30.95</v>
      </c>
    </row>
    <row r="2271" spans="1:3" x14ac:dyDescent="0.25">
      <c r="A2271" s="20">
        <v>40183</v>
      </c>
      <c r="B2271" s="19">
        <v>214.38</v>
      </c>
      <c r="C2271" s="19">
        <v>30.96</v>
      </c>
    </row>
    <row r="2272" spans="1:3" x14ac:dyDescent="0.25">
      <c r="A2272" s="20">
        <v>40184</v>
      </c>
      <c r="B2272" s="19">
        <v>210.97</v>
      </c>
      <c r="C2272" s="19">
        <v>30.77</v>
      </c>
    </row>
    <row r="2273" spans="1:3" x14ac:dyDescent="0.25">
      <c r="A2273" s="20">
        <v>40185</v>
      </c>
      <c r="B2273" s="19">
        <v>210.58</v>
      </c>
      <c r="C2273" s="19">
        <v>30.45</v>
      </c>
    </row>
    <row r="2274" spans="1:3" x14ac:dyDescent="0.25">
      <c r="A2274" s="20">
        <v>40186</v>
      </c>
      <c r="B2274" s="19">
        <v>211.98</v>
      </c>
      <c r="C2274" s="19">
        <v>30.66</v>
      </c>
    </row>
    <row r="2275" spans="1:3" x14ac:dyDescent="0.25">
      <c r="A2275" s="20">
        <v>40189</v>
      </c>
      <c r="B2275" s="19">
        <v>210.11</v>
      </c>
      <c r="C2275" s="19">
        <v>30.27</v>
      </c>
    </row>
    <row r="2276" spans="1:3" x14ac:dyDescent="0.25">
      <c r="A2276" s="20">
        <v>40190</v>
      </c>
      <c r="B2276" s="19">
        <v>207.72</v>
      </c>
      <c r="C2276" s="19">
        <v>30.07</v>
      </c>
    </row>
    <row r="2277" spans="1:3" x14ac:dyDescent="0.25">
      <c r="A2277" s="20">
        <v>40191</v>
      </c>
      <c r="B2277" s="19">
        <v>210.65</v>
      </c>
      <c r="C2277" s="19">
        <v>30.35</v>
      </c>
    </row>
    <row r="2278" spans="1:3" x14ac:dyDescent="0.25">
      <c r="A2278" s="20">
        <v>40192</v>
      </c>
      <c r="B2278" s="19">
        <v>209.43</v>
      </c>
      <c r="C2278" s="19">
        <v>30.96</v>
      </c>
    </row>
    <row r="2279" spans="1:3" x14ac:dyDescent="0.25">
      <c r="A2279" s="20">
        <v>40193</v>
      </c>
      <c r="B2279" s="19">
        <v>205.93</v>
      </c>
      <c r="C2279" s="19">
        <v>30.86</v>
      </c>
    </row>
    <row r="2280" spans="1:3" x14ac:dyDescent="0.25">
      <c r="A2280" s="20">
        <v>40197</v>
      </c>
      <c r="B2280" s="19">
        <v>215.04</v>
      </c>
      <c r="C2280" s="19">
        <v>31.1</v>
      </c>
    </row>
    <row r="2281" spans="1:3" x14ac:dyDescent="0.25">
      <c r="A2281" s="20">
        <v>40198</v>
      </c>
      <c r="B2281" s="19">
        <v>211.73</v>
      </c>
      <c r="C2281" s="19">
        <v>30.58</v>
      </c>
    </row>
    <row r="2282" spans="1:3" x14ac:dyDescent="0.25">
      <c r="A2282" s="20">
        <v>40199</v>
      </c>
      <c r="B2282" s="19">
        <v>208.07</v>
      </c>
      <c r="C2282" s="19">
        <v>30.01</v>
      </c>
    </row>
    <row r="2283" spans="1:3" x14ac:dyDescent="0.25">
      <c r="A2283" s="20">
        <v>40200</v>
      </c>
      <c r="B2283" s="19">
        <v>197.75</v>
      </c>
      <c r="C2283" s="19">
        <v>28.96</v>
      </c>
    </row>
    <row r="2284" spans="1:3" x14ac:dyDescent="0.25">
      <c r="A2284" s="20">
        <v>40203</v>
      </c>
      <c r="B2284" s="19">
        <v>203.07</v>
      </c>
      <c r="C2284" s="19">
        <v>29.32</v>
      </c>
    </row>
    <row r="2285" spans="1:3" x14ac:dyDescent="0.25">
      <c r="A2285" s="20">
        <v>40204</v>
      </c>
      <c r="B2285" s="19">
        <v>205.94</v>
      </c>
      <c r="C2285" s="19">
        <v>29.5</v>
      </c>
    </row>
    <row r="2286" spans="1:3" x14ac:dyDescent="0.25">
      <c r="A2286" s="20">
        <v>40205</v>
      </c>
      <c r="B2286" s="19">
        <v>207.88</v>
      </c>
      <c r="C2286" s="19">
        <v>29.67</v>
      </c>
    </row>
    <row r="2287" spans="1:3" x14ac:dyDescent="0.25">
      <c r="A2287" s="20">
        <v>40206</v>
      </c>
      <c r="B2287" s="19">
        <v>199.29</v>
      </c>
      <c r="C2287" s="19">
        <v>29.16</v>
      </c>
    </row>
    <row r="2288" spans="1:3" x14ac:dyDescent="0.25">
      <c r="A2288" s="20">
        <v>40207</v>
      </c>
      <c r="B2288" s="19">
        <v>192.06</v>
      </c>
      <c r="C2288" s="19">
        <v>28.18</v>
      </c>
    </row>
    <row r="2289" spans="1:3" x14ac:dyDescent="0.25">
      <c r="A2289" s="20">
        <v>40210</v>
      </c>
      <c r="B2289" s="19">
        <v>194.73</v>
      </c>
      <c r="C2289" s="19">
        <v>28.41</v>
      </c>
    </row>
    <row r="2290" spans="1:3" x14ac:dyDescent="0.25">
      <c r="A2290" s="20">
        <v>40211</v>
      </c>
      <c r="B2290" s="19">
        <v>195.86</v>
      </c>
      <c r="C2290" s="19">
        <v>28.46</v>
      </c>
    </row>
    <row r="2291" spans="1:3" x14ac:dyDescent="0.25">
      <c r="A2291" s="20">
        <v>40212</v>
      </c>
      <c r="B2291" s="19">
        <v>199.23</v>
      </c>
      <c r="C2291" s="19">
        <v>28.63</v>
      </c>
    </row>
    <row r="2292" spans="1:3" x14ac:dyDescent="0.25">
      <c r="A2292" s="20">
        <v>40213</v>
      </c>
      <c r="B2292" s="19">
        <v>192.05</v>
      </c>
      <c r="C2292" s="19">
        <v>27.84</v>
      </c>
    </row>
    <row r="2293" spans="1:3" x14ac:dyDescent="0.25">
      <c r="A2293" s="20">
        <v>40214</v>
      </c>
      <c r="B2293" s="19">
        <v>195.46</v>
      </c>
      <c r="C2293" s="19">
        <v>28.02</v>
      </c>
    </row>
    <row r="2294" spans="1:3" x14ac:dyDescent="0.25">
      <c r="A2294" s="20">
        <v>40217</v>
      </c>
      <c r="B2294" s="19">
        <v>194.12</v>
      </c>
      <c r="C2294" s="19">
        <v>27.72</v>
      </c>
    </row>
    <row r="2295" spans="1:3" x14ac:dyDescent="0.25">
      <c r="A2295" s="20">
        <v>40218</v>
      </c>
      <c r="B2295" s="19">
        <v>196.19</v>
      </c>
      <c r="C2295" s="19">
        <v>28.01</v>
      </c>
    </row>
    <row r="2296" spans="1:3" x14ac:dyDescent="0.25">
      <c r="A2296" s="20">
        <v>40219</v>
      </c>
      <c r="B2296" s="19">
        <v>195.12</v>
      </c>
      <c r="C2296" s="19">
        <v>27.99</v>
      </c>
    </row>
    <row r="2297" spans="1:3" x14ac:dyDescent="0.25">
      <c r="A2297" s="20">
        <v>40220</v>
      </c>
      <c r="B2297" s="19">
        <v>198.67</v>
      </c>
      <c r="C2297" s="19">
        <v>28.12</v>
      </c>
    </row>
    <row r="2298" spans="1:3" x14ac:dyDescent="0.25">
      <c r="A2298" s="20">
        <v>40221</v>
      </c>
      <c r="B2298" s="19">
        <v>200.38</v>
      </c>
      <c r="C2298" s="19">
        <v>27.93</v>
      </c>
    </row>
    <row r="2299" spans="1:3" x14ac:dyDescent="0.25">
      <c r="A2299" s="20">
        <v>40225</v>
      </c>
      <c r="B2299" s="19">
        <v>203.4</v>
      </c>
      <c r="C2299" s="19">
        <v>28.35</v>
      </c>
    </row>
    <row r="2300" spans="1:3" x14ac:dyDescent="0.25">
      <c r="A2300" s="20">
        <v>40226</v>
      </c>
      <c r="B2300" s="19">
        <v>202.55</v>
      </c>
      <c r="C2300" s="19">
        <v>28.59</v>
      </c>
    </row>
    <row r="2301" spans="1:3" x14ac:dyDescent="0.25">
      <c r="A2301" s="20">
        <v>40227</v>
      </c>
      <c r="B2301" s="19">
        <v>202.93</v>
      </c>
      <c r="C2301" s="19">
        <v>28.97</v>
      </c>
    </row>
    <row r="2302" spans="1:3" x14ac:dyDescent="0.25">
      <c r="A2302" s="20">
        <v>40228</v>
      </c>
      <c r="B2302" s="19">
        <v>201.67</v>
      </c>
      <c r="C2302" s="19">
        <v>28.77</v>
      </c>
    </row>
    <row r="2303" spans="1:3" x14ac:dyDescent="0.25">
      <c r="A2303" s="20">
        <v>40231</v>
      </c>
      <c r="B2303" s="19">
        <v>200.42</v>
      </c>
      <c r="C2303" s="19">
        <v>28.73</v>
      </c>
    </row>
    <row r="2304" spans="1:3" x14ac:dyDescent="0.25">
      <c r="A2304" s="20">
        <v>40232</v>
      </c>
      <c r="B2304" s="19">
        <v>197.06</v>
      </c>
      <c r="C2304" s="19">
        <v>28.33</v>
      </c>
    </row>
    <row r="2305" spans="1:3" x14ac:dyDescent="0.25">
      <c r="A2305" s="20">
        <v>40233</v>
      </c>
      <c r="B2305" s="19">
        <v>200.66</v>
      </c>
      <c r="C2305" s="19">
        <v>28.63</v>
      </c>
    </row>
    <row r="2306" spans="1:3" x14ac:dyDescent="0.25">
      <c r="A2306" s="20">
        <v>40234</v>
      </c>
      <c r="B2306" s="19">
        <v>202</v>
      </c>
      <c r="C2306" s="19">
        <v>28.6</v>
      </c>
    </row>
    <row r="2307" spans="1:3" x14ac:dyDescent="0.25">
      <c r="A2307" s="20">
        <v>40235</v>
      </c>
      <c r="B2307" s="19">
        <v>204.62</v>
      </c>
      <c r="C2307" s="19">
        <v>28.67</v>
      </c>
    </row>
    <row r="2308" spans="1:3" x14ac:dyDescent="0.25">
      <c r="A2308" s="20">
        <v>40238</v>
      </c>
      <c r="B2308" s="19">
        <v>208.99</v>
      </c>
      <c r="C2308" s="19">
        <v>29.02</v>
      </c>
    </row>
    <row r="2309" spans="1:3" x14ac:dyDescent="0.25">
      <c r="A2309" s="20">
        <v>40239</v>
      </c>
      <c r="B2309" s="19">
        <v>208.85</v>
      </c>
      <c r="C2309" s="19">
        <v>28.46</v>
      </c>
    </row>
    <row r="2310" spans="1:3" x14ac:dyDescent="0.25">
      <c r="A2310" s="20">
        <v>40240</v>
      </c>
      <c r="B2310" s="19">
        <v>209.33</v>
      </c>
      <c r="C2310" s="19">
        <v>28.46</v>
      </c>
    </row>
    <row r="2311" spans="1:3" x14ac:dyDescent="0.25">
      <c r="A2311" s="20">
        <v>40241</v>
      </c>
      <c r="B2311" s="19">
        <v>210.71</v>
      </c>
      <c r="C2311" s="19">
        <v>28.63</v>
      </c>
    </row>
    <row r="2312" spans="1:3" x14ac:dyDescent="0.25">
      <c r="A2312" s="20">
        <v>40242</v>
      </c>
      <c r="B2312" s="19">
        <v>218.95</v>
      </c>
      <c r="C2312" s="19">
        <v>28.59</v>
      </c>
    </row>
    <row r="2313" spans="1:3" x14ac:dyDescent="0.25">
      <c r="A2313" s="20">
        <v>40245</v>
      </c>
      <c r="B2313" s="19">
        <v>219.08</v>
      </c>
      <c r="C2313" s="19">
        <v>28.63</v>
      </c>
    </row>
    <row r="2314" spans="1:3" x14ac:dyDescent="0.25">
      <c r="A2314" s="20">
        <v>40246</v>
      </c>
      <c r="B2314" s="19">
        <v>223.02</v>
      </c>
      <c r="C2314" s="19">
        <v>28.8</v>
      </c>
    </row>
    <row r="2315" spans="1:3" x14ac:dyDescent="0.25">
      <c r="A2315" s="20">
        <v>40247</v>
      </c>
      <c r="B2315" s="19">
        <v>224.84</v>
      </c>
      <c r="C2315" s="19">
        <v>28.97</v>
      </c>
    </row>
    <row r="2316" spans="1:3" x14ac:dyDescent="0.25">
      <c r="A2316" s="20">
        <v>40248</v>
      </c>
      <c r="B2316" s="19">
        <v>225.5</v>
      </c>
      <c r="C2316" s="19">
        <v>29.18</v>
      </c>
    </row>
    <row r="2317" spans="1:3" x14ac:dyDescent="0.25">
      <c r="A2317" s="20">
        <v>40249</v>
      </c>
      <c r="B2317" s="19">
        <v>226.6</v>
      </c>
      <c r="C2317" s="19">
        <v>29.27</v>
      </c>
    </row>
    <row r="2318" spans="1:3" x14ac:dyDescent="0.25">
      <c r="A2318" s="20">
        <v>40252</v>
      </c>
      <c r="B2318" s="19">
        <v>223.84</v>
      </c>
      <c r="C2318" s="19">
        <v>29.29</v>
      </c>
    </row>
    <row r="2319" spans="1:3" x14ac:dyDescent="0.25">
      <c r="A2319" s="20">
        <v>40253</v>
      </c>
      <c r="B2319" s="19">
        <v>224.45</v>
      </c>
      <c r="C2319" s="19">
        <v>29.37</v>
      </c>
    </row>
    <row r="2320" spans="1:3" x14ac:dyDescent="0.25">
      <c r="A2320" s="20">
        <v>40254</v>
      </c>
      <c r="B2320" s="19">
        <v>224.12</v>
      </c>
      <c r="C2320" s="19">
        <v>29.63</v>
      </c>
    </row>
    <row r="2321" spans="1:3" x14ac:dyDescent="0.25">
      <c r="A2321" s="20">
        <v>40255</v>
      </c>
      <c r="B2321" s="19">
        <v>224.65</v>
      </c>
      <c r="C2321" s="19">
        <v>29.61</v>
      </c>
    </row>
    <row r="2322" spans="1:3" x14ac:dyDescent="0.25">
      <c r="A2322" s="20">
        <v>40256</v>
      </c>
      <c r="B2322" s="19">
        <v>222.25</v>
      </c>
      <c r="C2322" s="19">
        <v>29.59</v>
      </c>
    </row>
    <row r="2323" spans="1:3" x14ac:dyDescent="0.25">
      <c r="A2323" s="20">
        <v>40259</v>
      </c>
      <c r="B2323" s="19">
        <v>224.75</v>
      </c>
      <c r="C2323" s="19">
        <v>29.6</v>
      </c>
    </row>
    <row r="2324" spans="1:3" x14ac:dyDescent="0.25">
      <c r="A2324" s="20">
        <v>40260</v>
      </c>
      <c r="B2324" s="19">
        <v>228.36</v>
      </c>
      <c r="C2324" s="19">
        <v>29.88</v>
      </c>
    </row>
    <row r="2325" spans="1:3" x14ac:dyDescent="0.25">
      <c r="A2325" s="20">
        <v>40261</v>
      </c>
      <c r="B2325" s="19">
        <v>229.37</v>
      </c>
      <c r="C2325" s="19">
        <v>29.65</v>
      </c>
    </row>
    <row r="2326" spans="1:3" x14ac:dyDescent="0.25">
      <c r="A2326" s="20">
        <v>40262</v>
      </c>
      <c r="B2326" s="19">
        <v>226.65</v>
      </c>
      <c r="C2326" s="19">
        <v>30.01</v>
      </c>
    </row>
    <row r="2327" spans="1:3" x14ac:dyDescent="0.25">
      <c r="A2327" s="20">
        <v>40263</v>
      </c>
      <c r="B2327" s="19">
        <v>230.9</v>
      </c>
      <c r="C2327" s="19">
        <v>29.66</v>
      </c>
    </row>
    <row r="2328" spans="1:3" x14ac:dyDescent="0.25">
      <c r="A2328" s="20">
        <v>40266</v>
      </c>
      <c r="B2328" s="19">
        <v>232.39</v>
      </c>
      <c r="C2328" s="19">
        <v>29.59</v>
      </c>
    </row>
    <row r="2329" spans="1:3" x14ac:dyDescent="0.25">
      <c r="A2329" s="20">
        <v>40267</v>
      </c>
      <c r="B2329" s="19">
        <v>235.85</v>
      </c>
      <c r="C2329" s="19">
        <v>29.77</v>
      </c>
    </row>
    <row r="2330" spans="1:3" x14ac:dyDescent="0.25">
      <c r="A2330" s="20">
        <v>40268</v>
      </c>
      <c r="B2330" s="19">
        <v>235</v>
      </c>
      <c r="C2330" s="19">
        <v>29.29</v>
      </c>
    </row>
    <row r="2331" spans="1:3" x14ac:dyDescent="0.25">
      <c r="A2331" s="20">
        <v>40269</v>
      </c>
      <c r="B2331" s="19">
        <v>235.97</v>
      </c>
      <c r="C2331" s="19">
        <v>29.16</v>
      </c>
    </row>
    <row r="2332" spans="1:3" x14ac:dyDescent="0.25">
      <c r="A2332" s="20">
        <v>40273</v>
      </c>
      <c r="B2332" s="19">
        <v>238.49</v>
      </c>
      <c r="C2332" s="19">
        <v>29.27</v>
      </c>
    </row>
    <row r="2333" spans="1:3" x14ac:dyDescent="0.25">
      <c r="A2333" s="20">
        <v>40274</v>
      </c>
      <c r="B2333" s="19">
        <v>239.54</v>
      </c>
      <c r="C2333" s="19">
        <v>29.32</v>
      </c>
    </row>
    <row r="2334" spans="1:3" x14ac:dyDescent="0.25">
      <c r="A2334" s="20">
        <v>40275</v>
      </c>
      <c r="B2334" s="19">
        <v>240.6</v>
      </c>
      <c r="C2334" s="19">
        <v>29.35</v>
      </c>
    </row>
    <row r="2335" spans="1:3" x14ac:dyDescent="0.25">
      <c r="A2335" s="20">
        <v>40276</v>
      </c>
      <c r="B2335" s="19">
        <v>239.95</v>
      </c>
      <c r="C2335" s="19">
        <v>29.92</v>
      </c>
    </row>
    <row r="2336" spans="1:3" x14ac:dyDescent="0.25">
      <c r="A2336" s="20">
        <v>40277</v>
      </c>
      <c r="B2336" s="19">
        <v>241.79</v>
      </c>
      <c r="C2336" s="19">
        <v>30.34</v>
      </c>
    </row>
    <row r="2337" spans="1:3" x14ac:dyDescent="0.25">
      <c r="A2337" s="20">
        <v>40280</v>
      </c>
      <c r="B2337" s="19">
        <v>242.29</v>
      </c>
      <c r="C2337" s="19">
        <v>30.32</v>
      </c>
    </row>
    <row r="2338" spans="1:3" x14ac:dyDescent="0.25">
      <c r="A2338" s="20">
        <v>40281</v>
      </c>
      <c r="B2338" s="19">
        <v>242.43</v>
      </c>
      <c r="C2338" s="19">
        <v>30.45</v>
      </c>
    </row>
    <row r="2339" spans="1:3" x14ac:dyDescent="0.25">
      <c r="A2339" s="20">
        <v>40282</v>
      </c>
      <c r="B2339" s="19">
        <v>245.69</v>
      </c>
      <c r="C2339" s="19">
        <v>30.82</v>
      </c>
    </row>
    <row r="2340" spans="1:3" x14ac:dyDescent="0.25">
      <c r="A2340" s="20">
        <v>40283</v>
      </c>
      <c r="B2340" s="19">
        <v>248.92</v>
      </c>
      <c r="C2340" s="19">
        <v>30.87</v>
      </c>
    </row>
    <row r="2341" spans="1:3" x14ac:dyDescent="0.25">
      <c r="A2341" s="20">
        <v>40284</v>
      </c>
      <c r="B2341" s="19">
        <v>247.4</v>
      </c>
      <c r="C2341" s="19">
        <v>30.67</v>
      </c>
    </row>
    <row r="2342" spans="1:3" x14ac:dyDescent="0.25">
      <c r="A2342" s="20">
        <v>40287</v>
      </c>
      <c r="B2342" s="19">
        <v>247.07</v>
      </c>
      <c r="C2342" s="19">
        <v>31.04</v>
      </c>
    </row>
    <row r="2343" spans="1:3" x14ac:dyDescent="0.25">
      <c r="A2343" s="20">
        <v>40288</v>
      </c>
      <c r="B2343" s="19">
        <v>244.59</v>
      </c>
      <c r="C2343" s="19">
        <v>31.36</v>
      </c>
    </row>
    <row r="2344" spans="1:3" x14ac:dyDescent="0.25">
      <c r="A2344" s="20">
        <v>40289</v>
      </c>
      <c r="B2344" s="19">
        <v>259.22000000000003</v>
      </c>
      <c r="C2344" s="19">
        <v>31.33</v>
      </c>
    </row>
    <row r="2345" spans="1:3" x14ac:dyDescent="0.25">
      <c r="A2345" s="20">
        <v>40290</v>
      </c>
      <c r="B2345" s="19">
        <v>266.47000000000003</v>
      </c>
      <c r="C2345" s="19">
        <v>31.39</v>
      </c>
    </row>
    <row r="2346" spans="1:3" x14ac:dyDescent="0.25">
      <c r="A2346" s="20">
        <v>40291</v>
      </c>
      <c r="B2346" s="19">
        <v>270.83</v>
      </c>
      <c r="C2346" s="19">
        <v>30.96</v>
      </c>
    </row>
    <row r="2347" spans="1:3" x14ac:dyDescent="0.25">
      <c r="A2347" s="20">
        <v>40294</v>
      </c>
      <c r="B2347" s="19">
        <v>269.5</v>
      </c>
      <c r="C2347" s="19">
        <v>31.11</v>
      </c>
    </row>
    <row r="2348" spans="1:3" x14ac:dyDescent="0.25">
      <c r="A2348" s="20">
        <v>40295</v>
      </c>
      <c r="B2348" s="19">
        <v>262.04000000000002</v>
      </c>
      <c r="C2348" s="19">
        <v>30.84</v>
      </c>
    </row>
    <row r="2349" spans="1:3" x14ac:dyDescent="0.25">
      <c r="A2349" s="20">
        <v>40296</v>
      </c>
      <c r="B2349" s="19">
        <v>261.60000000000002</v>
      </c>
      <c r="C2349" s="19">
        <v>30.91</v>
      </c>
    </row>
    <row r="2350" spans="1:3" x14ac:dyDescent="0.25">
      <c r="A2350" s="20">
        <v>40297</v>
      </c>
      <c r="B2350" s="19">
        <v>268.64</v>
      </c>
      <c r="C2350" s="19">
        <v>31</v>
      </c>
    </row>
    <row r="2351" spans="1:3" x14ac:dyDescent="0.25">
      <c r="A2351" s="20">
        <v>40298</v>
      </c>
      <c r="B2351" s="19">
        <v>261.08999999999997</v>
      </c>
      <c r="C2351" s="19">
        <v>30.53</v>
      </c>
    </row>
    <row r="2352" spans="1:3" x14ac:dyDescent="0.25">
      <c r="A2352" s="20">
        <v>40301</v>
      </c>
      <c r="B2352" s="19">
        <v>266.35000000000002</v>
      </c>
      <c r="C2352" s="19">
        <v>30.86</v>
      </c>
    </row>
    <row r="2353" spans="1:3" x14ac:dyDescent="0.25">
      <c r="A2353" s="20">
        <v>40302</v>
      </c>
      <c r="B2353" s="19">
        <v>258.68</v>
      </c>
      <c r="C2353" s="19">
        <v>30.13</v>
      </c>
    </row>
    <row r="2354" spans="1:3" x14ac:dyDescent="0.25">
      <c r="A2354" s="20">
        <v>40303</v>
      </c>
      <c r="B2354" s="19">
        <v>255.99</v>
      </c>
      <c r="C2354" s="19">
        <v>29.85</v>
      </c>
    </row>
    <row r="2355" spans="1:3" x14ac:dyDescent="0.25">
      <c r="A2355" s="20">
        <v>40304</v>
      </c>
      <c r="B2355" s="19">
        <v>246.25</v>
      </c>
      <c r="C2355" s="19">
        <v>28.98</v>
      </c>
    </row>
    <row r="2356" spans="1:3" x14ac:dyDescent="0.25">
      <c r="A2356" s="20">
        <v>40305</v>
      </c>
      <c r="B2356" s="19">
        <v>235.86</v>
      </c>
      <c r="C2356" s="19">
        <v>28.21</v>
      </c>
    </row>
    <row r="2357" spans="1:3" x14ac:dyDescent="0.25">
      <c r="A2357" s="20">
        <v>40308</v>
      </c>
      <c r="B2357" s="19">
        <v>253.99</v>
      </c>
      <c r="C2357" s="19">
        <v>28.94</v>
      </c>
    </row>
    <row r="2358" spans="1:3" x14ac:dyDescent="0.25">
      <c r="A2358" s="20">
        <v>40309</v>
      </c>
      <c r="B2358" s="19">
        <v>256.52</v>
      </c>
      <c r="C2358" s="19">
        <v>28.88</v>
      </c>
    </row>
    <row r="2359" spans="1:3" x14ac:dyDescent="0.25">
      <c r="A2359" s="20">
        <v>40310</v>
      </c>
      <c r="B2359" s="19">
        <v>262.08999999999997</v>
      </c>
      <c r="C2359" s="19">
        <v>29.44</v>
      </c>
    </row>
    <row r="2360" spans="1:3" x14ac:dyDescent="0.25">
      <c r="A2360" s="20">
        <v>40311</v>
      </c>
      <c r="B2360" s="19">
        <v>258.36</v>
      </c>
      <c r="C2360" s="19">
        <v>29.24</v>
      </c>
    </row>
    <row r="2361" spans="1:3" x14ac:dyDescent="0.25">
      <c r="A2361" s="20">
        <v>40312</v>
      </c>
      <c r="B2361" s="19">
        <v>253.82</v>
      </c>
      <c r="C2361" s="19">
        <v>28.93</v>
      </c>
    </row>
    <row r="2362" spans="1:3" x14ac:dyDescent="0.25">
      <c r="A2362" s="20">
        <v>40315</v>
      </c>
      <c r="B2362" s="19">
        <v>254.22</v>
      </c>
      <c r="C2362" s="19">
        <v>28.94</v>
      </c>
    </row>
    <row r="2363" spans="1:3" x14ac:dyDescent="0.25">
      <c r="A2363" s="20">
        <v>40316</v>
      </c>
      <c r="B2363" s="19">
        <v>252.36</v>
      </c>
      <c r="C2363" s="19">
        <v>28.6</v>
      </c>
    </row>
    <row r="2364" spans="1:3" x14ac:dyDescent="0.25">
      <c r="A2364" s="20">
        <v>40317</v>
      </c>
      <c r="B2364" s="19">
        <v>248.34</v>
      </c>
      <c r="C2364" s="19">
        <v>28.24</v>
      </c>
    </row>
    <row r="2365" spans="1:3" x14ac:dyDescent="0.25">
      <c r="A2365" s="20">
        <v>40318</v>
      </c>
      <c r="B2365" s="19">
        <v>237.76</v>
      </c>
      <c r="C2365" s="19">
        <v>27.11</v>
      </c>
    </row>
    <row r="2366" spans="1:3" x14ac:dyDescent="0.25">
      <c r="A2366" s="20">
        <v>40319</v>
      </c>
      <c r="B2366" s="19">
        <v>242.32</v>
      </c>
      <c r="C2366" s="19">
        <v>26.84</v>
      </c>
    </row>
    <row r="2367" spans="1:3" x14ac:dyDescent="0.25">
      <c r="A2367" s="20">
        <v>40322</v>
      </c>
      <c r="B2367" s="19">
        <v>246.76</v>
      </c>
      <c r="C2367" s="19">
        <v>26.27</v>
      </c>
    </row>
    <row r="2368" spans="1:3" x14ac:dyDescent="0.25">
      <c r="A2368" s="20">
        <v>40323</v>
      </c>
      <c r="B2368" s="19">
        <v>245.22</v>
      </c>
      <c r="C2368" s="19">
        <v>26.07</v>
      </c>
    </row>
    <row r="2369" spans="1:3" x14ac:dyDescent="0.25">
      <c r="A2369" s="20">
        <v>40324</v>
      </c>
      <c r="B2369" s="19">
        <v>244.11</v>
      </c>
      <c r="C2369" s="19">
        <v>25.01</v>
      </c>
    </row>
    <row r="2370" spans="1:3" x14ac:dyDescent="0.25">
      <c r="A2370" s="20">
        <v>40325</v>
      </c>
      <c r="B2370" s="19">
        <v>253.35</v>
      </c>
      <c r="C2370" s="19">
        <v>26</v>
      </c>
    </row>
    <row r="2371" spans="1:3" x14ac:dyDescent="0.25">
      <c r="A2371" s="20">
        <v>40326</v>
      </c>
      <c r="B2371" s="19">
        <v>256.88</v>
      </c>
      <c r="C2371" s="19">
        <v>25.8</v>
      </c>
    </row>
    <row r="2372" spans="1:3" x14ac:dyDescent="0.25">
      <c r="A2372" s="20">
        <v>40330</v>
      </c>
      <c r="B2372" s="19">
        <v>260.83</v>
      </c>
      <c r="C2372" s="19">
        <v>25.89</v>
      </c>
    </row>
    <row r="2373" spans="1:3" x14ac:dyDescent="0.25">
      <c r="A2373" s="20">
        <v>40331</v>
      </c>
      <c r="B2373" s="19">
        <v>263.95</v>
      </c>
      <c r="C2373" s="19">
        <v>26.46</v>
      </c>
    </row>
    <row r="2374" spans="1:3" x14ac:dyDescent="0.25">
      <c r="A2374" s="20">
        <v>40332</v>
      </c>
      <c r="B2374" s="19">
        <v>263.12</v>
      </c>
      <c r="C2374" s="19">
        <v>26.86</v>
      </c>
    </row>
    <row r="2375" spans="1:3" x14ac:dyDescent="0.25">
      <c r="A2375" s="20">
        <v>40333</v>
      </c>
      <c r="B2375" s="19">
        <v>255.96</v>
      </c>
      <c r="C2375" s="19">
        <v>25.79</v>
      </c>
    </row>
    <row r="2376" spans="1:3" x14ac:dyDescent="0.25">
      <c r="A2376" s="20">
        <v>40336</v>
      </c>
      <c r="B2376" s="19">
        <v>250.94</v>
      </c>
      <c r="C2376" s="19">
        <v>25.29</v>
      </c>
    </row>
    <row r="2377" spans="1:3" x14ac:dyDescent="0.25">
      <c r="A2377" s="20">
        <v>40337</v>
      </c>
      <c r="B2377" s="19">
        <v>249.33</v>
      </c>
      <c r="C2377" s="19">
        <v>25.11</v>
      </c>
    </row>
    <row r="2378" spans="1:3" x14ac:dyDescent="0.25">
      <c r="A2378" s="20">
        <v>40338</v>
      </c>
      <c r="B2378" s="19">
        <v>243.2</v>
      </c>
      <c r="C2378" s="19">
        <v>24.79</v>
      </c>
    </row>
    <row r="2379" spans="1:3" x14ac:dyDescent="0.25">
      <c r="A2379" s="20">
        <v>40339</v>
      </c>
      <c r="B2379" s="19">
        <v>250.51</v>
      </c>
      <c r="C2379" s="19">
        <v>25</v>
      </c>
    </row>
    <row r="2380" spans="1:3" x14ac:dyDescent="0.25">
      <c r="A2380" s="20">
        <v>40340</v>
      </c>
      <c r="B2380" s="19">
        <v>253.51</v>
      </c>
      <c r="C2380" s="19">
        <v>25.66</v>
      </c>
    </row>
    <row r="2381" spans="1:3" x14ac:dyDescent="0.25">
      <c r="A2381" s="20">
        <v>40343</v>
      </c>
      <c r="B2381" s="19">
        <v>254.28</v>
      </c>
      <c r="C2381" s="19">
        <v>25.5</v>
      </c>
    </row>
    <row r="2382" spans="1:3" x14ac:dyDescent="0.25">
      <c r="A2382" s="20">
        <v>40344</v>
      </c>
      <c r="B2382" s="19">
        <v>259.69</v>
      </c>
      <c r="C2382" s="19">
        <v>26.58</v>
      </c>
    </row>
    <row r="2383" spans="1:3" x14ac:dyDescent="0.25">
      <c r="A2383" s="20">
        <v>40345</v>
      </c>
      <c r="B2383" s="19">
        <v>267.25</v>
      </c>
      <c r="C2383" s="19">
        <v>26.32</v>
      </c>
    </row>
    <row r="2384" spans="1:3" x14ac:dyDescent="0.25">
      <c r="A2384" s="20">
        <v>40346</v>
      </c>
      <c r="B2384" s="19">
        <v>271.87</v>
      </c>
      <c r="C2384" s="19">
        <v>26.37</v>
      </c>
    </row>
    <row r="2385" spans="1:3" x14ac:dyDescent="0.25">
      <c r="A2385" s="20">
        <v>40347</v>
      </c>
      <c r="B2385" s="19">
        <v>274.07</v>
      </c>
      <c r="C2385" s="19">
        <v>26.44</v>
      </c>
    </row>
    <row r="2386" spans="1:3" x14ac:dyDescent="0.25">
      <c r="A2386" s="20">
        <v>40350</v>
      </c>
      <c r="B2386" s="19">
        <v>270.17</v>
      </c>
      <c r="C2386" s="19">
        <v>25.95</v>
      </c>
    </row>
    <row r="2387" spans="1:3" x14ac:dyDescent="0.25">
      <c r="A2387" s="20">
        <v>40351</v>
      </c>
      <c r="B2387" s="19">
        <v>273.85000000000002</v>
      </c>
      <c r="C2387" s="19">
        <v>25.77</v>
      </c>
    </row>
    <row r="2388" spans="1:3" x14ac:dyDescent="0.25">
      <c r="A2388" s="20">
        <v>40352</v>
      </c>
      <c r="B2388" s="19">
        <v>270.97000000000003</v>
      </c>
      <c r="C2388" s="19">
        <v>25.31</v>
      </c>
    </row>
    <row r="2389" spans="1:3" x14ac:dyDescent="0.25">
      <c r="A2389" s="20">
        <v>40353</v>
      </c>
      <c r="B2389" s="19">
        <v>269</v>
      </c>
      <c r="C2389" s="19">
        <v>25</v>
      </c>
    </row>
    <row r="2390" spans="1:3" x14ac:dyDescent="0.25">
      <c r="A2390" s="20">
        <v>40354</v>
      </c>
      <c r="B2390" s="19">
        <v>266.7</v>
      </c>
      <c r="C2390" s="19">
        <v>24.53</v>
      </c>
    </row>
    <row r="2391" spans="1:3" x14ac:dyDescent="0.25">
      <c r="A2391" s="20">
        <v>40357</v>
      </c>
      <c r="B2391" s="19">
        <v>268.3</v>
      </c>
      <c r="C2391" s="19">
        <v>24.31</v>
      </c>
    </row>
    <row r="2392" spans="1:3" x14ac:dyDescent="0.25">
      <c r="A2392" s="20">
        <v>40358</v>
      </c>
      <c r="B2392" s="19">
        <v>256.17</v>
      </c>
      <c r="C2392" s="19">
        <v>23.31</v>
      </c>
    </row>
    <row r="2393" spans="1:3" x14ac:dyDescent="0.25">
      <c r="A2393" s="20">
        <v>40359</v>
      </c>
      <c r="B2393" s="19">
        <v>251.53</v>
      </c>
      <c r="C2393" s="19">
        <v>23.01</v>
      </c>
    </row>
    <row r="2394" spans="1:3" x14ac:dyDescent="0.25">
      <c r="A2394" s="20">
        <v>40360</v>
      </c>
      <c r="B2394" s="19">
        <v>248.48</v>
      </c>
      <c r="C2394" s="19">
        <v>23.16</v>
      </c>
    </row>
    <row r="2395" spans="1:3" x14ac:dyDescent="0.25">
      <c r="A2395" s="20">
        <v>40361</v>
      </c>
      <c r="B2395" s="19">
        <v>246.94</v>
      </c>
      <c r="C2395" s="19">
        <v>23.27</v>
      </c>
    </row>
    <row r="2396" spans="1:3" x14ac:dyDescent="0.25">
      <c r="A2396" s="20">
        <v>40365</v>
      </c>
      <c r="B2396" s="19">
        <v>248.63</v>
      </c>
      <c r="C2396" s="19">
        <v>23.82</v>
      </c>
    </row>
    <row r="2397" spans="1:3" x14ac:dyDescent="0.25">
      <c r="A2397" s="20">
        <v>40366</v>
      </c>
      <c r="B2397" s="19">
        <v>258.67</v>
      </c>
      <c r="C2397" s="19">
        <v>24.3</v>
      </c>
    </row>
    <row r="2398" spans="1:3" x14ac:dyDescent="0.25">
      <c r="A2398" s="20">
        <v>40367</v>
      </c>
      <c r="B2398" s="19">
        <v>258.08999999999997</v>
      </c>
      <c r="C2398" s="19">
        <v>24.41</v>
      </c>
    </row>
    <row r="2399" spans="1:3" x14ac:dyDescent="0.25">
      <c r="A2399" s="20">
        <v>40368</v>
      </c>
      <c r="B2399" s="19">
        <v>259.62</v>
      </c>
      <c r="C2399" s="19">
        <v>24.27</v>
      </c>
    </row>
    <row r="2400" spans="1:3" x14ac:dyDescent="0.25">
      <c r="A2400" s="20">
        <v>40371</v>
      </c>
      <c r="B2400" s="19">
        <v>257.29000000000002</v>
      </c>
      <c r="C2400" s="19">
        <v>24.83</v>
      </c>
    </row>
    <row r="2401" spans="1:3" x14ac:dyDescent="0.25">
      <c r="A2401" s="20">
        <v>40372</v>
      </c>
      <c r="B2401" s="19">
        <v>251.8</v>
      </c>
      <c r="C2401" s="19">
        <v>25.13</v>
      </c>
    </row>
    <row r="2402" spans="1:3" x14ac:dyDescent="0.25">
      <c r="A2402" s="20">
        <v>40373</v>
      </c>
      <c r="B2402" s="19">
        <v>252.73</v>
      </c>
      <c r="C2402" s="19">
        <v>25.44</v>
      </c>
    </row>
    <row r="2403" spans="1:3" x14ac:dyDescent="0.25">
      <c r="A2403" s="20">
        <v>40374</v>
      </c>
      <c r="B2403" s="19">
        <v>251.45</v>
      </c>
      <c r="C2403" s="19">
        <v>25.51</v>
      </c>
    </row>
    <row r="2404" spans="1:3" x14ac:dyDescent="0.25">
      <c r="A2404" s="20">
        <v>40375</v>
      </c>
      <c r="B2404" s="19">
        <v>249.9</v>
      </c>
      <c r="C2404" s="19">
        <v>24.89</v>
      </c>
    </row>
    <row r="2405" spans="1:3" x14ac:dyDescent="0.25">
      <c r="A2405" s="20">
        <v>40378</v>
      </c>
      <c r="B2405" s="19">
        <v>245.58</v>
      </c>
      <c r="C2405" s="19">
        <v>25.23</v>
      </c>
    </row>
    <row r="2406" spans="1:3" x14ac:dyDescent="0.25">
      <c r="A2406" s="20">
        <v>40379</v>
      </c>
      <c r="B2406" s="19">
        <v>251.89</v>
      </c>
      <c r="C2406" s="19">
        <v>25.48</v>
      </c>
    </row>
    <row r="2407" spans="1:3" x14ac:dyDescent="0.25">
      <c r="A2407" s="20">
        <v>40380</v>
      </c>
      <c r="B2407" s="19">
        <v>254.24</v>
      </c>
      <c r="C2407" s="19">
        <v>25.12</v>
      </c>
    </row>
    <row r="2408" spans="1:3" x14ac:dyDescent="0.25">
      <c r="A2408" s="20">
        <v>40381</v>
      </c>
      <c r="B2408" s="19">
        <v>259.02</v>
      </c>
      <c r="C2408" s="19">
        <v>25.84</v>
      </c>
    </row>
    <row r="2409" spans="1:3" x14ac:dyDescent="0.25">
      <c r="A2409" s="20">
        <v>40382</v>
      </c>
      <c r="B2409" s="19">
        <v>259.94</v>
      </c>
      <c r="C2409" s="19">
        <v>25.81</v>
      </c>
    </row>
    <row r="2410" spans="1:3" x14ac:dyDescent="0.25">
      <c r="A2410" s="20">
        <v>40385</v>
      </c>
      <c r="B2410" s="19">
        <v>259.27999999999997</v>
      </c>
      <c r="C2410" s="19">
        <v>26.1</v>
      </c>
    </row>
    <row r="2411" spans="1:3" x14ac:dyDescent="0.25">
      <c r="A2411" s="20">
        <v>40386</v>
      </c>
      <c r="B2411" s="19">
        <v>264.08</v>
      </c>
      <c r="C2411" s="19">
        <v>26.16</v>
      </c>
    </row>
    <row r="2412" spans="1:3" x14ac:dyDescent="0.25">
      <c r="A2412" s="20">
        <v>40387</v>
      </c>
      <c r="B2412" s="19">
        <v>260.95999999999998</v>
      </c>
      <c r="C2412" s="19">
        <v>25.95</v>
      </c>
    </row>
    <row r="2413" spans="1:3" x14ac:dyDescent="0.25">
      <c r="A2413" s="20">
        <v>40388</v>
      </c>
      <c r="B2413" s="19">
        <v>258.11</v>
      </c>
      <c r="C2413" s="19">
        <v>26.03</v>
      </c>
    </row>
    <row r="2414" spans="1:3" x14ac:dyDescent="0.25">
      <c r="A2414" s="20">
        <v>40389</v>
      </c>
      <c r="B2414" s="19">
        <v>257.25</v>
      </c>
      <c r="C2414" s="19">
        <v>25.81</v>
      </c>
    </row>
    <row r="2415" spans="1:3" x14ac:dyDescent="0.25">
      <c r="A2415" s="20">
        <v>40392</v>
      </c>
      <c r="B2415" s="19">
        <v>261.85000000000002</v>
      </c>
      <c r="C2415" s="19">
        <v>26.33</v>
      </c>
    </row>
    <row r="2416" spans="1:3" x14ac:dyDescent="0.25">
      <c r="A2416" s="20">
        <v>40393</v>
      </c>
      <c r="B2416" s="19">
        <v>261.93</v>
      </c>
      <c r="C2416" s="19">
        <v>26.16</v>
      </c>
    </row>
    <row r="2417" spans="1:3" x14ac:dyDescent="0.25">
      <c r="A2417" s="20">
        <v>40394</v>
      </c>
      <c r="B2417" s="19">
        <v>262.98</v>
      </c>
      <c r="C2417" s="19">
        <v>25.73</v>
      </c>
    </row>
    <row r="2418" spans="1:3" x14ac:dyDescent="0.25">
      <c r="A2418" s="20">
        <v>40395</v>
      </c>
      <c r="B2418" s="19">
        <v>261.7</v>
      </c>
      <c r="C2418" s="19">
        <v>25.37</v>
      </c>
    </row>
    <row r="2419" spans="1:3" x14ac:dyDescent="0.25">
      <c r="A2419" s="20">
        <v>40396</v>
      </c>
      <c r="B2419" s="19">
        <v>260.08999999999997</v>
      </c>
      <c r="C2419" s="19">
        <v>25.55</v>
      </c>
    </row>
    <row r="2420" spans="1:3" x14ac:dyDescent="0.25">
      <c r="A2420" s="20">
        <v>40399</v>
      </c>
      <c r="B2420" s="19">
        <v>261.75</v>
      </c>
      <c r="C2420" s="19">
        <v>25.61</v>
      </c>
    </row>
    <row r="2421" spans="1:3" x14ac:dyDescent="0.25">
      <c r="A2421" s="20">
        <v>40400</v>
      </c>
      <c r="B2421" s="19">
        <v>259.41000000000003</v>
      </c>
      <c r="C2421" s="19">
        <v>25.07</v>
      </c>
    </row>
    <row r="2422" spans="1:3" x14ac:dyDescent="0.25">
      <c r="A2422" s="20">
        <v>40401</v>
      </c>
      <c r="B2422" s="19">
        <v>250.19</v>
      </c>
      <c r="C2422" s="19">
        <v>24.86</v>
      </c>
    </row>
    <row r="2423" spans="1:3" x14ac:dyDescent="0.25">
      <c r="A2423" s="20">
        <v>40402</v>
      </c>
      <c r="B2423" s="19">
        <v>251.79</v>
      </c>
      <c r="C2423" s="19">
        <v>24.49</v>
      </c>
    </row>
    <row r="2424" spans="1:3" x14ac:dyDescent="0.25">
      <c r="A2424" s="20">
        <v>40403</v>
      </c>
      <c r="B2424" s="19">
        <v>249.1</v>
      </c>
      <c r="C2424" s="19">
        <v>24.4</v>
      </c>
    </row>
    <row r="2425" spans="1:3" x14ac:dyDescent="0.25">
      <c r="A2425" s="20">
        <v>40406</v>
      </c>
      <c r="B2425" s="19">
        <v>247.64</v>
      </c>
      <c r="C2425" s="19">
        <v>24.5</v>
      </c>
    </row>
    <row r="2426" spans="1:3" x14ac:dyDescent="0.25">
      <c r="A2426" s="20">
        <v>40407</v>
      </c>
      <c r="B2426" s="19">
        <v>251.97</v>
      </c>
      <c r="C2426" s="19">
        <v>24.71</v>
      </c>
    </row>
    <row r="2427" spans="1:3" x14ac:dyDescent="0.25">
      <c r="A2427" s="20">
        <v>40408</v>
      </c>
      <c r="B2427" s="19">
        <v>253.07</v>
      </c>
      <c r="C2427" s="19">
        <v>24.82</v>
      </c>
    </row>
    <row r="2428" spans="1:3" x14ac:dyDescent="0.25">
      <c r="A2428" s="20">
        <v>40409</v>
      </c>
      <c r="B2428" s="19">
        <v>249.88</v>
      </c>
      <c r="C2428" s="19">
        <v>24.44</v>
      </c>
    </row>
    <row r="2429" spans="1:3" x14ac:dyDescent="0.25">
      <c r="A2429" s="20">
        <v>40410</v>
      </c>
      <c r="B2429" s="19">
        <v>249.64</v>
      </c>
      <c r="C2429" s="19">
        <v>24.23</v>
      </c>
    </row>
    <row r="2430" spans="1:3" x14ac:dyDescent="0.25">
      <c r="A2430" s="20">
        <v>40413</v>
      </c>
      <c r="B2430" s="19">
        <v>245.8</v>
      </c>
      <c r="C2430" s="19">
        <v>24.28</v>
      </c>
    </row>
    <row r="2431" spans="1:3" x14ac:dyDescent="0.25">
      <c r="A2431" s="20">
        <v>40414</v>
      </c>
      <c r="B2431" s="19">
        <v>239.93</v>
      </c>
      <c r="C2431" s="19">
        <v>24.04</v>
      </c>
    </row>
    <row r="2432" spans="1:3" x14ac:dyDescent="0.25">
      <c r="A2432" s="20">
        <v>40415</v>
      </c>
      <c r="B2432" s="19">
        <v>242.89</v>
      </c>
      <c r="C2432" s="19">
        <v>24.1</v>
      </c>
    </row>
    <row r="2433" spans="1:3" x14ac:dyDescent="0.25">
      <c r="A2433" s="20">
        <v>40416</v>
      </c>
      <c r="B2433" s="19">
        <v>240.28</v>
      </c>
      <c r="C2433" s="19">
        <v>23.82</v>
      </c>
    </row>
    <row r="2434" spans="1:3" x14ac:dyDescent="0.25">
      <c r="A2434" s="20">
        <v>40417</v>
      </c>
      <c r="B2434" s="19">
        <v>241.62</v>
      </c>
      <c r="C2434" s="19">
        <v>23.93</v>
      </c>
    </row>
    <row r="2435" spans="1:3" x14ac:dyDescent="0.25">
      <c r="A2435" s="20">
        <v>40420</v>
      </c>
      <c r="B2435" s="19">
        <v>242.5</v>
      </c>
      <c r="C2435" s="19">
        <v>23.64</v>
      </c>
    </row>
    <row r="2436" spans="1:3" x14ac:dyDescent="0.25">
      <c r="A2436" s="20">
        <v>40421</v>
      </c>
      <c r="B2436" s="19">
        <v>243.1</v>
      </c>
      <c r="C2436" s="19">
        <v>23.47</v>
      </c>
    </row>
    <row r="2437" spans="1:3" x14ac:dyDescent="0.25">
      <c r="A2437" s="20">
        <v>40422</v>
      </c>
      <c r="B2437" s="19">
        <v>250.33</v>
      </c>
      <c r="C2437" s="19">
        <v>23.9</v>
      </c>
    </row>
    <row r="2438" spans="1:3" x14ac:dyDescent="0.25">
      <c r="A2438" s="20">
        <v>40423</v>
      </c>
      <c r="B2438" s="19">
        <v>252.17</v>
      </c>
      <c r="C2438" s="19">
        <v>23.94</v>
      </c>
    </row>
    <row r="2439" spans="1:3" x14ac:dyDescent="0.25">
      <c r="A2439" s="20">
        <v>40424</v>
      </c>
      <c r="B2439" s="19">
        <v>258.77</v>
      </c>
      <c r="C2439" s="19">
        <v>24.29</v>
      </c>
    </row>
    <row r="2440" spans="1:3" x14ac:dyDescent="0.25">
      <c r="A2440" s="20">
        <v>40428</v>
      </c>
      <c r="B2440" s="19">
        <v>257.81</v>
      </c>
      <c r="C2440" s="19">
        <v>23.96</v>
      </c>
    </row>
    <row r="2441" spans="1:3" x14ac:dyDescent="0.25">
      <c r="A2441" s="20">
        <v>40429</v>
      </c>
      <c r="B2441" s="19">
        <v>262.92</v>
      </c>
      <c r="C2441" s="19">
        <v>23.93</v>
      </c>
    </row>
    <row r="2442" spans="1:3" x14ac:dyDescent="0.25">
      <c r="A2442" s="20">
        <v>40430</v>
      </c>
      <c r="B2442" s="19">
        <v>263.07</v>
      </c>
      <c r="C2442" s="19">
        <v>24.01</v>
      </c>
    </row>
    <row r="2443" spans="1:3" x14ac:dyDescent="0.25">
      <c r="A2443" s="20">
        <v>40431</v>
      </c>
      <c r="B2443" s="19">
        <v>263.41000000000003</v>
      </c>
      <c r="C2443" s="19">
        <v>23.85</v>
      </c>
    </row>
    <row r="2444" spans="1:3" x14ac:dyDescent="0.25">
      <c r="A2444" s="20">
        <v>40434</v>
      </c>
      <c r="B2444" s="19">
        <v>267.04000000000002</v>
      </c>
      <c r="C2444" s="19">
        <v>25.11</v>
      </c>
    </row>
    <row r="2445" spans="1:3" x14ac:dyDescent="0.25">
      <c r="A2445" s="20">
        <v>40435</v>
      </c>
      <c r="B2445" s="19">
        <v>268.06</v>
      </c>
      <c r="C2445" s="19">
        <v>25.03</v>
      </c>
    </row>
    <row r="2446" spans="1:3" x14ac:dyDescent="0.25">
      <c r="A2446" s="20">
        <v>40436</v>
      </c>
      <c r="B2446" s="19">
        <v>270.22000000000003</v>
      </c>
      <c r="C2446" s="19">
        <v>25.11</v>
      </c>
    </row>
    <row r="2447" spans="1:3" x14ac:dyDescent="0.25">
      <c r="A2447" s="20">
        <v>40437</v>
      </c>
      <c r="B2447" s="19">
        <v>276.57</v>
      </c>
      <c r="C2447" s="19">
        <v>25.33</v>
      </c>
    </row>
    <row r="2448" spans="1:3" x14ac:dyDescent="0.25">
      <c r="A2448" s="20">
        <v>40438</v>
      </c>
      <c r="B2448" s="19">
        <v>275.37</v>
      </c>
      <c r="C2448" s="19">
        <v>25.22</v>
      </c>
    </row>
    <row r="2449" spans="1:3" x14ac:dyDescent="0.25">
      <c r="A2449" s="20">
        <v>40441</v>
      </c>
      <c r="B2449" s="19">
        <v>283.23</v>
      </c>
      <c r="C2449" s="19">
        <v>25.43</v>
      </c>
    </row>
    <row r="2450" spans="1:3" x14ac:dyDescent="0.25">
      <c r="A2450" s="20">
        <v>40442</v>
      </c>
      <c r="B2450" s="19">
        <v>283.77</v>
      </c>
      <c r="C2450" s="19">
        <v>25.15</v>
      </c>
    </row>
    <row r="2451" spans="1:3" x14ac:dyDescent="0.25">
      <c r="A2451" s="20">
        <v>40443</v>
      </c>
      <c r="B2451" s="19">
        <v>287.75</v>
      </c>
      <c r="C2451" s="19">
        <v>24.61</v>
      </c>
    </row>
    <row r="2452" spans="1:3" x14ac:dyDescent="0.25">
      <c r="A2452" s="20">
        <v>40444</v>
      </c>
      <c r="B2452" s="19">
        <v>288.92</v>
      </c>
      <c r="C2452" s="19">
        <v>24.43</v>
      </c>
    </row>
    <row r="2453" spans="1:3" x14ac:dyDescent="0.25">
      <c r="A2453" s="20">
        <v>40445</v>
      </c>
      <c r="B2453" s="19">
        <v>292.32</v>
      </c>
      <c r="C2453" s="19">
        <v>24.77</v>
      </c>
    </row>
    <row r="2454" spans="1:3" x14ac:dyDescent="0.25">
      <c r="A2454" s="20">
        <v>40448</v>
      </c>
      <c r="B2454" s="19">
        <v>291.16000000000003</v>
      </c>
      <c r="C2454" s="19">
        <v>24.73</v>
      </c>
    </row>
    <row r="2455" spans="1:3" x14ac:dyDescent="0.25">
      <c r="A2455" s="20">
        <v>40449</v>
      </c>
      <c r="B2455" s="19">
        <v>286.86</v>
      </c>
      <c r="C2455" s="19">
        <v>24.68</v>
      </c>
    </row>
    <row r="2456" spans="1:3" x14ac:dyDescent="0.25">
      <c r="A2456" s="20">
        <v>40450</v>
      </c>
      <c r="B2456" s="19">
        <v>287.37</v>
      </c>
      <c r="C2456" s="19">
        <v>24.5</v>
      </c>
    </row>
    <row r="2457" spans="1:3" x14ac:dyDescent="0.25">
      <c r="A2457" s="20">
        <v>40451</v>
      </c>
      <c r="B2457" s="19">
        <v>283.75</v>
      </c>
      <c r="C2457" s="19">
        <v>24.49</v>
      </c>
    </row>
    <row r="2458" spans="1:3" x14ac:dyDescent="0.25">
      <c r="A2458" s="20">
        <v>40452</v>
      </c>
      <c r="B2458" s="19">
        <v>282.52</v>
      </c>
      <c r="C2458" s="19">
        <v>24.38</v>
      </c>
    </row>
    <row r="2459" spans="1:3" x14ac:dyDescent="0.25">
      <c r="A2459" s="20">
        <v>40455</v>
      </c>
      <c r="B2459" s="19">
        <v>278.64</v>
      </c>
      <c r="C2459" s="19">
        <v>23.91</v>
      </c>
    </row>
    <row r="2460" spans="1:3" x14ac:dyDescent="0.25">
      <c r="A2460" s="20">
        <v>40456</v>
      </c>
      <c r="B2460" s="19">
        <v>288.94</v>
      </c>
      <c r="C2460" s="19">
        <v>24.35</v>
      </c>
    </row>
    <row r="2461" spans="1:3" x14ac:dyDescent="0.25">
      <c r="A2461" s="20">
        <v>40457</v>
      </c>
      <c r="B2461" s="19">
        <v>289.19</v>
      </c>
      <c r="C2461" s="19">
        <v>24.43</v>
      </c>
    </row>
    <row r="2462" spans="1:3" x14ac:dyDescent="0.25">
      <c r="A2462" s="20">
        <v>40458</v>
      </c>
      <c r="B2462" s="19">
        <v>289.22000000000003</v>
      </c>
      <c r="C2462" s="19">
        <v>24.53</v>
      </c>
    </row>
    <row r="2463" spans="1:3" x14ac:dyDescent="0.25">
      <c r="A2463" s="20">
        <v>40459</v>
      </c>
      <c r="B2463" s="19">
        <v>294.07</v>
      </c>
      <c r="C2463" s="19">
        <v>24.57</v>
      </c>
    </row>
    <row r="2464" spans="1:3" x14ac:dyDescent="0.25">
      <c r="A2464" s="20">
        <v>40462</v>
      </c>
      <c r="B2464" s="19">
        <v>295.36</v>
      </c>
      <c r="C2464" s="19">
        <v>24.59</v>
      </c>
    </row>
    <row r="2465" spans="1:3" x14ac:dyDescent="0.25">
      <c r="A2465" s="20">
        <v>40463</v>
      </c>
      <c r="B2465" s="19">
        <v>298.54000000000002</v>
      </c>
      <c r="C2465" s="19">
        <v>24.83</v>
      </c>
    </row>
    <row r="2466" spans="1:3" x14ac:dyDescent="0.25">
      <c r="A2466" s="20">
        <v>40464</v>
      </c>
      <c r="B2466" s="19">
        <v>300.14</v>
      </c>
      <c r="C2466" s="19">
        <v>25.34</v>
      </c>
    </row>
    <row r="2467" spans="1:3" x14ac:dyDescent="0.25">
      <c r="A2467" s="20">
        <v>40465</v>
      </c>
      <c r="B2467" s="19">
        <v>302.31</v>
      </c>
      <c r="C2467" s="19">
        <v>25.23</v>
      </c>
    </row>
    <row r="2468" spans="1:3" x14ac:dyDescent="0.25">
      <c r="A2468" s="20">
        <v>40466</v>
      </c>
      <c r="B2468" s="19">
        <v>314.74</v>
      </c>
      <c r="C2468" s="19">
        <v>25.54</v>
      </c>
    </row>
    <row r="2469" spans="1:3" x14ac:dyDescent="0.25">
      <c r="A2469" s="20">
        <v>40469</v>
      </c>
      <c r="B2469" s="19">
        <v>318</v>
      </c>
      <c r="C2469" s="19">
        <v>25.82</v>
      </c>
    </row>
    <row r="2470" spans="1:3" x14ac:dyDescent="0.25">
      <c r="A2470" s="20">
        <v>40470</v>
      </c>
      <c r="B2470" s="19">
        <v>309.49</v>
      </c>
      <c r="C2470" s="19">
        <v>25.1</v>
      </c>
    </row>
    <row r="2471" spans="1:3" x14ac:dyDescent="0.25">
      <c r="A2471" s="20">
        <v>40471</v>
      </c>
      <c r="B2471" s="19">
        <v>310.52999999999997</v>
      </c>
      <c r="C2471" s="19">
        <v>25.31</v>
      </c>
    </row>
    <row r="2472" spans="1:3" x14ac:dyDescent="0.25">
      <c r="A2472" s="20">
        <v>40472</v>
      </c>
      <c r="B2472" s="19">
        <v>309.52</v>
      </c>
      <c r="C2472" s="19">
        <v>25.42</v>
      </c>
    </row>
    <row r="2473" spans="1:3" x14ac:dyDescent="0.25">
      <c r="A2473" s="20">
        <v>40473</v>
      </c>
      <c r="B2473" s="19">
        <v>307.47000000000003</v>
      </c>
      <c r="C2473" s="19">
        <v>25.38</v>
      </c>
    </row>
    <row r="2474" spans="1:3" x14ac:dyDescent="0.25">
      <c r="A2474" s="20">
        <v>40476</v>
      </c>
      <c r="B2474" s="19">
        <v>308.83999999999997</v>
      </c>
      <c r="C2474" s="19">
        <v>25.19</v>
      </c>
    </row>
    <row r="2475" spans="1:3" x14ac:dyDescent="0.25">
      <c r="A2475" s="20">
        <v>40477</v>
      </c>
      <c r="B2475" s="19">
        <v>308.05</v>
      </c>
      <c r="C2475" s="19">
        <v>25.9</v>
      </c>
    </row>
    <row r="2476" spans="1:3" x14ac:dyDescent="0.25">
      <c r="A2476" s="20">
        <v>40478</v>
      </c>
      <c r="B2476" s="19">
        <v>307.83</v>
      </c>
      <c r="C2476" s="19">
        <v>26.05</v>
      </c>
    </row>
    <row r="2477" spans="1:3" x14ac:dyDescent="0.25">
      <c r="A2477" s="20">
        <v>40479</v>
      </c>
      <c r="B2477" s="19">
        <v>305.24</v>
      </c>
      <c r="C2477" s="19">
        <v>26.28</v>
      </c>
    </row>
    <row r="2478" spans="1:3" x14ac:dyDescent="0.25">
      <c r="A2478" s="20">
        <v>40480</v>
      </c>
      <c r="B2478" s="19">
        <v>300.98</v>
      </c>
      <c r="C2478" s="19">
        <v>26.67</v>
      </c>
    </row>
    <row r="2479" spans="1:3" x14ac:dyDescent="0.25">
      <c r="A2479" s="20">
        <v>40483</v>
      </c>
      <c r="B2479" s="19">
        <v>304.18</v>
      </c>
      <c r="C2479" s="19">
        <v>26.95</v>
      </c>
    </row>
    <row r="2480" spans="1:3" x14ac:dyDescent="0.25">
      <c r="A2480" s="20">
        <v>40484</v>
      </c>
      <c r="B2480" s="19">
        <v>309.36</v>
      </c>
      <c r="C2480" s="19">
        <v>27.39</v>
      </c>
    </row>
    <row r="2481" spans="1:3" x14ac:dyDescent="0.25">
      <c r="A2481" s="20">
        <v>40485</v>
      </c>
      <c r="B2481" s="19">
        <v>312.8</v>
      </c>
      <c r="C2481" s="19">
        <v>27.03</v>
      </c>
    </row>
    <row r="2482" spans="1:3" x14ac:dyDescent="0.25">
      <c r="A2482" s="20">
        <v>40486</v>
      </c>
      <c r="B2482" s="19">
        <v>318.27</v>
      </c>
      <c r="C2482" s="19">
        <v>27.14</v>
      </c>
    </row>
    <row r="2483" spans="1:3" x14ac:dyDescent="0.25">
      <c r="A2483" s="20">
        <v>40487</v>
      </c>
      <c r="B2483" s="19">
        <v>317.13</v>
      </c>
      <c r="C2483" s="19">
        <v>26.85</v>
      </c>
    </row>
    <row r="2484" spans="1:3" x14ac:dyDescent="0.25">
      <c r="A2484" s="20">
        <v>40490</v>
      </c>
      <c r="B2484" s="19">
        <v>318.62</v>
      </c>
      <c r="C2484" s="19">
        <v>26.81</v>
      </c>
    </row>
    <row r="2485" spans="1:3" x14ac:dyDescent="0.25">
      <c r="A2485" s="20">
        <v>40492</v>
      </c>
      <c r="B2485" s="19">
        <v>318.02999999999997</v>
      </c>
      <c r="C2485" s="19">
        <v>26.94</v>
      </c>
    </row>
    <row r="2486" spans="1:3" x14ac:dyDescent="0.25">
      <c r="A2486" s="20">
        <v>40493</v>
      </c>
      <c r="B2486" s="19">
        <v>316.64999999999998</v>
      </c>
      <c r="C2486" s="19">
        <v>26.68</v>
      </c>
    </row>
    <row r="2487" spans="1:3" x14ac:dyDescent="0.25">
      <c r="A2487" s="20">
        <v>40497</v>
      </c>
      <c r="B2487" s="19">
        <v>307.04000000000002</v>
      </c>
      <c r="C2487" s="19">
        <v>26.2</v>
      </c>
    </row>
    <row r="2488" spans="1:3" x14ac:dyDescent="0.25">
      <c r="A2488" s="20">
        <v>40498</v>
      </c>
      <c r="B2488" s="19">
        <v>301.58999999999997</v>
      </c>
      <c r="C2488" s="19">
        <v>25.81</v>
      </c>
    </row>
    <row r="2489" spans="1:3" x14ac:dyDescent="0.25">
      <c r="A2489" s="20">
        <v>40499</v>
      </c>
      <c r="B2489" s="19">
        <v>300.5</v>
      </c>
      <c r="C2489" s="19">
        <v>25.57</v>
      </c>
    </row>
    <row r="2490" spans="1:3" x14ac:dyDescent="0.25">
      <c r="A2490" s="20">
        <v>40500</v>
      </c>
      <c r="B2490" s="19">
        <v>308.43</v>
      </c>
      <c r="C2490" s="19">
        <v>25.84</v>
      </c>
    </row>
    <row r="2491" spans="1:3" x14ac:dyDescent="0.25">
      <c r="A2491" s="20">
        <v>40501</v>
      </c>
      <c r="B2491" s="19">
        <v>306.73</v>
      </c>
      <c r="C2491" s="19">
        <v>25.69</v>
      </c>
    </row>
    <row r="2492" spans="1:3" x14ac:dyDescent="0.25">
      <c r="A2492" s="20">
        <v>40504</v>
      </c>
      <c r="B2492" s="19">
        <v>313.36</v>
      </c>
      <c r="C2492" s="19">
        <v>25.73</v>
      </c>
    </row>
    <row r="2493" spans="1:3" x14ac:dyDescent="0.25">
      <c r="A2493" s="20">
        <v>40506</v>
      </c>
      <c r="B2493" s="19">
        <v>314.8</v>
      </c>
      <c r="C2493" s="19">
        <v>25.37</v>
      </c>
    </row>
    <row r="2494" spans="1:3" x14ac:dyDescent="0.25">
      <c r="A2494" s="20">
        <v>40508</v>
      </c>
      <c r="B2494" s="19">
        <v>315</v>
      </c>
      <c r="C2494" s="19">
        <v>25.25</v>
      </c>
    </row>
    <row r="2495" spans="1:3" x14ac:dyDescent="0.25">
      <c r="A2495" s="20">
        <v>40511</v>
      </c>
      <c r="B2495" s="19">
        <v>316.87</v>
      </c>
      <c r="C2495" s="19">
        <v>25.31</v>
      </c>
    </row>
    <row r="2496" spans="1:3" x14ac:dyDescent="0.25">
      <c r="A2496" s="20">
        <v>40512</v>
      </c>
      <c r="B2496" s="19">
        <v>311.14999999999998</v>
      </c>
      <c r="C2496" s="19">
        <v>25.26</v>
      </c>
    </row>
    <row r="2497" spans="1:3" x14ac:dyDescent="0.25">
      <c r="A2497" s="20">
        <v>40513</v>
      </c>
      <c r="B2497" s="19">
        <v>316.39999999999998</v>
      </c>
      <c r="C2497" s="19">
        <v>26.04</v>
      </c>
    </row>
    <row r="2498" spans="1:3" x14ac:dyDescent="0.25">
      <c r="A2498" s="20">
        <v>40514</v>
      </c>
      <c r="B2498" s="19">
        <v>318.14999999999998</v>
      </c>
      <c r="C2498" s="19">
        <v>26.89</v>
      </c>
    </row>
    <row r="2499" spans="1:3" x14ac:dyDescent="0.25">
      <c r="A2499" s="20">
        <v>40515</v>
      </c>
      <c r="B2499" s="19">
        <v>317.44</v>
      </c>
      <c r="C2499" s="19">
        <v>27.02</v>
      </c>
    </row>
    <row r="2500" spans="1:3" x14ac:dyDescent="0.25">
      <c r="A2500" s="20">
        <v>40518</v>
      </c>
      <c r="B2500" s="19">
        <v>320.14999999999998</v>
      </c>
      <c r="C2500" s="19">
        <v>26.84</v>
      </c>
    </row>
    <row r="2501" spans="1:3" x14ac:dyDescent="0.25">
      <c r="A2501" s="20">
        <v>40519</v>
      </c>
      <c r="B2501" s="19">
        <v>318.20999999999998</v>
      </c>
      <c r="C2501" s="19">
        <v>26.87</v>
      </c>
    </row>
    <row r="2502" spans="1:3" x14ac:dyDescent="0.25">
      <c r="A2502" s="20">
        <v>40520</v>
      </c>
      <c r="B2502" s="19">
        <v>321.01</v>
      </c>
      <c r="C2502" s="19">
        <v>27.23</v>
      </c>
    </row>
    <row r="2503" spans="1:3" x14ac:dyDescent="0.25">
      <c r="A2503" s="20">
        <v>40521</v>
      </c>
      <c r="B2503" s="19">
        <v>319.76</v>
      </c>
      <c r="C2503" s="19">
        <v>27.08</v>
      </c>
    </row>
    <row r="2504" spans="1:3" x14ac:dyDescent="0.25">
      <c r="A2504" s="20">
        <v>40522</v>
      </c>
      <c r="B2504" s="19">
        <v>320.56</v>
      </c>
      <c r="C2504" s="19">
        <v>27.34</v>
      </c>
    </row>
    <row r="2505" spans="1:3" x14ac:dyDescent="0.25">
      <c r="A2505" s="20">
        <v>40525</v>
      </c>
      <c r="B2505" s="19">
        <v>321.67</v>
      </c>
      <c r="C2505" s="19">
        <v>27.25</v>
      </c>
    </row>
    <row r="2506" spans="1:3" x14ac:dyDescent="0.25">
      <c r="A2506" s="20">
        <v>40526</v>
      </c>
      <c r="B2506" s="19">
        <v>320.29000000000002</v>
      </c>
      <c r="C2506" s="19">
        <v>27.62</v>
      </c>
    </row>
    <row r="2507" spans="1:3" x14ac:dyDescent="0.25">
      <c r="A2507" s="20">
        <v>40527</v>
      </c>
      <c r="B2507" s="19">
        <v>320.36</v>
      </c>
      <c r="C2507" s="19">
        <v>27.85</v>
      </c>
    </row>
    <row r="2508" spans="1:3" x14ac:dyDescent="0.25">
      <c r="A2508" s="20">
        <v>40528</v>
      </c>
      <c r="B2508" s="19">
        <v>321.25</v>
      </c>
      <c r="C2508" s="19">
        <v>27.99</v>
      </c>
    </row>
    <row r="2509" spans="1:3" x14ac:dyDescent="0.25">
      <c r="A2509" s="20">
        <v>40529</v>
      </c>
      <c r="B2509" s="19">
        <v>320.61</v>
      </c>
      <c r="C2509" s="19">
        <v>27.9</v>
      </c>
    </row>
    <row r="2510" spans="1:3" x14ac:dyDescent="0.25">
      <c r="A2510" s="20">
        <v>40532</v>
      </c>
      <c r="B2510" s="19">
        <v>322.20999999999998</v>
      </c>
      <c r="C2510" s="19">
        <v>27.81</v>
      </c>
    </row>
    <row r="2511" spans="1:3" x14ac:dyDescent="0.25">
      <c r="A2511" s="20">
        <v>40533</v>
      </c>
      <c r="B2511" s="19">
        <v>324.2</v>
      </c>
      <c r="C2511" s="19">
        <v>28.07</v>
      </c>
    </row>
    <row r="2512" spans="1:3" x14ac:dyDescent="0.25">
      <c r="A2512" s="20">
        <v>40534</v>
      </c>
      <c r="B2512" s="19">
        <v>325.16000000000003</v>
      </c>
      <c r="C2512" s="19">
        <v>28.19</v>
      </c>
    </row>
    <row r="2513" spans="1:3" x14ac:dyDescent="0.25">
      <c r="A2513" s="20">
        <v>40535</v>
      </c>
      <c r="B2513" s="19">
        <v>323.60000000000002</v>
      </c>
      <c r="C2513" s="19">
        <v>28.3</v>
      </c>
    </row>
    <row r="2514" spans="1:3" x14ac:dyDescent="0.25">
      <c r="A2514" s="20">
        <v>40536</v>
      </c>
      <c r="B2514" s="19">
        <v>323.41000000000003</v>
      </c>
      <c r="C2514" s="19">
        <v>28.3</v>
      </c>
    </row>
    <row r="2515" spans="1:3" x14ac:dyDescent="0.25">
      <c r="A2515" s="20">
        <v>40539</v>
      </c>
      <c r="B2515" s="19">
        <v>324.68</v>
      </c>
      <c r="C2515" s="19">
        <v>28.07</v>
      </c>
    </row>
    <row r="2516" spans="1:3" x14ac:dyDescent="0.25">
      <c r="A2516" s="20">
        <v>40540</v>
      </c>
      <c r="B2516" s="19">
        <v>325.47000000000003</v>
      </c>
      <c r="C2516" s="19">
        <v>28.01</v>
      </c>
    </row>
    <row r="2517" spans="1:3" x14ac:dyDescent="0.25">
      <c r="A2517" s="20">
        <v>40541</v>
      </c>
      <c r="B2517" s="19">
        <v>325.29000000000002</v>
      </c>
      <c r="C2517" s="19">
        <v>27.97</v>
      </c>
    </row>
    <row r="2518" spans="1:3" x14ac:dyDescent="0.25">
      <c r="A2518" s="20">
        <v>40542</v>
      </c>
      <c r="B2518" s="19">
        <v>323.66000000000003</v>
      </c>
      <c r="C2518" s="19">
        <v>27.85</v>
      </c>
    </row>
    <row r="2519" spans="1:3" x14ac:dyDescent="0.25">
      <c r="A2519" s="20">
        <v>40543</v>
      </c>
      <c r="B2519" s="19">
        <v>322.56</v>
      </c>
      <c r="C2519" s="19">
        <v>27.91</v>
      </c>
    </row>
    <row r="2520" spans="1:3" x14ac:dyDescent="0.25">
      <c r="A2520" s="17" t="s">
        <v>23</v>
      </c>
      <c r="B2520" s="19">
        <v>84.149390438247011</v>
      </c>
      <c r="C2520" s="19">
        <v>27.106729083665339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 F i x i n g < / C u s t o m C o n t e n t > < / G e m i n i > 
</file>

<file path=customXml/item10.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F i x i n g & 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 T a g s \ M e a s u r e & l t ; / K e y & g t ; & l t ; / M e a s u r e T a g K e y & g t ; & l t ; S h o w H i d d e n & g t ; t r u e & l t ; / S h o w H i d d e n & g t ; & l t ; V a l u e T a g K e y & g t ; & l t ; K e y & g t ; S t a t i c   T a g s \ V a l u e & l t ; / K e y & g t ; & l t ; / V a l u e T a g K e y & g t ; & l t ; / D i s p l a y C o n t e x t & g t ; & l t ; D i s p l a y T y p e & g t ; M e a s u r e G r i d & l t ; / D i s p l a y T y p e & g t ; & l t ; K e y   i : t y p e = " S a n d b o x E d i t o r M e a s u r e G r i d K e y " & g t ; & l t ; T a b l e N a m e & g t ; F i x i n g & l t ; / T a b l e N a m e & g t ; & l t ; / K e y & g t ; & l t ; M a i n t a i n e r 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 T a g s \ I s   r e a d o n l y & l t ; / K e y & g t ; & l t ; / D i a g r a m O b j e c t K e y & g t ; & l t ; D i a g r a m O b j e c t K e y & g t ; & l t ; K e y & g t ; M e a s u r e s \ S u m   o f   C l o s e & l t ; / K e y & g t ; & l t ; / D i a g r a m O b j e c t K e y & g t ; & l t ; D i a g r a m O b j e c t K e y & g t ; & l t ; K e y & g t ; M e a s u r e s \ S u m   o f   C l o s e \ T a g I n f o \ F o r m u l a & l t ; / K e y & g t ; & l t ; / D i a g r a m O b j e c t K e y & g t ; & l t ; D i a g r a m O b j e c t K e y & g t ; & l t ; K e y & g t ; M e a s u r e s \ S u m   o f   C l o s e \ T a g I n f o \ V a l u e & l t ; / K e y & g t ; & l t ; / D i a g r a m O b j e c t K e y & g t ; & l t ; D i a g r a m O b j e c t K e y & g t ; & l t ; K e y & g t ; C o l u m n s \ S t o c k & l t ; / K e y & g t ; & l t ; / D i a g r a m O b j e c t K e y & g t ; & l t ; D i a g r a m O b j e c t K e y & g t ; & l t ; K e y & g t ; C o l u m n s \ I D & l t ; / K e y & g t ; & l t ; / D i a g r a m O b j e c t K e y & g t ; & l t ; D i a g r a m O b j e c t K e y & g t ; & l t ; K e y & g t ; C o l u m n s \ D a t e & l t ; / K e y & g t ; & l t ; / D i a g r a m O b j e c t K e y & g t ; & l t ; D i a g r a m O b j e c t K e y & g t ; & l t ; K e y & g t ; C o l u m n s \ O p e n & l t ; / K e y & g t ; & l t ; / D i a g r a m O b j e c t K e y & g t ; & l t ; D i a g r a m O b j e c t K e y & g t ; & l t ; K e y & g t ; C o l u m n s \ M a x I n t r a & l t ; / K e y & g t ; & l t ; / D i a g r a m O b j e c t K e y & g t ; & l t ; D i a g r a m O b j e c t K e y & g t ; & l t ; K e y & g t ; C o l u m n s \ M i n I n t r a & l t ; / K e y & g t ; & l t ; / D i a g r a m O b j e c t K e y & g t ; & l t ; D i a g r a m O b j e c t K e y & g t ; & l t ; K e y & g t ; C o l u m n s \ C l o s e & l t ; / K e y & g t ; & l t ; / D i a g r a m O b j e c t K e y & g t ; & l t ; D i a g r a m O b j e c t K e y & g t ; & l t ; K e y & g t ; C o l u m n s \ V a r P e r c & l t ; / K e y & g t ; & l t ; / D i a g r a m O b j e c t K e y & g t ; & l t ; D i a g r a m O b j e c t K e y & g t ; & l t ; K e y & g t ; C o l u m n s \ V o l u m e & l t ; / K e y & g t ; & l t ; / D i a g r a m O b j e c t K e y & g t ; & l t ; D i a g r a m O b j e c t K e y & g t ; & l t ; K e y & g t ; C o l u m n s \ D a y N u m b e r & l t ; / K e y & g t ; & l t ; / D i a g r a m O b j e c t K e y & g t ; & l t ; D i a g r a m O b j e c t K e y & g t ; & l t ; K e y & g t ; C o l u m n s \ F i r s t D a t e O f R a n g e 5 0 & l t ; / K e y & g t ; & l t ; / D i a g r a m O b j e c t K e y & g t ; & l t ; D i a g r a m O b j e c t K e y & g t ; & l t ; K e y & g t ; C o l u m n s \ M o v i n g A v e r a g e 5 0 & l t ; / K e y & g t ; & l t ; / D i a g r a m O b j e c t K e y & g t ; & l t ; D i a g r a m O b j e c t K e y & g t ; & l t ; K e y & g t ; C o l u m n s \ F i r s t D a t e O f R a n g e 2 0 0 & l t ; / K e y & g t ; & l t ; / D i a g r a m O b j e c t K e y & g t ; & l t ; D i a g r a m O b j e c t K e y & g t ; & l t ; K e y & g t ; C o l u m n s \ M o v i n g A v e r a g e 2 0 0 & l t ; / K e y & g t ; & l t ; / D i a g r a m O b j e c t K e y & g t ; & l t ; D i a g r a m O b j e c t K e y & g t ; & l t ; K e y & g t ; L i n k s \ & a m p ; l t ; C o l u m n s \ S u m   o f   C l o s e & a m p ; g t ; - & a m p ; l t ; M e a s u r e s \ C l o s e & a m p ; g t ; & l t ; / K e y & g t ; & l t ; / D i a g r a m O b j e c t K e y & g t ; & l t ; D i a g r a m O b j e c t K e y & g t ; & l t ; K e y & g t ; L i n k s \ & a m p ; l t ; C o l u m n s \ S u m   o f   C l o s e & a m p ; g t ; - & a m p ; l t ; M e a s u r e s \ C l o s e & a m p ; g t ; \ C O L U M N & l t ; / K e y & g t ; & l t ; / D i a g r a m O b j e c t K e y & g t ; & l t ; D i a g r a m O b j e c t K e y & g t ; & l t ; K e y & g t ; L i n k s \ & a m p ; l t ; C o l u m n s \ S u m   o f   C l o s e & a m p ; g t ; - & a m p ; l t ; M e a s u r e s \ C l o s 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B a s e V i e w S t a t e \ I D i a g r a m A c t i o n " / & g t ; & l t ; / a : K e y V a l u e O f D i a g r a m O b j e c t K e y a n y T y p e z b w N T n L X & g t ; & l t ; a : K e y V a l u e O f D i a g r a m O b j e c t K e y a n y T y p e z b w N T n L X & g t ; & l t ; a : K e y & g t ; & l t ; K e y & g t ; A c t i o n s \ C o n v e r t   t o   K P I & l t ; / K e y & g t ; & l t ; / a : K e y & g t ; & l t ; a : V a l u e   i : t y p e = " M e a s u r e G r i d B a s e V i e w S t a t e \ I D i a g r a m A c t i o n " / & g t ; & l t ; / a : K e y V a l u e O f D i a g r a m O b j e c t K e y a n y T y p e z b w N T n L X & g t ; & l t ; a : K e y V a l u e O f D i a g r a m O b j e c t K e y a n y T y p e z b w N T n L X & g t ; & l t ; a : K e y & g t ; & l t ; K e y & g t ; A c t i o n s \ E d i t   K P I & l t ; / K e y & g t ; & l t ; / a : K e y & g t ; & l t ; a : V a l u e   i : t y p e = " M e a s u r e G r i d B a s e V i e w S t a t e \ I D i a g r a m A c t i o n " / & g t ; & l t ; / a : K e y V a l u e O f D i a g r a m O b j e c t K e y a n y T y p e z b w N T n L X & g t ; & l t ; a : K e y V a l u e O f D i a g r a m O b j e c t K e y a n y T y p e z b w N T n L X & g t ; & l t ; a : K e y & g t ; & l t ; K e y & g t ; A c t i o n s \ R e m o v e   K P I & l t ; / K e y & g t ; & l t ; / a : K e y & g t ; & l t ; a : V a l u e   i : t y p e = " M e a s u r e G r i d B a s e V i e w S t a t e \ I D i a g r a m A c t i o n " / & g t ; & l t ; / a : K e y V a l u e O f D i a g r a m O b j e c t K e y a n y T y p e z b w N T n L X & g t ; & l t ; a : K e y V a l u e O f D i a g r a m O b j e c t K e y a n y T y p e z b w N T n L X & g t ; & l t ; a : K e y & g t ; & l t ; K e y & g t ; A c t i o n s \ C o p y   M e a s u r e & l t ; / K e y & g t ; & l t ; / a : K e y & g t ; & l t ; a : V a l u e   i : t y p e = " M e a s u r e G r i d B a s e V i e w S t a t e \ I D i a g r a m A c t i o n " / & g t ; & l t ; / a : K e y V a l u e O f D i a g r a m O b j e c t K e y a n y T y p e z b w N T n L X & g t ; & l t ; a : K e y V a l u e O f D i a g r a m O b j e c t K e y a n y T y p e z b w N T n L X & g t ; & l t ; a : K e y & g t ; & l t ; K e y & g t ; A c t i o n s \ A u t o M e a s u r e _ S u m & l t ; / K e y & g t ; & l t ; / a : K e y & g t ; & l t ; a : V a l u e   i : t y p e = " M e a s u r e G r i d B a s e V i e w S t a t e \ I D i a g r a m A c t i o n " / & g t ; & l t ; / a : K e y V a l u e O f D i a g r a m O b j e c t K e y a n y T y p e z b w N T n L X & g t ; & l t ; a : K e y V a l u e O f D i a g r a m O b j e c t K e y a n y T y p e z b w N T n L X & g t ; & l t ; a : K e y & g t ; & l t ; K e y & g t ; A c t i o n s \ A u t o M e a s u r e _ A v e r a g e & l t ; / K e y & g t ; & l t ; / a : K e y & g t ; & l t ; a : V a l u e   i : t y p e = " M e a s u r e G r i d B a s e V i e w S t a t e \ I D i a g r a m A c t i o n " / & g t ; & l t ; / a : K e y V a l u e O f D i a g r a m O b j e c t K e y a n y T y p e z b w N T n L X & g t ; & l t ; a : K e y V a l u e O f D i a g r a m O b j e c t K e y a n y T y p e z b w N T n L X & g t ; & l t ; a : K e y & g t ; & l t ; K e y & g t ; A c t i o n s \ A u t o M e a s u r e _ C o u n t & l t ; / K e y & g t ; & l t ; / a : K e y & g t ; & l t ; a : V a l u e   i : t y p e = " M e a s u r e G r i d B a s e V i e w S t a t e \ I D i a g r a m A c t i o n " / & g t ; & l t ; / a : K e y V a l u e O f D i a g r a m O b j e c t K e y a n y T y p e z b w N T n L X & g t ; & l t ; a : K e y V a l u e O f D i a g r a m O b j e c t K e y a n y T y p e z b w N T n L X & g t ; & l t ; a : K e y & g t ; & l t ; K e y & g t ; A c t i o n s \ A u t o M e a s u r e _ M a x & l t ; / K e y & g t ; & l t ; / a : K e y & g t ; & l t ; a : V a l u e   i : t y p e = " M e a s u r e G r i d B a s e V i e w S t a t e \ I D i a g r a m A c t i o n " / & g t ; & l t ; / a : K e y V a l u e O f D i a g r a m O b j e c t K e y a n y T y p e z b w N T n L X & g t ; & l t ; a : K e y V a l u e O f D i a g r a m O b j e c t K e y a n y T y p e z b w N T n L X & g t ; & l t ; a : K e y & g t ; & l t ; K e y & g t ; A c t i o n s \ A u t o M e a s u r e _ M i n & l t ; / K e y & g t ; & l t ; / a : K e y & g t ; & l t ; a : V a l u e   i : t y p e = " M e a s u r e G r i d B a s e V i e w S t a t e \ I D i a g r a m A c t i o n " / & g t ; & l t ; / a : K e y V a l u e O f D i a g r a m O b j e c t K e y a n y T y p e z b w N T n L X & g t ; & l t ; a : K e y V a l u e O f D i a g r a m O b j e c t K e y a n y T y p e z b w N T n L X & g t ; & l t ; a : K e y & g t ; & l t ; K e y & g t ; A c t i o n s \ A u t o M e a s u r e _ D i s t i n c t C o u n t & l t ; / K e y & g t ; & l t ; / a : K e y & g t ; & l t ; a : V a l u e   i : t y p e = " M e a s u r e G r i d B a s e V i e w S t a t e \ I D i a g r a m A c t i o n " / & g t ; & l t ; / a : K e y V a l u e O f D i a g r a m O b j e c t K e y a n y T y p e z b w N T n L X & g t ; & l t ; a : K e y V a l u e O f D i a g r a m O b j e c t K e y a n y T y p e z b w N T n L X & g t ; & l t ; a : K e y & g t ; & l t ; K e y & g t ; A c t i o n s \ E d i t & l t ; / K e y & g t ; & l t ; / a : K e y & g t ; & l t ; a : V a l u e   i : t y p e = " M e a s u r e G r i d B a s e V i e w S t a t e \ I D i a g r a m A c t i o n " / & g t ; & l t ; / a : K e y V a l u e O f D i a g r a m O b j e c t K e y a n y T y p e z b w N T n L X & g t ; & l t ; a : K e y V a l u e O f D i a g r a m O b j e c t K e y a n y T y p e z b w N T n L X & g t ; & l t ; a : K e y & g t ; & l t ; K e y & g t ; A c t i o n s \ C r e a t e & l t ; / K e y & g t ; & l t ; / a : K e y & g t ; & l t ; a : V a l u e   i : t y p e = " M e a s u r e G r i d B a s e V i e w S t a t e \ I D i a g r a m A c t i o n " / & g t ; & l t ; / a : K e y V a l u e O f D i a g r a m O b j e c t K e y a n y T y p e z b w N T n L X & g t ; & l t ; a : K e y V a l u e O f D i a g r a m O b j e c t K e y a n y T y p e z b w N T n L X & g t ; & l t ; a : K e y & g t ; & l t ; K e y & g t ; A c t i o n s \ F o r m a t & l t ; / K e y & g t ; & l t ; / a : K e y & g t ; & l t ; a : V a l u e   i : t y p e = " M e a s u r e G r i d B a s e V i e w S t a t e \ I D i a g r a m A c t i o n " / & g t ; & l t ; / a : K e y V a l u e O f D i a g r a m O b j e c t K e y a n y T y p e z b w N T n L X & g t ; & l t ; a : K e y V a l u e O f D i a g r a m O b j e c t K e y a n y T y p e z b w N T n L X & g t ; & l t ; a : K e y & g t ; & l t ; K e y & g t ; A c t i o n s \ E d i t   D e s c r i p t i o n & l t ; / K e y & g t ; & l t ; / a : K e y & g t ; & l t ; a : V a l u e   i : t y p e = " M e a s u r e G r i d B a s e V i e w S t a t e \ I D i a g r a m A c t i o n " / & g t ; & l t ; / a : K e y V a l u e O f D i a g r a m O b j e c t K e y a n y T y p e z b w N T n L X & g t ; & l t ; a : K e y V a l u e O f D i a g r a m O b j e c t K e y a n y T y p e z b w N T n L X & g t ; & l t ; a : K e y & g t ; & l t ; K e y & g t ; A c t i o n s \ H i d e   M e a s u r e s & l t ; / K e y & g t ; & l t ; / a : K e y & g t ; & l t ; a : V a l u e   i : t y p e = " M e a s u r e G r i d B a s e V i e w S t a t e \ I D i a g r a m A c t i o n " / & g t ; & l t ; / a : K e y V a l u e O f D i a g r a m O b j e c t K e y a n y T y p e z b w N T n L X & g t ; & l t ; a : K e y V a l u e O f D i a g r a m O b j e c t K e y a n y T y p e z b w N T n L X & g t ; & l t ; a : K e y & g t ; & l t ; K e y & g t ; A c t i o n s \ U n h i d e   M e a s u r e s & l t ; / K e y & g t ; & l t ; / a : K e y & g t ; & l t ; a : V a l u e   i : t y p e = " M e a s u r e G r i d B a s e V i e w S t a t e \ I D i a g r a m A c t i o n " / & g t ; & l t ; / a : K e y V a l u e O f D i a g r a m O b j e c t K e y a n y T y p e z b w N T n L X & g t ; & l t ; a : K e y V a l u e O f D i a g r a m O b j e c t K e y a n y T y p e z b w N T n L X & g t ; & l t ; a : K e y & g t ; & l t ; K e y & g t ; T a g G r o u p s \ T y p e s & l t ; / K e y & g t ; & l t ; / a : K e y & g t ; & l t ; a : V a l u e   i : t y p e = " M e a s u r e G r i d B a s e V i e w S t a t e \ I D i a g r a m T a g G r o u p " / & g t ; & l t ; / a : K e y V a l u e O f D i a g r a m O b j e c t K e y a n y T y p e z b w N T n L X & g t ; & l t ; a : K e y V a l u e O f D i a g r a m O b j e c t K e y a n y T y p e z b w N T n L X & g t ; & l t ; a : K e y & g t ; & l t ; K e y & g t ; T a g G r o u p s \ L i n k   T y p e s & l t ; / K e y & g t ; & l t ; / a : K e y & g t ; & l t ; a : V a l u e   i : t y p e = " M e a s u r e G r i d B a s e V i e w S t a t e \ I D i a g r a m T a g G r o u p " / & g t ; & l t ; / a : K e y V a l u e O f D i a g r a m O b j e c t K e y a n y T y p e z b w N T n L X & g t ; & l t ; a : K e y V a l u e O f D i a g r a m O b j e c t K e y a n y T y p e z b w N T n L X & g t ; & l t ; a : K e y & g t ; & l t ; K e y & g t ; T a g G r o u p s \ K P I & l t ; / K e y & g t ; & l t ; / a : K e y & g t ; & l t ; a : V a l u e   i : t y p e = " M e a s u r e G r i d B a s e V i e w S t a t e \ I D i a g r a m T a g G r o u p " / & g t ; & l t ; / a : K e y V a l u e O f D i a g r a m O b j e c t K e y a n y T y p e z b w N T n L X & g t ; & l t ; a : K e y V a l u e O f D i a g r a m O b j e c t K e y a n y T y p e z b w N T n L X & g t ; & l t ; a : K e y & g t ; & l t ; K e y & g t ; T a g G r o u p s \ E r r o r s & l t ; / K e y & g t ; & l t ; / a : K e y & g t ; & l t ; a : V a l u e   i : t y p e = " M e a s u r e G r i d B a s e V i e w S t a t e \ I D i a g r a m T a g G r o u p " / & g t ; & l t ; / a : K e y V a l u e O f D i a g r a m O b j e c t K e y a n y T y p e z b w N T n L X & g t ; & l t ; a : K e y V a l u e O f D i a g r a m O b j e c t K e y a n y T y p e z b w N T n L X & g t ; & l t ; a : K e y & g t ; & l t ; K e y & g t ; T a g G r o u p s \ V a l u e s   a n d   F o r m u l a s & l t ; / K e y & g t ; & l t ; / a : K e y & g t ; & l t ; a : V a l u e   i : t y p e = " M e a s u r e G r i d B a s e V i e w S t a t e \ I D i a g r a m T a g G r o u p " / & g t ; & l t ; / a : K e y V a l u e O f D i a g r a m O b j e c t K e y a n y T y p e z b w N T n L X & g t ; & l t ; a : K e y V a l u e O f D i a g r a m O b j e c t K e y a n y T y p e z b w N T n L X & g t ; & l t ; a : K e y & g t ; & l t ; K e y & g t ; T a g G r o u p s \ S t a t e & l t ; / K e y & g t ; & l t ; / a : K e y & g t ; & l t ; a : V a l u e   i : t y p e = " M e a s u r e G r i d B a s e V i e w S t a t e \ I D i a g r a m T a g G r o u p " / & g t ; & l t ; / a : K e y V a l u e O f D i a g r a m O b j e c t K e y a n y T y p e z b w N T n L X & g t ; & l t ; a : K e y V a l u e O f D i a g r a m O b j e c t K e y a n y T y p e z b w N T n L X & g t ; & l t ; a : K e y & g t ; & l t ; K e y & g t ; S t a t i c   T a g s \ C o l u m n & l t ; / K e y & g t ; & l t ; / a : K e y & g t ; & l t ; a : V a l u e   i : t y p e = " M e a s u r e G r i d B a s e V i e w S t a t e \ I D i a g r a m T a g " / & g t ; & l t ; / a : K e y V a l u e O f D i a g r a m O b j e c t K e y a n y T y p e z b w N T n L X & g t ; & l t ; a : K e y V a l u e O f D i a g r a m O b j e c t K e y a n y T y p e z b w N T n L X & g t ; & l t ; a : K e y & g t ; & l t ; K e y & g t ; S t a t i c   T a g s \ M e a s u r e & l t ; / K e y & g t ; & l t ; / a : K e y & g t ; & l t ; a : V a l u e   i : t y p e = " M e a s u r e G r i d B a s e V i e w S t a t e \ I D i a g r a m T a g " / & g t ; & l t ; / a : K e y V a l u e O f D i a g r a m O b j e c t K e y a n y T y p e z b w N T n L X & g t ; & l t ; a : K e y V a l u e O f D i a g r a m O b j e c t K e y a n y T y p e z b w N T n L X & g t ; & l t ; a : K e y & g t ; & l t ; K e y & g t ; S t a t i c   T a g s \ I m p l i c i t   M e a s u r e   a n d   S o u r c e   C o l u m n   L i n k & l t ; / K e y & g t ; & l t ; / a : K e y & g t ; & l t ; a : V a l u e   i : t y p e = " M e a s u r e G r i d B a s e V i e w S t a t e \ I D i a g r a m T a g " / & g t ; & l t ; / a : K e y V a l u e O f D i a g r a m O b j e c t K e y a n y T y p e z b w N T n L X & g t ; & l t ; a : K e y V a l u e O f D i a g r a m O b j e c t K e y a n y T y p e z b w N T n L X & g t ; & l t ; a : K e y & g t ; & l t ; K e y & g t ; S t a t i c   T a g s \ K P I & l t ; / K e y & g t ; & l t ; / a : K e y & g t ; & l t ; a : V a l u e   i : t y p e = " M e a s u r e G r i d B a s e V i e w S t a t e \ I D i a g r a m T a g " / & g t ; & l t ; / a : K e y V a l u e O f D i a g r a m O b j e c t K e y a n y T y p e z b w N T n L X & g t ; & l t ; a : K e y V a l u e O f D i a g r a m O b j e c t K e y a n y T y p e z b w N T n L X & g t ; & l t ; a : K e y & g t ; & l t ; K e y & g t ; S t a t i c   T a g s \ S e m a n t i c   E r r o r & l t ; / K e y & g t ; & l t ; / a : K e y & g t ; & l t ; a : V a l u e   i : t y p e = " M e a s u r e G r i d B a s e V i e w S t a t e \ I D i a g r a m T a g " / & g t ; & l t ; / a : K e y V a l u e O f D i a g r a m O b j e c t K e y a n y T y p e z b w N T n L X & g t ; & l t ; a : K e y V a l u e O f D i a g r a m O b j e c t K e y a n y T y p e z b w N T n L X & g t ; & l t ; a : K e y & g t ; & l t ; K e y & g t ; S t a t i c   T a g s \ C a l c u l a t i o n   E r r o r & l t ; / K e y & g t ; & l t ; / a : K e y & g t ; & l t ; a : V a l u e   i : t y p e = " M e a s u r e G r i d B a s e V i e w S t a t e \ I D i a g r a m T a g " / & g t ; & l t ; / a : K e y V a l u e O f D i a g r a m O b j e c t K e y a n y T y p e z b w N T n L X & g t ; & l t ; a : K e y V a l u e O f D i a g r a m O b j e c t K e y a n y T y p e z b w N T n L X & g t ; & l t ; a : K e y & g t ; & l t ; K e y & g t ; S t a t i c   T a g s \ V a l u e & l t ; / K e y & g t ; & l t ; / a : K e y & g t ; & l t ; a : V a l u e   i : t y p e = " M e a s u r e G r i d B a s e V i e w S t a t e \ I D i a g r a m T a g " / & g t ; & l t ; / a : K e y V a l u e O f D i a g r a m O b j e c t K e y a n y T y p e z b w N T n L X & g t ; & l t ; a : K e y V a l u e O f D i a g r a m O b j e c t K e y a n y T y p e z b w N T n L X & g t ; & l t ; a : K e y & g t ; & l t ; K e y & g t ; S t a t i c   T a g s \ F o r m u l a & l t ; / K e y & g t ; & l t ; / a : K e y & g t ; & l t ; a : V a l u e   i : t y p e = " M e a s u r e G r i d B a s e V i e w S t a t e \ I D i a g r a m T a g " / & g t ; & l t ; / a : K e y V a l u e O f D i a g r a m O b j e c t K e y a n y T y p e z b w N T n L X & g t ; & l t ; a : K e y V a l u e O f D i a g r a m O b j e c t K e y a n y T y p e z b w N T n L X & g t ; & l t ; a : K e y & g t ; & l t ; K e y & g t ; S t a t i c   T a g s \ E v a l u a t i o n   i n   p r o g r e s s & l t ; / K e y & g t ; & l t ; / a : K e y & g t ; & l t ; a : V a l u e   i : t y p e = " M e a s u r e G r i d B a s e V i e w S t a t e \ I D i a g r a m T a g " / & g t ; & l t ; / a : K e y V a l u e O f D i a g r a m O b j e c t K e y a n y T y p e z b w N T n L X & g t ; & l t ; a : K e y V a l u e O f D i a g r a m O b j e c t K e y a n y T y p e z b w N T n L X & g t ; & l t ; a : K e y & g t ; & l t ; K e y & g t ; S t a t i c   T a g s \ I s   i m p l i c i t   m e a s u r e & l t ; / K e y & g t ; & l t ; / a : K e y & g t ; & l t ; a : V a l u e   i : t y p e = " M e a s u r e G r i d B a s e V i e w S t a t e \ I D i a g r a m T a g " / & g t ; & l t ; / a : K e y V a l u e O f D i a g r a m O b j e c t K e y a n y T y p e z b w N T n L X & g t ; & l t ; a : K e y V a l u e O f D i a g r a m O b j e c t K e y a n y T y p e z b w N T n L X & g t ; & l t ; a : K e y & g t ; & l t ; K e y & g t ; S t a t i c   T a g s \ H i d d e n & l t ; / K e y & g t ; & l t ; / a : K e y & g t ; & l t ; a : V a l u e   i : t y p e = " M e a s u r e G r i d B a s e V i e w S t a t e \ I D i a g r a m T a g " / & g t ; & l t ; / a : K e y V a l u e O f D i a g r a m O b j e c t K e y a n y T y p e z b w N T n L X & g t ; & l t ; a : K e y V a l u e O f D i a g r a m O b j e c t K e y a n y T y p e z b w N T n L X & g t ; & l t ; a : K e y & g t ; & l t ; K e y & g t ; S t a t i c   T a g s \ I s   r e a d o n l y & l t ; / K e y & g t ; & l t ; / a : K e y & g t ; & l t ; a : V a l u e   i : t y p e = " M e a s u r e G r i d B a s e V i e w S t a t e \ I D i a g r a m T a g " / & g t ; & l t ; / a : K e y V a l u e O f D i a g r a m O b j e c t K e y a n y T y p e z b w N T n L X & g t ; & l t ; a : K e y V a l u e O f D i a g r a m O b j e c t K e y a n y T y p e z b w N T n L X & g t ; & l t ; a : K e y & g t ; & l t ; K e y & g t ; M e a s u r e s \ S u m   o f   C l o s e & l t ; / K e y & g t ; & l t ; / a : K e y & g t ; & l t ; a : V a l u e   i : t y p e = " M e a s u r e G r i d N o d e V i e w S t a t e " & g t ; & l t ; C o l u m n & g t ; 6 & l t ; / C o l u m n & g t ; & l t ; L a y e d O u t & g t ; t r u e & l t ; / L a y e d O u t & g t ; & l t ; W a s U I I n v i s i b l e & g t ; t r u e & l t ; / W a s U I I n v i s i b l e & g t ; & l t ; / a : V a l u e & g t ; & l t ; / a : K e y V a l u e O f D i a g r a m O b j e c t K e y a n y T y p e z b w N T n L X & g t ; & l t ; a : K e y V a l u e O f D i a g r a m O b j e c t K e y a n y T y p e z b w N T n L X & g t ; & l t ; a : K e y & g t ; & l t ; K e y & g t ; M e a s u r e s \ S u m   o f   C l o s e \ T a g I n f o \ F o r m u l a & l t ; / K e y & g t ; & l t ; / a : K e y & g t ; & l t ; a : V a l u e   i : t y p e = " M e a s u r e G r i d B a s e V i e w S t a t e \ I D i a g r a m T a g A d d i t i o n a l I n f o " / & g t ; & l t ; / a : K e y V a l u e O f D i a g r a m O b j e c t K e y a n y T y p e z b w N T n L X & g t ; & l t ; a : K e y V a l u e O f D i a g r a m O b j e c t K e y a n y T y p e z b w N T n L X & g t ; & l t ; a : K e y & g t ; & l t ; K e y & g t ; M e a s u r e s \ S u m   o f   C l o s e \ T a g I n f o \ V a l u e & l t ; / K e y & g t ; & l t ; / a : K e y & g t ; & l t ; a : V a l u e   i : t y p e = " M e a s u r e G r i d B a s e V i e w S t a t e \ I D i a g r a m T a g A d d i t i o n a l I n f o " / & g t ; & l t ; / a : K e y V a l u e O f D i a g r a m O b j e c t K e y a n y T y p e z b w N T n L X & g t ; & l t ; a : K e y V a l u e O f D i a g r a m O b j e c t K e y a n y T y p e z b w N T n L X & g t ; & l t ; a : K e y & g t ; & l t ; K e y & g t ; C o l u m n s \ S t o c k & l t ; / K e y & g t ; & l t ; / a : K e y & g t ; & l t ; a : V a l u e   i : t y p e = " M e a s u r e G r i d N o d e V i e w S t a t e " & g t ; & l t ; C o l u m n & g t ; 1 & l t ; / C o l u m n & g t ; & l t ; L a y e d O u t & g t ; t r u e & l t ; / L a y e d O u t & g t ; & l t ; / a : V a l u e & 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D a t e & l t ; / K e y & g t ; & l t ; / a : K e y & g t ; & l t ; a : V a l u e   i : t y p e = " M e a s u r e G r i d N o d e V i e w S t a t e " & g t ; & l t ; C o l u m n & g t ; 2 & l t ; / C o l u m n & g t ; & l t ; L a y e d O u t & g t ; t r u e & l t ; / L a y e d O u t & g t ; & l t ; / a : V a l u e & g t ; & l t ; / a : K e y V a l u e O f D i a g r a m O b j e c t K e y a n y T y p e z b w N T n L X & g t ; & l t ; a : K e y V a l u e O f D i a g r a m O b j e c t K e y a n y T y p e z b w N T n L X & g t ; & l t ; a : K e y & g t ; & l t ; K e y & g t ; C o l u m n s \ O p e n & l t ; / K e y & g t ; & l t ; / a : K e y & g t ; & l t ; a : V a l u e   i : t y p e = " M e a s u r e G r i d N o d e V i e w S t a t e " & g t ; & l t ; C o l u m n & g t ; 3 & l t ; / C o l u m n & g t ; & l t ; L a y e d O u t & g t ; t r u e & l t ; / L a y e d O u t & g t ; & l t ; / a : V a l u e & g t ; & l t ; / a : K e y V a l u e O f D i a g r a m O b j e c t K e y a n y T y p e z b w N T n L X & g t ; & l t ; a : K e y V a l u e O f D i a g r a m O b j e c t K e y a n y T y p e z b w N T n L X & g t ; & l t ; a : K e y & g t ; & l t ; K e y & g t ; C o l u m n s \ M a x I n t r a & l t ; / K e y & g t ; & l t ; / a : K e y & g t ; & l t ; a : V a l u e   i : t y p e = " M e a s u r e G r i d N o d e V i e w S t a t e " & g t ; & l t ; C o l u m n & g t ; 4 & l t ; / C o l u m n & g t ; & l t ; L a y e d O u t & g t ; t r u e & l t ; / L a y e d O u t & g t ; & l t ; / a : V a l u e & g t ; & l t ; / a : K e y V a l u e O f D i a g r a m O b j e c t K e y a n y T y p e z b w N T n L X & g t ; & l t ; a : K e y V a l u e O f D i a g r a m O b j e c t K e y a n y T y p e z b w N T n L X & g t ; & l t ; a : K e y & g t ; & l t ; K e y & g t ; C o l u m n s \ M i n I n t r a & l t ; / K e y & g t ; & l t ; / a : K e y & g t ; & l t ; a : V a l u e   i : t y p e = " M e a s u r e G r i d N o d e V i e w S t a t e " & g t ; & l t ; C o l u m n & g t ; 5 & l t ; / C o l u m n & g t ; & l t ; L a y e d O u t & g t ; t r u e & l t ; / L a y e d O u t & g t ; & l t ; / a : V a l u e & g t ; & l t ; / a : K e y V a l u e O f D i a g r a m O b j e c t K e y a n y T y p e z b w N T n L X & g t ; & l t ; a : K e y V a l u e O f D i a g r a m O b j e c t K e y a n y T y p e z b w N T n L X & g t ; & l t ; a : K e y & g t ; & l t ; K e y & g t ; C o l u m n s \ C l o s e & l t ; / K e y & g t ; & l t ; / a : K e y & g t ; & l t ; a : V a l u e   i : t y p e = " M e a s u r e G r i d N o d e V i e w S t a t e " & g t ; & l t ; C o l u m n & g t ; 6 & l t ; / C o l u m n & g t ; & l t ; L a y e d O u t & g t ; t r u e & l t ; / L a y e d O u t & g t ; & l t ; / a : V a l u e & g t ; & l t ; / a : K e y V a l u e O f D i a g r a m O b j e c t K e y a n y T y p e z b w N T n L X & g t ; & l t ; a : K e y V a l u e O f D i a g r a m O b j e c t K e y a n y T y p e z b w N T n L X & g t ; & l t ; a : K e y & g t ; & l t ; K e y & g t ; C o l u m n s \ V a r P e r c & l t ; / K e y & g t ; & l t ; / a : K e y & g t ; & l t ; a : V a l u e   i : t y p e = " M e a s u r e G r i d N o d e V i e w S t a t e " & g t ; & l t ; C o l u m n & g t ; 7 & l t ; / C o l u m n & g t ; & l t ; L a y e d O u t & g t ; t r u e & l t ; / L a y e d O u t & g t ; & l t ; / a : V a l u e & g t ; & l t ; / a : K e y V a l u e O f D i a g r a m O b j e c t K e y a n y T y p e z b w N T n L X & g t ; & l t ; a : K e y V a l u e O f D i a g r a m O b j e c t K e y a n y T y p e z b w N T n L X & g t ; & l t ; a : K e y & g t ; & l t ; K e y & g t ; C o l u m n s \ V o l u m e & l t ; / K e y & g t ; & l t ; / a : K e y & g t ; & l t ; a : V a l u e   i : t y p e = " M e a s u r e G r i d N o d e V i e w S t a t e " & g t ; & l t ; C o l u m n & g t ; 8 & l t ; / C o l u m n & g t ; & l t ; L a y e d O u t & g t ; t r u e & l t ; / L a y e d O u t & g t ; & l t ; / a : V a l u e & g t ; & l t ; / a : K e y V a l u e O f D i a g r a m O b j e c t K e y a n y T y p e z b w N T n L X & g t ; & l t ; a : K e y V a l u e O f D i a g r a m O b j e c t K e y a n y T y p e z b w N T n L X & g t ; & l t ; a : K e y & g t ; & l t ; K e y & g t ; C o l u m n s \ D a y N u m b e r & l t ; / K e y & g t ; & l t ; / a : K e y & g t ; & l t ; a : V a l u e   i : t y p e = " M e a s u r e G r i d N o d e V i e w S t a t e " & g t ; & l t ; C o l u m n & g t ; 9 & l t ; / C o l u m n & g t ; & l t ; L a y e d O u t & g t ; t r u e & l t ; / L a y e d O u t & g t ; & l t ; / a : V a l u e & g t ; & l t ; / a : K e y V a l u e O f D i a g r a m O b j e c t K e y a n y T y p e z b w N T n L X & g t ; & l t ; a : K e y V a l u e O f D i a g r a m O b j e c t K e y a n y T y p e z b w N T n L X & g t ; & l t ; a : K e y & g t ; & l t ; K e y & g t ; C o l u m n s \ F i r s t D a t e O f R a n g e 5 0 & l t ; / K e y & g t ; & l t ; / a : K e y & g t ; & l t ; a : V a l u e   i : t y p e = " M e a s u r e G r i d N o d e V i e w S t a t e " & g t ; & l t ; C o l u m n & g t ; 1 0 & l t ; / C o l u m n & g t ; & l t ; L a y e d O u t & g t ; t r u e & l t ; / L a y e d O u t & g t ; & l t ; / a : V a l u e & g t ; & l t ; / a : K e y V a l u e O f D i a g r a m O b j e c t K e y a n y T y p e z b w N T n L X & g t ; & l t ; a : K e y V a l u e O f D i a g r a m O b j e c t K e y a n y T y p e z b w N T n L X & g t ; & l t ; a : K e y & g t ; & l t ; K e y & g t ; C o l u m n s \ M o v i n g A v e r a g e 5 0 & l t ; / K e y & g t ; & l t ; / a : K e y & g t ; & l t ; a : V a l u e   i : t y p e = " M e a s u r e G r i d N o d e V i e w S t a t e " & g t ; & l t ; C o l u m n & g t ; 1 1 & l t ; / C o l u m n & g t ; & l t ; L a y e d O u t & g t ; t r u e & l t ; / L a y e d O u t & g t ; & l t ; / a : V a l u e & g t ; & l t ; / a : K e y V a l u e O f D i a g r a m O b j e c t K e y a n y T y p e z b w N T n L X & g t ; & l t ; a : K e y V a l u e O f D i a g r a m O b j e c t K e y a n y T y p e z b w N T n L X & g t ; & l t ; a : K e y & g t ; & l t ; K e y & g t ; C o l u m n s \ F i r s t D a t e O f R a n g e 2 0 0 & l t ; / K e y & g t ; & l t ; / a : K e y & g t ; & l t ; a : V a l u e   i : t y p e = " M e a s u r e G r i d N o d e V i e w S t a t e " & g t ; & l t ; C o l u m n & g t ; 1 2 & l t ; / C o l u m n & g t ; & l t ; L a y e d O u t & g t ; t r u e & l t ; / L a y e d O u t & g t ; & l t ; / a : V a l u e & g t ; & l t ; / a : K e y V a l u e O f D i a g r a m O b j e c t K e y a n y T y p e z b w N T n L X & g t ; & l t ; a : K e y V a l u e O f D i a g r a m O b j e c t K e y a n y T y p e z b w N T n L X & g t ; & l t ; a : K e y & g t ; & l t ; K e y & g t ; C o l u m n s \ M o v i n g A v e r a g e 2 0 0 & l t ; / K e y & g t ; & l t ; / a : K e y & g t ; & l t ; a : V a l u e   i : t y p e = " M e a s u r e G r i d N o d e V i e w S t a t e " & g t ; & l t ; C o l u m n & g t ; 1 3 & l t ; / C o l u m n & g t ; & l t ; L a y e d O u t & g t ; t r u e & l t ; / L a y e d O u t & g t ; & l t ; / a : V a l u e & g t ; & l t ; / a : K e y V a l u e O f D i a g r a m O b j e c t K e y a n y T y p e z b w N T n L X & g t ; & l t ; a : K e y V a l u e O f D i a g r a m O b j e c t K e y a n y T y p e z b w N T n L X & g t ; & l t ; a : K e y & g t ; & l t ; K e y & g t ; L i n k s \ & a m p ; l t ; C o l u m n s \ S u m   o f   C l o s e & a m p ; g t ; - & a m p ; l t ; M e a s u r e s \ C l o s e & a m p ; g t ; & l t ; / K e y & g t ; & l t ; / a : K e y & g t ; & l t ; a : V a l u e   i : t y p e = " M e a s u r e G r i d B a s e V i e w S t a t e \ I D i a g r a m L i n k " / & g t ; & l t ; / a : K e y V a l u e O f D i a g r a m O b j e c t K e y a n y T y p e z b w N T n L X & g t ; & l t ; a : K e y V a l u e O f D i a g r a m O b j e c t K e y a n y T y p e z b w N T n L X & g t ; & l t ; a : K e y & g t ; & l t ; K e y & g t ; L i n k s \ & a m p ; l t ; C o l u m n s \ S u m   o f   C l o s e & a m p ; g t ; - & a m p ; l t ; M e a s u r e s \ C l o s e & a m p ; g t ; \ C O L U M N & l t ; / K e y & g t ; & l t ; / a : K e y & g t ; & l t ; a : V a l u e   i : t y p e = " M e a s u r e G r i d B a s e V i e w S t a t e \ I D i a g r a m L i n k E n d p o i n t " / & g t ; & l t ; / a : K e y V a l u e O f D i a g r a m O b j e c t K e y a n y T y p e z b w N T n L X & g t ; & l t ; a : K e y V a l u e O f D i a g r a m O b j e c t K e y a n y T y p e z b w N T n L X & g t ; & l t ; a : K e y & g t ; & l t ; K e y & g t ; L i n k s \ & a m p ; l t ; C o l u m n s \ S u m   o f   C l o s e & a m p ; g t ; - & a m p ; l t ; M e a s u r e s \ C l o s e & a m p ; g t ; \ M E A S U R E & l t ; / K e y & g t ; & l t ; / a : K e y & g t ; & l t ; a : V a l u e   i : t y p e = " M e a s u r e G r i d B a s e V i e w S t a t e \ I D i a g r a m L i n k E n d p o i n t " / & g t ; & l t ; / a : K e y V a l u e O f D i a g r a m O b j e c t K e y a n y T y p e z b w N T n L X & g t ; & l t ; / V i e w S t a t e s & g t ; & l t ; / D i a g r a m M a n a g e r . S e r i a l i z a b l e D i a g r a m & g t ; & l t ; D i a g r a m M a n a g e r . S e r i a l i z a b l e D i a g r a m & g t ; & l t ; A d a p t e r   i : t y p e = " M e a s u r e D i a g r a m S a n d b o x A d a p t e r " & g t ; & l t ; T a b l e N a m e & g t ; C a l e n d a 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 T a g s \ M e a s u r e & l t ; / K e y & g t ; & l t ; / M e a s u r e T a g K e y & g t ; & l t ; S h o w H i d d e n & g t ; t r u e & l t ; / S h o w H i d d e n & g t ; & l t ; V a l u e T a g K e y & g t ; & l t ; K e y & g t ; S t a t i c   T a g s \ V a l u e & l t ; / K e y & g t ; & l t ; / V a l u e T a g K e y & g t ; & l t ; / D i s p l a y C o n t e x t & g t ; & l t ; D i s p l a y T y p e & g t ; M e a s u r e G r i d & l t ; / D i s p l a y T y p e & g t ; & l t ; K e y   i : t y p e = " S a n d b o x E d i t o r M e a s u r e G r i d K e y " & g t ; & l t ; T a b l e N a m e & g t ; C a l e n d a r & l t ; / T a b l e N a m e & g t ; & l t ; / K e y & g t ; & l t ; M a i n t a i n e r 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 T a g s \ I s   r e a d o n l y & l t ; / K e y & g t ; & l t ; / D i a g r a m O b j e c t K e y & g t ; & l t ; D i a g r a m O b j e c t K e y & g t ; & l t ; K e y & g t ; C o l u m n s \ D a t e & l t ; / K e y & g t ; & l t ; / D i a g r a m O b j e c t K e y & g t ; & l t ; D i a g r a m O b j e c t K e y & g t ; & l t ; K e y & g t ; C o l u m n s \ D a y & l t ; / K e y & g t ; & l t ; / D i a g r a m O b j e c t K e y & g t ; & l t ; D i a g r a m O b j e c t K e y & g t ; & l t ; K e y & g t ; C o l u m n s \ M o n t h N u m b e r & l t ; / K e y & g t ; & l t ; / D i a g r a m O b j e c t K e y & g t ; & l t ; D i a g r a m O b j e c t K e y & g t ; & l t ; K e y & g t ; C o l u m n s \ M o n t h N a m e & l t ; / K e y & g t ; & l t ; / D i a g r a m O b j e c t K e y & g t ; & l t ; D i a g r a m O b j e c t K e y & g t ; & l t ; K e y & g t ; C o l u m n s \ Y e a r & l t ; / K e y & g t ; & l t ; / D i a g r a m O b j e c t K e y & g t ; & l t ; D i a g r a m O b j e c t K e y & g t ; & l t ; K e y & g t ; C o l u m n s \ W o r k i n g D a y 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B a s e V i e w S t a t e \ I D i a g r a m A c t i o n " / & g t ; & l t ; / a : K e y V a l u e O f D i a g r a m O b j e c t K e y a n y T y p e z b w N T n L X & g t ; & l t ; a : K e y V a l u e O f D i a g r a m O b j e c t K e y a n y T y p e z b w N T n L X & g t ; & l t ; a : K e y & g t ; & l t ; K e y & g t ; A c t i o n s \ C o n v e r t   t o   K P I & l t ; / K e y & g t ; & l t ; / a : K e y & g t ; & l t ; a : V a l u e   i : t y p e = " M e a s u r e G r i d B a s e V i e w S t a t e \ I D i a g r a m A c t i o n " / & g t ; & l t ; / a : K e y V a l u e O f D i a g r a m O b j e c t K e y a n y T y p e z b w N T n L X & g t ; & l t ; a : K e y V a l u e O f D i a g r a m O b j e c t K e y a n y T y p e z b w N T n L X & g t ; & l t ; a : K e y & g t ; & l t ; K e y & g t ; A c t i o n s \ E d i t   K P I & l t ; / K e y & g t ; & l t ; / a : K e y & g t ; & l t ; a : V a l u e   i : t y p e = " M e a s u r e G r i d B a s e V i e w S t a t e \ I D i a g r a m A c t i o n " / & g t ; & l t ; / a : K e y V a l u e O f D i a g r a m O b j e c t K e y a n y T y p e z b w N T n L X & g t ; & l t ; a : K e y V a l u e O f D i a g r a m O b j e c t K e y a n y T y p e z b w N T n L X & g t ; & l t ; a : K e y & g t ; & l t ; K e y & g t ; A c t i o n s \ R e m o v e   K P I & l t ; / K e y & g t ; & l t ; / a : K e y & g t ; & l t ; a : V a l u e   i : t y p e = " M e a s u r e G r i d B a s e V i e w S t a t e \ I D i a g r a m A c t i o n " / & g t ; & l t ; / a : K e y V a l u e O f D i a g r a m O b j e c t K e y a n y T y p e z b w N T n L X & g t ; & l t ; a : K e y V a l u e O f D i a g r a m O b j e c t K e y a n y T y p e z b w N T n L X & g t ; & l t ; a : K e y & g t ; & l t ; K e y & g t ; A c t i o n s \ C o p y   M e a s u r e & l t ; / K e y & g t ; & l t ; / a : K e y & g t ; & l t ; a : V a l u e   i : t y p e = " M e a s u r e G r i d B a s e V i e w S t a t e \ I D i a g r a m A c t i o n " / & g t ; & l t ; / a : K e y V a l u e O f D i a g r a m O b j e c t K e y a n y T y p e z b w N T n L X & g t ; & l t ; a : K e y V a l u e O f D i a g r a m O b j e c t K e y a n y T y p e z b w N T n L X & g t ; & l t ; a : K e y & g t ; & l t ; K e y & g t ; A c t i o n s \ A u t o M e a s u r e _ S u m & l t ; / K e y & g t ; & l t ; / a : K e y & g t ; & l t ; a : V a l u e   i : t y p e = " M e a s u r e G r i d B a s e V i e w S t a t e \ I D i a g r a m A c t i o n " / & g t ; & l t ; / a : K e y V a l u e O f D i a g r a m O b j e c t K e y a n y T y p e z b w N T n L X & g t ; & l t ; a : K e y V a l u e O f D i a g r a m O b j e c t K e y a n y T y p e z b w N T n L X & g t ; & l t ; a : K e y & g t ; & l t ; K e y & g t ; A c t i o n s \ A u t o M e a s u r e _ A v e r a g e & l t ; / K e y & g t ; & l t ; / a : K e y & g t ; & l t ; a : V a l u e   i : t y p e = " M e a s u r e G r i d B a s e V i e w S t a t e \ I D i a g r a m A c t i o n " / & g t ; & l t ; / a : K e y V a l u e O f D i a g r a m O b j e c t K e y a n y T y p e z b w N T n L X & g t ; & l t ; a : K e y V a l u e O f D i a g r a m O b j e c t K e y a n y T y p e z b w N T n L X & g t ; & l t ; a : K e y & g t ; & l t ; K e y & g t ; A c t i o n s \ A u t o M e a s u r e _ C o u n t & l t ; / K e y & g t ; & l t ; / a : K e y & g t ; & l t ; a : V a l u e   i : t y p e = " M e a s u r e G r i d B a s e V i e w S t a t e \ I D i a g r a m A c t i o n " / & g t ; & l t ; / a : K e y V a l u e O f D i a g r a m O b j e c t K e y a n y T y p e z b w N T n L X & g t ; & l t ; a : K e y V a l u e O f D i a g r a m O b j e c t K e y a n y T y p e z b w N T n L X & g t ; & l t ; a : K e y & g t ; & l t ; K e y & g t ; A c t i o n s \ A u t o M e a s u r e _ M a x & l t ; / K e y & g t ; & l t ; / a : K e y & g t ; & l t ; a : V a l u e   i : t y p e = " M e a s u r e G r i d B a s e V i e w S t a t e \ I D i a g r a m A c t i o n " / & g t ; & l t ; / a : K e y V a l u e O f D i a g r a m O b j e c t K e y a n y T y p e z b w N T n L X & g t ; & l t ; a : K e y V a l u e O f D i a g r a m O b j e c t K e y a n y T y p e z b w N T n L X & g t ; & l t ; a : K e y & g t ; & l t ; K e y & g t ; A c t i o n s \ A u t o M e a s u r e _ M i n & l t ; / K e y & g t ; & l t ; / a : K e y & g t ; & l t ; a : V a l u e   i : t y p e = " M e a s u r e G r i d B a s e V i e w S t a t e \ I D i a g r a m A c t i o n " / & g t ; & l t ; / a : K e y V a l u e O f D i a g r a m O b j e c t K e y a n y T y p e z b w N T n L X & g t ; & l t ; a : K e y V a l u e O f D i a g r a m O b j e c t K e y a n y T y p e z b w N T n L X & g t ; & l t ; a : K e y & g t ; & l t ; K e y & g t ; A c t i o n s \ A u t o M e a s u r e _ D i s t i n c t C o u n t & l t ; / K e y & g t ; & l t ; / a : K e y & g t ; & l t ; a : V a l u e   i : t y p e = " M e a s u r e G r i d B a s e V i e w S t a t e \ I D i a g r a m A c t i o n " / & g t ; & l t ; / a : K e y V a l u e O f D i a g r a m O b j e c t K e y a n y T y p e z b w N T n L X & g t ; & l t ; a : K e y V a l u e O f D i a g r a m O b j e c t K e y a n y T y p e z b w N T n L X & g t ; & l t ; a : K e y & g t ; & l t ; K e y & g t ; A c t i o n s \ E d i t & l t ; / K e y & g t ; & l t ; / a : K e y & g t ; & l t ; a : V a l u e   i : t y p e = " M e a s u r e G r i d B a s e V i e w S t a t e \ I D i a g r a m A c t i o n " / & g t ; & l t ; / a : K e y V a l u e O f D i a g r a m O b j e c t K e y a n y T y p e z b w N T n L X & g t ; & l t ; a : K e y V a l u e O f D i a g r a m O b j e c t K e y a n y T y p e z b w N T n L X & g t ; & l t ; a : K e y & g t ; & l t ; K e y & g t ; A c t i o n s \ C r e a t e & l t ; / K e y & g t ; & l t ; / a : K e y & g t ; & l t ; a : V a l u e   i : t y p e = " M e a s u r e G r i d B a s e V i e w S t a t e \ I D i a g r a m A c t i o n " / & g t ; & l t ; / a : K e y V a l u e O f D i a g r a m O b j e c t K e y a n y T y p e z b w N T n L X & g t ; & l t ; a : K e y V a l u e O f D i a g r a m O b j e c t K e y a n y T y p e z b w N T n L X & g t ; & l t ; a : K e y & g t ; & l t ; K e y & g t ; A c t i o n s \ F o r m a t & l t ; / K e y & g t ; & l t ; / a : K e y & g t ; & l t ; a : V a l u e   i : t y p e = " M e a s u r e G r i d B a s e V i e w S t a t e \ I D i a g r a m A c t i o n " / & g t ; & l t ; / a : K e y V a l u e O f D i a g r a m O b j e c t K e y a n y T y p e z b w N T n L X & g t ; & l t ; a : K e y V a l u e O f D i a g r a m O b j e c t K e y a n y T y p e z b w N T n L X & g t ; & l t ; a : K e y & g t ; & l t ; K e y & g t ; A c t i o n s \ E d i t   D e s c r i p t i o n & l t ; / K e y & g t ; & l t ; / a : K e y & g t ; & l t ; a : V a l u e   i : t y p e = " M e a s u r e G r i d B a s e V i e w S t a t e \ I D i a g r a m A c t i o n " / & g t ; & l t ; / a : K e y V a l u e O f D i a g r a m O b j e c t K e y a n y T y p e z b w N T n L X & g t ; & l t ; a : K e y V a l u e O f D i a g r a m O b j e c t K e y a n y T y p e z b w N T n L X & g t ; & l t ; a : K e y & g t ; & l t ; K e y & g t ; A c t i o n s \ H i d e   M e a s u r e s & l t ; / K e y & g t ; & l t ; / a : K e y & g t ; & l t ; a : V a l u e   i : t y p e = " M e a s u r e G r i d B a s e V i e w S t a t e \ I D i a g r a m A c t i o n " / & g t ; & l t ; / a : K e y V a l u e O f D i a g r a m O b j e c t K e y a n y T y p e z b w N T n L X & g t ; & l t ; a : K e y V a l u e O f D i a g r a m O b j e c t K e y a n y T y p e z b w N T n L X & g t ; & l t ; a : K e y & g t ; & l t ; K e y & g t ; A c t i o n s \ U n h i d e   M e a s u r e s & l t ; / K e y & g t ; & l t ; / a : K e y & g t ; & l t ; a : V a l u e   i : t y p e = " M e a s u r e G r i d B a s e V i e w S t a t e \ I D i a g r a m A c t i o n " / & g t ; & l t ; / a : K e y V a l u e O f D i a g r a m O b j e c t K e y a n y T y p e z b w N T n L X & g t ; & l t ; a : K e y V a l u e O f D i a g r a m O b j e c t K e y a n y T y p e z b w N T n L X & g t ; & l t ; a : K e y & g t ; & l t ; K e y & g t ; T a g G r o u p s \ T y p e s & l t ; / K e y & g t ; & l t ; / a : K e y & g t ; & l t ; a : V a l u e   i : t y p e = " M e a s u r e G r i d B a s e V i e w S t a t e \ I D i a g r a m T a g G r o u p " / & g t ; & l t ; / a : K e y V a l u e O f D i a g r a m O b j e c t K e y a n y T y p e z b w N T n L X & g t ; & l t ; a : K e y V a l u e O f D i a g r a m O b j e c t K e y a n y T y p e z b w N T n L X & g t ; & l t ; a : K e y & g t ; & l t ; K e y & g t ; T a g G r o u p s \ L i n k   T y p e s & l t ; / K e y & g t ; & l t ; / a : K e y & g t ; & l t ; a : V a l u e   i : t y p e = " M e a s u r e G r i d B a s e V i e w S t a t e \ I D i a g r a m T a g G r o u p " / & g t ; & l t ; / a : K e y V a l u e O f D i a g r a m O b j e c t K e y a n y T y p e z b w N T n L X & g t ; & l t ; a : K e y V a l u e O f D i a g r a m O b j e c t K e y a n y T y p e z b w N T n L X & g t ; & l t ; a : K e y & g t ; & l t ; K e y & g t ; T a g G r o u p s \ K P I & l t ; / K e y & g t ; & l t ; / a : K e y & g t ; & l t ; a : V a l u e   i : t y p e = " M e a s u r e G r i d B a s e V i e w S t a t e \ I D i a g r a m T a g G r o u p " / & g t ; & l t ; / a : K e y V a l u e O f D i a g r a m O b j e c t K e y a n y T y p e z b w N T n L X & g t ; & l t ; a : K e y V a l u e O f D i a g r a m O b j e c t K e y a n y T y p e z b w N T n L X & g t ; & l t ; a : K e y & g t ; & l t ; K e y & g t ; T a g G r o u p s \ E r r o r s & l t ; / K e y & g t ; & l t ; / a : K e y & g t ; & l t ; a : V a l u e   i : t y p e = " M e a s u r e G r i d B a s e V i e w S t a t e \ I D i a g r a m T a g G r o u p " / & g t ; & l t ; / a : K e y V a l u e O f D i a g r a m O b j e c t K e y a n y T y p e z b w N T n L X & g t ; & l t ; a : K e y V a l u e O f D i a g r a m O b j e c t K e y a n y T y p e z b w N T n L X & g t ; & l t ; a : K e y & g t ; & l t ; K e y & g t ; T a g G r o u p s \ V a l u e s   a n d   F o r m u l a s & l t ; / K e y & g t ; & l t ; / a : K e y & g t ; & l t ; a : V a l u e   i : t y p e = " M e a s u r e G r i d B a s e V i e w S t a t e \ I D i a g r a m T a g G r o u p " / & g t ; & l t ; / a : K e y V a l u e O f D i a g r a m O b j e c t K e y a n y T y p e z b w N T n L X & g t ; & l t ; a : K e y V a l u e O f D i a g r a m O b j e c t K e y a n y T y p e z b w N T n L X & g t ; & l t ; a : K e y & g t ; & l t ; K e y & g t ; T a g G r o u p s \ S t a t e & l t ; / K e y & g t ; & l t ; / a : K e y & g t ; & l t ; a : V a l u e   i : t y p e = " M e a s u r e G r i d B a s e V i e w S t a t e \ I D i a g r a m T a g G r o u p " / & g t ; & l t ; / a : K e y V a l u e O f D i a g r a m O b j e c t K e y a n y T y p e z b w N T n L X & g t ; & l t ; a : K e y V a l u e O f D i a g r a m O b j e c t K e y a n y T y p e z b w N T n L X & g t ; & l t ; a : K e y & g t ; & l t ; K e y & g t ; S t a t i c   T a g s \ C o l u m n & l t ; / K e y & g t ; & l t ; / a : K e y & g t ; & l t ; a : V a l u e   i : t y p e = " M e a s u r e G r i d B a s e V i e w S t a t e \ I D i a g r a m T a g " / & g t ; & l t ; / a : K e y V a l u e O f D i a g r a m O b j e c t K e y a n y T y p e z b w N T n L X & g t ; & l t ; a : K e y V a l u e O f D i a g r a m O b j e c t K e y a n y T y p e z b w N T n L X & g t ; & l t ; a : K e y & g t ; & l t ; K e y & g t ; S t a t i c   T a g s \ M e a s u r e & l t ; / K e y & g t ; & l t ; / a : K e y & g t ; & l t ; a : V a l u e   i : t y p e = " M e a s u r e G r i d B a s e V i e w S t a t e \ I D i a g r a m T a g " / & g t ; & l t ; / a : K e y V a l u e O f D i a g r a m O b j e c t K e y a n y T y p e z b w N T n L X & g t ; & l t ; a : K e y V a l u e O f D i a g r a m O b j e c t K e y a n y T y p e z b w N T n L X & g t ; & l t ; a : K e y & g t ; & l t ; K e y & g t ; S t a t i c   T a g s \ I m p l i c i t   M e a s u r e   a n d   S o u r c e   C o l u m n   L i n k & l t ; / K e y & g t ; & l t ; / a : K e y & g t ; & l t ; a : V a l u e   i : t y p e = " M e a s u r e G r i d B a s e V i e w S t a t e \ I D i a g r a m T a g " / & g t ; & l t ; / a : K e y V a l u e O f D i a g r a m O b j e c t K e y a n y T y p e z b w N T n L X & g t ; & l t ; a : K e y V a l u e O f D i a g r a m O b j e c t K e y a n y T y p e z b w N T n L X & g t ; & l t ; a : K e y & g t ; & l t ; K e y & g t ; S t a t i c   T a g s \ K P I & l t ; / K e y & g t ; & l t ; / a : K e y & g t ; & l t ; a : V a l u e   i : t y p e = " M e a s u r e G r i d B a s e V i e w S t a t e \ I D i a g r a m T a g " / & g t ; & l t ; / a : K e y V a l u e O f D i a g r a m O b j e c t K e y a n y T y p e z b w N T n L X & g t ; & l t ; a : K e y V a l u e O f D i a g r a m O b j e c t K e y a n y T y p e z b w N T n L X & g t ; & l t ; a : K e y & g t ; & l t ; K e y & g t ; S t a t i c   T a g s \ S e m a n t i c   E r r o r & l t ; / K e y & g t ; & l t ; / a : K e y & g t ; & l t ; a : V a l u e   i : t y p e = " M e a s u r e G r i d B a s e V i e w S t a t e \ I D i a g r a m T a g " / & g t ; & l t ; / a : K e y V a l u e O f D i a g r a m O b j e c t K e y a n y T y p e z b w N T n L X & g t ; & l t ; a : K e y V a l u e O f D i a g r a m O b j e c t K e y a n y T y p e z b w N T n L X & g t ; & l t ; a : K e y & g t ; & l t ; K e y & g t ; S t a t i c   T a g s \ C a l c u l a t i o n   E r r o r & l t ; / K e y & g t ; & l t ; / a : K e y & g t ; & l t ; a : V a l u e   i : t y p e = " M e a s u r e G r i d B a s e V i e w S t a t e \ I D i a g r a m T a g " / & g t ; & l t ; / a : K e y V a l u e O f D i a g r a m O b j e c t K e y a n y T y p e z b w N T n L X & g t ; & l t ; a : K e y V a l u e O f D i a g r a m O b j e c t K e y a n y T y p e z b w N T n L X & g t ; & l t ; a : K e y & g t ; & l t ; K e y & g t ; S t a t i c   T a g s \ V a l u e & l t ; / K e y & g t ; & l t ; / a : K e y & g t ; & l t ; a : V a l u e   i : t y p e = " M e a s u r e G r i d B a s e V i e w S t a t e \ I D i a g r a m T a g " / & g t ; & l t ; / a : K e y V a l u e O f D i a g r a m O b j e c t K e y a n y T y p e z b w N T n L X & g t ; & l t ; a : K e y V a l u e O f D i a g r a m O b j e c t K e y a n y T y p e z b w N T n L X & g t ; & l t ; a : K e y & g t ; & l t ; K e y & g t ; S t a t i c   T a g s \ F o r m u l a & l t ; / K e y & g t ; & l t ; / a : K e y & g t ; & l t ; a : V a l u e   i : t y p e = " M e a s u r e G r i d B a s e V i e w S t a t e \ I D i a g r a m T a g " / & g t ; & l t ; / a : K e y V a l u e O f D i a g r a m O b j e c t K e y a n y T y p e z b w N T n L X & g t ; & l t ; a : K e y V a l u e O f D i a g r a m O b j e c t K e y a n y T y p e z b w N T n L X & g t ; & l t ; a : K e y & g t ; & l t ; K e y & g t ; S t a t i c   T a g s \ E v a l u a t i o n   i n   p r o g r e s s & l t ; / K e y & g t ; & l t ; / a : K e y & g t ; & l t ; a : V a l u e   i : t y p e = " M e a s u r e G r i d B a s e V i e w S t a t e \ I D i a g r a m T a g " / & g t ; & l t ; / a : K e y V a l u e O f D i a g r a m O b j e c t K e y a n y T y p e z b w N T n L X & g t ; & l t ; a : K e y V a l u e O f D i a g r a m O b j e c t K e y a n y T y p e z b w N T n L X & g t ; & l t ; a : K e y & g t ; & l t ; K e y & g t ; S t a t i c   T a g s \ I s   i m p l i c i t   m e a s u r e & l t ; / K e y & g t ; & l t ; / a : K e y & g t ; & l t ; a : V a l u e   i : t y p e = " M e a s u r e G r i d B a s e V i e w S t a t e \ I D i a g r a m T a g " / & g t ; & l t ; / a : K e y V a l u e O f D i a g r a m O b j e c t K e y a n y T y p e z b w N T n L X & g t ; & l t ; a : K e y V a l u e O f D i a g r a m O b j e c t K e y a n y T y p e z b w N T n L X & g t ; & l t ; a : K e y & g t ; & l t ; K e y & g t ; S t a t i c   T a g s \ H i d d e n & l t ; / K e y & g t ; & l t ; / a : K e y & g t ; & l t ; a : V a l u e   i : t y p e = " M e a s u r e G r i d B a s e V i e w S t a t e \ I D i a g r a m T a g " / & g t ; & l t ; / a : K e y V a l u e O f D i a g r a m O b j e c t K e y a n y T y p e z b w N T n L X & g t ; & l t ; a : K e y V a l u e O f D i a g r a m O b j e c t K e y a n y T y p e z b w N T n L X & g t ; & l t ; a : K e y & g t ; & l t ; K e y & g t ; S t a t i c   T a g s \ I s   r e a d o n l y & l t ; / K e y & g t ; & l t ; / a : K e y & g t ; & l t ; a : V a l u e   i : t y p e = " M e a s u r e G r i d B a s e 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D a y & l t ; / K e y & g t ; & l t ; / a : K e y & g t ; & l t ; a : V a l u e   i : t y p e = " M e a s u r e G r i d N o d e V i e w S t a t e " & g t ; & l t ; C o l u m n & g t ; 1 & l t ; / C o l u m n & g t ; & l t ; L a y e d O u t & g t ; t r u e & l t ; / L a y e d O u t & g t ; & l t ; / a : V a l u e & g t ; & l t ; / a : K e y V a l u e O f D i a g r a m O b j e c t K e y a n y T y p e z b w N T n L X & g t ; & l t ; a : K e y V a l u e O f D i a g r a m O b j e c t K e y a n y T y p e z b w N T n L X & g t ; & l t ; a : K e y & g t ; & l t ; K e y & g t ; C o l u m n s \ M o n t h N u m b e r & l t ; / K e y & g t ; & l t ; / a : K e y & g t ; & l t ; a : V a l u e   i : t y p e = " M e a s u r e G r i d N o d e V i e w S t a t e " & g t ; & l t ; C o l u m n & g t ; 2 & l t ; / C o l u m n & g t ; & l t ; L a y e d O u t & g t ; t r u e & l t ; / L a y e d O u t & g t ; & l t ; / a : V a l u e & g t ; & l t ; / a : K e y V a l u e O f D i a g r a m O b j e c t K e y a n y T y p e z b w N T n L X & g t ; & l t ; a : K e y V a l u e O f D i a g r a m O b j e c t K e y a n y T y p e z b w N T n L X & g t ; & l t ; a : K e y & g t ; & l t ; K e y & g t ; C o l u m n s \ M o n t h N a m e & l t ; / K e y & g t ; & l t ; / a : K e y & g t ; & l t ; a : V a l u e   i : t y p e = " M e a s u r e G r i d N o d e V i e w S t a t e " & g t ; & l t ; C o l u m n & g t ; 3 & l t ; / C o l u m n & g t ; & l t ; L a y e d O u t & g t ; t r u e & l t ; / L a y e d O u t & g t ; & l t ; / a : V a l u e & g t ; & l t ; / a : K e y V a l u e O f D i a g r a m O b j e c t K e y a n y T y p e z b w N T n L X & g t ; & l t ; a : K e y V a l u e O f D i a g r a m O b j e c t K e y a n y T y p e z b w N T n L X & g t ; & l t ; a : K e y & g t ; & l t ; K e y & g t ; C o l u m n s \ Y e a r & l t ; / K e y & g t ; & l t ; / a : K e y & g t ; & l t ; a : V a l u e   i : t y p e = " M e a s u r e G r i d N o d e V i e w S t a t e " & g t ; & l t ; C o l u m n & g t ; 4 & l t ; / C o l u m n & g t ; & l t ; L a y e d O u t & g t ; t r u e & l t ; / L a y e d O u t & g t ; & l t ; / a : V a l u e & g t ; & l t ; / a : K e y V a l u e O f D i a g r a m O b j e c t K e y a n y T y p e z b w N T n L X & g t ; & l t ; a : K e y V a l u e O f D i a g r a m O b j e c t K e y a n y T y p e z b w N T n L X & g t ; & l t ; a : K e y & g t ; & l t ; K e y & g t ; C o l u m n s \ W o r k i n g D a y s & l t ; / K e y & g t ; & l t ; / a : K e y & g t ; & l t ; a : V a l u e   i : t y p e = " M e a s u r e G r i d N o d e V i e w S t a t e " & g t ; & l t ; C o l u m n & g t ; 5 & l t ; / C o l u m n & g t ; & l t ; L a y e d O u t & g t ; t r u e & l t ; / L a y e d O u t & g t ; & l t ; / a : V a l u e & g t ; & l t ; / a : K e y V a l u e O f D i a g r a m O b j e c t K e y a n y T y p e z b w N T n L X & g t ; & l t ; / V i e w S t a t e s & g t ; & l t ; / D i a g r a m M a n a g e r . S e r i a l i z a b l e D i a g r a m & g t ; & l t ; D i a g r a m M a n a g e r . S e r i a l i z a b l e D i a g r a m & g t ; & l t ; A d a p t e r   i : t y p e = " M e a s u r e D i a g r a m S a n d b o x A d a p t e r " & g t ; & l t ; T a b l e N a m e & g t ; S t o c k 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 T a g s \ M e a s u r e & l t ; / K e y & g t ; & l t ; / M e a s u r e T a g K e y & g t ; & l t ; S h o w H i d d e n & g t ; t r u e & l t ; / S h o w H i d d e n & g t ; & l t ; V a l u e T a g K e y & g t ; & l t ; K e y & g t ; S t a t i c   T a g s \ V a l u e & l t ; / K e y & g t ; & l t ; / V a l u e T a g K e y & g t ; & l t ; / D i s p l a y C o n t e x t & g t ; & l t ; D i s p l a y T y p e & g t ; M e a s u r e G r i d & l t ; / D i s p l a y T y p e & g t ; & l t ; K e y   i : t y p e = " S a n d b o x E d i t o r M e a s u r e G r i d K e y " & g t ; & l t ; T a b l e N a m e & g t ; S t o c k 1 & l t ; / T a b l e N a m e & g t ; & l t ; / K e y & g t ; & l t ; M a i n t a i n e r 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 T a g s \ I s   r e a d o n l y & l t ; / K e y & g t ; & l t ; / D i a g r a m O b j e c t K e y & g t ; & l t ; D i a g r a m O b j e c t K e y & g t ; & l t ; K e y & g t ; C o l u m n s \ S t o c k 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B a s e V i e w S t a t e \ I D i a g r a m A c t i o n " / & g t ; & l t ; / a : K e y V a l u e O f D i a g r a m O b j e c t K e y a n y T y p e z b w N T n L X & g t ; & l t ; a : K e y V a l u e O f D i a g r a m O b j e c t K e y a n y T y p e z b w N T n L X & g t ; & l t ; a : K e y & g t ; & l t ; K e y & g t ; A c t i o n s \ C o n v e r t   t o   K P I & l t ; / K e y & g t ; & l t ; / a : K e y & g t ; & l t ; a : V a l u e   i : t y p e = " M e a s u r e G r i d B a s e V i e w S t a t e \ I D i a g r a m A c t i o n " / & g t ; & l t ; / a : K e y V a l u e O f D i a g r a m O b j e c t K e y a n y T y p e z b w N T n L X & g t ; & l t ; a : K e y V a l u e O f D i a g r a m O b j e c t K e y a n y T y p e z b w N T n L X & g t ; & l t ; a : K e y & g t ; & l t ; K e y & g t ; A c t i o n s \ E d i t   K P I & l t ; / K e y & g t ; & l t ; / a : K e y & g t ; & l t ; a : V a l u e   i : t y p e = " M e a s u r e G r i d B a s e V i e w S t a t e \ I D i a g r a m A c t i o n " / & g t ; & l t ; / a : K e y V a l u e O f D i a g r a m O b j e c t K e y a n y T y p e z b w N T n L X & g t ; & l t ; a : K e y V a l u e O f D i a g r a m O b j e c t K e y a n y T y p e z b w N T n L X & g t ; & l t ; a : K e y & g t ; & l t ; K e y & g t ; A c t i o n s \ R e m o v e   K P I & l t ; / K e y & g t ; & l t ; / a : K e y & g t ; & l t ; a : V a l u e   i : t y p e = " M e a s u r e G r i d B a s e V i e w S t a t e \ I D i a g r a m A c t i o n " / & g t ; & l t ; / a : K e y V a l u e O f D i a g r a m O b j e c t K e y a n y T y p e z b w N T n L X & g t ; & l t ; a : K e y V a l u e O f D i a g r a m O b j e c t K e y a n y T y p e z b w N T n L X & g t ; & l t ; a : K e y & g t ; & l t ; K e y & g t ; A c t i o n s \ C o p y   M e a s u r e & l t ; / K e y & g t ; & l t ; / a : K e y & g t ; & l t ; a : V a l u e   i : t y p e = " M e a s u r e G r i d B a s e V i e w S t a t e \ I D i a g r a m A c t i o n " / & g t ; & l t ; / a : K e y V a l u e O f D i a g r a m O b j e c t K e y a n y T y p e z b w N T n L X & g t ; & l t ; a : K e y V a l u e O f D i a g r a m O b j e c t K e y a n y T y p e z b w N T n L X & g t ; & l t ; a : K e y & g t ; & l t ; K e y & g t ; A c t i o n s \ A u t o M e a s u r e _ S u m & l t ; / K e y & g t ; & l t ; / a : K e y & g t ; & l t ; a : V a l u e   i : t y p e = " M e a s u r e G r i d B a s e V i e w S t a t e \ I D i a g r a m A c t i o n " / & g t ; & l t ; / a : K e y V a l u e O f D i a g r a m O b j e c t K e y a n y T y p e z b w N T n L X & g t ; & l t ; a : K e y V a l u e O f D i a g r a m O b j e c t K e y a n y T y p e z b w N T n L X & g t ; & l t ; a : K e y & g t ; & l t ; K e y & g t ; A c t i o n s \ A u t o M e a s u r e _ A v e r a g e & l t ; / K e y & g t ; & l t ; / a : K e y & g t ; & l t ; a : V a l u e   i : t y p e = " M e a s u r e G r i d B a s e V i e w S t a t e \ I D i a g r a m A c t i o n " / & g t ; & l t ; / a : K e y V a l u e O f D i a g r a m O b j e c t K e y a n y T y p e z b w N T n L X & g t ; & l t ; a : K e y V a l u e O f D i a g r a m O b j e c t K e y a n y T y p e z b w N T n L X & g t ; & l t ; a : K e y & g t ; & l t ; K e y & g t ; A c t i o n s \ A u t o M e a s u r e _ C o u n t & l t ; / K e y & g t ; & l t ; / a : K e y & g t ; & l t ; a : V a l u e   i : t y p e = " M e a s u r e G r i d B a s e V i e w S t a t e \ I D i a g r a m A c t i o n " / & g t ; & l t ; / a : K e y V a l u e O f D i a g r a m O b j e c t K e y a n y T y p e z b w N T n L X & g t ; & l t ; a : K e y V a l u e O f D i a g r a m O b j e c t K e y a n y T y p e z b w N T n L X & g t ; & l t ; a : K e y & g t ; & l t ; K e y & g t ; A c t i o n s \ A u t o M e a s u r e _ M a x & l t ; / K e y & g t ; & l t ; / a : K e y & g t ; & l t ; a : V a l u e   i : t y p e = " M e a s u r e G r i d B a s e V i e w S t a t e \ I D i a g r a m A c t i o n " / & g t ; & l t ; / a : K e y V a l u e O f D i a g r a m O b j e c t K e y a n y T y p e z b w N T n L X & g t ; & l t ; a : K e y V a l u e O f D i a g r a m O b j e c t K e y a n y T y p e z b w N T n L X & g t ; & l t ; a : K e y & g t ; & l t ; K e y & g t ; A c t i o n s \ A u t o M e a s u r e _ M i n & l t ; / K e y & g t ; & l t ; / a : K e y & g t ; & l t ; a : V a l u e   i : t y p e = " M e a s u r e G r i d B a s e V i e w S t a t e \ I D i a g r a m A c t i o n " / & g t ; & l t ; / a : K e y V a l u e O f D i a g r a m O b j e c t K e y a n y T y p e z b w N T n L X & g t ; & l t ; a : K e y V a l u e O f D i a g r a m O b j e c t K e y a n y T y p e z b w N T n L X & g t ; & l t ; a : K e y & g t ; & l t ; K e y & g t ; A c t i o n s \ A u t o M e a s u r e _ D i s t i n c t C o u n t & l t ; / K e y & g t ; & l t ; / a : K e y & g t ; & l t ; a : V a l u e   i : t y p e = " M e a s u r e G r i d B a s e V i e w S t a t e \ I D i a g r a m A c t i o n " / & g t ; & l t ; / a : K e y V a l u e O f D i a g r a m O b j e c t K e y a n y T y p e z b w N T n L X & g t ; & l t ; a : K e y V a l u e O f D i a g r a m O b j e c t K e y a n y T y p e z b w N T n L X & g t ; & l t ; a : K e y & g t ; & l t ; K e y & g t ; A c t i o n s \ E d i t & l t ; / K e y & g t ; & l t ; / a : K e y & g t ; & l t ; a : V a l u e   i : t y p e = " M e a s u r e G r i d B a s e V i e w S t a t e \ I D i a g r a m A c t i o n " / & g t ; & l t ; / a : K e y V a l u e O f D i a g r a m O b j e c t K e y a n y T y p e z b w N T n L X & g t ; & l t ; a : K e y V a l u e O f D i a g r a m O b j e c t K e y a n y T y p e z b w N T n L X & g t ; & l t ; a : K e y & g t ; & l t ; K e y & g t ; A c t i o n s \ C r e a t e & l t ; / K e y & g t ; & l t ; / a : K e y & g t ; & l t ; a : V a l u e   i : t y p e = " M e a s u r e G r i d B a s e V i e w S t a t e \ I D i a g r a m A c t i o n " / & g t ; & l t ; / a : K e y V a l u e O f D i a g r a m O b j e c t K e y a n y T y p e z b w N T n L X & g t ; & l t ; a : K e y V a l u e O f D i a g r a m O b j e c t K e y a n y T y p e z b w N T n L X & g t ; & l t ; a : K e y & g t ; & l t ; K e y & g t ; A c t i o n s \ F o r m a t & l t ; / K e y & g t ; & l t ; / a : K e y & g t ; & l t ; a : V a l u e   i : t y p e = " M e a s u r e G r i d B a s e V i e w S t a t e \ I D i a g r a m A c t i o n " / & g t ; & l t ; / a : K e y V a l u e O f D i a g r a m O b j e c t K e y a n y T y p e z b w N T n L X & g t ; & l t ; a : K e y V a l u e O f D i a g r a m O b j e c t K e y a n y T y p e z b w N T n L X & g t ; & l t ; a : K e y & g t ; & l t ; K e y & g t ; A c t i o n s \ E d i t   D e s c r i p t i o n & l t ; / K e y & g t ; & l t ; / a : K e y & g t ; & l t ; a : V a l u e   i : t y p e = " M e a s u r e G r i d B a s e V i e w S t a t e \ I D i a g r a m A c t i o n " / & g t ; & l t ; / a : K e y V a l u e O f D i a g r a m O b j e c t K e y a n y T y p e z b w N T n L X & g t ; & l t ; a : K e y V a l u e O f D i a g r a m O b j e c t K e y a n y T y p e z b w N T n L X & g t ; & l t ; a : K e y & g t ; & l t ; K e y & g t ; A c t i o n s \ H i d e   M e a s u r e s & l t ; / K e y & g t ; & l t ; / a : K e y & g t ; & l t ; a : V a l u e   i : t y p e = " M e a s u r e G r i d B a s e V i e w S t a t e \ I D i a g r a m A c t i o n " / & g t ; & l t ; / a : K e y V a l u e O f D i a g r a m O b j e c t K e y a n y T y p e z b w N T n L X & g t ; & l t ; a : K e y V a l u e O f D i a g r a m O b j e c t K e y a n y T y p e z b w N T n L X & g t ; & l t ; a : K e y & g t ; & l t ; K e y & g t ; A c t i o n s \ U n h i d e   M e a s u r e s & l t ; / K e y & g t ; & l t ; / a : K e y & g t ; & l t ; a : V a l u e   i : t y p e = " M e a s u r e G r i d B a s e V i e w S t a t e \ I D i a g r a m A c t i o n " / & g t ; & l t ; / a : K e y V a l u e O f D i a g r a m O b j e c t K e y a n y T y p e z b w N T n L X & g t ; & l t ; a : K e y V a l u e O f D i a g r a m O b j e c t K e y a n y T y p e z b w N T n L X & g t ; & l t ; a : K e y & g t ; & l t ; K e y & g t ; T a g G r o u p s \ T y p e s & l t ; / K e y & g t ; & l t ; / a : K e y & g t ; & l t ; a : V a l u e   i : t y p e = " M e a s u r e G r i d B a s e V i e w S t a t e \ I D i a g r a m T a g G r o u p " / & g t ; & l t ; / a : K e y V a l u e O f D i a g r a m O b j e c t K e y a n y T y p e z b w N T n L X & g t ; & l t ; a : K e y V a l u e O f D i a g r a m O b j e c t K e y a n y T y p e z b w N T n L X & g t ; & l t ; a : K e y & g t ; & l t ; K e y & g t ; T a g G r o u p s \ L i n k   T y p e s & l t ; / K e y & g t ; & l t ; / a : K e y & g t ; & l t ; a : V a l u e   i : t y p e = " M e a s u r e G r i d B a s e V i e w S t a t e \ I D i a g r a m T a g G r o u p " / & g t ; & l t ; / a : K e y V a l u e O f D i a g r a m O b j e c t K e y a n y T y p e z b w N T n L X & g t ; & l t ; a : K e y V a l u e O f D i a g r a m O b j e c t K e y a n y T y p e z b w N T n L X & g t ; & l t ; a : K e y & g t ; & l t ; K e y & g t ; T a g G r o u p s \ K P I & l t ; / K e y & g t ; & l t ; / a : K e y & g t ; & l t ; a : V a l u e   i : t y p e = " M e a s u r e G r i d B a s e V i e w S t a t e \ I D i a g r a m T a g G r o u p " / & g t ; & l t ; / a : K e y V a l u e O f D i a g r a m O b j e c t K e y a n y T y p e z b w N T n L X & g t ; & l t ; a : K e y V a l u e O f D i a g r a m O b j e c t K e y a n y T y p e z b w N T n L X & g t ; & l t ; a : K e y & g t ; & l t ; K e y & g t ; T a g G r o u p s \ E r r o r s & l t ; / K e y & g t ; & l t ; / a : K e y & g t ; & l t ; a : V a l u e   i : t y p e = " M e a s u r e G r i d B a s e V i e w S t a t e \ I D i a g r a m T a g G r o u p " / & g t ; & l t ; / a : K e y V a l u e O f D i a g r a m O b j e c t K e y a n y T y p e z b w N T n L X & g t ; & l t ; a : K e y V a l u e O f D i a g r a m O b j e c t K e y a n y T y p e z b w N T n L X & g t ; & l t ; a : K e y & g t ; & l t ; K e y & g t ; T a g G r o u p s \ V a l u e s   a n d   F o r m u l a s & l t ; / K e y & g t ; & l t ; / a : K e y & g t ; & l t ; a : V a l u e   i : t y p e = " M e a s u r e G r i d B a s e V i e w S t a t e \ I D i a g r a m T a g G r o u p " / & g t ; & l t ; / a : K e y V a l u e O f D i a g r a m O b j e c t K e y a n y T y p e z b w N T n L X & g t ; & l t ; a : K e y V a l u e O f D i a g r a m O b j e c t K e y a n y T y p e z b w N T n L X & g t ; & l t ; a : K e y & g t ; & l t ; K e y & g t ; T a g G r o u p s \ S t a t e & l t ; / K e y & g t ; & l t ; / a : K e y & g t ; & l t ; a : V a l u e   i : t y p e = " M e a s u r e G r i d B a s e V i e w S t a t e \ I D i a g r a m T a g G r o u p " / & g t ; & l t ; / a : K e y V a l u e O f D i a g r a m O b j e c t K e y a n y T y p e z b w N T n L X & g t ; & l t ; a : K e y V a l u e O f D i a g r a m O b j e c t K e y a n y T y p e z b w N T n L X & g t ; & l t ; a : K e y & g t ; & l t ; K e y & g t ; S t a t i c   T a g s \ C o l u m n & l t ; / K e y & g t ; & l t ; / a : K e y & g t ; & l t ; a : V a l u e   i : t y p e = " M e a s u r e G r i d B a s e V i e w S t a t e \ I D i a g r a m T a g " / & g t ; & l t ; / a : K e y V a l u e O f D i a g r a m O b j e c t K e y a n y T y p e z b w N T n L X & g t ; & l t ; a : K e y V a l u e O f D i a g r a m O b j e c t K e y a n y T y p e z b w N T n L X & g t ; & l t ; a : K e y & g t ; & l t ; K e y & g t ; S t a t i c   T a g s \ M e a s u r e & l t ; / K e y & g t ; & l t ; / a : K e y & g t ; & l t ; a : V a l u e   i : t y p e = " M e a s u r e G r i d B a s e V i e w S t a t e \ I D i a g r a m T a g " / & g t ; & l t ; / a : K e y V a l u e O f D i a g r a m O b j e c t K e y a n y T y p e z b w N T n L X & g t ; & l t ; a : K e y V a l u e O f D i a g r a m O b j e c t K e y a n y T y p e z b w N T n L X & g t ; & l t ; a : K e y & g t ; & l t ; K e y & g t ; S t a t i c   T a g s \ I m p l i c i t   M e a s u r e   a n d   S o u r c e   C o l u m n   L i n k & l t ; / K e y & g t ; & l t ; / a : K e y & g t ; & l t ; a : V a l u e   i : t y p e = " M e a s u r e G r i d B a s e V i e w S t a t e \ I D i a g r a m T a g " / & g t ; & l t ; / a : K e y V a l u e O f D i a g r a m O b j e c t K e y a n y T y p e z b w N T n L X & g t ; & l t ; a : K e y V a l u e O f D i a g r a m O b j e c t K e y a n y T y p e z b w N T n L X & g t ; & l t ; a : K e y & g t ; & l t ; K e y & g t ; S t a t i c   T a g s \ K P I & l t ; / K e y & g t ; & l t ; / a : K e y & g t ; & l t ; a : V a l u e   i : t y p e = " M e a s u r e G r i d B a s e V i e w S t a t e \ I D i a g r a m T a g " / & g t ; & l t ; / a : K e y V a l u e O f D i a g r a m O b j e c t K e y a n y T y p e z b w N T n L X & g t ; & l t ; a : K e y V a l u e O f D i a g r a m O b j e c t K e y a n y T y p e z b w N T n L X & g t ; & l t ; a : K e y & g t ; & l t ; K e y & g t ; S t a t i c   T a g s \ S e m a n t i c   E r r o r & l t ; / K e y & g t ; & l t ; / a : K e y & g t ; & l t ; a : V a l u e   i : t y p e = " M e a s u r e G r i d B a s e V i e w S t a t e \ I D i a g r a m T a g " / & g t ; & l t ; / a : K e y V a l u e O f D i a g r a m O b j e c t K e y a n y T y p e z b w N T n L X & g t ; & l t ; a : K e y V a l u e O f D i a g r a m O b j e c t K e y a n y T y p e z b w N T n L X & g t ; & l t ; a : K e y & g t ; & l t ; K e y & g t ; S t a t i c   T a g s \ C a l c u l a t i o n   E r r o r & l t ; / K e y & g t ; & l t ; / a : K e y & g t ; & l t ; a : V a l u e   i : t y p e = " M e a s u r e G r i d B a s e V i e w S t a t e \ I D i a g r a m T a g " / & g t ; & l t ; / a : K e y V a l u e O f D i a g r a m O b j e c t K e y a n y T y p e z b w N T n L X & g t ; & l t ; a : K e y V a l u e O f D i a g r a m O b j e c t K e y a n y T y p e z b w N T n L X & g t ; & l t ; a : K e y & g t ; & l t ; K e y & g t ; S t a t i c   T a g s \ V a l u e & l t ; / K e y & g t ; & l t ; / a : K e y & g t ; & l t ; a : V a l u e   i : t y p e = " M e a s u r e G r i d B a s e V i e w S t a t e \ I D i a g r a m T a g " / & g t ; & l t ; / a : K e y V a l u e O f D i a g r a m O b j e c t K e y a n y T y p e z b w N T n L X & g t ; & l t ; a : K e y V a l u e O f D i a g r a m O b j e c t K e y a n y T y p e z b w N T n L X & g t ; & l t ; a : K e y & g t ; & l t ; K e y & g t ; S t a t i c   T a g s \ F o r m u l a & l t ; / K e y & g t ; & l t ; / a : K e y & g t ; & l t ; a : V a l u e   i : t y p e = " M e a s u r e G r i d B a s e V i e w S t a t e \ I D i a g r a m T a g " / & g t ; & l t ; / a : K e y V a l u e O f D i a g r a m O b j e c t K e y a n y T y p e z b w N T n L X & g t ; & l t ; a : K e y V a l u e O f D i a g r a m O b j e c t K e y a n y T y p e z b w N T n L X & g t ; & l t ; a : K e y & g t ; & l t ; K e y & g t ; S t a t i c   T a g s \ E v a l u a t i o n   i n   p r o g r e s s & l t ; / K e y & g t ; & l t ; / a : K e y & g t ; & l t ; a : V a l u e   i : t y p e = " M e a s u r e G r i d B a s e V i e w S t a t e \ I D i a g r a m T a g " / & g t ; & l t ; / a : K e y V a l u e O f D i a g r a m O b j e c t K e y a n y T y p e z b w N T n L X & g t ; & l t ; a : K e y V a l u e O f D i a g r a m O b j e c t K e y a n y T y p e z b w N T n L X & g t ; & l t ; a : K e y & g t ; & l t ; K e y & g t ; S t a t i c   T a g s \ I s   i m p l i c i t   m e a s u r e & l t ; / K e y & g t ; & l t ; / a : K e y & g t ; & l t ; a : V a l u e   i : t y p e = " M e a s u r e G r i d B a s e V i e w S t a t e \ I D i a g r a m T a g " / & g t ; & l t ; / a : K e y V a l u e O f D i a g r a m O b j e c t K e y a n y T y p e z b w N T n L X & g t ; & l t ; a : K e y V a l u e O f D i a g r a m O b j e c t K e y a n y T y p e z b w N T n L X & g t ; & l t ; a : K e y & g t ; & l t ; K e y & g t ; S t a t i c   T a g s \ H i d d e n & l t ; / K e y & g t ; & l t ; / a : K e y & g t ; & l t ; a : V a l u e   i : t y p e = " M e a s u r e G r i d B a s e V i e w S t a t e \ I D i a g r a m T a g " / & g t ; & l t ; / a : K e y V a l u e O f D i a g r a m O b j e c t K e y a n y T y p e z b w N T n L X & g t ; & l t ; a : K e y V a l u e O f D i a g r a m O b j e c t K e y a n y T y p e z b w N T n L X & g t ; & l t ; a : K e y & g t ; & l t ; K e y & g t ; S t a t i c   T a g s \ I s   r e a d o n l y & l t ; / K e y & g t ; & l t ; / a : K e y & g t ; & l t ; a : V a l u e   i : t y p e = " M e a s u r e G r i d B a s e V i e w S t a t e \ I D i a g r a m T a g " / & g t ; & l t ; / a : K e y V a l u e O f D i a g r a m O b j e c t K e y a n y T y p e z b w N T n L X & g t ; & l t ; a : K e y V a l u e O f D i a g r a m O b j e c t K e y a n y T y p e z b w N T n L X & g t ; & l t ; a : K e y & g t ; & l t ; K e y & g t ; C o l u m n s \ S t o c k 1 & 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S t o c k 2 & 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 T a g s \ M e a s u r e & l t ; / K e y & g t ; & l t ; / M e a s u r e T a g K e y & g t ; & l t ; S h o w H i d d e n & g t ; t r u e & l t ; / S h o w H i d d e n & g t ; & l t ; V a l u e T a g K e y & g t ; & l t ; K e y & g t ; S t a t i c   T a g s \ V a l u e & l t ; / K e y & g t ; & l t ; / V a l u e T a g K e y & g t ; & l t ; / D i s p l a y C o n t e x t & g t ; & l t ; D i s p l a y T y p e & g t ; M e a s u r e G r i d & l t ; / D i s p l a y T y p e & g t ; & l t ; K e y   i : t y p e = " S a n d b o x E d i t o r M e a s u r e G r i d K e y " & g t ; & l t ; T a b l e N a m e & g t ; S t o c k 2 & l t ; / T a b l e N a m e & g t ; & l t ; / K e y & g t ; & l t ; M a i n t a i n e r 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 T a g s \ I s   r e a d o n l y & l t ; / K e y & g t ; & l t ; / D i a g r a m O b j e c t K e y & g t ; & l t ; D i a g r a m O b j e c t K e y & g t ; & l t ; K e y & g t ; C o l u m n s \ S t o c k 2 & 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B a s e V i e w S t a t e \ I D i a g r a m A c t i o n " / & g t ; & l t ; / a : K e y V a l u e O f D i a g r a m O b j e c t K e y a n y T y p e z b w N T n L X & g t ; & l t ; a : K e y V a l u e O f D i a g r a m O b j e c t K e y a n y T y p e z b w N T n L X & g t ; & l t ; a : K e y & g t ; & l t ; K e y & g t ; A c t i o n s \ C o n v e r t   t o   K P I & l t ; / K e y & g t ; & l t ; / a : K e y & g t ; & l t ; a : V a l u e   i : t y p e = " M e a s u r e G r i d B a s e V i e w S t a t e \ I D i a g r a m A c t i o n " / & g t ; & l t ; / a : K e y V a l u e O f D i a g r a m O b j e c t K e y a n y T y p e z b w N T n L X & g t ; & l t ; a : K e y V a l u e O f D i a g r a m O b j e c t K e y a n y T y p e z b w N T n L X & g t ; & l t ; a : K e y & g t ; & l t ; K e y & g t ; A c t i o n s \ E d i t   K P I & l t ; / K e y & g t ; & l t ; / a : K e y & g t ; & l t ; a : V a l u e   i : t y p e = " M e a s u r e G r i d B a s e V i e w S t a t e \ I D i a g r a m A c t i o n " / & g t ; & l t ; / a : K e y V a l u e O f D i a g r a m O b j e c t K e y a n y T y p e z b w N T n L X & g t ; & l t ; a : K e y V a l u e O f D i a g r a m O b j e c t K e y a n y T y p e z b w N T n L X & g t ; & l t ; a : K e y & g t ; & l t ; K e y & g t ; A c t i o n s \ R e m o v e   K P I & l t ; / K e y & g t ; & l t ; / a : K e y & g t ; & l t ; a : V a l u e   i : t y p e = " M e a s u r e G r i d B a s e V i e w S t a t e \ I D i a g r a m A c t i o n " / & g t ; & l t ; / a : K e y V a l u e O f D i a g r a m O b j e c t K e y a n y T y p e z b w N T n L X & g t ; & l t ; a : K e y V a l u e O f D i a g r a m O b j e c t K e y a n y T y p e z b w N T n L X & g t ; & l t ; a : K e y & g t ; & l t ; K e y & g t ; A c t i o n s \ C o p y   M e a s u r e & l t ; / K e y & g t ; & l t ; / a : K e y & g t ; & l t ; a : V a l u e   i : t y p e = " M e a s u r e G r i d B a s e V i e w S t a t e \ I D i a g r a m A c t i o n " / & g t ; & l t ; / a : K e y V a l u e O f D i a g r a m O b j e c t K e y a n y T y p e z b w N T n L X & g t ; & l t ; a : K e y V a l u e O f D i a g r a m O b j e c t K e y a n y T y p e z b w N T n L X & g t ; & l t ; a : K e y & g t ; & l t ; K e y & g t ; A c t i o n s \ A u t o M e a s u r e _ S u m & l t ; / K e y & g t ; & l t ; / a : K e y & g t ; & l t ; a : V a l u e   i : t y p e = " M e a s u r e G r i d B a s e V i e w S t a t e \ I D i a g r a m A c t i o n " / & g t ; & l t ; / a : K e y V a l u e O f D i a g r a m O b j e c t K e y a n y T y p e z b w N T n L X & g t ; & l t ; a : K e y V a l u e O f D i a g r a m O b j e c t K e y a n y T y p e z b w N T n L X & g t ; & l t ; a : K e y & g t ; & l t ; K e y & g t ; A c t i o n s \ A u t o M e a s u r e _ A v e r a g e & l t ; / K e y & g t ; & l t ; / a : K e y & g t ; & l t ; a : V a l u e   i : t y p e = " M e a s u r e G r i d B a s e V i e w S t a t e \ I D i a g r a m A c t i o n " / & g t ; & l t ; / a : K e y V a l u e O f D i a g r a m O b j e c t K e y a n y T y p e z b w N T n L X & g t ; & l t ; a : K e y V a l u e O f D i a g r a m O b j e c t K e y a n y T y p e z b w N T n L X & g t ; & l t ; a : K e y & g t ; & l t ; K e y & g t ; A c t i o n s \ A u t o M e a s u r e _ C o u n t & l t ; / K e y & g t ; & l t ; / a : K e y & g t ; & l t ; a : V a l u e   i : t y p e = " M e a s u r e G r i d B a s e V i e w S t a t e \ I D i a g r a m A c t i o n " / & g t ; & l t ; / a : K e y V a l u e O f D i a g r a m O b j e c t K e y a n y T y p e z b w N T n L X & g t ; & l t ; a : K e y V a l u e O f D i a g r a m O b j e c t K e y a n y T y p e z b w N T n L X & g t ; & l t ; a : K e y & g t ; & l t ; K e y & g t ; A c t i o n s \ A u t o M e a s u r e _ M a x & l t ; / K e y & g t ; & l t ; / a : K e y & g t ; & l t ; a : V a l u e   i : t y p e = " M e a s u r e G r i d B a s e V i e w S t a t e \ I D i a g r a m A c t i o n " / & g t ; & l t ; / a : K e y V a l u e O f D i a g r a m O b j e c t K e y a n y T y p e z b w N T n L X & g t ; & l t ; a : K e y V a l u e O f D i a g r a m O b j e c t K e y a n y T y p e z b w N T n L X & g t ; & l t ; a : K e y & g t ; & l t ; K e y & g t ; A c t i o n s \ A u t o M e a s u r e _ M i n & l t ; / K e y & g t ; & l t ; / a : K e y & g t ; & l t ; a : V a l u e   i : t y p e = " M e a s u r e G r i d B a s e V i e w S t a t e \ I D i a g r a m A c t i o n " / & g t ; & l t ; / a : K e y V a l u e O f D i a g r a m O b j e c t K e y a n y T y p e z b w N T n L X & g t ; & l t ; a : K e y V a l u e O f D i a g r a m O b j e c t K e y a n y T y p e z b w N T n L X & g t ; & l t ; a : K e y & g t ; & l t ; K e y & g t ; A c t i o n s \ A u t o M e a s u r e _ D i s t i n c t C o u n t & l t ; / K e y & g t ; & l t ; / a : K e y & g t ; & l t ; a : V a l u e   i : t y p e = " M e a s u r e G r i d B a s e V i e w S t a t e \ I D i a g r a m A c t i o n " / & g t ; & l t ; / a : K e y V a l u e O f D i a g r a m O b j e c t K e y a n y T y p e z b w N T n L X & g t ; & l t ; a : K e y V a l u e O f D i a g r a m O b j e c t K e y a n y T y p e z b w N T n L X & g t ; & l t ; a : K e y & g t ; & l t ; K e y & g t ; A c t i o n s \ E d i t & l t ; / K e y & g t ; & l t ; / a : K e y & g t ; & l t ; a : V a l u e   i : t y p e = " M e a s u r e G r i d B a s e V i e w S t a t e \ I D i a g r a m A c t i o n " / & g t ; & l t ; / a : K e y V a l u e O f D i a g r a m O b j e c t K e y a n y T y p e z b w N T n L X & g t ; & l t ; a : K e y V a l u e O f D i a g r a m O b j e c t K e y a n y T y p e z b w N T n L X & g t ; & l t ; a : K e y & g t ; & l t ; K e y & g t ; A c t i o n s \ C r e a t e & l t ; / K e y & g t ; & l t ; / a : K e y & g t ; & l t ; a : V a l u e   i : t y p e = " M e a s u r e G r i d B a s e V i e w S t a t e \ I D i a g r a m A c t i o n " / & g t ; & l t ; / a : K e y V a l u e O f D i a g r a m O b j e c t K e y a n y T y p e z b w N T n L X & g t ; & l t ; a : K e y V a l u e O f D i a g r a m O b j e c t K e y a n y T y p e z b w N T n L X & g t ; & l t ; a : K e y & g t ; & l t ; K e y & g t ; A c t i o n s \ F o r m a t & l t ; / K e y & g t ; & l t ; / a : K e y & g t ; & l t ; a : V a l u e   i : t y p e = " M e a s u r e G r i d B a s e V i e w S t a t e \ I D i a g r a m A c t i o n " / & g t ; & l t ; / a : K e y V a l u e O f D i a g r a m O b j e c t K e y a n y T y p e z b w N T n L X & g t ; & l t ; a : K e y V a l u e O f D i a g r a m O b j e c t K e y a n y T y p e z b w N T n L X & g t ; & l t ; a : K e y & g t ; & l t ; K e y & g t ; A c t i o n s \ E d i t   D e s c r i p t i o n & l t ; / K e y & g t ; & l t ; / a : K e y & g t ; & l t ; a : V a l u e   i : t y p e = " M e a s u r e G r i d B a s e V i e w S t a t e \ I D i a g r a m A c t i o n " / & g t ; & l t ; / a : K e y V a l u e O f D i a g r a m O b j e c t K e y a n y T y p e z b w N T n L X & g t ; & l t ; a : K e y V a l u e O f D i a g r a m O b j e c t K e y a n y T y p e z b w N T n L X & g t ; & l t ; a : K e y & g t ; & l t ; K e y & g t ; A c t i o n s \ H i d e   M e a s u r e s & l t ; / K e y & g t ; & l t ; / a : K e y & g t ; & l t ; a : V a l u e   i : t y p e = " M e a s u r e G r i d B a s e V i e w S t a t e \ I D i a g r a m A c t i o n " / & g t ; & l t ; / a : K e y V a l u e O f D i a g r a m O b j e c t K e y a n y T y p e z b w N T n L X & g t ; & l t ; a : K e y V a l u e O f D i a g r a m O b j e c t K e y a n y T y p e z b w N T n L X & g t ; & l t ; a : K e y & g t ; & l t ; K e y & g t ; A c t i o n s \ U n h i d e   M e a s u r e s & l t ; / K e y & g t ; & l t ; / a : K e y & g t ; & l t ; a : V a l u e   i : t y p e = " M e a s u r e G r i d B a s e V i e w S t a t e \ I D i a g r a m A c t i o n " / & g t ; & l t ; / a : K e y V a l u e O f D i a g r a m O b j e c t K e y a n y T y p e z b w N T n L X & g t ; & l t ; a : K e y V a l u e O f D i a g r a m O b j e c t K e y a n y T y p e z b w N T n L X & g t ; & l t ; a : K e y & g t ; & l t ; K e y & g t ; T a g G r o u p s \ T y p e s & l t ; / K e y & g t ; & l t ; / a : K e y & g t ; & l t ; a : V a l u e   i : t y p e = " M e a s u r e G r i d B a s e V i e w S t a t e \ I D i a g r a m T a g G r o u p " / & g t ; & l t ; / a : K e y V a l u e O f D i a g r a m O b j e c t K e y a n y T y p e z b w N T n L X & g t ; & l t ; a : K e y V a l u e O f D i a g r a m O b j e c t K e y a n y T y p e z b w N T n L X & g t ; & l t ; a : K e y & g t ; & l t ; K e y & g t ; T a g G r o u p s \ L i n k   T y p e s & l t ; / K e y & g t ; & l t ; / a : K e y & g t ; & l t ; a : V a l u e   i : t y p e = " M e a s u r e G r i d B a s e V i e w S t a t e \ I D i a g r a m T a g G r o u p " / & g t ; & l t ; / a : K e y V a l u e O f D i a g r a m O b j e c t K e y a n y T y p e z b w N T n L X & g t ; & l t ; a : K e y V a l u e O f D i a g r a m O b j e c t K e y a n y T y p e z b w N T n L X & g t ; & l t ; a : K e y & g t ; & l t ; K e y & g t ; T a g G r o u p s \ K P I & l t ; / K e y & g t ; & l t ; / a : K e y & g t ; & l t ; a : V a l u e   i : t y p e = " M e a s u r e G r i d B a s e V i e w S t a t e \ I D i a g r a m T a g G r o u p " / & g t ; & l t ; / a : K e y V a l u e O f D i a g r a m O b j e c t K e y a n y T y p e z b w N T n L X & g t ; & l t ; a : K e y V a l u e O f D i a g r a m O b j e c t K e y a n y T y p e z b w N T n L X & g t ; & l t ; a : K e y & g t ; & l t ; K e y & g t ; T a g G r o u p s \ E r r o r s & l t ; / K e y & g t ; & l t ; / a : K e y & g t ; & l t ; a : V a l u e   i : t y p e = " M e a s u r e G r i d B a s e V i e w S t a t e \ I D i a g r a m T a g G r o u p " / & g t ; & l t ; / a : K e y V a l u e O f D i a g r a m O b j e c t K e y a n y T y p e z b w N T n L X & g t ; & l t ; a : K e y V a l u e O f D i a g r a m O b j e c t K e y a n y T y p e z b w N T n L X & g t ; & l t ; a : K e y & g t ; & l t ; K e y & g t ; T a g G r o u p s \ V a l u e s   a n d   F o r m u l a s & l t ; / K e y & g t ; & l t ; / a : K e y & g t ; & l t ; a : V a l u e   i : t y p e = " M e a s u r e G r i d B a s e V i e w S t a t e \ I D i a g r a m T a g G r o u p " / & g t ; & l t ; / a : K e y V a l u e O f D i a g r a m O b j e c t K e y a n y T y p e z b w N T n L X & g t ; & l t ; a : K e y V a l u e O f D i a g r a m O b j e c t K e y a n y T y p e z b w N T n L X & g t ; & l t ; a : K e y & g t ; & l t ; K e y & g t ; T a g G r o u p s \ S t a t e & l t ; / K e y & g t ; & l t ; / a : K e y & g t ; & l t ; a : V a l u e   i : t y p e = " M e a s u r e G r i d B a s e V i e w S t a t e \ I D i a g r a m T a g G r o u p " / & g t ; & l t ; / a : K e y V a l u e O f D i a g r a m O b j e c t K e y a n y T y p e z b w N T n L X & g t ; & l t ; a : K e y V a l u e O f D i a g r a m O b j e c t K e y a n y T y p e z b w N T n L X & g t ; & l t ; a : K e y & g t ; & l t ; K e y & g t ; S t a t i c   T a g s \ C o l u m n & l t ; / K e y & g t ; & l t ; / a : K e y & g t ; & l t ; a : V a l u e   i : t y p e = " M e a s u r e G r i d B a s e V i e w S t a t e \ I D i a g r a m T a g " / & g t ; & l t ; / a : K e y V a l u e O f D i a g r a m O b j e c t K e y a n y T y p e z b w N T n L X & g t ; & l t ; a : K e y V a l u e O f D i a g r a m O b j e c t K e y a n y T y p e z b w N T n L X & g t ; & l t ; a : K e y & g t ; & l t ; K e y & g t ; S t a t i c   T a g s \ M e a s u r e & l t ; / K e y & g t ; & l t ; / a : K e y & g t ; & l t ; a : V a l u e   i : t y p e = " M e a s u r e G r i d B a s e V i e w S t a t e \ I D i a g r a m T a g " / & g t ; & l t ; / a : K e y V a l u e O f D i a g r a m O b j e c t K e y a n y T y p e z b w N T n L X & g t ; & l t ; a : K e y V a l u e O f D i a g r a m O b j e c t K e y a n y T y p e z b w N T n L X & g t ; & l t ; a : K e y & g t ; & l t ; K e y & g t ; S t a t i c   T a g s \ I m p l i c i t   M e a s u r e   a n d   S o u r c e   C o l u m n   L i n k & l t ; / K e y & g t ; & l t ; / a : K e y & g t ; & l t ; a : V a l u e   i : t y p e = " M e a s u r e G r i d B a s e V i e w S t a t e \ I D i a g r a m T a g " / & g t ; & l t ; / a : K e y V a l u e O f D i a g r a m O b j e c t K e y a n y T y p e z b w N T n L X & g t ; & l t ; a : K e y V a l u e O f D i a g r a m O b j e c t K e y a n y T y p e z b w N T n L X & g t ; & l t ; a : K e y & g t ; & l t ; K e y & g t ; S t a t i c   T a g s \ K P I & l t ; / K e y & g t ; & l t ; / a : K e y & g t ; & l t ; a : V a l u e   i : t y p e = " M e a s u r e G r i d B a s e V i e w S t a t e \ I D i a g r a m T a g " / & g t ; & l t ; / a : K e y V a l u e O f D i a g r a m O b j e c t K e y a n y T y p e z b w N T n L X & g t ; & l t ; a : K e y V a l u e O f D i a g r a m O b j e c t K e y a n y T y p e z b w N T n L X & g t ; & l t ; a : K e y & g t ; & l t ; K e y & g t ; S t a t i c   T a g s \ S e m a n t i c   E r r o r & l t ; / K e y & g t ; & l t ; / a : K e y & g t ; & l t ; a : V a l u e   i : t y p e = " M e a s u r e G r i d B a s e V i e w S t a t e \ I D i a g r a m T a g " / & g t ; & l t ; / a : K e y V a l u e O f D i a g r a m O b j e c t K e y a n y T y p e z b w N T n L X & g t ; & l t ; a : K e y V a l u e O f D i a g r a m O b j e c t K e y a n y T y p e z b w N T n L X & g t ; & l t ; a : K e y & g t ; & l t ; K e y & g t ; S t a t i c   T a g s \ C a l c u l a t i o n   E r r o r & l t ; / K e y & g t ; & l t ; / a : K e y & g t ; & l t ; a : V a l u e   i : t y p e = " M e a s u r e G r i d B a s e V i e w S t a t e \ I D i a g r a m T a g " / & g t ; & l t ; / a : K e y V a l u e O f D i a g r a m O b j e c t K e y a n y T y p e z b w N T n L X & g t ; & l t ; a : K e y V a l u e O f D i a g r a m O b j e c t K e y a n y T y p e z b w N T n L X & g t ; & l t ; a : K e y & g t ; & l t ; K e y & g t ; S t a t i c   T a g s \ V a l u e & l t ; / K e y & g t ; & l t ; / a : K e y & g t ; & l t ; a : V a l u e   i : t y p e = " M e a s u r e G r i d B a s e V i e w S t a t e \ I D i a g r a m T a g " / & g t ; & l t ; / a : K e y V a l u e O f D i a g r a m O b j e c t K e y a n y T y p e z b w N T n L X & g t ; & l t ; a : K e y V a l u e O f D i a g r a m O b j e c t K e y a n y T y p e z b w N T n L X & g t ; & l t ; a : K e y & g t ; & l t ; K e y & g t ; S t a t i c   T a g s \ F o r m u l a & l t ; / K e y & g t ; & l t ; / a : K e y & g t ; & l t ; a : V a l u e   i : t y p e = " M e a s u r e G r i d B a s e V i e w S t a t e \ I D i a g r a m T a g " / & g t ; & l t ; / a : K e y V a l u e O f D i a g r a m O b j e c t K e y a n y T y p e z b w N T n L X & g t ; & l t ; a : K e y V a l u e O f D i a g r a m O b j e c t K e y a n y T y p e z b w N T n L X & g t ; & l t ; a : K e y & g t ; & l t ; K e y & g t ; S t a t i c   T a g s \ E v a l u a t i o n   i n   p r o g r e s s & l t ; / K e y & g t ; & l t ; / a : K e y & g t ; & l t ; a : V a l u e   i : t y p e = " M e a s u r e G r i d B a s e V i e w S t a t e \ I D i a g r a m T a g " / & g t ; & l t ; / a : K e y V a l u e O f D i a g r a m O b j e c t K e y a n y T y p e z b w N T n L X & g t ; & l t ; a : K e y V a l u e O f D i a g r a m O b j e c t K e y a n y T y p e z b w N T n L X & g t ; & l t ; a : K e y & g t ; & l t ; K e y & g t ; S t a t i c   T a g s \ I s   i m p l i c i t   m e a s u r e & l t ; / K e y & g t ; & l t ; / a : K e y & g t ; & l t ; a : V a l u e   i : t y p e = " M e a s u r e G r i d B a s e V i e w S t a t e \ I D i a g r a m T a g " / & g t ; & l t ; / a : K e y V a l u e O f D i a g r a m O b j e c t K e y a n y T y p e z b w N T n L X & g t ; & l t ; a : K e y V a l u e O f D i a g r a m O b j e c t K e y a n y T y p e z b w N T n L X & g t ; & l t ; a : K e y & g t ; & l t ; K e y & g t ; S t a t i c   T a g s \ H i d d e n & l t ; / K e y & g t ; & l t ; / a : K e y & g t ; & l t ; a : V a l u e   i : t y p e = " M e a s u r e G r i d B a s e V i e w S t a t e \ I D i a g r a m T a g " / & g t ; & l t ; / a : K e y V a l u e O f D i a g r a m O b j e c t K e y a n y T y p e z b w N T n L X & g t ; & l t ; a : K e y V a l u e O f D i a g r a m O b j e c t K e y a n y T y p e z b w N T n L X & g t ; & l t ; a : K e y & g t ; & l t ; K e y & g t ; S t a t i c   T a g s \ I s   r e a d o n l y & l t ; / K e y & g t ; & l t ; / a : K e y & g t ; & l t ; a : V a l u e   i : t y p e = " M e a s u r e G r i d B a s e V i e w S t a t e \ I D i a g r a m T a g " / & g t ; & l t ; / a : K e y V a l u e O f D i a g r a m O b j e c t K e y a n y T y p e z b w N T n L X & g t ; & l t ; a : K e y V a l u e O f D i a g r a m O b j e c t K e y a n y T y p e z b w N T n L X & g t ; & l t ; a : K e y & g t ; & l t ; K e y & g t ; C o l u m n s \ S t o c k 2 & l t ; / K e y & g t ; & l t ; / a : K e y & g t ; & l t ; a : V a l u e   i : t y p e = " M e a s u r e G r i d N o d e V i e w S t a t e " & 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 T a g s \ T a b l e s \ & a m p ; l t ; T a b l e s \ F i x i n g & a m p ; g t ; & l t ; / K e y & g t ; & l t ; / D i a g r a m O b j e c t K e y & g t ; & l t ; D i a g r a m O b j e c t K e y & g t ; & l t ; K e y & g t ; D y n a m i c   T a g s \ T a b l e s \ & a m p ; l t ; T a b l e s \ C a l e n d a r & a m p ; g t ; & l t ; / K e y & g t ; & l t ; / D i a g r a m O b j e c t K e y & g t ; & l t ; D i a g r a m O b j e c t K e y & g t ; & l t ; K e y & g t ; D y n a m i c   T a g s \ T a b l e s \ & a m p ; l t ; T a b l e s \ S t o c k 1 & a m p ; g t ; & l t ; / K e y & g t ; & l t ; / D i a g r a m O b j e c t K e y & g t ; & l t ; D i a g r a m O b j e c t K e y & g t ; & l t ; K e y & g t ; D y n a m i c   T a g s \ T a b l e s \ & a m p ; l t ; T a b l e s \ S t o c k 2 & a m p ; g t ; & l t ; / K e y & g t ; & l t ; / D i a g r a m O b j e c t K e y & g t ; & l t ; D i a g r a m O b j e c t K e y & g t ; & l t ; K e y & g t ; T a b l e s \ F i x i n g & l t ; / K e y & g t ; & l t ; / D i a g r a m O b j e c t K e y & g t ; & l t ; D i a g r a m O b j e c t K e y & g t ; & l t ; K e y & g t ; T a b l e s \ F i x i n g \ C o l u m n s \ S t o c k & l t ; / K e y & g t ; & l t ; / D i a g r a m O b j e c t K e y & g t ; & l t ; D i a g r a m O b j e c t K e y & g t ; & l t ; K e y & g t ; T a b l e s \ F i x i n g \ C o l u m n s \ I D & l t ; / K e y & g t ; & l t ; / D i a g r a m O b j e c t K e y & g t ; & l t ; D i a g r a m O b j e c t K e y & g t ; & l t ; K e y & g t ; T a b l e s \ F i x i n g \ C o l u m n s \ D a t e & l t ; / K e y & g t ; & l t ; / D i a g r a m O b j e c t K e y & g t ; & l t ; D i a g r a m O b j e c t K e y & g t ; & l t ; K e y & g t ; T a b l e s \ F i x i n g \ C o l u m n s \ O p e n & l t ; / K e y & g t ; & l t ; / D i a g r a m O b j e c t K e y & g t ; & l t ; D i a g r a m O b j e c t K e y & g t ; & l t ; K e y & g t ; T a b l e s \ F i x i n g \ C o l u m n s \ M a x I n t r a & l t ; / K e y & g t ; & l t ; / D i a g r a m O b j e c t K e y & g t ; & l t ; D i a g r a m O b j e c t K e y & g t ; & l t ; K e y & g t ; T a b l e s \ F i x i n g \ C o l u m n s \ M i n I n t r a & l t ; / K e y & g t ; & l t ; / D i a g r a m O b j e c t K e y & g t ; & l t ; D i a g r a m O b j e c t K e y & g t ; & l t ; K e y & g t ; T a b l e s \ F i x i n g \ C o l u m n s \ C l o s e & l t ; / K e y & g t ; & l t ; / D i a g r a m O b j e c t K e y & g t ; & l t ; D i a g r a m O b j e c t K e y & g t ; & l t ; K e y & g t ; T a b l e s \ F i x i n g \ C o l u m n s \ V a r P e r c & l t ; / K e y & g t ; & l t ; / D i a g r a m O b j e c t K e y & g t ; & l t ; D i a g r a m O b j e c t K e y & g t ; & l t ; K e y & g t ; T a b l e s \ F i x i n g \ C o l u m n s \ V o l u m e & l t ; / K e y & g t ; & l t ; / D i a g r a m O b j e c t K e y & g t ; & l t ; D i a g r a m O b j e c t K e y & g t ; & l t ; K e y & g t ; T a b l e s \ F i x i n g \ C o l u m n s \ D a y N u m b e r & l t ; / K e y & g t ; & l t ; / D i a g r a m O b j e c t K e y & g t ; & l t ; D i a g r a m O b j e c t K e y & g t ; & l t ; K e y & g t ; T a b l e s \ F i x i n g \ C o l u m n s \ F i r s t D a t e O f R a n g e 5 0 & l t ; / K e y & g t ; & l t ; / D i a g r a m O b j e c t K e y & g t ; & l t ; D i a g r a m O b j e c t K e y & g t ; & l t ; K e y & g t ; T a b l e s \ F i x i n g \ C o l u m n s \ M o v i n g A v e r a g e 5 0 & l t ; / K e y & g t ; & l t ; / D i a g r a m O b j e c t K e y & g t ; & l t ; D i a g r a m O b j e c t K e y & g t ; & l t ; K e y & g t ; T a b l e s \ F i x i n g \ C o l u m n s \ F i r s t D a t e O f R a n g e 2 0 0 & l t ; / K e y & g t ; & l t ; / D i a g r a m O b j e c t K e y & g t ; & l t ; D i a g r a m O b j e c t K e y & g t ; & l t ; K e y & g t ; T a b l e s \ F i x i n g \ C o l u m n s \ M o v i n g A v e r a g e 2 0 0 & l t ; / K e y & g t ; & l t ; / D i a g r a m O b j e c t K e y & g t ; & l t ; D i a g r a m O b j e c t K e y & g t ; & l t ; K e y & g t ; T a b l e s \ F i x i n g \ M e a s u r e s \ S u m   o f   C l o s e & l t ; / K e y & g t ; & l t ; / D i a g r a m O b j e c t K e y & g t ; & l t ; D i a g r a m O b j e c t K e y & g t ; & l t ; K e y & g t ; S u m   o f   C l o s e \ A d d i t i o n a l   I n f o \ I m p l i c i t   M e a s u r e & l t ; / K e y & g t ; & l t ; / D i a g r a m O b j e c t K e y & g t ; & l t ; D i a g r a m O b j e c t K e y & g t ; & l t ; K e y & g t ; T a b l e s \ F i x i n g \ M e a s u r e s \ S u m   o f   M o v i n g A v e r a g e 2 0 0 & l t ; / K e y & g t ; & l t ; / D i a g r a m O b j e c t K e y & g t ; & l t ; D i a g r a m O b j e c t K e y & g t ; & l t ; K e y & g t ; S u m   o f   M o v i n g A v e r a g e 2 0 0 \ A d d i t i o n a l   I n f o \ I m p l i c i t   M e a s u r e & l t ; / K e y & g t ; & l t ; / D i a g r a m O b j e c t K e y & g t ; & l t ; D i a g r a m O b j e c t K e y & g t ; & l t ; K e y & g t ; T a b l e s \ F i x i n g \ M e a s u r e s \ S u m   o f   M o v i n g A v e r a g e 5 0 & l t ; / K e y & g t ; & l t ; / D i a g r a m O b j e c t K e y & g t ; & l t ; D i a g r a m O b j e c t K e y & g t ; & l t ; K e y & g t ; S u m   o f   M o v i n g A v e r a g e 5 0 \ A d d i t i o n a l   I n f o \ I m p l i c i t   M e a s u r e & l t ; / K e y & g t ; & l t ; / D i a g r a m O b j e c t K e y & g t ; & l t ; D i a g r a m O b j e c t K e y & g t ; & l t ; K e y & g t ; T a b l e s \ F i x i n g \ M e a s u r e s \ C l o s e O f S t o c k 1 & l t ; / K e y & g t ; & l t ; / D i a g r a m O b j e c t K e y & g t ; & l t ; D i a g r a m O b j e c t K e y & g t ; & l t ; K e y & g t ; T a b l e s \ F i x i n g \ M e a s u r e s \ C l o s e O f S t o c k 2 & l t ; / K e y & g t ; & l t ; / D i a g r a m O b j e c t K e y & g t ; & l t ; D i a g r a m O b j e c t K e y & g t ; & l t ; K e y & g t ; T a b l e s \ C a l e n d a r & l t ; / K e y & g t ; & l t ; / D i a g r a m O b j e c t K e y & g t ; & l t ; D i a g r a m O b j e c t K e y & g t ; & l t ; K e y & g t ; T a b l e s \ C a l e n d a r \ C o l u m n s \ D a t e & l t ; / K e y & g t ; & l t ; / D i a g r a m O b j e c t K e y & g t ; & l t ; D i a g r a m O b j e c t K e y & g t ; & l t ; K e y & g t ; T a b l e s \ C a l e n d a r \ C o l u m n s \ D a y & l t ; / K e y & g t ; & l t ; / D i a g r a m O b j e c t K e y & g t ; & l t ; D i a g r a m O b j e c t K e y & g t ; & l t ; K e y & g t ; T a b l e s \ C a l e n d a r \ C o l u m n s \ M o n t h N u m b e r & l t ; / K e y & g t ; & l t ; / D i a g r a m O b j e c t K e y & g t ; & l t ; D i a g r a m O b j e c t K e y & g t ; & l t ; K e y & g t ; T a b l e s \ C a l e n d a r \ C o l u m n s \ M o n t h N a m e & l t ; / K e y & g t ; & l t ; / D i a g r a m O b j e c t K e y & g t ; & l t ; D i a g r a m O b j e c t K e y & g t ; & l t ; K e y & g t ; T a b l e s \ C a l e n d a r \ C o l u m n s \ Y e a r & l t ; / K e y & g t ; & l t ; / D i a g r a m O b j e c t K e y & g t ; & l t ; D i a g r a m O b j e c t K e y & g t ; & l t ; K e y & g t ; T a b l e s \ C a l e n d a r \ C o l u m n s \ W o r k i n g D a y s & l t ; / K e y & g t ; & l t ; / D i a g r a m O b j e c t K e y & g t ; & l t ; D i a g r a m O b j e c t K e y & g t ; & l t ; K e y & g t ; T a b l e s \ S t o c k 1 & l t ; / K e y & g t ; & l t ; / D i a g r a m O b j e c t K e y & g t ; & l t ; D i a g r a m O b j e c t K e y & g t ; & l t ; K e y & g t ; T a b l e s \ S t o c k 1 \ C o l u m n s \ S t o c k 1 & l t ; / K e y & g t ; & l t ; / D i a g r a m O b j e c t K e y & g t ; & l t ; D i a g r a m O b j e c t K e y & g t ; & l t ; K e y & g t ; T a b l e s \ S t o c k 2 & l t ; / K e y & g t ; & l t ; / D i a g r a m O b j e c t K e y & g t ; & l t ; D i a g r a m O b j e c t K e y & g t ; & l t ; K e y & g t ; T a b l e s \ S t o c k 2 \ C o l u m n s \ S t o c k 2 & l t ; / K e y & g t ; & l t ; / D i a g r a m O b j e c t K e y & g t ; & l t ; D i a g r a m O b j e c t K e y & g t ; & l t ; K e y & g t ; R e l a t i o n s h i p s \ & a m p ; l t ; T a b l e s \ F i x i n g \ C o l u m n s \ D a t e & a m p ; g t ; - & a m p ; l t ; T a b l e s \ C a l e n d a r \ C o l u m n s \ D a t e & a m p ; g t ; & l t ; / K e y & g t ; & l t ; / D i a g r a m O b j e c t K e y & g t ; & l t ; D i a g r a m O b j e c t K e y & g t ; & l t ; K e y & g t ; R e l a t i o n s h i p s \ & a m p ; l t ; T a b l e s \ F i x i n g \ C o l u m n s \ D a t e & a m p ; g t ; - & a m p ; l t ; T a b l e s \ C a l e n d a r \ C o l u m n s \ D a t e & a m p ; g t ; \ F K & l t ; / K e y & g t ; & l t ; / D i a g r a m O b j e c t K e y & g t ; & l t ; D i a g r a m O b j e c t K e y & g t ; & l t ; K e y & g t ; R e l a t i o n s h i p s \ & a m p ; l t ; T a b l e s \ F i x i n g \ C o l u m n s \ D a t e & a m p ; g t ; - & a m p ; l t ; T a b l e s \ C a l e n d a r \ C o l u m n s \ D a t e & a m p ; g t ; \ P K & l t ; / K e y & g t ; & l t ; / D i a g r a m O b j e c t K e y & g t ; & l t ; / A l l K e y s & g t ; & l t ; S e l e c t e d K e y s & g t ; & l t ; D i a g r a m O b j e c t K e y & g t ; & l t ; K e y & g t ; T a b l e s \ S t o c k 2 & 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B a s e V i e w S t a t e \ I D i a g r a m A c t i o n " / & g t ; & l t ; / a : K e y V a l u e O f D i a g r a m O b j e c t K e y a n y T y p e z b w N T n L X & g t ; & l t ; a : K e y V a l u e O f D i a g r a m O b j e c t K e y a n y T y p e z b w N T n L X & g t ; & l t ; a : K e y & g t ; & l t ; K e y & g t ; A c t i o n s \ S e l e c t & l t ; / K e y & g t ; & l t ; / a : K e y & g t ; & l t ; a : V a l u e   i : t y p e = " D i a g r a m D i s p l a y B a s e V i e w S t a t e \ I D i a g r a m A c t i o n " / & g t ; & l t ; / a : K e y V a l u e O f D i a g r a m O b j e c t K e y a n y T y p e z b w N T n L X & g t ; & l t ; a : K e y V a l u e O f D i a g r a m O b j e c t K e y a n y T y p e z b w N T n L X & g t ; & l t ; a : K e y & g t ; & l t ; K e y & g t ; A c t i o n s \ C r e a t e   R e l a t i o n s h i p & l t ; / K e y & g t ; & l t ; / a : K e y & g t ; & l t ; a : V a l u e   i : t y p e = " D i a g r a m D i s p l a y B a s e V i e w S t a t e \ I D i a g r a m A c t i o n " / & g t ; & l t ; / a : K e y V a l u e O f D i a g r a m O b j e c t K e y a n y T y p e z b w N T n L X & g t ; & l t ; a : K e y V a l u e O f D i a g r a m O b j e c t K e y a n y T y p e z b w N T n L X & g t ; & l t ; a : K e y & g t ; & l t ; K e y & g t ; A c t i o n s \ L a u n c h   C r e a t e   R e l a t i o n s h i p   D i a l o g & l t ; / K e y & g t ; & l t ; / a : K e y & g t ; & l t ; a : V a l u e   i : t y p e = " D i a g r a m D i s p l a y B a s e V i e w S t a t e \ I D i a g r a m A c t i o n " / & g t ; & l t ; / a : K e y V a l u e O f D i a g r a m O b j e c t K e y a n y T y p e z b w N T n L X & g t ; & l t ; a : K e y V a l u e O f D i a g r a m O b j e c t K e y a n y T y p e z b w N T n L X & g t ; & l t ; a : K e y & g t ; & l t ; K e y & g t ; A c t i o n s \ L a u n c h   E d i t   R e l a t i o n s h i p   D i a l o g & l t ; / K e y & g t ; & l t ; / a : K e y & g t ; & l t ; a : V a l u e   i : t y p e = " D i a g r a m D i s p l a y B a s e V i e w S t a t e \ I D i a g r a m A c t i o n " / & g t ; & l t ; / a : K e y V a l u e O f D i a g r a m O b j e c t K e y a n y T y p e z b w N T n L X & g t ; & l t ; a : K e y V a l u e O f D i a g r a m O b j e c t K e y a n y T y p e z b w N T n L X & g t ; & l t ; a : K e y & g t ; & l t ; K e y & g t ; A c t i o n s \ C r e a t e   H i e r a r c h y   w i t h   L e v e l s & l t ; / K e y & g t ; & l t ; / a : K e y & g t ; & l t ; a : V a l u e   i : t y p e = " D i a g r a m D i s p l a y B a s e V i e w S t a t e \ I D i a g r a m A c t i o n " / & g t ; & l t ; / a : K e y V a l u e O f D i a g r a m O b j e c t K e y a n y T y p e z b w N T n L X & g t ; & l t ; a : K e y V a l u e O f D i a g r a m O b j e c t K e y a n y T y p e z b w N T n L X & g t ; & l t ; a : K e y & g t ; & l t ; K e y & g t ; A c t i o n s \ C r e a t e   E m p t y   H i e r a r c h y & l t ; / K e y & g t ; & l t ; / a : K e y & g t ; & l t ; a : V a l u e   i : t y p e = " D i a g r a m D i s p l a y B a s e V i e w S t a t e \ I D i a g r a m A c t i o n " / & g t ; & l t ; / a : K e y V a l u e O f D i a g r a m O b j e c t K e y a n y T y p e z b w N T n L X & g t ; & l t ; a : K e y V a l u e O f D i a g r a m O b j e c t K e y a n y T y p e z b w N T n L X & g t ; & l t ; a : K e y & g t ; & l t ; K e y & g t ; A c t i o n s \ R e m o v e   f r o m   H i e r a r c h y & l t ; / K e y & g t ; & l t ; / a : K e y & g t ; & l t ; a : V a l u e   i : t y p e = " D i a g r a m D i s p l a y B a s e V i e w S t a t e \ I D i a g r a m A c t i o n " / & g t ; & l t ; / a : K e y V a l u e O f D i a g r a m O b j e c t K e y a n y T y p e z b w N T n L X & g t ; & l t ; a : K e y V a l u e O f D i a g r a m O b j e c t K e y a n y T y p e z b w N T n L X & g t ; & l t ; a : K e y & g t ; & l t ; K e y & g t ; A c t i o n s \ R e n a m e   N o d e & l t ; / K e y & g t ; & l t ; / a : K e y & g t ; & l t ; a : V a l u e   i : t y p e = " D i a g r a m D i s p l a y B a s e V i e w S t a t e \ I D i a g r a m A c t i o n " / & g t ; & l t ; / a : K e y V a l u e O f D i a g r a m O b j e c t K e y a n y T y p e z b w N T n L X & g t ; & l t ; a : K e y V a l u e O f D i a g r a m O b j e c t K e y a n y T y p e z b w N T n L X & g t ; & l t ; a : K e y & g t ; & l t ; K e y & g t ; A c t i o n s \ M o v e   N o d e & l t ; / K e y & g t ; & l t ; / a : K e y & g t ; & l t ; a : V a l u e   i : t y p e = " D i a g r a m D i s p l a y B a s e V i e w S t a t e \ I D i a g r a m A c t i o n " / & g t ; & l t ; / a : K e y V a l u e O f D i a g r a m O b j e c t K e y a n y T y p e z b w N T n L X & g t ; & l t ; a : K e y V a l u e O f D i a g r a m O b j e c t K e y a n y T y p e z b w N T n L X & g t ; & l t ; a : K e y & g t ; & l t ; K e y & g t ; A c t i o n s \ H i d e   t h e   e n t i t y & l t ; / K e y & g t ; & l t ; / a : K e y & g t ; & l t ; a : V a l u e   i : t y p e = " D i a g r a m D i s p l a y B a s e V i e w S t a t e \ I D i a g r a m A c t i o n " / & g t ; & l t ; / a : K e y V a l u e O f D i a g r a m O b j e c t K e y a n y T y p e z b w N T n L X & g t ; & l t ; a : K e y V a l u e O f D i a g r a m O b j e c t K e y a n y T y p e z b w N T n L X & g t ; & l t ; a : K e y & g t ; & l t ; K e y & g t ; A c t i o n s \ U n h i d e   t h e   e n t i t y & l t ; / K e y & g t ; & l t ; / a : K e y & g t ; & l t ; a : V a l u e   i : t y p e = " D i a g r a m D i s p l a y B a s e V i e w S t a t e \ I D i a g r a m A c t i o n " / & g t ; & l t ; / a : K e y V a l u e O f D i a g r a m O b j e c t K e y a n y T y p e z b w N T n L X & g t ; & l t ; a : K e y V a l u e O f D i a g r a m O b j e c t K e y a n y T y p e z b w N T n L X & g t ; & l t ; a : K e y & g t ; & l t ; K e y & g t ; A c t i o n s \ G o T o & l t ; / K e y & g t ; & l t ; / a : K e y & g t ; & l t ; a : V a l u e   i : t y p e = " D i a g r a m D i s p l a y B a s e V i e w S t a t e \ I D i a g r a m A c t i o n " / & g t ; & l t ; / a : K e y V a l u e O f D i a g r a m O b j e c t K e y a n y T y p e z b w N T n L X & g t ; & l t ; a : K e y V a l u e O f D i a g r a m O b j e c t K e y a n y T y p e z b w N T n L X & g t ; & l t ; a : K e y & g t ; & l t ; K e y & g t ; A c t i o n s \ M o v e   U p & l t ; / K e y & g t ; & l t ; / a : K e y & g t ; & l t ; a : V a l u e   i : t y p e = " D i a g r a m D i s p l a y B a s e V i e w S t a t e \ I D i a g r a m A c t i o n " / & g t ; & l t ; / a : K e y V a l u e O f D i a g r a m O b j e c t K e y a n y T y p e z b w N T n L X & g t ; & l t ; a : K e y V a l u e O f D i a g r a m O b j e c t K e y a n y T y p e z b w N T n L X & g t ; & l t ; a : K e y & g t ; & l t ; K e y & g t ; A c t i o n s \ M o v e   D o w n & l t ; / K e y & g t ; & l t ; / a : K e y & g t ; & l t ; a : V a l u e   i : t y p e = " D i a g r a m D i s p l a y B a s e V i e w S t a t e \ I D i a g r a m A c t i o n " / & g t ; & l t ; / a : K e y V a l u e O f D i a g r a m O b j e c t K e y a n y T y p e z b w N T n L X & g t ; & l t ; a : K e y V a l u e O f D i a g r a m O b j e c t K e y a n y T y p e z b w N T n L X & g t ; & l t ; a : K e y & g t ; & l t ; K e y & g t ; A c t i o n s \ M a r k   R e l a t i o n s h i p   a s   A c t i v e & l t ; / K e y & g t ; & l t ; / a : K e y & g t ; & l t ; a : V a l u e   i : t y p e = " D i a g r a m D i s p l a y B a s e V i e w S t a t e \ I D i a g r a m A c t i o n " / & g t ; & l t ; / a : K e y V a l u e O f D i a g r a m O b j e c t K e y a n y T y p e z b w N T n L X & g t ; & l t ; a : K e y V a l u e O f D i a g r a m O b j e c t K e y a n y T y p e z b w N T n L X & g t ; & l t ; a : K e y & g t ; & l t ; K e y & g t ; A c t i o n s \ M a r k   R e l a t i o n s h i p   a s   I n a c t i v e & l t ; / K e y & g t ; & l t ; / a : K e y & g t ; & l t ; a : V a l u e   i : t y p e = " D i a g r a m D i s p l a y B a s e V i e w S t a t e \ I D i a g r a m A c t i o n " / & g t ; & l t ; / a : K e y V a l u e O f D i a g r a m O b j e c t K e y a n y T y p e z b w N T n L X & g t ; & l t ; a : K e y V a l u e O f D i a g r a m O b j e c t K e y a n y T y p e z b w N T n L X & g t ; & l t ; a : K e y & g t ; & l t ; K e y & g t ; T a g G r o u p s \ N o d e   T y p e s & l t ; / K e y & g t ; & l t ; / a : K e y & g t ; & l t ; a : V a l u e   i : t y p e = " D i a g r a m D i s p l a y B a s e V i e w S t a t e \ I D i a g r a m T a g G r o u p " / & g t ; & l t ; / a : K e y V a l u e O f D i a g r a m O b j e c t K e y a n y T y p e z b w N T n L X & g t ; & l t ; a : K e y V a l u e O f D i a g r a m O b j e c t K e y a n y T y p e z b w N T n L X & g t ; & l t ; a : K e y & g t ; & l t ; K e y & g t ; T a g G r o u p s \ A d d i t i o n a l   I n f o   T y p e s & l t ; / K e y & g t ; & l t ; / a : K e y & g t ; & l t ; a : V a l u e   i : t y p e = " D i a g r a m D i s p l a y B a s e V i e w S t a t e \ I D i a g r a m T a g G r o u p " / & g t ; & l t ; / a : K e y V a l u e O f D i a g r a m O b j e c t K e y a n y T y p e z b w N T n L X & g t ; & l t ; a : K e y V a l u e O f D i a g r a m O b j e c t K e y a n y T y p e z b w N T n L X & g t ; & l t ; a : K e y & g t ; & l t ; K e y & g t ; T a g G r o u p s \ C a l c u l a t e d   C o l u m n s & l t ; / K e y & g t ; & l t ; / a : K e y & g t ; & l t ; a : V a l u e   i : t y p e = " D i a g r a m D i s p l a y B a s e V i e w S t a t e \ I D i a g r a m T a g G r o u p " / & g t ; & l t ; / a : K e y V a l u e O f D i a g r a m O b j e c t K e y a n y T y p e z b w N T n L X & g t ; & l t ; a : K e y V a l u e O f D i a g r a m O b j e c t K e y a n y T y p e z b w N T n L X & g t ; & l t ; a : K e y & g t ; & l t ; K e y & g t ; T a g G r o u p s \ W a r n i n g s & l t ; / K e y & g t ; & l t ; / a : K e y & g t ; & l t ; a : V a l u e   i : t y p e = " D i a g r a m D i s p l a y B a s e V i e w S t a t e \ I D i a g r a m T a g G r o u p " / & g t ; & l t ; / a : K e y V a l u e O f D i a g r a m O b j e c t K e y a n y T y p e z b w N T n L X & g t ; & l t ; a : K e y V a l u e O f D i a g r a m O b j e c t K e y a n y T y p e z b w N T n L X & g t ; & l t ; a : K e y & g t ; & l t ; K e y & g t ; T a g G r o u p s \ H i g h l i g h t   R e a s o n s & l t ; / K e y & g t ; & l t ; / a : K e y & g t ; & l t ; a : V a l u e   i : t y p e = " D i a g r a m D i s p l a y B a s e V i e w S t a t e \ I D i a g r a m T a g G r o u p " / & g t ; & l t ; / a : K e y V a l u e O f D i a g r a m O b j e c t K e y a n y T y p e z b w N T n L X & g t ; & l t ; a : K e y V a l u e O f D i a g r a m O b j e c t K e y a n y T y p e z b w N T n L X & g t ; & l t ; a : K e y & g t ; & l t ; K e y & g t ; T a g G r o u p s \ S t a t e & l t ; / K e y & g t ; & l t ; / a : K e y & g t ; & l t ; a : V a l u e   i : t y p e = " D i a g r a m D i s p l a y B a s e V i e w S t a t e \ I D i a g r a m T a g G r o u p " / & g t ; & l t ; / a : K e y V a l u e O f D i a g r a m O b j e c t K e y a n y T y p e z b w N T n L X & g t ; & l t ; a : K e y V a l u e O f D i a g r a m O b j e c t K e y a n y T y p e z b w N T n L X & g t ; & l t ; a : K e y & g t ; & l t ; K e y & g t ; T a g G r o u p s \ L i n k   R o l e s & l t ; / K e y & g t ; & l t ; / a : K e y & g t ; & l t ; a : V a l u e   i : t y p e = " D i a g r a m D i s p l a y B a s e V i e w S t a t e \ I D i a g r a m T a g G r o u p " / & g t ; & l t ; / a : K e y V a l u e O f D i a g r a m O b j e c t K e y a n y T y p e z b w N T n L X & g t ; & l t ; a : K e y V a l u e O f D i a g r a m O b j e c t K e y a n y T y p e z b w N T n L X & g t ; & l t ; a : K e y & g t ; & l t ; K e y & g t ; T a g G r o u p s \ L i n k   T y p e s & l t ; / K e y & g t ; & l t ; / a : K e y & g t ; & l t ; a : V a l u e   i : t y p e = " D i a g r a m D i s p l a y B a s e V i e w S t a t e \ I D i a g r a m T a g G r o u p " / & g t ; & l t ; / a : K e y V a l u e O f D i a g r a m O b j e c t K e y a n y T y p e z b w N T n L X & g t ; & l t ; a : K e y V a l u e O f D i a g r a m O b j e c t K e y a n y T y p e z b w N T n L X & g t ; & l t ; a : K e y & g t ; & l t ; K e y & g t ; T a g G r o u p s \ L i n k   S t a t e s & l t ; / K e y & g t ; & l t ; / a : K e y & g t ; & l t ; a : V a l u e   i : t y p e = " D i a g r a m D i s p l a y B a s e V i e w S t a t e \ I D i a g r a m T a g G r o u p " / & g t ; & l t ; / a : K e y V a l u e O f D i a g r a m O b j e c t K e y a n y T y p e z b w N T n L X & g t ; & l t ; a : K e y V a l u e O f D i a g r a m O b j e c t K e y a n y T y p e z b w N T n L X & g t ; & l t ; a : K e y & g t ; & l t ; K e y & g t ; D i a g r a m \ T a g G r o u p s \ D e l e t i o n   I m p a c t s & l t ; / K e y & g t ; & l t ; / a : K e y & g t ; & l t ; a : V a l u e   i : t y p e = " D i a g r a m D i s p l a y B a s e V i e w S t a t e \ I D i a g r a m T a g G r o u p " / & g t ; & l t ; / a : K e y V a l u e O f D i a g r a m O b j e c t K e y a n y T y p e z b w N T n L X & g t ; & l t ; a : K e y V a l u e O f D i a g r a m O b j e c t K e y a n y T y p e z b w N T n L X & g t ; & l t ; a : K e y & g t ; & l t ; K e y & g t ; T a g G r o u p s \ H i e r a r c h y   I d e n t i f i e r s & l t ; / K e y & g t ; & l t ; / a : K e y & g t ; & l t ; a : V a l u e   i : t y p e = " D i a g r a m D i s p l a y B a s e V i e w S t a t e \ I D i a g r a m T a g G r o u p " / & g t ; & l t ; / a : K e y V a l u e O f D i a g r a m O b j e c t K e y a n y T y p e z b w N T n L X & g t ; & l t ; a : K e y V a l u e O f D i a g r a m O b j e c t K e y a n y T y p e z b w N T n L X & g t ; & l t ; a : K e y & g t ; & l t ; K e y & g t ; T a g G r o u p s \ T a b l e   I d e n t i f i e r s & l t ; / K e y & g t ; & l t ; / a : K e y & g t ; & l t ; a : V a l u e   i : t y p e = " D i a g r a m D i s p l a y B a s e V i e w S t a t e \ I D i a g r a m T a g G r o u p " / & g t ; & l t ; / a : K e y V a l u e O f D i a g r a m O b j e c t K e y a n y T y p e z b w N T n L X & g t ; & l t ; a : K e y V a l u e O f D i a g r a m O b j e c t K e y a n y T y p e z b w N T n L X & g t ; & l t ; a : K e y & g t ; & l t ; K e y & g t ; T a g G r o u p s \ A c t i o n   D e s c r i p t o r s & l t ; / K e y & g t ; & l t ; / a : K e y & g t ; & l t ; a : V a l u e   i : t y p e = " D i a g r a m D i s p l a y B a s e V i e w S t a t e \ I D i a g r a m T a g G r o u p " / & g t ; & l t ; / a : K e y V a l u e O f D i a g r a m O b j e c t K e y a n y T y p e z b w N T n L X & g t ; & l t ; a : K e y V a l u e O f D i a g r a m O b j e c t K e y a n y T y p e z b w N T n L X & g t ; & l t ; a : K e y & g t ; & l t ; K e y & g t ; T a g G r o u p s \ H i n t   T e x t s & l t ; / K e y & g t ; & l t ; / a : K e y & g t ; & l t ; a : V a l u e   i : t y p e = " D i a g r a m D i s p l a y B a s e 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 T a g s \ T a b l e s \ & a m p ; l t ; T a b l e s \ F i x i n g & a m p ; g t ; & l t ; / K e y & g t ; & l t ; / a : K e y & g t ; & l t ; a : V a l u e   i : t y p e = " D i a g r a m D i s p l a y T a g V i e w S t a t e " & g t ; & l t ; I s N o t F i l t e r e d O u t & g t ; t r u e & l t ; / I s N o t F i l t e r e d O u t & g t ; & l t ; / a : V a l u e & g t ; & l t ; / a : K e y V a l u e O f D i a g r a m O b j e c t K e y a n y T y p e z b w N T n L X & g t ; & l t ; a : K e y V a l u e O f D i a g r a m O b j e c t K e y a n y T y p e z b w N T n L X & g t ; & l t ; a : K e y & g t ; & l t ; K e y & g t ; D y n a m i c   T a g s \ T a b l e s \ & a m p ; l t ; T a b l e s \ C a l e n d a r & a m p ; g t ; & l t ; / K e y & g t ; & l t ; / a : K e y & g t ; & l t ; a : V a l u e   i : t y p e = " D i a g r a m D i s p l a y T a g V i e w S t a t e " & g t ; & l t ; I s N o t F i l t e r e d O u t & g t ; t r u e & l t ; / I s N o t F i l t e r e d O u t & g t ; & l t ; / a : V a l u e & g t ; & l t ; / a : K e y V a l u e O f D i a g r a m O b j e c t K e y a n y T y p e z b w N T n L X & g t ; & l t ; a : K e y V a l u e O f D i a g r a m O b j e c t K e y a n y T y p e z b w N T n L X & g t ; & l t ; a : K e y & g t ; & l t ; K e y & g t ; D y n a m i c   T a g s \ T a b l e s \ & a m p ; l t ; T a b l e s \ S t o c k 1 & a m p ; g t ; & l t ; / K e y & g t ; & l t ; / a : K e y & g t ; & l t ; a : V a l u e   i : t y p e = " D i a g r a m D i s p l a y T a g V i e w S t a t e " & g t ; & l t ; I s N o t F i l t e r e d O u t & g t ; t r u e & l t ; / I s N o t F i l t e r e d O u t & g t ; & l t ; / a : V a l u e & g t ; & l t ; / a : K e y V a l u e O f D i a g r a m O b j e c t K e y a n y T y p e z b w N T n L X & g t ; & l t ; a : K e y V a l u e O f D i a g r a m O b j e c t K e y a n y T y p e z b w N T n L X & g t ; & l t ; a : K e y & g t ; & l t ; K e y & g t ; D y n a m i c   T a g s \ T a b l e s \ & a m p ; l t ; T a b l e s \ S t o c k 2 & a m p ; g t ; & l t ; / K e y & g t ; & l t ; / a : K e y & g t ; & l t ; a : V a l u e   i : t y p e = " D i a g r a m D i s p l a y T a g V i e w S t a t e " & g t ; & l t ; I s N o t F i l t e r e d O u t & g t ; t r u e & l t ; / I s N o t F i l t e r e d O u t & g t ; & l t ; / a : V a l u e & g t ; & l t ; / a : K e y V a l u e O f D i a g r a m O b j e c t K e y a n y T y p e z b w N T n L X & g t ; & l t ; a : K e y V a l u e O f D i a g r a m O b j e c t K e y a n y T y p e z b w N T n L X & g t ; & l t ; a : K e y & g t ; & l t ; K e y & g t ; T a b l e s \ F i x i n g & 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F i x i n g \ C o l u m n s \ S t o c k & l t ; / K e y & g t ; & l t ; / a : K e y & g t ; & l t ; a : V a l u e   i : t y p e = " D i a g r a m D i s p l a y N o d e V i e w S t a t e " & g t ; & l t ; H e i g h t & g t ; 1 5 0 & l t ; / H e i g h t & g t ; & l t ; I s E x p a n d e d & g t ; t r u e & l t ; / I s E x p a n d e d & g t ; & l t ; W i d t h & g t ; 2 0 0 & l t ; / W i d t h & g t ; & l t ; / a : V a l u e & g t ; & l t ; / a : K e y V a l u e O f D i a g r a m O b j e c t K e y a n y T y p e z b w N T n L X & g t ; & l t ; a : K e y V a l u e O f D i a g r a m O b j e c t K e y a n y T y p e z b w N T n L X & g t ; & l t ; a : K e y & g t ; & l t ; K e y & g t ; T a b l e s \ F i x i n g \ C o l u m n s \ I D & l t ; / K e y & g t ; & l t ; / a : K e y & g t ; & l t ; a : V a l u e   i : t y p e = " D i a g r a m D i s p l a y N o d e V i e w S t a t e " & g t ; & l t ; H e i g h t & g t ; 1 5 0 & l t ; / H e i g h t & g t ; & l t ; I s E x p a n d e d & g t ; t r u e & l t ; / I s E x p a n d e d & g t ; & l t ; W i d t h & g t ; 2 0 0 & l t ; / W i d t h & g t ; & l t ; / a : V a l u e & g t ; & l t ; / a : K e y V a l u e O f D i a g r a m O b j e c t K e y a n y T y p e z b w N T n L X & g t ; & l t ; a : K e y V a l u e O f D i a g r a m O b j e c t K e y a n y T y p e z b w N T n L X & g t ; & l t ; a : K e y & g t ; & l t ; K e y & g t ; T a b l e s \ F i x i n g \ C o l u m n s \ D a t e & l t ; / K e y & g t ; & l t ; / a : K e y & g t ; & l t ; a : V a l u e   i : t y p e = " D i a g r a m D i s p l a y N o d e V i e w S t a t e " & g t ; & l t ; H e i g h t & g t ; 1 5 0 & l t ; / H e i g h t & g t ; & l t ; I s E x p a n d e d & g t ; t r u e & l t ; / I s E x p a n d e d & g t ; & l t ; W i d t h & g t ; 2 0 0 & l t ; / W i d t h & g t ; & l t ; / a : V a l u e & g t ; & l t ; / a : K e y V a l u e O f D i a g r a m O b j e c t K e y a n y T y p e z b w N T n L X & g t ; & l t ; a : K e y V a l u e O f D i a g r a m O b j e c t K e y a n y T y p e z b w N T n L X & g t ; & l t ; a : K e y & g t ; & l t ; K e y & g t ; T a b l e s \ F i x i n g \ C o l u m n s \ O p e n & l t ; / K e y & g t ; & l t ; / a : K e y & g t ; & l t ; a : V a l u e   i : t y p e = " D i a g r a m D i s p l a y N o d e V i e w S t a t e " & g t ; & l t ; H e i g h t & g t ; 1 5 0 & l t ; / H e i g h t & g t ; & l t ; I s E x p a n d e d & g t ; t r u e & l t ; / I s E x p a n d e d & g t ; & l t ; W i d t h & g t ; 2 0 0 & l t ; / W i d t h & g t ; & l t ; / a : V a l u e & g t ; & l t ; / a : K e y V a l u e O f D i a g r a m O b j e c t K e y a n y T y p e z b w N T n L X & g t ; & l t ; a : K e y V a l u e O f D i a g r a m O b j e c t K e y a n y T y p e z b w N T n L X & g t ; & l t ; a : K e y & g t ; & l t ; K e y & g t ; T a b l e s \ F i x i n g \ C o l u m n s \ M a x I n t r a & l t ; / K e y & g t ; & l t ; / a : K e y & g t ; & l t ; a : V a l u e   i : t y p e = " D i a g r a m D i s p l a y N o d e V i e w S t a t e " & g t ; & l t ; H e i g h t & g t ; 1 5 0 & l t ; / H e i g h t & g t ; & l t ; I s E x p a n d e d & g t ; t r u e & l t ; / I s E x p a n d e d & g t ; & l t ; W i d t h & g t ; 2 0 0 & l t ; / W i d t h & g t ; & l t ; / a : V a l u e & g t ; & l t ; / a : K e y V a l u e O f D i a g r a m O b j e c t K e y a n y T y p e z b w N T n L X & g t ; & l t ; a : K e y V a l u e O f D i a g r a m O b j e c t K e y a n y T y p e z b w N T n L X & g t ; & l t ; a : K e y & g t ; & l t ; K e y & g t ; T a b l e s \ F i x i n g \ C o l u m n s \ M i n I n t r a & l t ; / K e y & g t ; & l t ; / a : K e y & g t ; & l t ; a : V a l u e   i : t y p e = " D i a g r a m D i s p l a y N o d e V i e w S t a t e " & g t ; & l t ; H e i g h t & g t ; 1 5 0 & l t ; / H e i g h t & g t ; & l t ; I s E x p a n d e d & g t ; t r u e & l t ; / I s E x p a n d e d & g t ; & l t ; W i d t h & g t ; 2 0 0 & l t ; / W i d t h & g t ; & l t ; / a : V a l u e & g t ; & l t ; / a : K e y V a l u e O f D i a g r a m O b j e c t K e y a n y T y p e z b w N T n L X & g t ; & l t ; a : K e y V a l u e O f D i a g r a m O b j e c t K e y a n y T y p e z b w N T n L X & g t ; & l t ; a : K e y & g t ; & l t ; K e y & g t ; T a b l e s \ F i x i n g \ C o l u m n s \ C l o s e & l t ; / K e y & g t ; & l t ; / a : K e y & g t ; & l t ; a : V a l u e   i : t y p e = " D i a g r a m D i s p l a y N o d e V i e w S t a t e " & g t ; & l t ; H e i g h t & g t ; 1 5 0 & l t ; / H e i g h t & g t ; & l t ; I s E x p a n d e d & g t ; t r u e & l t ; / I s E x p a n d e d & g t ; & l t ; W i d t h & g t ; 2 0 0 & l t ; / W i d t h & g t ; & l t ; / a : V a l u e & g t ; & l t ; / a : K e y V a l u e O f D i a g r a m O b j e c t K e y a n y T y p e z b w N T n L X & g t ; & l t ; a : K e y V a l u e O f D i a g r a m O b j e c t K e y a n y T y p e z b w N T n L X & g t ; & l t ; a : K e y & g t ; & l t ; K e y & g t ; T a b l e s \ F i x i n g \ C o l u m n s \ V a r P e r c & l t ; / K e y & g t ; & l t ; / a : K e y & g t ; & l t ; a : V a l u e   i : t y p e = " D i a g r a m D i s p l a y N o d e V i e w S t a t e " & g t ; & l t ; H e i g h t & g t ; 1 5 0 & l t ; / H e i g h t & g t ; & l t ; I s E x p a n d e d & g t ; t r u e & l t ; / I s E x p a n d e d & g t ; & l t ; W i d t h & g t ; 2 0 0 & l t ; / W i d t h & g t ; & l t ; / a : V a l u e & g t ; & l t ; / a : K e y V a l u e O f D i a g r a m O b j e c t K e y a n y T y p e z b w N T n L X & g t ; & l t ; a : K e y V a l u e O f D i a g r a m O b j e c t K e y a n y T y p e z b w N T n L X & g t ; & l t ; a : K e y & g t ; & l t ; K e y & g t ; T a b l e s \ F i x i n g \ C o l u m n s \ V o l u m e & l t ; / K e y & g t ; & l t ; / a : K e y & g t ; & l t ; a : V a l u e   i : t y p e = " D i a g r a m D i s p l a y N o d e V i e w S t a t e " & g t ; & l t ; H e i g h t & g t ; 1 5 0 & l t ; / H e i g h t & g t ; & l t ; I s E x p a n d e d & g t ; t r u e & l t ; / I s E x p a n d e d & g t ; & l t ; W i d t h & g t ; 2 0 0 & l t ; / W i d t h & g t ; & l t ; / a : V a l u e & g t ; & l t ; / a : K e y V a l u e O f D i a g r a m O b j e c t K e y a n y T y p e z b w N T n L X & g t ; & l t ; a : K e y V a l u e O f D i a g r a m O b j e c t K e y a n y T y p e z b w N T n L X & g t ; & l t ; a : K e y & g t ; & l t ; K e y & g t ; T a b l e s \ F i x i n g \ C o l u m n s \ D a y N u m b e r & l t ; / K e y & g t ; & l t ; / a : K e y & g t ; & l t ; a : V a l u e   i : t y p e = " D i a g r a m D i s p l a y N o d e V i e w S t a t e " & g t ; & l t ; H e i g h t & g t ; 1 5 0 & l t ; / H e i g h t & g t ; & l t ; I s E x p a n d e d & g t ; t r u e & l t ; / I s E x p a n d e d & g t ; & l t ; W i d t h & g t ; 2 0 0 & l t ; / W i d t h & g t ; & l t ; / a : V a l u e & g t ; & l t ; / a : K e y V a l u e O f D i a g r a m O b j e c t K e y a n y T y p e z b w N T n L X & g t ; & l t ; a : K e y V a l u e O f D i a g r a m O b j e c t K e y a n y T y p e z b w N T n L X & g t ; & l t ; a : K e y & g t ; & l t ; K e y & g t ; T a b l e s \ F i x i n g \ C o l u m n s \ F i r s t D a t e O f R a n g e 5 0 & l t ; / K e y & g t ; & l t ; / a : K e y & g t ; & l t ; a : V a l u e   i : t y p e = " D i a g r a m D i s p l a y N o d e V i e w S t a t e " & g t ; & l t ; H e i g h t & g t ; 1 5 0 & l t ; / H e i g h t & g t ; & l t ; I s E x p a n d e d & g t ; t r u e & l t ; / I s E x p a n d e d & g t ; & l t ; W i d t h & g t ; 2 0 0 & l t ; / W i d t h & g t ; & l t ; / a : V a l u e & g t ; & l t ; / a : K e y V a l u e O f D i a g r a m O b j e c t K e y a n y T y p e z b w N T n L X & g t ; & l t ; a : K e y V a l u e O f D i a g r a m O b j e c t K e y a n y T y p e z b w N T n L X & g t ; & l t ; a : K e y & g t ; & l t ; K e y & g t ; T a b l e s \ F i x i n g \ C o l u m n s \ M o v i n g A v e r a g e 5 0 & l t ; / K e y & g t ; & l t ; / a : K e y & g t ; & l t ; a : V a l u e   i : t y p e = " D i a g r a m D i s p l a y N o d e V i e w S t a t e " & g t ; & l t ; H e i g h t & g t ; 1 5 0 & l t ; / H e i g h t & g t ; & l t ; I s E x p a n d e d & g t ; t r u e & l t ; / I s E x p a n d e d & g t ; & l t ; W i d t h & g t ; 2 0 0 & l t ; / W i d t h & g t ; & l t ; / a : V a l u e & g t ; & l t ; / a : K e y V a l u e O f D i a g r a m O b j e c t K e y a n y T y p e z b w N T n L X & g t ; & l t ; a : K e y V a l u e O f D i a g r a m O b j e c t K e y a n y T y p e z b w N T n L X & g t ; & l t ; a : K e y & g t ; & l t ; K e y & g t ; T a b l e s \ F i x i n g \ C o l u m n s \ F i r s t D a t e O f R a n g e 2 0 0 & l t ; / K e y & g t ; & l t ; / a : K e y & g t ; & l t ; a : V a l u e   i : t y p e = " D i a g r a m D i s p l a y N o d e V i e w S t a t e " & g t ; & l t ; H e i g h t & g t ; 1 5 0 & l t ; / H e i g h t & g t ; & l t ; I s E x p a n d e d & g t ; t r u e & l t ; / I s E x p a n d e d & g t ; & l t ; W i d t h & g t ; 2 0 0 & l t ; / W i d t h & g t ; & l t ; / a : V a l u e & g t ; & l t ; / a : K e y V a l u e O f D i a g r a m O b j e c t K e y a n y T y p e z b w N T n L X & g t ; & l t ; a : K e y V a l u e O f D i a g r a m O b j e c t K e y a n y T y p e z b w N T n L X & g t ; & l t ; a : K e y & g t ; & l t ; K e y & g t ; T a b l e s \ F i x i n g \ C o l u m n s \ M o v i n g A v e r a g e 2 0 0 & l t ; / K e y & g t ; & l t ; / a : K e y & g t ; & l t ; a : V a l u e   i : t y p e = " D i a g r a m D i s p l a y N o d e V i e w S t a t e " & g t ; & l t ; H e i g h t & g t ; 1 5 0 & l t ; / H e i g h t & g t ; & l t ; I s E x p a n d e d & g t ; t r u e & l t ; / I s E x p a n d e d & g t ; & l t ; W i d t h & g t ; 2 0 0 & l t ; / W i d t h & g t ; & l t ; / a : V a l u e & g t ; & l t ; / a : K e y V a l u e O f D i a g r a m O b j e c t K e y a n y T y p e z b w N T n L X & g t ; & l t ; a : K e y V a l u e O f D i a g r a m O b j e c t K e y a n y T y p e z b w N T n L X & g t ; & l t ; a : K e y & g t ; & l t ; K e y & g t ; T a b l e s \ F i x i n g \ M e a s u r e s \ S u m   o f   C l o s e & l t ; / K e y & g t ; & l t ; / a : K e y & g t ; & l t ; a : V a l u e   i : t y p e = " D i a g r a m D i s p l a y N o d e V i e w S t a t e " & g t ; & l t ; H e i g h t & g t ; 1 5 0 & l t ; / H e i g h t & g t ; & l t ; I s E x p a n d e d & g t ; t r u e & l t ; / I s E x p a n d e d & g t ; & l t ; W i d t h & g t ; 2 0 0 & l t ; / W i d t h & g t ; & l t ; / a : V a l u e & g t ; & l t ; / a : K e y V a l u e O f D i a g r a m O b j e c t K e y a n y T y p e z b w N T n L X & g t ; & l t ; a : K e y V a l u e O f D i a g r a m O b j e c t K e y a n y T y p e z b w N T n L X & g t ; & l t ; a : K e y & g t ; & l t ; K e y & g t ; S u m   o f   C l o s e \ A d d i t i o n a l   I n f o \ I m p l i c i t   M e a s u r e & l t ; / K e y & g t ; & l t ; / a : K e y & g t ; & l t ; a : V a l u e   i : t y p e = " D i a g r a m D i s p l a y B a s e V i e w S t a t e \ I D i a g r a m T a g A d d i t i o n a l I n f o " / & g t ; & l t ; / a : K e y V a l u e O f D i a g r a m O b j e c t K e y a n y T y p e z b w N T n L X & g t ; & l t ; a : K e y V a l u e O f D i a g r a m O b j e c t K e y a n y T y p e z b w N T n L X & g t ; & l t ; a : K e y & g t ; & l t ; K e y & g t ; T a b l e s \ F i x i n g \ M e a s u r e s \ S u m   o f   M o v i n g A v e r a g e 2 0 0 & l t ; / K e y & g t ; & l t ; / a : K e y & g t ; & l t ; a : V a l u e   i : t y p e = " D i a g r a m D i s p l a y N o d e V i e w S t a t e " & g t ; & l t ; H e i g h t & g t ; 1 5 0 & l t ; / H e i g h t & g t ; & l t ; I s E x p a n d e d & g t ; t r u e & l t ; / I s E x p a n d e d & g t ; & l t ; W i d t h & g t ; 2 0 0 & l t ; / W i d t h & g t ; & l t ; / a : V a l u e & g t ; & l t ; / a : K e y V a l u e O f D i a g r a m O b j e c t K e y a n y T y p e z b w N T n L X & g t ; & l t ; a : K e y V a l u e O f D i a g r a m O b j e c t K e y a n y T y p e z b w N T n L X & g t ; & l t ; a : K e y & g t ; & l t ; K e y & g t ; S u m   o f   M o v i n g A v e r a g e 2 0 0 \ A d d i t i o n a l   I n f o \ I m p l i c i t   M e a s u r e & l t ; / K e y & g t ; & l t ; / a : K e y & g t ; & l t ; a : V a l u e   i : t y p e = " D i a g r a m D i s p l a y B a s e V i e w S t a t e \ I D i a g r a m T a g A d d i t i o n a l I n f o " / & g t ; & l t ; / a : K e y V a l u e O f D i a g r a m O b j e c t K e y a n y T y p e z b w N T n L X & g t ; & l t ; a : K e y V a l u e O f D i a g r a m O b j e c t K e y a n y T y p e z b w N T n L X & g t ; & l t ; a : K e y & g t ; & l t ; K e y & g t ; T a b l e s \ F i x i n g \ M e a s u r e s \ S u m   o f   M o v i n g A v e r a g e 5 0 & l t ; / K e y & g t ; & l t ; / a : K e y & g t ; & l t ; a : V a l u e   i : t y p e = " D i a g r a m D i s p l a y N o d e V i e w S t a t e " & g t ; & l t ; H e i g h t & g t ; 1 5 0 & l t ; / H e i g h t & g t ; & l t ; I s E x p a n d e d & g t ; t r u e & l t ; / I s E x p a n d e d & g t ; & l t ; W i d t h & g t ; 2 0 0 & l t ; / W i d t h & g t ; & l t ; / a : V a l u e & g t ; & l t ; / a : K e y V a l u e O f D i a g r a m O b j e c t K e y a n y T y p e z b w N T n L X & g t ; & l t ; a : K e y V a l u e O f D i a g r a m O b j e c t K e y a n y T y p e z b w N T n L X & g t ; & l t ; a : K e y & g t ; & l t ; K e y & g t ; S u m   o f   M o v i n g A v e r a g e 5 0 \ A d d i t i o n a l   I n f o \ I m p l i c i t   M e a s u r e & l t ; / K e y & g t ; & l t ; / a : K e y & g t ; & l t ; a : V a l u e   i : t y p e = " D i a g r a m D i s p l a y B a s e V i e w S t a t e \ I D i a g r a m T a g A d d i t i o n a l I n f o " / & g t ; & l t ; / a : K e y V a l u e O f D i a g r a m O b j e c t K e y a n y T y p e z b w N T n L X & g t ; & l t ; a : K e y V a l u e O f D i a g r a m O b j e c t K e y a n y T y p e z b w N T n L X & g t ; & l t ; a : K e y & g t ; & l t ; K e y & g t ; T a b l e s \ F i x i n g \ M e a s u r e s \ C l o s e O f S t o c k 1 & l t ; / K e y & g t ; & l t ; / a : K e y & g t ; & l t ; a : V a l u e   i : t y p e = " D i a g r a m D i s p l a y N o d e V i e w S t a t e " & g t ; & l t ; H e i g h t & g t ; 1 5 0 & l t ; / H e i g h t & g t ; & l t ; I s E x p a n d e d & g t ; t r u e & l t ; / I s E x p a n d e d & g t ; & l t ; W i d t h & g t ; 2 0 0 & l t ; / W i d t h & g t ; & l t ; / a : V a l u e & g t ; & l t ; / a : K e y V a l u e O f D i a g r a m O b j e c t K e y a n y T y p e z b w N T n L X & g t ; & l t ; a : K e y V a l u e O f D i a g r a m O b j e c t K e y a n y T y p e z b w N T n L X & g t ; & l t ; a : K e y & g t ; & l t ; K e y & g t ; T a b l e s \ F i x i n g \ M e a s u r e s \ C l o s e O f S t o c k 2 & l t ; / K e y & g t ; & l t ; / a : K e y & g t ; & l t ; a : V a l u e   i : t y p e = " D i a g r a m D i s p l a y N o d e V i e w S t a t e " & g t ; & l t ; H e i g h t & g t ; 1 5 0 & l t ; / H e i g h t & g t ; & l t ; I s E x p a n d e d & g t ; t r u e & l t ; / I s E x p a n d e d & g t ; & l t ; W i d t h & g t ; 2 0 0 & l t ; / W i d t h & g t ; & l t ; / a : V a l u e & g t ; & l t ; / a : K e y V a l u e O f D i a g r a m O b j e c t K e y a n y T y p e z b w N T n L X & g t ; & l t ; a : K e y V a l u e O f D i a g r a m O b j e c t K e y a n y T y p e z b w N T n L X & g t ; & l t ; a : K e y & g t ; & l t ; K e y & g t ; T a b l e s \ C a l e n d a r & l t ; / K e y & g t ; & l t ; / a : K e y & g t ; & l t ; a : V a l u e   i : t y p e = " D i a g r a m D i s p l a y N o d e V i e w S t a t e " & g t ; & l t ; H e i g h t & g t ; 1 5 0 & l t ; / H e i g h t & g t ; & l t ; I s E x p a n d e d & g t ; t r u e & l t ; / I s E x p a n d e d & g t ; & l t ; L a y e d O u t & g t ; t r u e & l t ; / L a y e d O u t & g t ; & l t ; L e f t & g t ; 3 2 9 . 9 0 3 8 1 0 5 6 7 6 6 5 8 & l t ; / L e f t & g t ; & l t ; T a b I n d e x & g t ; 1 & l t ; / T a b I n d e x & g t ; & l t ; W i d t h & g t ; 2 0 0 & l t ; / W i d t h & g t ; & l t ; / a : V a l u e & g t ; & l t ; / a : K e y V a l u e O f D i a g r a m O b j e c t K e y a n y T y p e z b w N T n L X & g t ; & l t ; a : K e y V a l u e O f D i a g r a m O b j e c t K e y a n y T y p e z b w N T n L X & g t ; & l t ; a : K e y & g t ; & l t ; K e y & g t ; T a b l e s \ C a l e n d a r \ C o l u m n s \ D a t e & l t ; / K e y & g t ; & l t ; / a : K e y & g t ; & l t ; a : V a l u e   i : t y p e = " D i a g r a m D i s p l a y N o d e V i e w S t a t e " & g t ; & l t ; H e i g h t & g t ; 1 5 0 & l t ; / H e i g h t & g t ; & l t ; I s E x p a n d e d & g t ; t r u e & l t ; / I s E x p a n d e d & g t ; & l t ; W i d t h & g t ; 2 0 0 & l t ; / W i d t h & g t ; & l t ; / a : V a l u e & g t ; & l t ; / a : K e y V a l u e O f D i a g r a m O b j e c t K e y a n y T y p e z b w N T n L X & g t ; & l t ; a : K e y V a l u e O f D i a g r a m O b j e c t K e y a n y T y p e z b w N T n L X & g t ; & l t ; a : K e y & g t ; & l t ; K e y & g t ; T a b l e s \ C a l e n d a r \ C o l u m n s \ D a y & l t ; / K e y & g t ; & l t ; / a : K e y & g t ; & l t ; a : V a l u e   i : t y p e = " D i a g r a m D i s p l a y N o d e V i e w S t a t e " & g t ; & l t ; H e i g h t & g t ; 1 5 0 & l t ; / H e i g h t & g t ; & l t ; I s E x p a n d e d & g t ; t r u e & l t ; / I s E x p a n d e d & g t ; & l t ; W i d t h & g t ; 2 0 0 & l t ; / W i d t h & g t ; & l t ; / a : V a l u e & g t ; & l t ; / a : K e y V a l u e O f D i a g r a m O b j e c t K e y a n y T y p e z b w N T n L X & g t ; & l t ; a : K e y V a l u e O f D i a g r a m O b j e c t K e y a n y T y p e z b w N T n L X & g t ; & l t ; a : K e y & g t ; & l t ; K e y & g t ; T a b l e s \ C a l e n d a r \ C o l u m n s \ M o n t h N u m b e r & l t ; / K e y & g t ; & l t ; / a : K e y & g t ; & l t ; a : V a l u e   i : t y p e = " D i a g r a m D i s p l a y N o d e V i e w S t a t e " & g t ; & l t ; H e i g h t & g t ; 1 5 0 & l t ; / H e i g h t & g t ; & l t ; I s E x p a n d e d & g t ; t r u e & l t ; / I s E x p a n d e d & g t ; & l t ; W i d t h & g t ; 2 0 0 & l t ; / W i d t h & g t ; & l t ; / a : V a l u e & g t ; & l t ; / a : K e y V a l u e O f D i a g r a m O b j e c t K e y a n y T y p e z b w N T n L X & g t ; & l t ; a : K e y V a l u e O f D i a g r a m O b j e c t K e y a n y T y p e z b w N T n L X & g t ; & l t ; a : K e y & g t ; & l t ; K e y & g t ; T a b l e s \ C a l e n d a r \ C o l u m n s \ M o n t h N a m e & l t ; / K e y & g t ; & l t ; / a : K e y & g t ; & l t ; a : V a l u e   i : t y p e = " D i a g r a m D i s p l a y N o d e V i e w S t a t e " & g t ; & l t ; H e i g h t & g t ; 1 5 0 & l t ; / H e i g h t & g t ; & l t ; I s E x p a n d e d & g t ; t r u e & l t ; / I s E x p a n d e d & g t ; & l t ; W i d t h & g t ; 2 0 0 & l t ; / W i d t h & g t ; & l t ; / a : V a l u e & g t ; & l t ; / a : K e y V a l u e O f D i a g r a m O b j e c t K e y a n y T y p e z b w N T n L X & g t ; & l t ; a : K e y V a l u e O f D i a g r a m O b j e c t K e y a n y T y p e z b w N T n L X & g t ; & l t ; a : K e y & g t ; & l t ; K e y & g t ; T a b l e s \ C a l e n d a r \ C o l u m n s \ Y e a r & l t ; / K e y & g t ; & l t ; / a : K e y & g t ; & l t ; a : V a l u e   i : t y p e = " D i a g r a m D i s p l a y N o d e V i e w S t a t e " & g t ; & l t ; H e i g h t & g t ; 1 5 0 & l t ; / H e i g h t & g t ; & l t ; I s E x p a n d e d & g t ; t r u e & l t ; / I s E x p a n d e d & g t ; & l t ; W i d t h & g t ; 2 0 0 & l t ; / W i d t h & g t ; & l t ; / a : V a l u e & g t ; & l t ; / a : K e y V a l u e O f D i a g r a m O b j e c t K e y a n y T y p e z b w N T n L X & g t ; & l t ; a : K e y V a l u e O f D i a g r a m O b j e c t K e y a n y T y p e z b w N T n L X & g t ; & l t ; a : K e y & g t ; & l t ; K e y & g t ; T a b l e s \ C a l e n d a r \ C o l u m n s \ W o r k i n g D a y s & l t ; / K e y & g t ; & l t ; / a : K e y & g t ; & l t ; a : V a l u e   i : t y p e = " D i a g r a m D i s p l a y N o d e V i e w S t a t e " & g t ; & l t ; H e i g h t & g t ; 1 5 0 & l t ; / H e i g h t & g t ; & l t ; I s E x p a n d e d & g t ; t r u e & l t ; / I s E x p a n d e d & g t ; & l t ; W i d t h & g t ; 2 0 0 & l t ; / W i d t h & g t ; & l t ; / a : V a l u e & g t ; & l t ; / a : K e y V a l u e O f D i a g r a m O b j e c t K e y a n y T y p e z b w N T n L X & g t ; & l t ; a : K e y V a l u e O f D i a g r a m O b j e c t K e y a n y T y p e z b w N T n L X & g t ; & l t ; a : K e y & g t ; & l t ; K e y & g t ; T a b l e s \ S t o c k 1 & l t ; / K e y & g t ; & l t ; / a : K e y & g t ; & l t ; a : V a l u e   i : t y p e = " D i a g r a m D i s p l a y N o d e V i e w S t a t e " & g t ; & l t ; H e i g h t & g t ; 1 5 0 & l t ; / H e i g h t & g t ; & l t ; I s E x p a n d e d & g t ; t r u e & l t ; / I s E x p a n d e d & g t ; & l t ; L a y e d O u t & g t ; t r u e & l t ; / L a y e d O u t & g t ; & l t ; T a b I n d e x & g t ; 2 & l t ; / T a b I n d e x & g t ; & l t ; T o p & g t ; 2 2 6 & l t ; / T o p & g t ; & l t ; W i d t h & g t ; 2 0 0 & l t ; / W i d t h & g t ; & l t ; / a : V a l u e & g t ; & l t ; / a : K e y V a l u e O f D i a g r a m O b j e c t K e y a n y T y p e z b w N T n L X & g t ; & l t ; a : K e y V a l u e O f D i a g r a m O b j e c t K e y a n y T y p e z b w N T n L X & g t ; & l t ; a : K e y & g t ; & l t ; K e y & g t ; T a b l e s \ S t o c k 1 \ C o l u m n s \ S t o c k 1 & l t ; / K e y & g t ; & l t ; / a : K e y & g t ; & l t ; a : V a l u e   i : t y p e = " D i a g r a m D i s p l a y N o d e V i e w S t a t e " & g t ; & l t ; H e i g h t & g t ; 1 5 0 & l t ; / H e i g h t & g t ; & l t ; I s E x p a n d e d & g t ; t r u e & l t ; / I s E x p a n d e d & g t ; & l t ; W i d t h & g t ; 2 0 0 & l t ; / W i d t h & g t ; & l t ; / a : V a l u e & g t ; & l t ; / a : K e y V a l u e O f D i a g r a m O b j e c t K e y a n y T y p e z b w N T n L X & g t ; & l t ; a : K e y V a l u e O f D i a g r a m O b j e c t K e y a n y T y p e z b w N T n L X & g t ; & l t ; a : K e y & g t ; & l t ; K e y & g t ; T a b l e s \ S t o c k 2 & l t ; / K e y & g t ; & l t ; / a : K e y & g t ; & l t ; a : V a l u e   i : t y p e = " D i a g r a m D i s p l a y N o d e V i e w S t a t e " & g t ; & l t ; H e i g h t & g t ; 1 5 0 & l t ; / H e i g h t & g t ; & l t ; I s E x p a n d e d & g t ; t r u e & l t ; / I s E x p a n d e d & g t ; & l t ; I s F o c u s e d & g t ; t r u e & l t ; / I s F o c u s e d & g t ; & l t ; L a y e d O u t & g t ; t r u e & l t ; / L a y e d O u t & g t ; & l t ; L e f t & g t ; 3 2 5 . 9 0 3 8 1 0 5 6 7 6 6 5 8 & l t ; / L e f t & g t ; & l t ; T a b I n d e x & g t ; 3 & l t ; / T a b I n d e x & g t ; & l t ; T o p & g t ; 2 2 6 & l t ; / T o p & g t ; & l t ; W i d t h & g t ; 2 0 0 & l t ; / W i d t h & g t ; & l t ; / a : V a l u e & g t ; & l t ; / a : K e y V a l u e O f D i a g r a m O b j e c t K e y a n y T y p e z b w N T n L X & g t ; & l t ; a : K e y V a l u e O f D i a g r a m O b j e c t K e y a n y T y p e z b w N T n L X & g t ; & l t ; a : K e y & g t ; & l t ; K e y & g t ; T a b l e s \ S t o c k 2 \ C o l u m n s \ S t o c k 2 & l t ; / K e y & g t ; & l t ; / a : K e y & g t ; & l t ; a : V a l u e   i : t y p e = " D i a g r a m D i s p l a y N o d e V i e w S t a t e " & g t ; & l t ; H e i g h t & g t ; 1 5 0 & l t ; / H e i g h t & g t ; & l t ; I s E x p a n d e d & g t ; t r u e & l t ; / I s E x p a n d e d & g t ; & l t ; W i d t h & g t ; 2 0 0 & l t ; / W i d t h & g t ; & l t ; / a : V a l u e & g t ; & l t ; / a : K e y V a l u e O f D i a g r a m O b j e c t K e y a n y T y p e z b w N T n L X & g t ; & l t ; a : K e y V a l u e O f D i a g r a m O b j e c t K e y a n y T y p e z b w N T n L X & g t ; & l t ; a : K e y & g t ; & l t ; K e y & g t ; R e l a t i o n s h i p s \ & a m p ; l t ; T a b l e s \ F i x i n g \ C o l u m n s \ D a t e & a m p ; g t ; - & a m p ; l t ; T a b l e s \ C a l e n d a r \ C o l u m n s \ D a t e & a m p ; g t ; & l t ; / K e y & g t ; & l t ; / a : K e y & g t ; & l t ; a : V a l u e   i : t y p e = " D i a g r a m D i s p l a y L i n k V i e w S t a t e " & g t ; & l t ; A u t o m a t i o n P r o p e r t y H e l p e r T e x t & g t ; E n d   p o i n t   1 :   ( 2 0 8 , 7 5 ) .   E n d   p o i n t   2 :   ( 3 2 1 , 9 0 3 8 1 0 5 6 7 6 6 6 , 7 5 )   & l t ; / A u t o m a t i o n P r o p e r t y H e l p e r T e x t & g t ; & l t ; L a y e d O u t & g t ; t r u e & l t ; / L a y e d O u t & g t ; & l t ; P o i n t s   x m l n s : b = " h t t p : / / s c h e m a s . d a t a c o n t r a c t . o r g / 2 0 0 4 / 0 7 / S y s t e m . W i n d o w s " & g t ; & l t ; b : P o i n t & g t ; & l t ; b : _ x & g t ; 2 0 8 & l t ; / b : _ x & g t ; & l t ; b : _ y & g t ; 7 5 & l t ; / b : _ y & g t ; & l t ; / b : P o i n t & g t ; & l t ; b : P o i n t & g t ; & l t ; b : _ x & g t ; 3 2 1 . 9 0 3 8 1 0 5 6 7 6 6 5 8 & l t ; / b : _ x & g t ; & l t ; b : _ y & g t ; 7 5 & l t ; / b : _ y & g t ; & l t ; / b : P o i n t & g t ; & l t ; / P o i n t s & g t ; & l t ; / a : V a l u e & g t ; & l t ; / a : K e y V a l u e O f D i a g r a m O b j e c t K e y a n y T y p e z b w N T n L X & g t ; & l t ; a : K e y V a l u e O f D i a g r a m O b j e c t K e y a n y T y p e z b w N T n L X & g t ; & l t ; a : K e y & g t ; & l t ; K e y & g t ; R e l a t i o n s h i p s \ & a m p ; l t ; T a b l e s \ F i x i n g \ C o l u m n s \ D a t e & a m p ; g t ; - & a m p ; l t ; T a b l e s \ C a l e n d a r \ C o l u m n s \ D a t e & a m p ; g t ; \ F K & l t ; / K e y & g t ; & l t ; / a : K e y & g t ; & l t ; a : V a l u e   i : t y p e = " D i a g r a m D i s p l a y L i n k E n d p o i n t V i e w S t a t e " & g t ; & l t ; L o c a t i o n   x m l n s : b = " h t t p : / / s c h e m a s . d a t a c o n t r a c t . o r g / 2 0 0 4 / 0 7 / S y s t e m . W i n d o w s " & g t ; & l t ; b : _ x & g t ; 2 0 0 & l t ; / b : _ x & g t ; & l t ; b : _ y & g t ; 7 5 & l t ; / b : _ y & g t ; & l t ; / L o c a t i o n & g t ; & l t ; S h a p e R o t a t e A n g l e & g t ; 3 6 0 & l t ; / S h a p e R o t a t e A n g l e & g t ; & l t ; / a : V a l u e & g t ; & l t ; / a : K e y V a l u e O f D i a g r a m O b j e c t K e y a n y T y p e z b w N T n L X & g t ; & l t ; a : K e y V a l u e O f D i a g r a m O b j e c t K e y a n y T y p e z b w N T n L X & g t ; & l t ; a : K e y & g t ; & l t ; K e y & g t ; R e l a t i o n s h i p s \ & a m p ; l t ; T a b l e s \ F i x i n g \ C o l u m n s \ D a t e & a m p ; g t ; - & a m p ; l t ; T a b l e s \ C a l e n d a r \ C o l u m n s \ D a t e & a m p ; g t ; \ P K & l t ; / K e y & g t ; & l t ; / a : K e y & g t ; & l t ; a : V a l u e   i : t y p e = " D i a g r a m D i s p l a y L i n k E n d p o i n t V i e w S t a t e " & g t ; & l t ; L o c a t i o n   x m l n s : b = " h t t p : / / s c h e m a s . d a t a c o n t r a c t . o r g / 2 0 0 4 / 0 7 / S y s t e m . W i n d o w s " & g t ; & l t ; b : _ x & g t ; 3 2 9 . 9 0 3 8 1 0 5 6 7 6 6 5 8 & l t ; / b : _ x & g t ; & l t ; b : _ y & g t ; 7 5 & l t ; / b : _ y & g t ; & l t ; / L o c a t i o n & g t ; & l t ; S h a p e R o t a t e A n g l e & g t ; 1 8 0 & l t ; / S h a p e R o t a t e A n g l e & g t ; & l t ; / a : V a l u e & g t ; & l t ; / a : K e y V a l u e O f D i a g r a m O b j e c t K e y a n y T y p e z b w N T n L X & g t ; & l t ; / V i e w S t a t e s & g t ; & l t ; / D i a g r a m M a n a g e r . S e r i a l i z a b l e D i a g r a m & g t ; & l t ; / A r r a y O f D i a g r a m M a n a g e r . S e r i a l i z a b l e D i a g r a m & g t ; < / C u s t o m C o n t e n t > < / G e m i n i > 
</file>

<file path=customXml/item11.xml>��< ? x m l   v e r s i o n = " 1 . 0 "   e n c o d i n g = " U T F - 1 6 " ? > < G e m i n i   x m l n s = " h t t p : / / g e m i n i / p i v o t c u s t o m i z a t i o n / h t t p : / / g e m i n i / w o r k b o o k c u s t o m i z a t i o n / L i n k e d T a b l e s " > < C u s t o m C o n t e n t > < ! [ C D A T A [ < L i n k e d T a b l e s   x m l n s : x s d = " h t t p : / / w w w . w 3 . o r g / 2 0 0 1 / X M L S c h e m a "   x m l n s : x s i = " h t t p : / / w w w . w 3 . o r g / 2 0 0 1 / X M L S c h e m a - i n s t a n c e " > < L i n k e d T a b l e L i s t > < L i n k e d T a b l e I n f o > < E x c e l T a b l e N a m e > F i x i n g < / E x c e l T a b l e N a m e > < G e m i n i T a b l e I d > F i x i n g < / G e m i n i T a b l e I d > < L i n k e d C o l u m n L i s t > < L i n k e d C o l u m n I n f o > < E x c e l C o l u m n N a m e > S t o c k < / E x c e l C o l u m n N a m e > < G e m i n i C o l u m n I d > S t o c k < / G e m i n i C o l u m n I d > < / L i n k e d C o l u m n I n f o > < L i n k e d C o l u m n I n f o > < E x c e l C o l u m n N a m e > I D < / E x c e l C o l u m n N a m e > < G e m i n i C o l u m n I d > I D < / G e m i n i C o l u m n I d > < / L i n k e d C o l u m n I n f o > < L i n k e d C o l u m n I n f o > < E x c e l C o l u m n N a m e > D a t e < / E x c e l C o l u m n N a m e > < G e m i n i C o l u m n I d > D a t e < / G e m i n i C o l u m n I d > < / L i n k e d C o l u m n I n f o > < L i n k e d C o l u m n I n f o > < E x c e l C o l u m n N a m e > O p e n < / E x c e l C o l u m n N a m e > < G e m i n i C o l u m n I d > O p e n < / G e m i n i C o l u m n I d > < / L i n k e d C o l u m n I n f o > < L i n k e d C o l u m n I n f o > < E x c e l C o l u m n N a m e > M a x I n t r a < / E x c e l C o l u m n N a m e > < G e m i n i C o l u m n I d > M a x I n t r a < / G e m i n i C o l u m n I d > < / L i n k e d C o l u m n I n f o > < L i n k e d C o l u m n I n f o > < E x c e l C o l u m n N a m e > M i n I n t r a < / E x c e l C o l u m n N a m e > < G e m i n i C o l u m n I d > M i n I n t r a < / G e m i n i C o l u m n I d > < / L i n k e d C o l u m n I n f o > < L i n k e d C o l u m n I n f o > < E x c e l C o l u m n N a m e > C l o s e < / E x c e l C o l u m n N a m e > < G e m i n i C o l u m n I d > C l o s e < / G e m i n i C o l u m n I d > < / L i n k e d C o l u m n I n f o > < L i n k e d C o l u m n I n f o > < E x c e l C o l u m n N a m e > V a r P e r c < / E x c e l C o l u m n N a m e > < G e m i n i C o l u m n I d > V a r P e r c < / G e m i n i C o l u m n I d > < / L i n k e d C o l u m n I n f o > < L i n k e d C o l u m n I n f o > < E x c e l C o l u m n N a m e > V o l u m e < / E x c e l C o l u m n N a m e > < G e m i n i C o l u m n I d > V o l u m e < / G e m i n i C o l u m n I d > < / L i n k e d C o l u m n I n f o > < / L i n k e d C o l u m n L i s t > < U p d a t e N e e d e d > f a l s e < / U p d a t e N e e d e d > < R o w C o u n t > 5 0 2 0 < / R o w C o u n t > < / L i n k e d T a b l e I n f o > < L i n k e d T a b l e I n f o > < E x c e l T a b l e N a m e > C a l e n d a r < / E x c e l T a b l e N a m e > < G e m i n i T a b l e I d > C a l e n d a r < / G e m i n i T a b l e I d > < L i n k e d C o l u m n L i s t > < L i n k e d C o l u m n I n f o > < E x c e l C o l u m n N a m e > D a t e < / E x c e l C o l u m n N a m e > < G e m i n i C o l u m n I d > D a t e < / G e m i n i C o l u m n I d > < / L i n k e d C o l u m n I n f o > < L i n k e d C o l u m n I n f o > < E x c e l C o l u m n N a m e > D a y < / E x c e l C o l u m n N a m e > < G e m i n i C o l u m n I d > D a y < / G e m i n i C o l u m n I d > < / L i n k e d C o l u m n I n f o > < L i n k e d C o l u m n I n f o > < E x c e l C o l u m n N a m e > M o n t h N u m b e r < / E x c e l C o l u m n N a m e > < G e m i n i C o l u m n I d > M o n t h N u m b e r < / G e m i n i C o l u m n I d > < / L i n k e d C o l u m n I n f o > < L i n k e d C o l u m n I n f o > < E x c e l C o l u m n N a m e > M o n t h N a m e < / E x c e l C o l u m n N a m e > < G e m i n i C o l u m n I d > M o n t h N a m e < / G e m i n i C o l u m n I d > < / L i n k e d C o l u m n I n f o > < L i n k e d C o l u m n I n f o > < E x c e l C o l u m n N a m e > Y e a r < / E x c e l C o l u m n N a m e > < G e m i n i C o l u m n I d > Y e a r < / G e m i n i C o l u m n I d > < / L i n k e d C o l u m n I n f o > < L i n k e d C o l u m n I n f o > < E x c e l C o l u m n N a m e > W o r k i n g D a y s < / E x c e l C o l u m n N a m e > < G e m i n i C o l u m n I d > W o r k i n g D a y s < / G e m i n i C o l u m n I d > < / L i n k e d C o l u m n I n f o > < / L i n k e d C o l u m n L i s t > < U p d a t e N e e d e d > f a l s e < / U p d a t e N e e d e d > < R o w C o u n t > 3 6 5 2 < / R o w C o u n t > < / L i n k e d T a b l e I n f o > < L i n k e d T a b l e I n f o > < E x c e l T a b l e N a m e > S t o c k 1 < / E x c e l T a b l e N a m e > < G e m i n i T a b l e I d > S t o c k 1 < / G e m i n i T a b l e I d > < L i n k e d C o l u m n L i s t > < L i n k e d C o l u m n I n f o > < E x c e l C o l u m n N a m e > S t o c k 1 < / E x c e l C o l u m n N a m e > < G e m i n i C o l u m n I d > S t o c k 1 < / G e m i n i C o l u m n I d > < / L i n k e d C o l u m n I n f o > < / L i n k e d C o l u m n L i s t > < U p d a t e N e e d e d > f a l s e < / U p d a t e N e e d e d > < R o w C o u n t > 5 < / R o w C o u n t > < / L i n k e d T a b l e I n f o > < L i n k e d T a b l e I n f o > < E x c e l T a b l e N a m e > S t o c k 2 < / E x c e l T a b l e N a m e > < G e m i n i T a b l e I d > S t o c k 2 < / G e m i n i T a b l e I d > < L i n k e d C o l u m n L i s t > < L i n k e d C o l u m n I n f o > < E x c e l C o l u m n N a m e > S t o c k 2 < / E x c e l C o l u m n N a m e > < G e m i n i C o l u m n I d > S t o c k 2 < / G e m i n i C o l u m n I d > < / L i n k e d C o l u m n I n f o > < / L i n k e d C o l u m n L i s t > < U p d a t e N e e d e d > f a l s e < / U p d a t e N e e d e d > < R o w C o u n t > 5 < / R o w C o u n t > < / L i n k e d T a b l e I n f o > < / L i n k e d T a b l e L i s t > < / L i n k e d T a b l e s > ] ] > < / C u s t o m C o n t e n t > < / G e m i n i > 
</file>

<file path=customXml/item12.xml>��< ? x m l   v e r s i o n = " 1 . 0 "   e n c o d i n g = " U T F - 1 6 " ? > < G e m i n i   x m l n s = " h t t p : / / g e m i n i / p i v o t c u s t o m i z a t i o n / L i n k e d T a b l e s " > < C u s t o m C o n t e n t > < ! [ C D A T A [ < L i n k e d T a b l e s   x m l n s : x s d = " h t t p : / / w w w . w 3 . o r g / 2 0 0 1 / X M L S c h e m a "   x m l n s : x s i = " h t t p : / / w w w . w 3 . o r g / 2 0 0 1 / X M L S c h e m a - i n s t a n c e " > < L i n k e d T a b l e L i s t > < L i n k e d T a b l e I n f o > < E x c e l T a b l e N a m e > F i x i n g < / E x c e l T a b l e N a m e > < G e m i n i T a b l e I d > F i x i n g < / G e m i n i T a b l e I d > < L i n k e d C o l u m n L i s t > < L i n k e d C o l u m n I n f o > < E x c e l C o l u m n N a m e > S t o c k < / E x c e l C o l u m n N a m e > < G e m i n i C o l u m n I d > S t o c k < / G e m i n i C o l u m n I d > < / L i n k e d C o l u m n I n f o > < L i n k e d C o l u m n I n f o > < E x c e l C o l u m n N a m e > I D < / E x c e l C o l u m n N a m e > < G e m i n i C o l u m n I d > I D < / G e m i n i C o l u m n I d > < / L i n k e d C o l u m n I n f o > < L i n k e d C o l u m n I n f o > < E x c e l C o l u m n N a m e > D a t e < / E x c e l C o l u m n N a m e > < G e m i n i C o l u m n I d > D a t e < / G e m i n i C o l u m n I d > < / L i n k e d C o l u m n I n f o > < L i n k e d C o l u m n I n f o > < E x c e l C o l u m n N a m e > O p e n < / E x c e l C o l u m n N a m e > < G e m i n i C o l u m n I d > O p e n < / G e m i n i C o l u m n I d > < / L i n k e d C o l u m n I n f o > < L i n k e d C o l u m n I n f o > < E x c e l C o l u m n N a m e > M a x I n t r a < / E x c e l C o l u m n N a m e > < G e m i n i C o l u m n I d > M a x I n t r a < / G e m i n i C o l u m n I d > < / L i n k e d C o l u m n I n f o > < L i n k e d C o l u m n I n f o > < E x c e l C o l u m n N a m e > M i n I n t r a < / E x c e l C o l u m n N a m e > < G e m i n i C o l u m n I d > M i n I n t r a < / G e m i n i C o l u m n I d > < / L i n k e d C o l u m n I n f o > < L i n k e d C o l u m n I n f o > < E x c e l C o l u m n N a m e > C l o s e < / E x c e l C o l u m n N a m e > < G e m i n i C o l u m n I d > C l o s e < / G e m i n i C o l u m n I d > < / L i n k e d C o l u m n I n f o > < L i n k e d C o l u m n I n f o > < E x c e l C o l u m n N a m e > V a r P e r c < / E x c e l C o l u m n N a m e > < G e m i n i C o l u m n I d > V a r P e r c < / G e m i n i C o l u m n I d > < / L i n k e d C o l u m n I n f o > < L i n k e d C o l u m n I n f o > < E x c e l C o l u m n N a m e > V o l u m e < / E x c e l C o l u m n N a m e > < G e m i n i C o l u m n I d > V o l u m e < / G e m i n i C o l u m n I d > < / L i n k e d C o l u m n I n f o > < / L i n k e d C o l u m n L i s t > < U p d a t e N e e d e d > f a l s e < / U p d a t e N e e d e d > < R o w C o u n t > 5 0 2 0 < / R o w C o u n t > < / L i n k e d T a b l e I n f o > < L i n k e d T a b l e I n f o > < E x c e l T a b l e N a m e > C a l e n d a r < / E x c e l T a b l e N a m e > < G e m i n i T a b l e I d > C a l e n d a r < / G e m i n i T a b l e I d > < L i n k e d C o l u m n L i s t > < L i n k e d C o l u m n I n f o > < E x c e l C o l u m n N a m e > D a t e < / E x c e l C o l u m n N a m e > < G e m i n i C o l u m n I d > D a t e < / G e m i n i C o l u m n I d > < / L i n k e d C o l u m n I n f o > < L i n k e d C o l u m n I n f o > < E x c e l C o l u m n N a m e > D a y < / E x c e l C o l u m n N a m e > < G e m i n i C o l u m n I d > D a y < / G e m i n i C o l u m n I d > < / L i n k e d C o l u m n I n f o > < L i n k e d C o l u m n I n f o > < E x c e l C o l u m n N a m e > M o n t h N u m b e r < / E x c e l C o l u m n N a m e > < G e m i n i C o l u m n I d > M o n t h N u m b e r < / G e m i n i C o l u m n I d > < / L i n k e d C o l u m n I n f o > < L i n k e d C o l u m n I n f o > < E x c e l C o l u m n N a m e > M o n t h N a m e < / E x c e l C o l u m n N a m e > < G e m i n i C o l u m n I d > M o n t h N a m e < / G e m i n i C o l u m n I d > < / L i n k e d C o l u m n I n f o > < L i n k e d C o l u m n I n f o > < E x c e l C o l u m n N a m e > Y e a r < / E x c e l C o l u m n N a m e > < G e m i n i C o l u m n I d > Y e a r < / G e m i n i C o l u m n I d > < / L i n k e d C o l u m n I n f o > < L i n k e d C o l u m n I n f o > < E x c e l C o l u m n N a m e > W o r k i n g D a y s < / E x c e l C o l u m n N a m e > < G e m i n i C o l u m n I d > W o r k i n g D a y s < / G e m i n i C o l u m n I d > < / L i n k e d C o l u m n I n f o > < / L i n k e d C o l u m n L i s t > < U p d a t e N e e d e d > f a l s e < / U p d a t e N e e d e d > < R o w C o u n t > 3 6 5 2 < / R o w C o u n t > < / L i n k e d T a b l e I n f o > < L i n k e d T a b l e I n f o > < E x c e l T a b l e N a m e > S t o c k 1 < / E x c e l T a b l e N a m e > < G e m i n i T a b l e I d > S t o c k 1 < / G e m i n i T a b l e I d > < L i n k e d C o l u m n L i s t > < L i n k e d C o l u m n I n f o > < E x c e l C o l u m n N a m e > S t o c k 1 < / E x c e l C o l u m n N a m e > < G e m i n i C o l u m n I d > S t o c k 1 < / G e m i n i C o l u m n I d > < / L i n k e d C o l u m n I n f o > < / L i n k e d C o l u m n L i s t > < U p d a t e N e e d e d > f a l s e < / U p d a t e N e e d e d > < R o w C o u n t > 5 < / R o w C o u n t > < / L i n k e d T a b l e I n f o > < L i n k e d T a b l e I n f o > < E x c e l T a b l e N a m e > S t o c k 2 < / E x c e l T a b l e N a m e > < G e m i n i T a b l e I d > S t o c k 2 < / G e m i n i T a b l e I d > < L i n k e d C o l u m n L i s t > < L i n k e d C o l u m n I n f o > < E x c e l C o l u m n N a m e > S t o c k 2 < / E x c e l C o l u m n N a m e > < G e m i n i C o l u m n I d > S t o c k 2 < / G e m i n i C o l u m n I d > < / L i n k e d C o l u m n I n f o > < / L i n k e d C o l u m n L i s t > < U p d a t e N e e d e d > f a l s e < / U p d a t e N e e d e d > < R o w C o u n t > 5 < / R o w C o u n t > < / L i n k e d T a b l e I n f o > < / L i n k e d T a b l e L i s t > < / L i n k e d T a b l e s > ] ] > < / 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C l i e n t W i n d o w X M L " > < C u s t o m C o n t e n t > S t o c k 2 < / C u s t o m C o n t e n t > < / G e m i n i > 
</file>

<file path=customXml/item15.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i t e m > < k e y > < s t r i n g > D a y < / s t r i n g > < / k e y > < v a l u e > < s t r i n g > B i g I n t < / s t r i n g > < / v a l u e > < / i t e m > < i t e m > < k e y > < s t r i n g > M o n t h N u m b e r < / s t r i n g > < / k e y > < v a l u e > < s t r i n g > B i g I n t < / s t r i n g > < / v a l u e > < / i t e m > < i t e m > < k e y > < s t r i n g > M o n t h N a m e < / s t r i n g > < / k e y > < v a l u e > < s t r i n g > W C h a r < / s t r i n g > < / v a l u e > < / i t e m > < i t e m > < k e y > < s t r i n g > Y e a r < / s t r i n g > < / k e y > < v a l u e > < s t r i n g > B i g I n t < / s t r i n g > < / v a l u e > < / i t e m > < i t e m > < k e y > < s t r i n g > W o r k i n g D a y s < / s t r i n g > < / k e y > < v a l u e > < s t r i n g > B i g I n t < / s t r i n g > < / v a l u e > < / i t e m > < / C o l u m n S u g g e s t e d T y p e > < C o l u m n F o r m a t   / > < C o l u m n A c c u r a c y   / > < C o l u m n C u r r e n c y S y m b o l   / > < C o l u m n P o s i t i v e P a t t e r n   / > < C o l u m n N e g a t i v e P a t t e r n   / > < C o l u m n W i d t h s > < i t e m > < k e y > < s t r i n g > D a t e < / s t r i n g > < / k e y > < v a l u e > < i n t > 7 0 < / i n t > < / v a l u e > < / i t e m > < i t e m > < k e y > < s t r i n g > D a y < / s t r i n g > < / k e y > < v a l u e > < i n t > 6 4 < / i n t > < / v a l u e > < / i t e m > < i t e m > < k e y > < s t r i n g > M o n t h N u m b e r < / s t r i n g > < / k e y > < v a l u e > < i n t > 1 3 3 < / i n t > < / v a l u e > < / i t e m > < i t e m > < k e y > < s t r i n g > M o n t h N a m e < / s t r i n g > < / k e y > < v a l u e > < i n t > 1 1 9 < / i n t > < / v a l u e > < / i t e m > < i t e m > < k e y > < s t r i n g > Y e a r < / s t r i n g > < / k e y > < v a l u e > < i n t > 6 7 < / i n t > < / v a l u e > < / i t e m > < i t e m > < k e y > < s t r i n g > W o r k i n g D a y s < / s t r i n g > < / k e y > < v a l u e > < i n t > 1 2 1 < / i n t > < / v a l u e > < / i t e m > < / C o l u m n W i d t h s > < C o l u m n D i s p l a y I n d e x > < i t e m > < k e y > < s t r i n g > D a t e < / s t r i n g > < / k e y > < v a l u e > < i n t > 0 < / i n t > < / v a l u e > < / i t e m > < i t e m > < k e y > < s t r i n g > D a y < / s t r i n g > < / k e y > < v a l u e > < i n t > 1 < / i n t > < / v a l u e > < / i t e m > < i t e m > < k e y > < s t r i n g > M o n t h N u m b e r < / s t r i n g > < / k e y > < v a l u e > < i n t > 2 < / i n t > < / v a l u e > < / i t e m > < i t e m > < k e y > < s t r i n g > M o n t h N a m e < / s t r i n g > < / k e y > < v a l u e > < i n t > 3 < / i n t > < / v a l u e > < / i t e m > < i t e m > < k e y > < s t r i n g > Y e a r < / s t r i n g > < / k e y > < v a l u e > < i n t > 4 < / i n t > < / v a l u e > < / i t e m > < i t e m > < k e y > < s t r i n g > W o r k i n g D a y s < / s t r i n g > < / k e y > < v a l u e > < i n t > 5 < / 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F i x i n g & l t ; / K e y & g t ; & l t ; V a l u e   x m l n s : a = " h t t p : / / s c h e m a s . d a t a c o n t r a c t . o r g / 2 0 0 4 / 0 7 / M i c r o s o f t . A n a l y s i s S e r v i c e s . C o m m o n " & g t ; & l t ; a : H a s F o c u s & g t ; f a l s e & l t ; / a : H a s F o c u s & g t ; & l t ; a : S i z e A t D p i 9 6 & g t ; 1 0 3 & l t ; / a : S i z e A t D p i 9 6 & g t ; & l t ; a : V i s i b l e & g t ; t r u e & l t ; / a : V i s i b l e & g t ; & l t ; / V a l u e & g t ; & l t ; / K e y V a l u e O f s t r i n g S a n d b o x E d i t o r . M e a s u r e G r i d S t a t e S c d E 3 5 R y & g t ; & l t ; K e y V a l u e O f s t r i n g S a n d b o x E d i t o r . M e a s u r e G r i d S t a t e S c d E 3 5 R y & g t ; & l t ; K e y & g t ; C a l e n d a r & 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S t o c k 1 & 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S t o c k 2 & 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17.xml>��< ? x m l   v e r s i o n = " 1 . 0 "   e n c o d i n g = " U T F - 1 6 " ? > < G e m i n i   x m l n s = " h t t p : / / g e m i n i / p i v o t c u s t o m i z a t i o n / S h o w H i d d e n " > < C u s t o m C o n t e n t > < ! [ C D A T A [ T r u e ] ] > < / C u s t o m C o n t e n t > < / G e m i n i > 
</file>

<file path=customXml/item18.xml>��< ? x m l   v e r s i o n = " 1 . 0 "   e n c o d i n g = " U T F - 1 6 " ? > < G e m i n i   x m l n s = " h t t p : / / g e m i n i / p i v o t c u s t o m i z a t i o n / P r e v i o u s D i a g r a m " > < C u s t o m C o n t e n t > < ! [ C D A T A [ < S a n d b o x E d i t o r D i a g r a m K e y   x m l n s = " h t t p : / / s c h e m a s . d a t a c o n t r a c t . o r g / 2 0 0 4 / 0 7 / M i c r o s o f t . A n a l y s i s S e r v i c e s . C o m m o n "   x m l n s : i = " h t t p : / / w w w . w 3 . o r g / 2 0 0 1 / X M L S c h e m a - i n s t a n c e " > < P e r s p e c t i v e / > < / S a n d b o x E d i t o r D i a g r a m K e y > ] ] > < / C u s t o m C o n t e n t > < / G e m i n i > 
</file>

<file path=customXml/item19.xml>��< ? x m l   v e r s i o n = " 1 . 0 "   e n c o d i n g = " U T F - 1 6 " ? > < G e m i n i   x m l n s = " h t t p : / / g e m i n i / p i v o t c u s t o m i z a t i o n / 5 4 9 8 5 4 8 4 - 6 8 5 a - 4 b d 5 - a 7 4 8 - a 2 b e f b 9 c 2 a 8 3 " > < C u s t o m C o n t e n t > < ! [ C D A T A [ < ? x m l   v e r s i o n = " 1 . 0 "   e n c o d i n g = " u t f - 1 6 " ? > < S e t t i n g s > < C a l c u l a t e d F i e l d s > < i t e m > < M e a s u r e N a m e > C l o s e O f S t o c k 1 < / M e a s u r e N a m e > < D i s p l a y N a m e > C l o s e O f S t o c k 1 < / D i s p l a y N a m e > < V i s i b l e > T r u e < / V i s i b l e > < / i t e m > < i t e m > < M e a s u r e N a m e > C l o s e O f S t o c k 2 < / M e a s u r e N a m e > < D i s p l a y N a m e > C l o s e O f S t o c k 2 < / D i s p l a y N a m e > < V i s i b l e > T r u e < / V i s i b l e > < / i t e m > < / C a l c u l a t e d F i e l d s > < H S l i c e r s S h a p e > 0 ; 0 ; 0 ; 0 < / H S l i c e r s S h a p e > < V S l i c e r s S h a p e > 4 2 ; 2 4 ; 1 3 0 ; 3 4 0 < / V S l i c e r s S h a p e > < S l i c e r S h e e t N a m e > M u l t i C h a r t < / S l i c e r S h e e t N a m e > < S A H o s t H a s h > 7 2 6 5 5 3 0 2 < / S A H o s t H a s h > < G e m i n i F i e l d L i s t V i s i b l e > T r u e < / G e m i n i F i e l d L i s t V i s i b l e > < / S e t t i n g s > ] ] > < / C u s t o m C o n t e n t > < / G e m i n i > 
</file>

<file path=customXml/item2.xml>��< ? x m l   v e r s i o n = " 1 . 0 "   e n c o d i n g = " U T F - 1 6 " ? > < G e m i n i   x m l n s = " h t t p : / / g e m i n i / p i v o t c u s t o m i z a t i o n / T a b l e X M L _ C a l e n d a r " > < C u s t o m C o n t e n t > & l t ; T a b l e W i d g e t G r i d S e r i a l i z a t i o n   x m l n s : x s d = " h t t p : / / w w w . w 3 . o r g / 2 0 0 1 / X M L S c h e m a "   x m l n s : x s i = " h t t p : / / w w w . w 3 . o r g / 2 0 0 1 / X M L S c h e m a - i n s t a n c e " & g t ; & l t ; C o l u m n S u g g e s t e d T y p e & g t ; & l t ; i t e m & g t ; & l t ; k e y & g t ; & l t ; s t r i n g & g t ; D a t e & l t ; / s t r i n g & g t ; & l t ; / k e y & g t ; & l t ; v a l u e & g t ; & l t ; s t r i n g & g t ; D a t e & l t ; / s t r i n g & g t ; & l t ; / v a l u e & g t ; & l t ; / i t e m & g t ; & l t ; i t e m & g t ; & l t ; k e y & g t ; & l t ; s t r i n g & g t ; D a y & l t ; / s t r i n g & g t ; & l t ; / k e y & g t ; & l t ; v a l u e & g t ; & l t ; s t r i n g & g t ; B i g I n t & l t ; / s t r i n g & g t ; & l t ; / v a l u e & g t ; & l t ; / i t e m & g t ; & l t ; i t e m & g t ; & l t ; k e y & g t ; & l t ; s t r i n g & g t ; M o n t h N u m b e r & l t ; / s t r i n g & g t ; & l t ; / k e y & g t ; & l t ; v a l u e & g t ; & l t ; s t r i n g & g t ; B i g I n t & l t ; / s t r i n g & g t ; & l t ; / v a l u e & g t ; & l t ; / i t e m & g t ; & l t ; i t e m & g t ; & l t ; k e y & g t ; & l t ; s t r i n g & g t ; M o n t h N a m e & l t ; / s t r i n g & g t ; & l t ; / k e y & g t ; & l t ; v a l u e & g t ; & l t ; s t r i n g & g t ; W C h a r & l t ; / s t r i n g & g t ; & l t ; / v a l u e & g t ; & l t ; / i t e m & g t ; & l t ; i t e m & g t ; & l t ; k e y & g t ; & l t ; s t r i n g & g t ; Y e a r & l t ; / s t r i n g & g t ; & l t ; / k e y & g t ; & l t ; v a l u e & g t ; & l t ; s t r i n g & g t ; B i g I n t & l t ; / s t r i n g & g t ; & l t ; / v a l u e & g t ; & l t ; / i t e m & g t ; & l t ; i t e m & g t ; & l t ; k e y & g t ; & l t ; s t r i n g & g t ; W o r k i n g D a y s & l t ; / s t r i n g & g t ; & l t ; / k e y & g t ; & l t ; v a l u e & g t ; & l t ; s t r i n g & g t ; B i g I n t & l t ; / s t r i n g & g t ; & l t ; / v a l u e & g t ; & l t ; / i t e m & g t ; & l t ; / C o l u m n S u g g e s t e d T y p e & g t ; & l t ; C o l u m n F o r m a t   / & g t ; & l t ; C o l u m n A c c u r a c y   / & g t ; & l t ; C o l u m n C u r r e n c y S y m b o l   / & g t ; & l t ; C o l u m n P o s i t i v e P a t t e r n   / & g t ; & l t ; C o l u m n N e g a t i v e P a t t e r n   / & g t ; & l t ; C o l u m n W i d t h s & g t ; & l t ; i t e m & g t ; & l t ; k e y & g t ; & l t ; s t r i n g & g t ; D a t e & l t ; / s t r i n g & g t ; & l t ; / k e y & g t ; & l t ; v a l u e & g t ; & l t ; i n t & g t ; 7 0 & l t ; / i n t & g t ; & l t ; / v a l u e & g t ; & l t ; / i t e m & g t ; & l t ; i t e m & g t ; & l t ; k e y & g t ; & l t ; s t r i n g & g t ; D a y & l t ; / s t r i n g & g t ; & l t ; / k e y & g t ; & l t ; v a l u e & g t ; & l t ; i n t & g t ; 6 4 & l t ; / i n t & g t ; & l t ; / v a l u e & g t ; & l t ; / i t e m & g t ; & l t ; i t e m & g t ; & l t ; k e y & g t ; & l t ; s t r i n g & g t ; M o n t h N u m b e r & l t ; / s t r i n g & g t ; & l t ; / k e y & g t ; & l t ; v a l u e & g t ; & l t ; i n t & g t ; 1 3 3 & l t ; / i n t & g t ; & l t ; / v a l u e & g t ; & l t ; / i t e m & g t ; & l t ; i t e m & g t ; & l t ; k e y & g t ; & l t ; s t r i n g & g t ; M o n t h N a m e & l t ; / s t r i n g & g t ; & l t ; / k e y & g t ; & l t ; v a l u e & g t ; & l t ; i n t & g t ; 1 1 9 & l t ; / i n t & g t ; & l t ; / v a l u e & g t ; & l t ; / i t e m & g t ; & l t ; i t e m & g t ; & l t ; k e y & g t ; & l t ; s t r i n g & g t ; Y e a r & l t ; / s t r i n g & g t ; & l t ; / k e y & g t ; & l t ; v a l u e & g t ; & l t ; i n t & g t ; 6 7 & l t ; / i n t & g t ; & l t ; / v a l u e & g t ; & l t ; / i t e m & g t ; & l t ; i t e m & g t ; & l t ; k e y & g t ; & l t ; s t r i n g & g t ; W o r k i n g D a y s & l t ; / s t r i n g & g t ; & l t ; / k e y & g t ; & l t ; v a l u e & g t ; & l t ; i n t & g t ; 1 2 1 & l t ; / i n t & g t ; & l t ; / v a l u e & g t ; & l t ; / i t e m & g t ; & l t ; / C o l u m n W i d t h s & g t ; & l t ; C o l u m n D i s p l a y I n d e x & g t ; & l t ; i t e m & g t ; & l t ; k e y & g t ; & l t ; s t r i n g & g t ; D a t e & l t ; / s t r i n g & g t ; & l t ; / k e y & g t ; & l t ; v a l u e & g t ; & l t ; i n t & g t ; 0 & l t ; / i n t & g t ; & l t ; / v a l u e & g t ; & l t ; / i t e m & g t ; & l t ; i t e m & g t ; & l t ; k e y & g t ; & l t ; s t r i n g & g t ; D a y & l t ; / s t r i n g & g t ; & l t ; / k e y & g t ; & l t ; v a l u e & g t ; & l t ; i n t & g t ; 1 & l t ; / i n t & g t ; & l t ; / v a l u e & g t ; & l t ; / i t e m & g t ; & l t ; i t e m & g t ; & l t ; k e y & g t ; & l t ; s t r i n g & g t ; M o n t h N u m b e r & l t ; / s t r i n g & g t ; & l t ; / k e y & g t ; & l t ; v a l u e & g t ; & l t ; i n t & g t ; 2 & l t ; / i n t & g t ; & l t ; / v a l u e & g t ; & l t ; / i t e m & g t ; & l t ; i t e m & g t ; & l t ; k e y & g t ; & l t ; s t r i n g & g t ; M o n t h N a m e & l t ; / s t r i n g & g t ; & l t ; / k e y & g t ; & l t ; v a l u e & g t ; & l t ; i n t & g t ; 3 & l t ; / i n t & g t ; & l t ; / v a l u e & g t ; & l t ; / i t e m & g t ; & l t ; i t e m & g t ; & l t ; k e y & g t ; & l t ; s t r i n g & g t ; Y e a r & l t ; / s t r i n g & g t ; & l t ; / k e y & g t ; & l t ; v a l u e & g t ; & l t ; i n t & g t ; 4 & l t ; / i n t & g t ; & l t ; / v a l u e & g t ; & l t ; / i t e m & g t ; & l t ; i t e m & g t ; & l t ; k e y & g t ; & l t ; s t r i n g & g t ; W o r k i n g D a y s & l t ; / s t r i n g & g t ; & l t ; / k e y & g t ; & l t ; v a l u e & g t ; & l t ; i n t & g t ; 5 & 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T a b l e X M L _ S t o c k 1 " > < C u s t o m C o n t e n t > < ! [ C D A T A [ < T a b l e W i d g e t G r i d S e r i a l i z a t i o n   x m l n s : x s d = " h t t p : / / w w w . w 3 . o r g / 2 0 0 1 / X M L S c h e m a "   x m l n s : x s i = " h t t p : / / w w w . w 3 . o r g / 2 0 0 1 / X M L S c h e m a - i n s t a n c e " > < C o l u m n S u g g e s t e d T y p e > < i t e m > < k e y > < s t r i n g > S t o c k 1 < / s t r i n g > < / k e y > < v a l u e > < s t r i n g > W C h a r < / s t r i n g > < / v a l u e > < / i t e m > < / C o l u m n S u g g e s t e d T y p e > < C o l u m n F o r m a t   / > < C o l u m n A c c u r a c y   / > < C o l u m n C u r r e n c y S y m b o l   / > < C o l u m n P o s i t i v e P a t t e r n   / > < C o l u m n N e g a t i v e P a t t e r n   / > < C o l u m n W i d t h s > < i t e m > < k e y > < s t r i n g > S t o c k 1 < / s t r i n g > < / k e y > < v a l u e > < i n t > 8 1 < / i n t > < / v a l u e > < / i t e m > < / C o l u m n W i d t h s > < C o l u m n D i s p l a y I n d e x > < i t e m > < k e y > < s t r i n g > S t o c k 1 < / s t r i n g > < / k e y > < v a l u e > < i n t > 0 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L i n k e d T a b l e U p d a t e M o d e " > < C u s t o m C o n t e n t > < ! [ C D A T A [ T r u e ] ] > < / C u s t o m C o n t e n t > < / G e m i n i > 
</file>

<file path=customXml/item22.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  x m l n s : d d l 3 0 0 = " h t t p : / / s c h e m a s . m i c r o s o f t . c o m / a n a l y s i s s e r v i c e s / 2 0 1 1 / e n g i n e / 3 0 0 "   x m l n s : d d l 3 0 0 _ 3 0 0 = " h t t p : / / s c h e m a s . m i c r o s o f t . c o m / a n a l y s i s s e r v i c e s / 2 0 1 1 / e n g i n e / 3 0 0 / 3 0 0 " > < I D > 6 7 d c c b c 2 - d 3 8 c - 4 6 d 4 - b a c c - 8 e e 8 5 7 2 8 2 9 9 f < / I D > < N a m e > M i c r o s o f t _ S Q L S e r v e r _ A n a l y s i s S e r v i c e s < / N a m e > < A n n o t a t i o n s > < A n n o t a t i o n > < N a m e > S a n d b o x V e r s i o n < / N a m e > < V a l u e > S Q L 1 1 _ D e n a l i < / V a l u e > < / A n n o t a t i o n > < / A n n o t a t i o n s > < L a n g u a g e > 1 0 4 0 < / L a n g u a g e > < D a t a S o u r c e I m p e r s o n a t i o n I n f o > < I m p e r s o n a t i o n M o d e > D e f a u l t < / I m p e r s o n a t i o n M o d e > < / D a t a S o u r c e I m p e r s o n a t i o n I n f o > < D i m e n s i o n s > < D i m e n s i o n > < I D > F i x i n g < / I D > < N a m e > F i x i n g < / N a m e > < U n k n o w n M e m b e r   v a l u e n s = " d d l 2 0 0 _ 2 0 0 " > A u t o m a t i c N u l l < / U n k n o w n M e m b e r > < E r r o r C o n f i g u r a t i o n > < K e y N o t F o u n d > I g n o r e E r r o r < / K e y N o t F o u n d > < K e y D u p l i c a t e > R e p o r t A n d S t o p < / K e y D u p l i c a t e > < N u l l K e y N o t A l l o w e d > R e p o r t A n d S t o p < / N u l l K e y N o t A l l o w e d > < / E r r o r C o n f i g u r a t i o n > < S t o r a g e M o d e   v a l u e n s = " d d l 2 0 0 _ 2 0 0 " > I n M e m o r y < / S t o r a g e M o d e > < L a n g u a g e > 1 0 4 0 < / L a n g u a g e > < U n k n o w n M e m b e r N a m e > U n k n o w n < / U n k n o w n M e m b e r N a m e > < A t t r i b u t e s > < A t t r i b u t e > < A n n o t a t i o n s > < A n n o t a t i o n > < N a m e > F o r m a t < / N a m e > < V a l u e > < F o r m a t   F o r m a t = " T e x t "   x m l n s = " "   / > < / V a l u e > < / A n n o t a t i o n > < A n n o t a t i o n > < N a m e > D e l e t e N o t A l l o w e d < / N a m e > < / A n n o t a t i o n > < A n n o t a t i o n > < N a m e > S h o r t C o l u m n I d < / N a m e > < V a l u e > A < / V a l u e > < / A n n o t a t i o n > < / A n n o t a t i o n s > < I D > S t o c k < / I D > < N a m e > S t o c k < / N a m e > < K e y C o l u m n s > < K e y C o l u m n > < D a t a T y p e > W C h a r < / D a t a T y p e > < N u l l P r o c e s s i n g > P r e s e r v e < / N u l l P r o c e s s i n g > < / K e y C o l u m n > < / K e y C o l u m n s > < N a m e C o l u m n > < D a t a T y p e > W C h a r < / D a t a T y p e > < N u l l P r o c e s s i n g > Z e r o O r B l a n k < / N u l l P r o c e s s i n g > < / N a m e C o l u m n > < O r d e r B y > K e y < / O r d e r B y > < / A t t r i b u t e > < A t t r i b u t e > < A n n o t a t i o n s > < A n n o t a t i o n > < N a m e > F o r m a t < / N a m e > < V a l u e > < F o r m a t   F o r m a t = " G e n e r a l "   x m l n s = " "   / > < / V a l u e > < / A n n o t a t i o n > < / A n n o t a t i o n s > < I D > I D < / I D > < N a m e > I D < / N a m e > < U s a g e > K e y < / U s a g e > < K e y C o l u m n s > < K e y C o l u m n > < D a t a T y p e > B i g I n t < / D a t a T y p e > < N u l l P r o c e s s i n g > E r r o r < / N u l l P r o c e s s i n g > < / K e y C o l u m n > < / K e y C o l u m n s > < N a m e C o l u m n > < D a t a T y p e > W C h a r < / D a t a T y p e > < N u l l P r o c e s s i n g > Z e r o O r B l a n k < / N u l l P r o c e s s i n g > < / N a m e C o l u m n > < A t t r i b u t e R e l a t i o n s h i p s > < A t t r i b u t e R e l a t i o n s h i p > < A t t r i b u t e I D > R o w N u m b e r < / A t t r i b u t e I D > < C a r d i n a l i t y > O n e < / C a r d i n a l i t y > < O v e r r i d e B e h a v i o r > N o n e < / O v e r r i d e B e h a v i o r > < N a m e > R o w N u m b e r < / N a m e > < / A t t r i b u t e R e l a t i o n s h i p > < / A t t r i b u t e R e l a t i o n s h i p s > < O r d e r B y > K e y < / O r d e r B y > < G r o u p i n g B e h a v i o r > D i s c o u r a g e G r o u p i n g < / G r o u p i n g B e h a v i o r > < / A t t r i b u t e > < A t t r i b u t e > < A n n o t a t i o n s > < A n n o t a t i o n > < N a m e > F o r m a t < / N a m e > < V a l u e > < F o r m a t   F o r m a t = " D a t e T i m e G e n e r a l "   x m l n s = " "   / > < / V a l u e > < / A n n o t a t i o n > < A n n o t a t i o n > < N a m e > D e l e t e N o t A l l o w e d < / N a m e > < / A n n o t a t i o n > < A n n o t a t i o n > < N a m e > S h o r t C o l u m n I d < / N a m e > < V a l u e > C < / V a l u e > < / A n n o t a t i o n > < / A n n o t a t i o n s > < I D > D a t e < / I D > < N a m e > D a t e < / N a m e > < K e y C o l u m n s > < K e y C o l u m n > < D a t a T y p e > D a t e < / D a t a T y p e > < N u l l P r o c e s s i n g > P r e s e r v e < / N u l l P r o c e s s i n g > < / K e y C o l u m n > < / K e y C o l u m n s > < N a m e C o l u m n > < D a t a T y p e > W C h a r < / D a t a T y p e > < N u l l P r o c e s s i n g > Z e r o O r B l a n k < / N u l l P r o c e s s i n g > < / N a m e C o l u m n > < O r d e r B y > K e y < / O r d e r B y > < d d l 3 0 0 _ 3 0 0 : F o r m a t S t r i n g > G e n e r a l   D a t e < / d d l 3 0 0 _ 3 0 0 : F o r m a t S t r i n g > < / A t t r i b u t e > < A t t r i b u t e > < A n n o t a t i o n s > < A n n o t a t i o n > < N a m e > F o r m a t < / N a m e > < V a l u e > < F o r m a t   F o r m a t = " G e n e r a l "   x m l n s = " "   / > < / V a l u e > < / A n n o t a t i o n > < A n n o t a t i o n > < N a m e > D e l e t e N o t A l l o w e d < / N a m e > < / A n n o t a t i o n > < A n n o t a t i o n > < N a m e > S h o r t C o l u m n I d < / N a m e > < V a l u e > D < / V a l u e > < / A n n o t a t i o n > < / A n n o t a t i o n s > < I D > O p e n < / I D > < N a m e > O p e n < / N a m e > < K e y C o l u m n s > < K e y C o l u m n > < D a t a T y p e > D o u b l e < / 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N a m e > S h o r t C o l u m n I d < / N a m e > < V a l u e > E < / V a l u e > < / A n n o t a t i o n > < / A n n o t a t i o n s > < I D > M a x I n t r a < / I D > < N a m e > M a x I n t r a < / N a m e > < K e y C o l u m n s > < K e y C o l u m n > < D a t a T y p e > D o u b l e < / 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N a m e > S h o r t C o l u m n I d < / N a m e > < V a l u e > F < / V a l u e > < / A n n o t a t i o n > < / A n n o t a t i o n s > < I D > M i n I n t r a < / I D > < N a m e > M i n I n t r a < / N a m e > < K e y C o l u m n s > < K e y C o l u m n > < D a t a T y p e > D o u b l e < / 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N a m e > S h o r t C o l u m n I d < / N a m e > < V a l u e > G < / V a l u e > < / A n n o t a t i o n > < / A n n o t a t i o n s > < I D > C l o s e < / I D > < N a m e > C l o s e < / N a m e > < K e y C o l u m n s > < K e y C o l u m n > < D a t a T y p e > D o u b l e < / 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N a m e > S h o r t C o l u m n I d < / N a m e > < V a l u e > H < / V a l u e > < / A n n o t a t i o n > < / A n n o t a t i o n s > < I D > V a r P e r c < / I D > < N a m e > V a r P e r c < / N a m e > < K e y C o l u m n s > < K e y C o l u m n > < D a t a T y p e > D o u b l e < / 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N a m e > S h o r t C o l u m n I d < / N a m e > < V a l u e > I < / V a l u e > < / A n n o t a t i o n > < / A n n o t a t i o n s > < I D > V o l u m e < / I D > < N a m e > V o l u m e < / N a m e > < K e y C o l u m n s > < K e y C o l u m n > < D a t a T y p e > B i g I n t < / D a t a T y p e > < N u l l P r o c e s s i n g > P r e s e r v e < / N u l l P r o c e s s i n g > < / K e y C o l u m n > < / K e y C o l u m n s > < N a m e C o l u m n > < D a t a T y p e > W C h a r < / D a t a T y p e > < N u l l P r o c e s s i n g > Z e r o O r B l a n k < / N u l l P r o c e s s i n g > < / N a m e C o l u m n > < O r d e r B y > K e y < / O r d e r B y > < / A t t r i b u t e > < A t t r i b u t e > < A n n o t a t i o n s > < A n n o t a t i o n > < N a m e > D e l e t e N o t A l l o w e d < / N a m e > < / A n n o t a t i o n > < / A n n o t a t i o n s > < I D > R o w N u m b e r < / I D > < N a m e > R o w N u m b e r < / N a m e > < T y p e   v a l u e n s = " d d l 2 0 0 _ 2 0 0 " > R o w N u m b e r < / T y p 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 S t o c k < / A t t r i b u t e I D > < O v e r r i d e B e h a v i o r > N o n e < / O v e r r i d e B e h a v i o r > < N a m e > S t o c k < / N a m e > < / A t t r i b u t e R e l a t i o n s h i p > < A t t r i b u t e R e l a t i o n s h i p > < A t t r i b u t e I D > D a t e < / A t t r i b u t e I D > < O v e r r i d e B e h a v i o r > N o n e < / O v e r r i d e B e h a v i o r > < N a m e > D a t e < / N a m e > < / A t t r i b u t e R e l a t i o n s h i p > < A t t r i b u t e R e l a t i o n s h i p > < A t t r i b u t e I D > O p e n < / A t t r i b u t e I D > < O v e r r i d e B e h a v i o r > N o n e < / O v e r r i d e B e h a v i o r > < N a m e > O p e n < / N a m e > < / A t t r i b u t e R e l a t i o n s h i p > < A t t r i b u t e R e l a t i o n s h i p > < A t t r i b u t e I D > M a x I n t r a < / A t t r i b u t e I D > < O v e r r i d e B e h a v i o r > N o n e < / O v e r r i d e B e h a v i o r > < N a m e > M a x I n t r a < / N a m e > < / A t t r i b u t e R e l a t i o n s h i p > < A t t r i b u t e R e l a t i o n s h i p > < A t t r i b u t e I D > M i n I n t r a < / A t t r i b u t e I D > < O v e r r i d e B e h a v i o r > N o n e < / O v e r r i d e B e h a v i o r > < N a m e > M i n I n t r a < / N a m e > < / A t t r i b u t e R e l a t i o n s h i p > < A t t r i b u t e R e l a t i o n s h i p > < A t t r i b u t e I D > C l o s e < / A t t r i b u t e I D > < O v e r r i d e B e h a v i o r > N o n e < / O v e r r i d e B e h a v i o r > < N a m e > C l o s e < / N a m e > < / A t t r i b u t e R e l a t i o n s h i p > < A t t r i b u t e R e l a t i o n s h i p > < A t t r i b u t e I D > V a r P e r c < / A t t r i b u t e I D > < O v e r r i d e B e h a v i o r > N o n e < / O v e r r i d e B e h a v i o r > < N a m e > V a r P e r c < / N a m e > < / A t t r i b u t e R e l a t i o n s h i p > < A t t r i b u t e R e l a t i o n s h i p > < A t t r i b u t e I D > V o l u m e < / A t t r i b u t e I D > < O v e r r i d e B e h a v i o r > N o n e < / O v e r r i d e B e h a v i o r > < N a m e > V o l u m e < / N a m e > < / A t t r i b u t e R e l a t i o n s h i p > < A t t r i b u t e R e l a t i o n s h i p > < A t t r i b u t e I D > C a l c u l a t e d C o l u m n 1 < / A t t r i b u t e I D > < O v e r r i d e B e h a v i o r > N o n e < / O v e r r i d e B e h a v i o r > < N a m e > C a l c u l a t e d C o l u m n 1 < / N a m e > < / A t t r i b u t e R e l a t i o n s h i p > < A t t r i b u t e R e l a t i o n s h i p > < A t t r i b u t e I D > C a l c u l a t e d C o l u m n 1   1 < / A t t r i b u t e I D > < O v e r r i d e B e h a v i o r > N o n e < / O v e r r i d e B e h a v i o r > < N a m e > C a l c u l a t e d C o l u m n 1   1 < / N a m e > < / A t t r i b u t e R e l a t i o n s h i p > < A t t r i b u t e R e l a t i o n s h i p > < A t t r i b u t e I D > C a l c u l a t e d C o l u m n 1   2 < / A t t r i b u t e I D > < O v e r r i d e B e h a v i o r > N o n e < / O v e r r i d e B e h a v i o r > < N a m e > C a l c u l a t e d C o l u m n 1   2 < / N a m e > < / A t t r i b u t e R e l a t i o n s h i p > < A t t r i b u t e R e l a t i o n s h i p > < A t t r i b u t e I D > C a l c u l a t e d C o l u m n 1   3 < / A t t r i b u t e I D > < O v e r r i d e B e h a v i o r > N o n e < / O v e r r i d e B e h a v i o r > < N a m e > C a l c u l a t e d C o l u m n 1   3 < / N a m e > < / A t t r i b u t e R e l a t i o n s h i p > < A t t r i b u t e R e l a t i o n s h i p > < A t t r i b u t e I D > C a l c u l a t e d C o l u m n 1   4 < / A t t r i b u t e I D > < O v e r r i d e B e h a v i o r > N o n e < / O v e r r i d e B e h a v i o r > < N a m e > C a l c u l a t e d C o l u m n 1   4 < / N a m e > < / A t t r i b u t e R e l a t i o n s h i p > < / A t t r i b u t e R e l a t i o n s h i p s > < O r d e r B y > K e y < / O r d e r B y > < A t t r i b u t e H i e r a r c h y V i s i b l e > f a l s e < / A t t r i b u t e H i e r a r c h y V i s i b l e > < / A t t r i b u t e > < A t t r i b u t e > < A n n o t a t i o n s > < A n n o t a t i o n > < N a m e > F o r m a t < / N a m e > < V a l u e > < F o r m a t   F o r m a t = " G e n e r a l "   x m l n s = " "   / > < / V a l u e > < / A n n o t a t i o n > < / A n n o t a t i o n s > < I D > C a l c u l a t e d C o l u m n 1 < / I D > < N a m e > D a y N u m b e r < / N a m e > < K e y C o l u m n s > < K e y C o l u m n > < D a t a T y p e > E m p t y < / D a t a T y p e > < S o u r c e   x s i : t y p e = " d d l 2 0 0 _ 2 0 0 : E x p r e s s i o n B i n d i n g " > < E x p r e s s i o n > C O U N T R O W S   ( F I L T E R   ( F i x i n g ,   F i x i n g [ D a t e ]   & l t ; =   E A R L I E R   ( F i x i n g [ D a t e ] )   & a m p ; & a m p ;   F i x i n g [ S t o c k ]   =   E A R L I E R ( F i x i n g [ S t o c k ] ) ) ) < / E x p r e s s i o n > < / S o u r c e > < / K e y C o l u m n > < / K e y C o l u m n s > < N a m e C o l u m n > < D a t a T y p e > W C h a r < / D a t a T y p e > < S o u r c e   x s i : t y p e = " d d l 2 0 0 _ 2 0 0 : E x p r e s s i o n B i n d i n g " > < E x p r e s s i o n > C O U N T R O W S   ( F I L T E R   ( F i x i n g ,   F i x i n g [ D a t e ]   & l t ; =   E A R L I E R   ( F i x i n g [ D a t e ] )   & a m p ; & a m p ;   F i x i n g [ S t o c k ]   =   E A R L I E R ( F i x i n g [ S t o c k ] ) ) ) < / E x p r e s s i o n > < / S o u r c e > < / N a m e C o l u m n > < O r d e r B y > K e y < / O r d e r B y > < / A t t r i b u t e > < A t t r i b u t e > < A n n o t a t i o n s > < A n n o t a t i o n > < N a m e > F o r m a t < / N a m e > < V a l u e > < F o r m a t   F o r m a t = " D a t e T i m e G e n e r a l "   x m l n s = " "   / > < / V a l u e > < / A n n o t a t i o n > < / A n n o t a t i o n s > < I D > C a l c u l a t e d C o l u m n 1   1 < / I D > < N a m e > F i r s t D a t e O f R a n g e 5 0 < / N a m e > < K e y C o l u m n s > < K e y C o l u m n > < D a t a T y p e > E m p t y < / D a t a T y p e > < S o u r c e   x s i : t y p e = " d d l 2 0 0 _ 2 0 0 : E x p r e s s i o n B i n d i n g " > < E x p r e s s i o n > C A L C U L A T E   (  
         V A L U E S   ( F i x i n g [ D a t e ] ) ,  
         F I L T E R   (  
                 F i x i n g ,  
                 F i x i n g [ D a y N u m b e r ]   =   E A R L I E R   ( F i x i n g [ D a y N u m b e r ] )   -   5 0    
           & a m p ; & a m p ;   F i x i n g [ S t o c k ]   =   E A R L I E R   ( F i x i n g [ S t o c k ] )  
           )  
 ) < / E x p r e s s i o n > < / S o u r c e > < / K e y C o l u m n > < / K e y C o l u m n s > < N a m e C o l u m n > < D a t a T y p e > W C h a r < / D a t a T y p e > < S o u r c e   x s i : t y p e = " d d l 2 0 0 _ 2 0 0 : E x p r e s s i o n B i n d i n g " > < E x p r e s s i o n > C A L C U L A T E   (  
         V A L U E S   ( F i x i n g [ D a t e ] ) ,  
         F I L T E R   (  
                 F i x i n g ,  
                 F i x i n g [ D a y N u m b e r ]   =   E A R L I E R   ( F i x i n g [ D a y N u m b e r ] )   -   5 0    
           & a m p ; & a m p ;   F i x i n g [ S t o c k ]   =   E A R L I E R   ( F i x i n g [ S t o c k ] )  
           )  
 ) < / E x p r e s s i o n > < / S o u r c e > < / N a m e C o l u m n > < O r d e r B y > K e y < / O r d e r B y > < d d l 3 0 0 _ 3 0 0 : F o r m a t S t r i n g > G e n e r a l   D a t e < / d d l 3 0 0 _ 3 0 0 : F o r m a t S t r i n g > < / A t t r i b u t e > < A t t r i b u t e > < A n n o t a t i o n s > < A n n o t a t i o n > < N a m e > F o r m a t < / N a m e > < V a l u e > < F o r m a t   F o r m a t = " N u m b e r D e c i m a l "   A c c u r a c y = " 4 "   x m l n s = " "   / > < / V a l u e > < / A n n o t a t i o n > < / A n n o t a t i o n s > < I D > C a l c u l a t e d C o l u m n 1   2 < / I D > < N a m e > M o v i n g A v e r a g e 5 0 < / N a m e > < K e y C o l u m n s > < K e y C o l u m n > < D a t a T y p e > E m p t y < / D a t a T y p e > < S o u r c e   x s i : t y p e = " d d l 2 0 0 _ 2 0 0 : E x p r e s s i o n B i n d i n g " > < E x p r e s s i o n > C A L C U L A T E   (  
         A V E R A G E   ( F i x i n g [ C l o s e ] ) ,  
         F I L T E R (  
                 F i x i n g ,  
                 F i x i n g [ D a t e ]   & g t ; =   E A R L I E R ( F i x i n g [ F i r s t D a t e O f R a n g e 5 0 ] )  
           & a m p ; & a m p ;   F i x i n g [ D a t e ]   & l t ; =   E A R L I E R   ( F i x i n g [ D a t e ] )    
           & a m p ; & a m p ;   F i x i n g [ S t o c k ]   =   E A R L I E R ( F i x i n g [ S t o c k ] )  
         )  
 ) < / E x p r e s s i o n > < / S o u r c e > < / K e y C o l u m n > < / K e y C o l u m n s > < N a m e C o l u m n > < D a t a T y p e > W C h a r < / D a t a T y p e > < S o u r c e   x s i : t y p e = " d d l 2 0 0 _ 2 0 0 : E x p r e s s i o n B i n d i n g " > < E x p r e s s i o n > C A L C U L A T E   (  
         A V E R A G E   ( F i x i n g [ C l o s e ] ) ,  
         F I L T E R (  
                 F i x i n g ,  
                 F i x i n g [ D a t e ]   & g t ; =   E A R L I E R ( F i x i n g [ F i r s t D a t e O f R a n g e 5 0 ] )  
           & a m p ; & a m p ;   F i x i n g [ D a t e ]   & l t ; =   E A R L I E R   ( F i x i n g [ D a t e ] )    
           & a m p ; & a m p ;   F i x i n g [ S t o c k ]   =   E A R L I E R ( F i x i n g [ S t o c k ] )  
         )  
 ) < / E x p r e s s i o n > < / S o u r c e > < / N a m e C o l u m n > < O r d e r B y > K e y < / O r d e r B y > < d d l 3 0 0 _ 3 0 0 : F o r m a t S t r i n g > 0 . 0 0 0 0 < / d d l 3 0 0 _ 3 0 0 : F o r m a t S t r i n g > < / A t t r i b u t e > < A t t r i b u t e > < A n n o t a t i o n s > < A n n o t a t i o n > < N a m e > F o r m a t < / N a m e > < V a l u e > < F o r m a t   F o r m a t = " D a t e T i m e G e n e r a l "   x m l n s = " "   / > < / V a l u e > < / A n n o t a t i o n > < / A n n o t a t i o n s > < I D > C a l c u l a t e d C o l u m n 1   3 < / I D > < N a m e > F i r s t D a t e O f R a n g e 2 0 0 < / N a m e > < K e y C o l u m n s > < K e y C o l u m n > < D a t a T y p e > E m p t y < / D a t a T y p e > < S o u r c e   x s i : t y p e = " d d l 2 0 0 _ 2 0 0 : E x p r e s s i o n B i n d i n g " > < E x p r e s s i o n > C A L C U L A T E   (  
         M I N   ( F i x i n g [ D a t e ] ) ,  
         F I L T E R   (  
                 F i x i n g ,  
                 F i x i n g [ D a y N u m b e r ]   =   E A R L I E R   ( F i x i n g [ D a y N u m b e r ] )   -   2 0 0    
           & a m p ; & a m p ;   F i x i n g [ S t o c k ]   =   E A R L I E R   ( F i x i n g [ S t o c k ] )  
           )  
 ) < / E x p r e s s i o n > < / S o u r c e > < / K e y C o l u m n > < / K e y C o l u m n s > < N a m e C o l u m n > < D a t a T y p e > W C h a r < / D a t a T y p e > < S o u r c e   x s i : t y p e = " d d l 2 0 0 _ 2 0 0 : E x p r e s s i o n B i n d i n g " > < E x p r e s s i o n > C A L C U L A T E   (  
         M I N   ( F i x i n g [ D a t e ] ) ,  
         F I L T E R   (  
                 F i x i n g ,  
                 F i x i n g [ D a y N u m b e r ]   =   E A R L I E R   ( F i x i n g [ D a y N u m b e r ] )   -   2 0 0    
           & a m p ; & a m p ;   F i x i n g [ S t o c k ]   =   E A R L I E R   ( F i x i n g [ S t o c k ] )  
           )  
 ) < / E x p r e s s i o n > < / S o u r c e > < / N a m e C o l u m n > < O r d e r B y > K e y < / O r d e r B y > < d d l 3 0 0 _ 3 0 0 : F o r m a t S t r i n g > G e n e r a l   D a t e < / d d l 3 0 0 _ 3 0 0 : F o r m a t S t r i n g > < / A t t r i b u t e > < A t t r i b u t e > < A n n o t a t i o n s > < A n n o t a t i o n > < N a m e > F o r m a t < / N a m e > < V a l u e > < F o r m a t   F o r m a t = " N u m b e r D e c i m a l "   A c c u r a c y = " 4 "   x m l n s = " "   / > < / V a l u e > < / A n n o t a t i o n > < / A n n o t a t i o n s > < I D > C a l c u l a t e d C o l u m n 1   4 < / I D > < N a m e > M o v i n g A v e r a g e 2 0 0 < / N a m e > < K e y C o l u m n s > < K e y C o l u m n > < D a t a T y p e > E m p t y < / D a t a T y p e > < S o u r c e   x s i : t y p e = " d d l 2 0 0 _ 2 0 0 : E x p r e s s i o n B i n d i n g " > < E x p r e s s i o n > C A L C U L A T E   (  
         A V E R A G E   ( F i x i n g [ C l o s e ] ) ,  
         F I L T E R (  
                 F i x i n g ,  
                 F i x i n g [ D a t e ]   & g t ; =   E A R L I E R ( F i x i n g [ F i r s t D a t e O f R a n g e 2 0 0 ] )  
           & a m p ; & a m p ;   F i x i n g [ D a t e ]   & l t ; =   E A R L I E R   ( F i x i n g [ D a t e ] )    
           & a m p ; & a m p ;   F i x i n g [ S t o c k ]   =   E A R L I E R ( F i x i n g [ S t o c k ] )  
         )  
 ) < / E x p r e s s i o n > < / S o u r c e > < / K e y C o l u m n > < / K e y C o l u m n s > < N a m e C o l u m n > < D a t a T y p e > W C h a r < / D a t a T y p e > < S o u r c e   x s i : t y p e = " d d l 2 0 0 _ 2 0 0 : E x p r e s s i o n B i n d i n g " > < E x p r e s s i o n > C A L C U L A T E   (  
         A V E R A G E   ( F i x i n g [ C l o s e ] ) ,  
         F I L T E R (  
                 F i x i n g ,  
                 F i x i n g [ D a t e ]   & g t ; =   E A R L I E R ( F i x i n g [ F i r s t D a t e O f R a n g e 2 0 0 ] )  
           & a m p ; & a m p ;   F i x i n g [ D a t e ]   & l t ; =   E A R L I E R   ( F i x i n g [ D a t e ] )    
           & a m p ; & a m p ;   F i x i n g [ S t o c k ]   =   E A R L I E R ( F i x i n g [ S t o c k ] )  
         )  
 ) < / E x p r e s s i o n > < / S o u r c e > < / N a m e C o l u m n > < O r d e r B y > K e y < / O r d e r B y > < d d l 3 0 0 _ 3 0 0 : F o r m a t S t r i n g > 0 . 0 0 0 0 < / d d l 3 0 0 _ 3 0 0 : F o r m a t S t r i n g > < / A t t r i b u t e > < / A t t r i b u t e s > < P r o a c t i v e C a c h i n g > < S i l e n c e I n t e r v a l > - P T 1 S < / S i l e n c e I n t e r v a l > < L a t e n c y > - P T 1 S < / L a t e n c y > < S i l e n c e O v e r r i d e I n t e r v a l > - P T 1 S < / S i l e n c e O v e r r i d e I n t e r v a l > < F o r c e R e b u i l d I n t e r v a l > - P T 1 S < / F o r c e R e b u i l d I n t e r v a l > < S o u r c e   x s i : t y p e = " P r o a c t i v e C a c h i n g I n h e r i t e d B i n d i n g "   / > < / P r o a c t i v e C a c h i n g > < d d l 3 0 0 _ 3 0 0 : R e l a t i o n s h i p s > < d d l 3 0 0 _ 3 0 0 : R e l a t i o n s h i p > < I D > 0 d 0 7 7 c 9 3 - 8 e 1 d - 4 4 a c - a f e 0 - 9 4 9 7 3 9 e 7 a 3 c b < / I D > < d d l 3 0 0 _ 3 0 0 : F r o m R e l a t i o n s h i p E n d > < d d l 3 0 0 _ 3 0 0 : M u l t i p l i c i t y > M a n y < / d d l 3 0 0 _ 3 0 0 : M u l t i p l i c i t y > < d d l 3 0 0 : V i s u a l i z a t i o n P r o p e r t i e s   / > < D i m e n s i o n I D > F i x i n g < / D i m e n s i o n I D > < A t t r i b u t e s > < A t t r i b u t e > < A t t r i b u t e I D > D a t e < / A t t r i b u t e I D > < / A t t r i b u t e > < / A t t r i b u t e s > < / d d l 3 0 0 _ 3 0 0 : F r o m R e l a t i o n s h i p E n d > < d d l 3 0 0 _ 3 0 0 : T o R e l a t i o n s h i p E n d > < d d l 3 0 0 _ 3 0 0 : M u l t i p l i c i t y > O n e < / d d l 3 0 0 _ 3 0 0 : M u l t i p l i c i t y > < d d l 3 0 0 : V i s u a l i z a t i o n P r o p e r t i e s   / > < D i m e n s i o n I D > C a l e n d a r < / D i m e n s i o n I D > < A t t r i b u t e s > < A t t r i b u t e > < A t t r i b u t e I D > D a t e < / A t t r i b u t e I D > < / A t t r i b u t e > < / A t t r i b u t e s > < / d d l 3 0 0 _ 3 0 0 : T o R e l a t i o n s h i p E n d > < / d d l 3 0 0 _ 3 0 0 : R e l a t i o n s h i p > < / d d l 3 0 0 _ 3 0 0 : R e l a t i o n s h i p s > < / D i m e n s i o n > < D i m e n s i o n > < I D > C a l e n d a r < / I D > < N a m e > C a l e n d a r < / N a m e > < U n k n o w n M e m b e r   v a l u e n s = " d d l 2 0 0 _ 2 0 0 " > A u t o m a t i c N u l l < / U n k n o w n M e m b e r > < E r r o r C o n f i g u r a t i o n > < K e y N o t F o u n d > I g n o r e E r r o r < / K e y N o t F o u n d > < K e y D u p l i c a t e > R e p o r t A n d S t o p < / K e y D u p l i c a t e > < N u l l K e y N o t A l l o w e d > R e p o r t A n d S t o p < / N u l l K e y N o t A l l o w e d > < / E r r o r C o n f i g u r a t i o n > < S t o r a g e M o d e   v a l u e n s = " d d l 2 0 0 _ 2 0 0 " > I n M e m o r y < / S t o r a g e M o d e > < L a n g u a g e > 1 0 4 0 < / L a n g u a g e > < U n k n o w n M e m b e r N a m e > U n k n o w n < / U n k n o w n M e m b e r N a m e > < A t t r i b u t e s > < A t t r i b u t e > < A n n o t a t i o n s > < A n n o t a t i o n > < N a m e > F o r m a t < / N a m e > < V a l u e > < F o r m a t   F o r m a t = " D a t e T i m e G e n e r a l "   x m l n s = " "   / > < / V a l u e > < / A n n o t a t i o n > < A n n o t a t i o n > < N a m e > D e l e t e N o t A l l o w e d < / N a m e > < / A n n o t a t i o n > < / A n n o t a t i o n s > < I D > D a t e < / I D > < N a m e > D a t e < / N a m e > < K e y C o l u m n s > < K e y C o l u m n > < D a t a T y p e > D a t e < / D a t a T y p e > < N u l l P r o c e s s i n g > E r r o r < / N u l l P r o c e s s i n g > < / K e y C o l u m n > < / K e y C o l u m n s > < N a m e C o l u m n > < D a t a T y p e > W C h a r < / D a t a T y p e > < N u l l P r o c e s s i n g > Z e r o O r B l a n k < / N u l l P r o c e s s i n g > < / N a m e C o l u m n > < O r d e r B y > K e y < / O r d e r B y > < d d l 3 0 0 _ 3 0 0 : F o r m a t S t r i n g > G e n e r a l   D a t e < / d d l 3 0 0 _ 3 0 0 : F o r m a t S t r i n g > < / A t t r i b u t e > < A t t r i b u t e > < A n n o t a t i o n s > < A n n o t a t i o n > < N a m e > F o r m a t < / N a m e > < V a l u e > < F o r m a t   F o r m a t = " G e n e r a l "   x m l n s = " "   / > < / V a l u e > < / A n n o t a t i o n > < A n n o t a t i o n > < N a m e > D e l e t e N o t A l l o w e d < / N a m e > < / A n n o t a t i o n > < / A n n o t a t i o n s > < I D > D a y < / I D > < N a m e > D a y < / N a m e > < K e y C o l u m n s > < K e y C o l u m n > < D a t a T y p e > B i g I n t < / 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s > < I D > M o n t h N u m b e r < / I D > < N a m e > M o n t h N u m b e r < / N a m e > < K e y C o l u m n s > < K e y C o l u m n > < D a t a T y p e > B i g I n t < / 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 M o n t h N a m e < / I D > < N a m e > M o n t h N a m e < / N a m e > < K e y C o l u m n s > < K e y C o l u m n > < D a t a T y p e > W C h a r < / 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s > < I D > Y e a r < / I D > < N a m e > Y e a r < / N a m e > < K e y C o l u m n s > < K e y C o l u m n > < D a t a T y p e > B i g I n t < / 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s > < I D > W o r k i n g D a y s < / I D > < N a m e > W o r k i n g D a y s < / N a m e > < K e y C o l u m n s > < K e y C o l u m n > < D a t a T y p e > B i g I n t < / D a t a T y p e > < N u l l P r o c e s s i n g > P r e s e r v e < / N u l l P r o c e s s i n g > < / K e y C o l u m n > < / K e y C o l u m n s > < N a m e C o l u m n > < D a t a T y p e > W C h a r < / D a t a T y p e > < N u l l P r o c e s s i n g > Z e r o O r B l a n k < / N u l l P r o c e s s i n g > < / N a m e C o l u m n > < O r d e r B y > K e y < / O r d e r B y > < / A t t r i b u t e > < A t t r i b u t e > < A n n o t a t i o n s > < A n n o t a t i o n > < N a m e > D e l e t e N o t A l l o w e d < / N a m e > < / A n n o t a t i o n > < / A n n o t a t i o n s > < 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 D a t e < / A t t r i b u t e I D > < C a r d i n a l i t y > O n e < / C a r d i n a l i t y > < O v e r r i d e B e h a v i o r > N o n e < / O v e r r i d e B e h a v i o r > < N a m e > D a t e < / N a m e > < / A t t r i b u t e R e l a t i o n s h i p > < A t t r i b u t e R e l a t i o n s h i p > < A t t r i b u t e I D > D a y < / A t t r i b u t e I D > < O v e r r i d e B e h a v i o r > N o n e < / O v e r r i d e B e h a v i o r > < N a m e > D a y < / N a m e > < / A t t r i b u t e R e l a t i o n s h i p > < A t t r i b u t e R e l a t i o n s h i p > < A t t r i b u t e I D > M o n t h N u m b e r < / A t t r i b u t e I D > < O v e r r i d e B e h a v i o r > N o n e < / O v e r r i d e B e h a v i o r > < N a m e > M o n t h N u m b e r < / N a m e > < / A t t r i b u t e R e l a t i o n s h i p > < A t t r i b u t e R e l a t i o n s h i p > < A t t r i b u t e I D > M o n t h N a m e < / A t t r i b u t e I D > < O v e r r i d e B e h a v i o r > N o n e < / O v e r r i d e B e h a v i o r > < N a m e > M o n t h N a m e < / N a m e > < / A t t r i b u t e R e l a t i o n s h i p > < A t t r i b u t e R e l a t i o n s h i p > < A t t r i b u t e I D > Y e a r < / A t t r i b u t e I D > < O v e r r i d e B e h a v i o r > N o n e < / O v e r r i d e B e h a v i o r > < N a m e > Y e a r < / N a m e > < / A t t r i b u t e R e l a t i o n s h i p > < A t t r i b u t e R e l a t i o n s h i p > < A t t r i b u t e I D > W o r k i n g D a y s < / A t t r i b u t e I D > < O v e r r i d e B e h a v i o r > N o n e < / O v e r r i d e B e h a v i o r > < N a m e > W o r k i n g D a y s < / N a m e > < / A t t r i b u t e R e l a t i o n s h i p > < / A t t r i b u t e R e l a t i o n s h i p s > < O r d e r B y > K e y < / O r d e r B y > < A t t r i b u t e H i e r a r c h y V i s i b l e > f a l s e < / A t t r i b u t e H i e r a r c h y V i s i b l e > < / A t t r i b u t e > < / A t t r i b u t e s > < P r o a c t i v e C a c h i n g > < S i l e n c e I n t e r v a l > - P T 1 S < / S i l e n c e I n t e r v a l > < L a t e n c y > - P T 1 S < / L a t e n c y > < S i l e n c e O v e r r i d e I n t e r v a l > - P T 1 S < / S i l e n c e O v e r r i d e I n t e r v a l > < F o r c e R e b u i l d I n t e r v a l > - P T 1 S < / F o r c e R e b u i l d I n t e r v a l > < S o u r c e   x s i : t y p e = " P r o a c t i v e C a c h i n g I n h e r i t e d B i n d i n g "   / > < / P r o a c t i v e C a c h i n g > < / D i m e n s i o n > < D i m e n s i o n > < I D > S t o c k 1 < / I D > < N a m e > S t o c k 1 < / N a m e > < U n k n o w n M e m b e r   v a l u e n s = " d d l 2 0 0 _ 2 0 0 " > A u t o m a t i c N u l l < / U n k n o w n M e m b e r > < E r r o r C o n f i g u r a t i o n > < K e y N o t F o u n d > I g n o r e E r r o r < / K e y N o t F o u n d > < K e y D u p l i c a t e > R e p o r t A n d S t o p < / K e y D u p l i c a t e > < N u l l K e y N o t A l l o w e d > R e p o r t A n d S t o p < / N u l l K e y N o t A l l o w e d > < / E r r o r C o n f i g u r a t i o n > < S t o r a g e M o d e   v a l u e n s = " d d l 2 0 0 _ 2 0 0 " > I n M e m o r y < / S t o r a g e M o d e > < L a n g u a g e > 1 0 4 0 < / L a n g u a g e > < U n k n o w n M e m b e r N a m e > U n k n o w n < / U n k n o w n M e m b e r N a m e > < A t t r i b u t e s > < A t t r i b u t e > < A n n o t a t i o n s > < A n n o t a t i o n > < N a m e > F o r m a t < / N a m e > < V a l u e > < F o r m a t   F o r m a t = " T e x t "   x m l n s = " "   / > < / V a l u e > < / A n n o t a t i o n > < A n n o t a t i o n > < N a m e > D e l e t e N o t A l l o w e d < / N a m e > < / A n n o t a t i o n > < / A n n o t a t i o n s > < I D > S t o c k 1 < / I D > < N a m e > S t o c k 1 < / N a m e > < K e y C o l u m n s > < K e y C o l u m n > < D a t a T y p e > W C h a r < / D a t a T y p e > < N u l l P r o c e s s i n g > P r e s e r v e < / N u l l P r o c e s s i n g > < / K e y C o l u m n > < / K e y C o l u m n s > < N a m e C o l u m n > < D a t a T y p e > W C h a r < / D a t a T y p e > < N u l l P r o c e s s i n g > Z e r o O r B l a n k < / N u l l P r o c e s s i n g > < / N a m e C o l u m n > < O r d e r B y > K e y < / O r d e r B y > < / A t t r i b u t e > < A t t r i b u t e > < A n n o t a t i o n s > < A n n o t a t i o n > < N a m e > D e l e t e N o t A l l o w e d < / N a m e > < / A n n o t a t i o n > < / A n n o t a t i o n s > < 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 S t o c k 1 < / A t t r i b u t e I D > < O v e r r i d e B e h a v i o r > N o n e < / O v e r r i d e B e h a v i o r > < N a m e > S t o c k 1 < / N a m e > < / A t t r i b u t e R e l a t i o n s h i p > < / A t t r i b u t e R e l a t i o n s h i p s > < O r d e r B y > K e y < / O r d e r B y > < A t t r i b u t e H i e r a r c h y V i s i b l e > f a l s e < / A t t r i b u t e H i e r a r c h y V i s i b l e > < / A t t r i b u t e > < / A t t r i b u t e s > < P r o a c t i v e C a c h i n g > < S i l e n c e I n t e r v a l > - P T 1 S < / S i l e n c e I n t e r v a l > < L a t e n c y > - P T 1 S < / L a t e n c y > < S i l e n c e O v e r r i d e I n t e r v a l > - P T 1 S < / S i l e n c e O v e r r i d e I n t e r v a l > < F o r c e R e b u i l d I n t e r v a l > - P T 1 S < / F o r c e R e b u i l d I n t e r v a l > < S o u r c e   x s i : t y p e = " P r o a c t i v e C a c h i n g I n h e r i t e d B i n d i n g "   / > < / P r o a c t i v e C a c h i n g > < / D i m e n s i o n > < D i m e n s i o n > < I D > S t o c k 2 < / I D > < N a m e > S t o c k 2 < / N a m e > < U n k n o w n M e m b e r   v a l u e n s = " d d l 2 0 0 _ 2 0 0 " > A u t o m a t i c N u l l < / U n k n o w n M e m b e r > < E r r o r C o n f i g u r a t i o n > < K e y N o t F o u n d > I g n o r e E r r o r < / K e y N o t F o u n d > < K e y D u p l i c a t e > R e p o r t A n d S t o p < / K e y D u p l i c a t e > < N u l l K e y N o t A l l o w e d > R e p o r t A n d S t o p < / N u l l K e y N o t A l l o w e d > < / E r r o r C o n f i g u r a t i o n > < S t o r a g e M o d e   v a l u e n s = " d d l 2 0 0 _ 2 0 0 " > I n M e m o r y < / S t o r a g e M o d e > < L a n g u a g e > 1 0 4 0 < / L a n g u a g e > < U n k n o w n M e m b e r N a m e > U n k n o w n < / U n k n o w n M e m b e r N a m e > < A t t r i b u t e s > < A t t r i b u t e > < A n n o t a t i o n s > < A n n o t a t i o n > < N a m e > F o r m a t < / N a m e > < V a l u e > < F o r m a t   F o r m a t = " T e x t "   x m l n s = " "   / > < / V a l u e > < / A n n o t a t i o n > < A n n o t a t i o n > < N a m e > D e l e t e N o t A l l o w e d < / N a m e > < / A n n o t a t i o n > < / A n n o t a t i o n s > < I D > S t o c k 2 < / I D > < N a m e > S t o c k 2 < / N a m e > < K e y C o l u m n s > < K e y C o l u m n > < D a t a T y p e > W C h a r < / D a t a T y p e > < N u l l P r o c e s s i n g > P r e s e r v e < / N u l l P r o c e s s i n g > < / K e y C o l u m n > < / K e y C o l u m n s > < N a m e C o l u m n > < D a t a T y p e > W C h a r < / D a t a T y p e > < N u l l P r o c e s s i n g > Z e r o O r B l a n k < / N u l l P r o c e s s i n g > < / N a m e C o l u m n > < O r d e r B y > K e y < / O r d e r B y > < / A t t r i b u t e > < A t t r i b u t e > < A n n o t a t i o n s > < A n n o t a t i o n > < N a m e > D e l e t e N o t A l l o w e d < / N a m e > < / A n n o t a t i o n > < / A n n o t a t i o n s > < 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 S t o c k 2 < / A t t r i b u t e I D > < O v e r r i d e B e h a v i o r > N o n e < / O v e r r i d e B e h a v i o r > < N a m e > S t o c k 2 < / N a m e > < / A t t r i b u t e R e l a t i o n s h i p > < / A t t r i b u t e R e l a t i o n s h i p s > < O r d e r B y > K e y < / O r d e r B y > < A t t r i b u t e H i e r a r c h y V i s i b l e > f a l s e < / A t t r i b u t e H i e r a r c h y V i s i b l e > < / A t t r i b u t e > < / A t t r i b u t e s > < P r o a c t i v e C a c h i n g > < S i l e n c e I n t e r v a l > - P T 1 S < / S i l e n c e I n t e r v a l > < L a t e n c y > - P T 1 S < / L a t e n c y > < S i l e n c e O v e r r i d e I n t e r v a l > - P T 1 S < / S i l e n c e O v e r r i d e I n t e r v a l > < F o r c e R e b u i l d I n t e r v a l > - P T 1 S < / F o r c e R e b u i l d I n t e r v a l > < S o u r c e   x s i : t y p e = " P r o a c t i v e C a c h i n g I n h e r i t e d B i n d i n g "   / > < / P r o a c t i v e C a c h i n g > < / D i m e n s i o n > < / D i m e n s i o n s > < C u b e s > < C u b e > < I D > M o d e l < / I D > < N a m e > M o d e l < / N a m e > < A n n o t a t i o n s > < A n n o t a t i o n > < N a m e > D e f a u l t M e a s u r e < / N a m e > < V a l u e > _ _ N o   m e a s u r e s   d e f i n e d < / V a l u e > < / A n n o t a t i o n > < / A n n o t a t i o n s > < L a n g u a g e > 1 0 4 0 < / L a n g u a g e > < D i m e n s i o n s > < D i m e n s i o n > < I D > F i x i n g < / I D > < N a m e > F i x i n g < / N a m e > < D i m e n s i o n I D > F i x i n g < / D i m e n s i o n I D > < A t t r i b u t e s > < A t t r i b u t e > < A t t r i b u t e I D > S t o c k < / A t t r i b u t e I D > < / A t t r i b u t e > < A t t r i b u t e > < A t t r i b u t e I D > I D < / A t t r i b u t e I D > < / A t t r i b u t e > < A t t r i b u t e > < A t t r i b u t e I D > D a t e < / A t t r i b u t e I D > < / A t t r i b u t e > < A t t r i b u t e > < A t t r i b u t e I D > O p e n < / A t t r i b u t e I D > < / A t t r i b u t e > < A t t r i b u t e > < A t t r i b u t e I D > M a x I n t r a < / A t t r i b u t e I D > < / A t t r i b u t e > < A t t r i b u t e > < A t t r i b u t e I D > M i n I n t r a < / A t t r i b u t e I D > < / A t t r i b u t e > < A t t r i b u t e > < A t t r i b u t e I D > C l o s e < / A t t r i b u t e I D > < / A t t r i b u t e > < A t t r i b u t e > < A t t r i b u t e I D > V a r P e r c < / A t t r i b u t e I D > < / A t t r i b u t e > < A t t r i b u t e > < A t t r i b u t e I D > V o l u m e < / A t t r i b u t e I D > < / A t t r i b u t e > < A t t r i b u t e > < A t t r i b u t e I D > R o w N u m b e r < / A t t r i b u t e I D > < A t t r i b u t e H i e r a r c h y V i s i b l e > f a l s e < / A t t r i b u t e H i e r a r c h y V i s i b l e > < / A t t r i b u t e > < A t t r i b u t e > < A t t r i b u t e I D > C a l c u l a t e d C o l u m n 1 < / A t t r i b u t e I D > < / A t t r i b u t e > < A t t r i b u t e > < A t t r i b u t e I D > C a l c u l a t e d C o l u m n 1   1 < / A t t r i b u t e I D > < / A t t r i b u t e > < A t t r i b u t e > < A t t r i b u t e I D > C a l c u l a t e d C o l u m n 1   2 < / A t t r i b u t e I D > < / A t t r i b u t e > < A t t r i b u t e > < A t t r i b u t e I D > C a l c u l a t e d C o l u m n 1   3 < / A t t r i b u t e I D > < / A t t r i b u t e > < A t t r i b u t e > < A t t r i b u t e I D > C a l c u l a t e d C o l u m n 1   4 < / A t t r i b u t e I D > < / A t t r i b u t e > < / A t t r i b u t e s > < / D i m e n s i o n > < D i m e n s i o n > < I D > C a l e n d a r < / I D > < N a m e > C a l e n d a r < / N a m e > < D i m e n s i o n I D > C a l e n d a r < / D i m e n s i o n I D > < A t t r i b u t e s > < A t t r i b u t e > < A t t r i b u t e I D > D a t e < / A t t r i b u t e I D > < / A t t r i b u t e > < A t t r i b u t e > < A t t r i b u t e I D > D a y < / A t t r i b u t e I D > < / A t t r i b u t e > < A t t r i b u t e > < A t t r i b u t e I D > M o n t h N u m b e r < / A t t r i b u t e I D > < / A t t r i b u t e > < A t t r i b u t e > < A t t r i b u t e I D > M o n t h N a m e < / A t t r i b u t e I D > < / A t t r i b u t e > < A t t r i b u t e > < A t t r i b u t e I D > Y e a r < / A t t r i b u t e I D > < / A t t r i b u t e > < A t t r i b u t e > < A t t r i b u t e I D > W o r k i n g D a y s < / A t t r i b u t e I D > < / A t t r i b u t e > < A t t r i b u t e > < A t t r i b u t e I D > R o w N u m b e r < / A t t r i b u t e I D > < A t t r i b u t e H i e r a r c h y V i s i b l e > f a l s e < / A t t r i b u t e H i e r a r c h y V i s i b l e > < / A t t r i b u t e > < / A t t r i b u t e s > < / D i m e n s i o n > < D i m e n s i o n > < I D > S t o c k 1 < / I D > < N a m e > S t o c k 1 < / N a m e > < D i m e n s i o n I D > S t o c k 1 < / D i m e n s i o n I D > < A t t r i b u t e s > < A t t r i b u t e > < A t t r i b u t e I D > S t o c k 1 < / A t t r i b u t e I D > < / A t t r i b u t e > < A t t r i b u t e > < A t t r i b u t e I D > R o w N u m b e r < / A t t r i b u t e I D > < / A t t r i b u t e > < / A t t r i b u t e s > < / D i m e n s i o n > < D i m e n s i o n > < I D > S t o c k 2 < / I D > < N a m e > S t o c k 2 < / N a m e > < D i m e n s i o n I D > S t o c k 2 < / D i m e n s i o n I D > < A t t r i b u t e s > < A t t r i b u t e > < A t t r i b u t e I D > S t o c k 2 < / A t t r i b u t e I D > < / A t t r i b u t e > < A t t r i b u t e > < A t t r i b u t e I D > R o w N u m b e r < / A t t r i b u t e I D > < / A t t r i b u t e > < / A t t r i b u t e s > < / D i m e n s i o n > < / D i m e n s i o n s > < M e a s u r e G r o u p s > < M e a s u r e G r o u p > < I D > F i x i n g < / I D > < N a m e > F i x i n g < / N a m e > < M e a s u r e s > < M e a s u r e > < I D > F i x i n g < / I D > < N a m e > _ C o u n t   F i x i n g < / N a m e > < A g g r e g a t e F u n c t i o n > C o u n t < / A g g r e g a t e F u n c t i o n > < D a t a T y p e > B i g I n t < / D a t a T y p e > < S o u r c e > < D a t a T y p e > B i g I n t < / D a t a T y p e > < D a t a S i z e > 8 < / D a t a S i z e > < S o u r c e   x s i : t y p e = " R o w B i n d i n g " > < T a b l e I D > T a b l e I D < / 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 F i x i n g < / C u b e D i m e n s i o n I D > < A t t r i b u t e s > < A t t r i b u t e > < A t t r i b u t e I D > S t o c k < / A t t r i b u t e I D > < K e y C o l u m n s > < K e y C o l u m n > < D a t a T y p e > W C h a r < / D a t a T y p e > < N u l l P r o c e s s i n g > P r e s e r v e < / N u l l P r o c e s s i n g > < / K e y C o l u m n > < / K e y C o l u m n s > < / A t t r i b u t e > < A t t r i b u t e > < A t t r i b u t e I D > I D < / A t t r i b u t e I D > < K e y C o l u m n s > < K e y C o l u m n > < D a t a T y p e > B i g I n t < / D a t a T y p e > < N u l l P r o c e s s i n g > P r e s e r v e < / N u l l P r o c e s s i n g > < / K e y C o l u m n > < / K e y C o l u m n s > < / A t t r i b u t e > < A t t r i b u t e > < A t t r i b u t e I D > D a t e < / A t t r i b u t e I D > < K e y C o l u m n s > < K e y C o l u m n > < D a t a T y p e > D a t e < / D a t a T y p e > < N u l l P r o c e s s i n g > P r e s e r v e < / N u l l P r o c e s s i n g > < / K e y C o l u m n > < / K e y C o l u m n s > < / A t t r i b u t e > < A t t r i b u t e > < A t t r i b u t e I D > O p e n < / A t t r i b u t e I D > < K e y C o l u m n s > < K e y C o l u m n > < D a t a T y p e > D o u b l e < / D a t a T y p e > < N u l l P r o c e s s i n g > P r e s e r v e < / N u l l P r o c e s s i n g > < / K e y C o l u m n > < / K e y C o l u m n s > < / A t t r i b u t e > < A t t r i b u t e > < A t t r i b u t e I D > M a x I n t r a < / A t t r i b u t e I D > < K e y C o l u m n s > < K e y C o l u m n > < D a t a T y p e > D o u b l e < / D a t a T y p e > < N u l l P r o c e s s i n g > P r e s e r v e < / N u l l P r o c e s s i n g > < / K e y C o l u m n > < / K e y C o l u m n s > < / A t t r i b u t e > < A t t r i b u t e > < A t t r i b u t e I D > M i n I n t r a < / A t t r i b u t e I D > < K e y C o l u m n s > < K e y C o l u m n > < D a t a T y p e > D o u b l e < / D a t a T y p e > < N u l l P r o c e s s i n g > P r e s e r v e < / N u l l P r o c e s s i n g > < / K e y C o l u m n > < / K e y C o l u m n s > < / A t t r i b u t e > < A t t r i b u t e > < A t t r i b u t e I D > C l o s e < / A t t r i b u t e I D > < K e y C o l u m n s > < K e y C o l u m n > < D a t a T y p e > D o u b l e < / D a t a T y p e > < N u l l P r o c e s s i n g > P r e s e r v e < / N u l l P r o c e s s i n g > < / K e y C o l u m n > < / K e y C o l u m n s > < / A t t r i b u t e > < A t t r i b u t e > < A t t r i b u t e I D > V a r P e r c < / A t t r i b u t e I D > < K e y C o l u m n s > < K e y C o l u m n > < D a t a T y p e > D o u b l e < / D a t a T y p e > < N u l l P r o c e s s i n g > P r e s e r v e < / N u l l P r o c e s s i n g > < / K e y C o l u m n > < / K e y C o l u m n s > < / A t t r i b u t e > < A t t r i b u t e > < A t t r i b u t e I D > V o l u m e < / A t t r i b u t e I D > < K e y C o l u m n s > < K e y C o l u m n > < D a t a T y p e > B i g I n t < / D a t a T y p e > < N u l l P r o c e s s i n g > P r e s e r v e < / N u l l P r o c e s s i n g > < / K e y C o l u m n > < / K e y C o l u m n s > < / A t t r i b u t e > < A t t r i b u t e > < A t t r i b u t e I D > R o w N u m b e r < / A t t r i b u t e I D > < K e y C o l u m n s > < K e y C o l u m n > < D a t a T y p e > I n t e g e r < / D a t a T y p e > < S o u r c e   x s i : t y p e = " C o l u m n B i n d i n g " > < T a b l e I D > F i x i n g < / T a b l e I D > < C o l u m n I D > R o w N u m b e r < / C o l u m n I D > < / S o u r c e > < / K e y C o l u m n > < / K e y C o l u m n s > < T y p e > G r a n u l a r i t y < / T y p e > < / A t t r i b u t e > < A t t r i b u t e > < A t t r i b u t e I D > C a l c u l a t e d C o l u m n 1 < / A t t r i b u t e I D > < K e y C o l u m n s > < K e y C o l u m n > < D a t a T y p e > E m p t y < / D a t a T y p e > < S o u r c e   x s i : t y p e = " d d l 2 0 0 _ 2 0 0 : E x p r e s s i o n B i n d i n g " > < E x p r e s s i o n > C O U N T R O W S   ( F I L T E R   ( F i x i n g ,   F i x i n g [ D a t e ]   & l t ; =   E A R L I E R   ( F i x i n g [ D a t e ] )   & a m p ; & a m p ;   F i x i n g [ S t o c k ]   =   E A R L I E R ( F i x i n g [ S t o c k ] ) ) ) < / E x p r e s s i o n > < / S o u r c e > < / K e y C o l u m n > < / K e y C o l u m n s > < / A t t r i b u t e > < A t t r i b u t e > < A t t r i b u t e I D > C a l c u l a t e d C o l u m n 1   1 < / A t t r i b u t e I D > < K e y C o l u m n s > < K e y C o l u m n > < D a t a T y p e > E m p t y < / D a t a T y p e > < S o u r c e   x s i : t y p e = " d d l 2 0 0 _ 2 0 0 : E x p r e s s i o n B i n d i n g " > < E x p r e s s i o n > C A L C U L A T E   (  
         V A L U E S   ( F i x i n g [ D a t e ] ) ,  
         F I L T E R   (  
                 F i x i n g ,  
                 F i x i n g [ D a y N u m b e r ]   =   E A R L I E R   ( F i x i n g [ D a y N u m b e r ] )   -   5 0    
           & a m p ; & a m p ;   F i x i n g [ S t o c k ]   =   E A R L I E R   ( F i x i n g [ S t o c k ] )  
           )  
 ) < / E x p r e s s i o n > < / S o u r c e > < / K e y C o l u m n > < / K e y C o l u m n s > < / A t t r i b u t e > < A t t r i b u t e > < A t t r i b u t e I D > C a l c u l a t e d C o l u m n 1   2 < / A t t r i b u t e I D > < K e y C o l u m n s > < K e y C o l u m n > < D a t a T y p e > E m p t y < / D a t a T y p e > < S o u r c e   x s i : t y p e = " d d l 2 0 0 _ 2 0 0 : E x p r e s s i o n B i n d i n g " > < E x p r e s s i o n > C A L C U L A T E   (  
         A V E R A G E   ( F i x i n g [ C l o s e ] ) ,  
         F I L T E R (  
                 F i x i n g ,  
                 F i x i n g [ D a t e ]   & g t ; =   E A R L I E R ( F i x i n g [ F i r s t D a t e O f R a n g e 5 0 ] )  
           & a m p ; & a m p ;   F i x i n g [ D a t e ]   & l t ; =   E A R L I E R   ( F i x i n g [ D a t e ] )    
           & a m p ; & a m p ;   F i x i n g [ S t o c k ]   =   E A R L I E R ( F i x i n g [ S t o c k ] )  
         )  
 ) < / E x p r e s s i o n > < / S o u r c e > < / K e y C o l u m n > < / K e y C o l u m n s > < / A t t r i b u t e > < A t t r i b u t e > < A t t r i b u t e I D > C a l c u l a t e d C o l u m n 1   3 < / A t t r i b u t e I D > < K e y C o l u m n s > < K e y C o l u m n > < D a t a T y p e > E m p t y < / D a t a T y p e > < S o u r c e   x s i : t y p e = " d d l 2 0 0 _ 2 0 0 : E x p r e s s i o n B i n d i n g " > < E x p r e s s i o n > C A L C U L A T E   (  
         M I N   ( F i x i n g [ D a t e ] ) ,  
         F I L T E R   (  
                 F i x i n g ,  
                 F i x i n g [ D a y N u m b e r ]   =   E A R L I E R   ( F i x i n g [ D a y N u m b e r ] )   -   2 0 0    
           & a m p ; & a m p ;   F i x i n g [ S t o c k ]   =   E A R L I E R   ( F i x i n g [ S t o c k ] )  
           )  
 ) < / E x p r e s s i o n > < / S o u r c e > < / K e y C o l u m n > < / K e y C o l u m n s > < / A t t r i b u t e > < A t t r i b u t e > < A t t r i b u t e I D > C a l c u l a t e d C o l u m n 1   4 < / A t t r i b u t e I D > < K e y C o l u m n s > < K e y C o l u m n > < D a t a T y p e > E m p t y < / D a t a T y p e > < S o u r c e   x s i : t y p e = " d d l 2 0 0 _ 2 0 0 : E x p r e s s i o n B i n d i n g " > < E x p r e s s i o n > C A L C U L A T E   (  
         A V E R A G E   ( F i x i n g [ C l o s e ] ) ,  
         F I L T E R (  
                 F i x i n g ,  
                 F i x i n g [ D a t e ]   & g t ; =   E A R L I E R ( F i x i n g [ F i r s t D a t e O f R a n g e 2 0 0 ] )  
           & a m p ; & a m p ;   F i x i n g [ D a t e ]   & l t ; =   E A R L I E R   ( F i x i n g [ D a t e ] )    
           & a m p ; & a m p ;   F i x i n g [ S t o c k ]   =   E A R L I E R ( F i x i n g [ S t o c k ] )  
         )  
 ) < / E x p r e s s i o n > < / S o u r c e > < / K e y C o l u m n > < / K e y C o l u m n s > < / A t t r i b u t e > < / A t t r i b u t e s > < d d l 2 0 0 _ 2 0 0 : S h a r e D i m e n s i o n S t o r a g e > S h a r e d < / d d l 2 0 0 _ 2 0 0 : S h a r e D i m e n s i o n S t o r a g e > < / D i m e n s i o n > < D i m e n s i o n   x s i : t y p e = " R e f e r e n c e M e a s u r e G r o u p D i m e n s i o n " > < C u b e D i m e n s i o n I D > C a l e n d a r < / C u b e D i m e n s i o n I D > < A t t r i b u t e s > < A t t r i b u t e > < A t t r i b u t e I D > D a t e < / A t t r i b u t e I D > < K e y C o l u m n s > < K e y C o l u m n > < D a t a T y p e > D a t e < / D a t a T y p e > < N u l l P r o c e s s i n g > E r r o r < / N u l l P r o c e s s i n g > < / K e y C o l u m n > < / K e y C o l u m n s > < T y p e > G r a n u l a r i t y < / T y p e > < / A t t r i b u t e > < A t t r i b u t e > < A t t r i b u t e I D > D a y < / A t t r i b u t e I D > < K e y C o l u m n s > < K e y C o l u m n > < D a t a T y p e > B i g I n t < / D a t a T y p e > < N u l l P r o c e s s i n g > P r e s e r v e < / N u l l P r o c e s s i n g > < / K e y C o l u m n > < / K e y C o l u m n s > < / A t t r i b u t e > < A t t r i b u t e > < A t t r i b u t e I D > M o n t h N u m b e r < / A t t r i b u t e I D > < K e y C o l u m n s > < K e y C o l u m n > < D a t a T y p e > B i g I n t < / D a t a T y p e > < N u l l P r o c e s s i n g > P r e s e r v e < / N u l l P r o c e s s i n g > < / K e y C o l u m n > < / K e y C o l u m n s > < / A t t r i b u t e > < A t t r i b u t e > < A t t r i b u t e I D > M o n t h N a m e < / A t t r i b u t e I D > < K e y C o l u m n s > < K e y C o l u m n > < D a t a T y p e > W C h a r < / D a t a T y p e > < N u l l P r o c e s s i n g > P r e s e r v e < / N u l l P r o c e s s i n g > < / K e y C o l u m n > < / K e y C o l u m n s > < / A t t r i b u t e > < A t t r i b u t e > < A t t r i b u t e I D > Y e a r < / A t t r i b u t e I D > < K e y C o l u m n s > < K e y C o l u m n > < D a t a T y p e > B i g I n t < / D a t a T y p e > < N u l l P r o c e s s i n g > P r e s e r v e < / N u l l P r o c e s s i n g > < / K e y C o l u m n > < / K e y C o l u m n s > < / A t t r i b u t e > < A t t r i b u t e > < A t t r i b u t e I D > W o r k i n g D a y s < / A t t r i b u t e I D > < K e y C o l u m n s > < K e y C o l u m n > < D a t a T y p e > B i g I n t < / D a t a T y p e > < N u l l P r o c e s s i n g > P r e s e r v e < / N u l l P r o c e s s i n g > < / K e y C o l u m n > < / K e y C o l u m n s > < / A t t r i b u t e > < A t t r i b u t e > < A t t r i b u t e I D > R o w N u m b e r < / A t t r i b u t e I D > < K e y C o l u m n s > < K e y C o l u m n > < D a t a T y p e > I n t e g e r < / D a t a T y p e > < D a t a S i z e > 4 < / D a t a S i z e > < N u l l P r o c e s s i n g > E r r o r < / N u l l P r o c e s s i n g > < S o u r c e   x s i : t y p e = " d d l 2 0 0 _ 2 0 0 : R o w N u m b e r B i n d i n g "   / > < / K e y C o l u m n > < / K e y C o l u m n s > < / A t t r i b u t e > < / A t t r i b u t e s > < I n t e r m e d i a t e C u b e D i m e n s i o n I D > F i x i n g < / I n t e r m e d i a t e C u b e D i m e n s i o n I D > < I n t e r m e d i a t e G r a n u l a r i t y A t t r i b u t e I D > D a t e < / I n t e r m e d i a t e G r a n u l a r i t y A t t r i b u t e I D > < M a t e r i a l i z a t i o n > R e g u l a r < / M a t e r i a l i z a t i o n > < d d l 3 0 0 : R e l a t i o n s h i p I D > 0 d 0 7 7 c 9 3 - 8 e 1 d - 4 4 a c - a f e 0 - 9 4 9 7 3 9 e 7 a 3 c b < / d d l 3 0 0 : R e l a t i o n s h i p I D > < / D i m e n s i o n > < / D i m e n s i o n s > < P a r t i t i o n s > < P a r t i t i o n > < I D > F i x i n g < / I D > < N a m e > F i x i n g < / 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 C a l e n d a r < / I D > < N a m e > C a l e n d a r < / N a m e > < M e a s u r e s > < M e a s u r e > < I D > C a l e n d a r < / I D > < N a m e > _ C o u n t   C a l e n d a r < / N a m e > < A g g r e g a t e F u n c t i o n > C o u n t < / A g g r e g a t e F u n c t i o n > < D a t a T y p e > B i g I n t < / D a t a T y p e > < S o u r c e > < D a t a T y p e > B i g I n t < / D a t a T y p e > < D a t a S i z e > 8 < / D a t a S i z e > < S o u r c e   x s i : t y p e = " R o w B i n d i n g " > < T a b l e I D > T a b l e I D < / 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 C a l e n d a r < / C u b e D i m e n s i o n I D > < A t t r i b u t e s > < A t t r i b u t e > < A t t r i b u t e I D > D a t e < / A t t r i b u t e I D > < K e y C o l u m n s > < K e y C o l u m n > < D a t a T y p e > D a t e < / D a t a T y p e > < N u l l P r o c e s s i n g > P r e s e r v e < / N u l l P r o c e s s i n g > < / K e y C o l u m n > < / K e y C o l u m n s > < / A t t r i b u t e > < A t t r i b u t e > < A t t r i b u t e I D > D a y < / A t t r i b u t e I D > < K e y C o l u m n s > < K e y C o l u m n > < D a t a T y p e > B i g I n t < / D a t a T y p e > < N u l l P r o c e s s i n g > P r e s e r v e < / N u l l P r o c e s s i n g > < / K e y C o l u m n > < / K e y C o l u m n s > < / A t t r i b u t e > < A t t r i b u t e > < A t t r i b u t e I D > M o n t h N u m b e r < / A t t r i b u t e I D > < K e y C o l u m n s > < K e y C o l u m n > < D a t a T y p e > B i g I n t < / D a t a T y p e > < N u l l P r o c e s s i n g > P r e s e r v e < / N u l l P r o c e s s i n g > < / K e y C o l u m n > < / K e y C o l u m n s > < / A t t r i b u t e > < A t t r i b u t e > < A t t r i b u t e I D > M o n t h N a m e < / A t t r i b u t e I D > < K e y C o l u m n s > < K e y C o l u m n > < D a t a T y p e > W C h a r < / D a t a T y p e > < N u l l P r o c e s s i n g > P r e s e r v e < / N u l l P r o c e s s i n g > < / K e y C o l u m n > < / K e y C o l u m n s > < / A t t r i b u t e > < A t t r i b u t e > < A t t r i b u t e I D > Y e a r < / A t t r i b u t e I D > < K e y C o l u m n s > < K e y C o l u m n > < D a t a T y p e > B i g I n t < / D a t a T y p e > < N u l l P r o c e s s i n g > P r e s e r v e < / N u l l P r o c e s s i n g > < / K e y C o l u m n > < / K e y C o l u m n s > < / A t t r i b u t e > < A t t r i b u t e > < A t t r i b u t e I D > W o r k i n g D a y s < / A t t r i b u t e I D > < K e y C o l u m n s > < K e y C o l u m n > < D a t a T y p e > B i g I n t < / D a t a T y p e > < N u l l P r o c e s s i n g > P r e s e r v e < / N u l l P r o c e s s i n g > < / K e y C o l u m n > < / K e y C o l u m n s > < / A t t r i b u t e > < A t t r i b u t e > < A t t r i b u t e I D > R o w N u m b e r < / A t t r i b u t e I D > < K e y C o l u m n s > < K e y C o l u m n > < D a t a T y p e > I n t e g e r < / D a t a T y p e > < S o u r c e   x s i : t y p e = " C o l u m n B i n d i n g " > < T a b l e I D > C a l e n d a r < / T a b l e I D > < C o l u m n I D > R o w N u m b e r < / C o l u m n I D > < / S o u r c e > < / K e y C o l u m n > < / K e y C o l u m n s > < T y p e > G r a n u l a r i t y < / T y p e > < / A t t r i b u t e > < / A t t r i b u t e s > < d d l 2 0 0 _ 2 0 0 : S h a r e D i m e n s i o n S t o r a g e > S h a r e d < / d d l 2 0 0 _ 2 0 0 : S h a r e D i m e n s i o n S t o r a g e > < / D i m e n s i o n > < / D i m e n s i o n s > < P a r t i t i o n s > < P a r t i t i o n > < I D > C a l e n d a r < / I D > < N a m e > C a l e n d a r < / 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 S t o c k 1 < / I D > < N a m e > S t o c k 1 < / N a m e > < M e a s u r e s > < M e a s u r e > < I D > S t o c k 1 < / I D > < N a m e > _ C o u n t   S t o c k 1 < / N a m e > < A g g r e g a t e F u n c t i o n > C o u n t < / A g g r e g a t e F u n c t i o n > < D a t a T y p e > B i g I n t < / D a t a T y p e > < S o u r c e > < D a t a T y p e > B i g I n t < / D a t a T y p e > < D a t a S i z e > 8 < / D a t a S i z e > < S o u r c e   x s i : t y p e = " R o w B i n d i n g " > < T a b l e I D > T a b l e I D < / 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 S t o c k 1 < / C u b e D i m e n s i o n I D > < A t t r i b u t e s > < A t t r i b u t e > < A t t r i b u t e I D > S t o c k 1 < / A t t r i b u t e I D > < K e y C o l u m n s > < K e y C o l u m n > < D a t a T y p e > W C h a r < / D a t a T y p e > < N u l l P r o c e s s i n g > P r e s e r v e < / N u l l P r o c e s s i n g > < / K e y C o l u m n > < / K e y C o l u m n s > < / A t t r i b u t e > < A t t r i b u t e > < A t t r i b u t e I D > R o w N u m b e r < / A t t r i b u t e I D > < K e y C o l u m n s > < K e y C o l u m n > < D a t a T y p e > I n t e g e r < / D a t a T y p e > < S o u r c e   x s i : t y p e = " C o l u m n B i n d i n g " > < T a b l e I D > S t o c k 1 < / T a b l e I D > < C o l u m n I D > R o w N u m b e r < / C o l u m n I D > < / S o u r c e > < / K e y C o l u m n > < / K e y C o l u m n s > < T y p e > G r a n u l a r i t y < / T y p e > < / A t t r i b u t e > < / A t t r i b u t e s > < d d l 2 0 0 _ 2 0 0 : S h a r e D i m e n s i o n S t o r a g e > S h a r e d < / d d l 2 0 0 _ 2 0 0 : S h a r e D i m e n s i o n S t o r a g e > < / D i m e n s i o n > < / D i m e n s i o n s > < P a r t i t i o n s > < P a r t i t i o n > < I D > S t o c k 1 < / I D > < N a m e > S t o c k 1 < / 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 S t o c k 2 < / I D > < N a m e > S t o c k 2 < / N a m e > < M e a s u r e s > < M e a s u r e > < I D > S t o c k 2 < / I D > < N a m e > _ C o u n t   S t o c k 2 < / N a m e > < A g g r e g a t e F u n c t i o n > C o u n t < / A g g r e g a t e F u n c t i o n > < D a t a T y p e > B i g I n t < / D a t a T y p e > < S o u r c e > < D a t a T y p e > B i g I n t < / D a t a T y p e > < D a t a S i z e > 8 < / D a t a S i z e > < S o u r c e   x s i : t y p e = " R o w B i n d i n g " > < T a b l e I D > T a b l e I D < / 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 S t o c k 2 < / C u b e D i m e n s i o n I D > < A t t r i b u t e s > < A t t r i b u t e > < A t t r i b u t e I D > S t o c k 2 < / A t t r i b u t e I D > < K e y C o l u m n s > < K e y C o l u m n > < D a t a T y p e > W C h a r < / D a t a T y p e > < N u l l P r o c e s s i n g > P r e s e r v e < / N u l l P r o c e s s i n g > < / K e y C o l u m n > < / K e y C o l u m n s > < / A t t r i b u t e > < A t t r i b u t e > < A t t r i b u t e I D > R o w N u m b e r < / A t t r i b u t e I D > < K e y C o l u m n s > < K e y C o l u m n > < D a t a T y p e > I n t e g e r < / D a t a T y p e > < S o u r c e   x s i : t y p e = " C o l u m n B i n d i n g " > < T a b l e I D > S t o c k 2 < / T a b l e I D > < C o l u m n I D > R o w N u m b e r < / C o l u m n I D > < / S o u r c e > < / K e y C o l u m n > < / K e y C o l u m n s > < T y p e > G r a n u l a r i t y < / T y p e > < / A t t r i b u t e > < / A t t r i b u t e s > < d d l 2 0 0 _ 2 0 0 : S h a r e D i m e n s i o n S t o r a g e > S h a r e d < / d d l 2 0 0 _ 2 0 0 : S h a r e D i m e n s i o n S t o r a g e > < / D i m e n s i o n > < / D i m e n s i o n s > < P a r t i t i o n s > < P a r t i t i o n > < I D > S t o c k 2 < / I D > < N a m e > S t o c k 2 < / 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M d x S c r i p t s > < M d x S c r i p t > < I D > M d x S c r i p t < / I D > < N a m e > M d x S c r i p t < / N a m e > < C o m m a n d s > < C o m m a n d > < T e x t > C A L C U L A T E ;    
 C R E A T E   M E M B E R   C U R R E N T C U B E . M e a s u r e s . [ _ _ N o   m e a s u r e s   d e f i n e d ]   A S   1 ;    
 A L T E R   C U B E   C U R R E N T C U B E   U P D A T E   D I M E N S I O N   M e a s u r e s ,   D e f a u l t _ M e m b e r   =   [ _ _ N o   m e a s u r e s   d e f i n e d ] ;   < / T e x t > < / C o m m a n d > < C o m m a n d > < T e x t > - - - - - - - - - - - - - - - - - - - - - - - - - - - - - - - - - - - - - - - - - - - - - - - - - - - - - - - - - -  
 - -   P o w e r P i v o t   m e a s u r e s   c o m m a n d   ( d o   n o t   m o d i f y   m a n u a l l y )   - -  
 - - - - - - - - - - - - - - - - - - - - - - - - - - - - - - - - - - - - - - - - - - - - - - - - - - - - - - - - - -  
  
  
 C R E A T E   M E A S U R E   ' F i x i n g ' [ S u m   o f   C l o s e ] = S U M ( ' F i x i n g ' [ C l o s e ] ) ;  
 C R E A T E   M E A S U R E   ' F i x i n g ' [ S u m   o f   M o v i n g A v e r a g e 2 0 0 ] = S U M ( ' F i x i n g ' [ M o v i n g A v e r a g e 2 0 0 ] ) ;  
 C R E A T E   M E A S U R E   ' F i x i n g ' [ S u m   o f   M o v i n g A v e r a g e 5 0 ] = S U M ( ' F i x i n g ' [ M o v i n g A v e r a g e 5 0 ] ) ;  
 C R E A T E   M E A S U R E   ' F i x i n g ' [ C l o s e O f S t o c k 1 ] = I F   (  
         C O U N T R O W S   ( V A L U E S   ( S t o c k 1 [ S t o c k 1 ] ) )   & g t ;   1   | |   C O U N T R O W S   ( V A L U E S   ( S t o c k 2 [ S t o c k 2 ] ) )   & g t ;   1 ,  
         B L A N K   ( ) ,  
         I F   (  
                 I S B L A N K   (  
                         C A L C U L A T E   (  
                                 A V E R A G E   ( F i x i n g [ C l o s e ] ) ,  
                                 F i x i n g [ S t o c k ]   =   V A L U E S   ( S t o c k 2 [ S t o c k 2 ] )  
                         )  
                 ) ,  
                 B L A N K   ( ) ,  
                 C A L C U L A T E   (  
                         A V E R A G E   ( F i x i n g [ C l o s e ] ) ,  
                         F i x i n g [ S t o c k ]   =   V A L U E S   ( S t o c k 1 [ S t o c k 1 ] )  
                 )  
         )  
 ) ;  
 C R E A T E   M E A S U R E   ' F i x i n g ' [ C l o s e O f S t o c k 2 ] = I F   (  
         C O U N T R O W S   ( V A L U E S   ( S t o c k 1 [ S t o c k 1 ] ) )   & g t ;   1   | |   C O U N T R O W S   ( V A L U E S   ( S t o c k 2 [ S t o c k 2 ] ) )   & g t ;   1 ,  
         B L A N K   ( ) ,  
         I F   (  
                 I S B L A N K   (  
                         C A L C U L A T E   (  
                                 A V E R A G E   ( F i x i n g [ C l o s e ] ) ,  
                                 F i x i n g [ S t o c k ]   =   V A L U E S   ( S t o c k 1 [ S t o c k 1 ] )  
                         )  
                 ) ,  
                 B L A N K   ( ) ,  
                 C A L C U L A T E   (  
                         A V E R A G E   ( F i x i n g [ C l o s e ] ) ,  
                         F i x i n g [ S t o c k ]   =   V A L U E S   ( S t o c k 2 [ S t o c k 2 ] )  
                 )  
         )  
 ) ;  
 < / T e x t > < / C o m m a n d > < / C o m m a n d s > < C a l c u l a t i o n P r o p e r t i e s > < C a l c u l a t i o n P r o p e r t y > < A n n o t a t i o n s > < A n n o t a t i o n > < N a m e > T y p e < / N a m e > < V a l u e > I m p l i c i t < / V a l u e > < / A n n o t a t i o n > < A n n o t a t i o n > < N a m e > I s P r i v a t e < / N a m e > < V a l u e > F a l s e < / V a l u e > < / A n n o t a t i o n > < A n n o t a t i o n > < N a m e > F o r m a t < / N a m e > < V a l u e > < F o r m a t   F o r m a t = " G e n e r a l "   x m l n s = " "   / > < / V a l u e > < / A n n o t a t i o n > < A n n o t a t i o n > < N a m e > R e f C o u n t < / N a m e > < V a l u e > 1 < / V a l u e > < / A n n o t a t i o n > < A n n o t a t i o n > < N a m e > C o l u m n < / N a m e > < V a l u e > C l o s e < / V a l u e > < / A n n o t a t i o n > < A n n o t a t i o n > < N a m e > A g g r e g a t i o n < / N a m e > < V a l u e > S u m < / V a l u e > < / A n n o t a t i o n > < / A n n o t a t i o n s > < C a l c u l a t i o n R e f e r e n c e > [ S u m   o f   C l o s e ] < / C a l c u l a t i o n R e f e r e n c e > < C a l c u l a t i o n T y p e > M e m b e r < / C a l c u l a t i o n T y p e > < D e s c r i p t i o n > < / D e s c r i p t i o n > < F o r m a t S t r i n g > ' ' < / F o r m a t S t r i n g > < d d l 3 0 0 : V i s u a l i z a t i o n P r o p e r t i e s > < d d l 3 0 0 : I s S i m p l e M e a s u r e > t r u e < / d d l 3 0 0 : I s S i m p l e M e a s u r e > < / d d l 3 0 0 : V i s u a l i z a t i o n P r o p e r t i e s > < / C a l c u l a t i o n P r o p e r t y > < C a l c u l a t i o n P r o p e r t y > < A n n o t a t i o n s > < A n n o t a t i o n > < N a m e > T y p e < / N a m e > < V a l u e > I m p l i c i t < / V a l u e > < / A n n o t a t i o n > < A n n o t a t i o n > < N a m e > I s P r i v a t e < / N a m e > < V a l u e > F a l s e < / V a l u e > < / A n n o t a t i o n > < A n n o t a t i o n > < N a m e > F o r m a t < / N a m e > < V a l u e > < F o r m a t   F o r m a t = " N u m b e r D e c i m a l "   A c c u r a c y = " 4 "   x m l n s = " "   / > < / V a l u e > < / A n n o t a t i o n > < A n n o t a t i o n > < N a m e > R e f C o u n t < / N a m e > < V a l u e > 1 < / V a l u e > < / A n n o t a t i o n > < A n n o t a t i o n > < N a m e > C o l u m n < / N a m e > < V a l u e > M o v i n g A v e r a g e 2 0 0 < / V a l u e > < / A n n o t a t i o n > < A n n o t a t i o n > < N a m e > A g g r e g a t i o n < / N a m e > < V a l u e > S u m < / V a l u e > < / A n n o t a t i o n > < / A n n o t a t i o n s > < C a l c u l a t i o n R e f e r e n c e > [ S u m   o f   M o v i n g A v e r a g e 2 0 0 ] < / C a l c u l a t i o n R e f e r e n c e > < C a l c u l a t i o n T y p e > M e m b e r < / C a l c u l a t i o n T y p e > < D e s c r i p t i o n > < / D e s c r i p t i o n > < F o r m a t S t r i n g > ' 0 . 0 0 0 0 ' < / F o r m a t S t r i n g > < d d l 3 0 0 : V i s u a l i z a t i o n P r o p e r t i e s > < d d l 3 0 0 : I s S i m p l e M e a s u r e > t r u e < / d d l 3 0 0 : I s S i m p l e M e a s u r e > < / d d l 3 0 0 : V i s u a l i z a t i o n P r o p e r t i e s > < / C a l c u l a t i o n P r o p e r t y > < C a l c u l a t i o n P r o p e r t y > < A n n o t a t i o n s > < A n n o t a t i o n > < N a m e > T y p e < / N a m e > < V a l u e > I m p l i c i t < / V a l u e > < / A n n o t a t i o n > < A n n o t a t i o n > < N a m e > I s P r i v a t e < / N a m e > < V a l u e > F a l s e < / V a l u e > < / A n n o t a t i o n > < A n n o t a t i o n > < N a m e > F o r m a t < / N a m e > < V a l u e > < F o r m a t   F o r m a t = " N u m b e r D e c i m a l "   A c c u r a c y = " 4 "   x m l n s = " "   / > < / V a l u e > < / A n n o t a t i o n > < A n n o t a t i o n > < N a m e > R e f C o u n t < / N a m e > < V a l u e > 1 < / V a l u e > < / A n n o t a t i o n > < A n n o t a t i o n > < N a m e > C o l u m n < / N a m e > < V a l u e > M o v i n g A v e r a g e 5 0 < / V a l u e > < / A n n o t a t i o n > < A n n o t a t i o n > < N a m e > A g g r e g a t i o n < / N a m e > < V a l u e > S u m < / V a l u e > < / A n n o t a t i o n > < / A n n o t a t i o n s > < C a l c u l a t i o n R e f e r e n c e > [ S u m   o f   M o v i n g A v e r a g e 5 0 ] < / C a l c u l a t i o n R e f e r e n c e > < C a l c u l a t i o n T y p e > M e m b e r < / C a l c u l a t i o n T y p e > < D e s c r i p t i o n > < / D e s c r i p t i o n > < F o r m a t S t r i n g > ' 0 . 0 0 0 0 ' < / F o r m a t S t r i n g > < d d l 3 0 0 : V i s u a l i z a t i o n P r o p e r t i e s > < d d l 3 0 0 : I s S i m p l e M e a s u r e > t r u e < / d d l 3 0 0 : I s S i m p l e M e a s u r e > < / d d l 3 0 0 : V i s u a l i z a t i o n P r o p e r t i e s > < / C a l c u l a t i o n P r o p e r t y > < C a l c u l a t i o n P r o p e r t y > < A n n o t a t i o n s > < A n n o t a t i o n > < N a m e > T y p e < / N a m e > < V a l u e > U s e r < / V a l u e > < / A n n o t a t i o n > < A n n o t a t i o n > < N a m e > I s P r i v a t e < / N a m e > < V a l u e > F a l s e < / V a l u e > < / A n n o t a t i o n > < A n n o t a t i o n > < N a m e > F o r m a t < / N a m e > < V a l u e > < F o r m a t   F o r m a t = " N u m b e r D e c i m a l "   A c c u r a c y = " 2 "   T h o u s a n d S e p a r a t o r = " T r u e "   x m l n s = " "   / > < / V a l u e > < / A n n o t a t i o n > < / A n n o t a t i o n s > < C a l c u l a t i o n R e f e r e n c e > [ C l o s e O f S t o c k 1 ] < / C a l c u l a t i o n R e f e r e n c e > < C a l c u l a t i o n T y p e > M e m b e r < / C a l c u l a t i o n T y p e > < D e s c r i p t i o n > < / D e s c r i p t i o n > < F o r m a t S t r i n g > ' # , 0 . 0 0 ' < / F o r m a t S t r i n g > < / C a l c u l a t i o n P r o p e r t y > < C a l c u l a t i o n P r o p e r t y > < A n n o t a t i o n s > < A n n o t a t i o n > < N a m e > T y p e < / N a m e > < V a l u e > U s e r < / V a l u e > < / A n n o t a t i o n > < A n n o t a t i o n > < N a m e > I s P r i v a t e < / N a m e > < V a l u e > F a l s e < / V a l u e > < / A n n o t a t i o n > < A n n o t a t i o n > < N a m e > F o r m a t < / N a m e > < V a l u e > < F o r m a t   F o r m a t = " N u m b e r D e c i m a l "   A c c u r a c y = " 2 "   T h o u s a n d S e p a r a t o r = " T r u e "   x m l n s = " "   / > < / V a l u e > < / A n n o t a t i o n > < / A n n o t a t i o n s > < C a l c u l a t i o n R e f e r e n c e > [ C l o s e O f S t o c k 2 ] < / C a l c u l a t i o n R e f e r e n c e > < C a l c u l a t i o n T y p e > M e m b e r < / C a l c u l a t i o n T y p e > < D e s c r i p t i o n > < / D e s c r i p t i o n > < F o r m a t S t r i n g > ' # , 0 . 0 0 ' < / F o r m a t S t r i n g > < / C a l c u l a t i o n P r o p e r t y > < C a l c u l a t i o n P r o p e r t y > < C a l c u l a t i o n R e f e r e n c e > M e a s u r e s . [ _ _ N o   m e a s u r e s   d e f i n e d ] < / C a l c u l a t i o n R e f e r e n c e > < C a l c u l a t i o n T y p e > M e m b e r < / C a l c u l a t i o n T y p e > < V i s i b l e > f a l s e < / V i s i b l 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d l 2 0 0 _ 2 0 0 : S t o r a g e E n g i n e U s e d > I n M e m o r y < / d d l 2 0 0 _ 2 0 0 : S t o r a g e E n g i n e U s e d > < d d l 2 0 0 : C o m p a t i b i l i t y L e v e l > 1 1 0 0 < / d d l 2 0 0 : C o m p a t i b i l i t y L e v e l > < / D a t a b a s e > < / O b j e c t D e f i n i t i o n > < / C r e a t e > ] ] > < / C u s t o m C o n t e n t > < / G e m i n i > 
</file>

<file path=customXml/item23.xml>��< ? x m l   v e r s i o n = " 1 . 0 "   e n c o d i n g = " U T F - 1 6 " ? > < G e m i n i   x m l n s = " h t t p : / / g e m i n i / p i v o t c u s t o m i z a t i o n / R e l a t i o n s h i p A u t o D e t e c t i o n E n a b l e d " > < C u s t o m C o n t e n t > < ! [ C D A T A [ F a l s e ] ] > < / C u s t o m C o n t e n t > < / G e m i n i > 
</file>

<file path=customXml/item24.xml>��< ? x m l   v e r s i o n = " 1 . 0 "   e n c o d i n g = " U T F - 1 6 " ? > < G e m i n i   x m l n s = " h t t p : / / g e m i n i / p i v o t c u s t o m i z a t i o n / T a b l e X M L _ F i x i n g " > < C u s t o m C o n t e n t > & l t ; T a b l e W i d g e t G r i d S e r i a l i z a t i o n   x m l n s : x s d = " h t t p : / / w w w . w 3 . o r g / 2 0 0 1 / X M L S c h e m a "   x m l n s : x s i = " h t t p : / / w w w . w 3 . o r g / 2 0 0 1 / X M L S c h e m a - i n s t a n c e " & g t ; & l t ; C o l u m n S u g g e s t e d T y p e & g t ; & l t ; i t e m & g t ; & l t ; k e y & g t ; & l t ; s t r i n g & g t ; S t o c k & l t ; / s t r i n g & g t ; & l t ; / k e y & g t ; & l t ; v a l u e & g t ; & l t ; s t r i n g & g t ; W C h a r & l t ; / s t r i n g & g t ; & l t ; / v a l u e & g t ; & l t ; / i t e m & g t ; & l t ; i t e m & g t ; & l t ; k e y & g t ; & l t ; s t r i n g & g t ; D a t e & l t ; / s t r i n g & g t ; & l t ; / k e y & g t ; & l t ; v a l u e & g t ; & l t ; s t r i n g & g t ; D a t e & l t ; / s t r i n g & g t ; & l t ; / v a l u e & g t ; & l t ; / i t e m & g t ; & l t ; i t e m & g t ; & l t ; k e y & g t ; & l t ; s t r i n g & g t ; O p e n & l t ; / s t r i n g & g t ; & l t ; / k e y & g t ; & l t ; v a l u e & g t ; & l t ; s t r i n g & g t ; D o u b l e & l t ; / s t r i n g & g t ; & l t ; / v a l u e & g t ; & l t ; / i t e m & g t ; & l t ; i t e m & g t ; & l t ; k e y & g t ; & l t ; s t r i n g & g t ; M a x I n t r a & l t ; / s t r i n g & g t ; & l t ; / k e y & g t ; & l t ; v a l u e & g t ; & l t ; s t r i n g & g t ; D o u b l e & l t ; / s t r i n g & g t ; & l t ; / v a l u e & g t ; & l t ; / i t e m & g t ; & l t ; i t e m & g t ; & l t ; k e y & g t ; & l t ; s t r i n g & g t ; M i n I n t r a & l t ; / s t r i n g & g t ; & l t ; / k e y & g t ; & l t ; v a l u e & g t ; & l t ; s t r i n g & g t ; D o u b l e & l t ; / s t r i n g & g t ; & l t ; / v a l u e & g t ; & l t ; / i t e m & g t ; & l t ; i t e m & g t ; & l t ; k e y & g t ; & l t ; s t r i n g & g t ; C l o s e & l t ; / s t r i n g & g t ; & l t ; / k e y & g t ; & l t ; v a l u e & g t ; & l t ; s t r i n g & g t ; D o u b l e & l t ; / s t r i n g & g t ; & l t ; / v a l u e & g t ; & l t ; / i t e m & g t ; & l t ; i t e m & g t ; & l t ; k e y & g t ; & l t ; s t r i n g & g t ; V a r P e r c & l t ; / s t r i n g & g t ; & l t ; / k e y & g t ; & l t ; v a l u e & g t ; & l t ; s t r i n g & g t ; D o u b l e & l t ; / s t r i n g & g t ; & l t ; / v a l u e & g t ; & l t ; / i t e m & g t ; & l t ; i t e m & g t ; & l t ; k e y & g t ; & l t ; s t r i n g & g t ; V o l u m e & l t ; / s t r i n g & g t ; & l t ; / k e y & g t ; & l t ; v a l u e & g t ; & l t ; s t r i n g & g t ; B i g I n t & l t ; / s t r i n g & g t ; & l t ; / v a l u e & g t ; & l t ; / i t e m & g t ; & l t ; / C o l u m n S u g g e s t e d T y p e & g t ; & l t ; C o l u m n F o r m a t   / & g t ; & l t ; C o l u m n A c c u r a c y   / & g t ; & l t ; C o l u m n C u r r e n c y S y m b o l   / & g t ; & l t ; C o l u m n P o s i t i v e P a t t e r n   / & g t ; & l t ; C o l u m n N e g a t i v e P a t t e r n   / & g t ; & l t ; C o l u m n W i d t h s & g t ; & l t ; i t e m & g t ; & l t ; k e y & g t ; & l t ; s t r i n g & g t ; S t o c k & l t ; / s t r i n g & g t ; & l t ; / k e y & g t ; & l t ; v a l u e & g t ; & l t ; i n t & g t ; 7 4 & l t ; / i n t & g t ; & l t ; / v a l u e & g t ; & l t ; / i t e m & g t ; & l t ; i t e m & g t ; & l t ; k e y & g t ; & l t ; s t r i n g & g t ; D a t e & l t ; / s t r i n g & g t ; & l t ; / k e y & g t ; & l t ; v a l u e & g t ; & l t ; i n t & g t ; 7 0 & l t ; / i n t & g t ; & l t ; / v a l u e & g t ; & l t ; / i t e m & g t ; & l t ; i t e m & g t ; & l t ; k e y & g t ; & l t ; s t r i n g & g t ; O p e n & l t ; / s t r i n g & g t ; & l t ; / k e y & g t ; & l t ; v a l u e & g t ; & l t ; i n t & g t ; 7 5 & l t ; / i n t & g t ; & l t ; / v a l u e & g t ; & l t ; / i t e m & g t ; & l t ; i t e m & g t ; & l t ; k e y & g t ; & l t ; s t r i n g & g t ; M a x I n t r a & l t ; / s t r i n g & g t ; & l t ; / k e y & g t ; & l t ; v a l u e & g t ; & l t ; i n t & g t ; 9 6 & l t ; / i n t & g t ; & l t ; / v a l u e & g t ; & l t ; / i t e m & g t ; & l t ; i t e m & g t ; & l t ; k e y & g t ; & l t ; s t r i n g & g t ; M i n I n t r a & l t ; / s t r i n g & g t ; & l t ; / k e y & g t ; & l t ; v a l u e & g t ; & l t ; i n t & g t ; 9 4 & l t ; / i n t & g t ; & l t ; / v a l u e & g t ; & l t ; / i t e m & g t ; & l t ; i t e m & g t ; & l t ; k e y & g t ; & l t ; s t r i n g & g t ; C l o s e & l t ; / s t r i n g & g t ; & l t ; / k e y & g t ; & l t ; v a l u e & g t ; & l t ; i n t & g t ; 7 5 & l t ; / i n t & g t ; & l t ; / v a l u e & g t ; & l t ; / i t e m & g t ; & l t ; i t e m & g t ; & l t ; k e y & g t ; & l t ; s t r i n g & g t ; V a r P e r c & l t ; / s t r i n g & g t ; & l t ; / k e y & g t ; & l t ; v a l u e & g t ; & l t ; i n t & g t ; 8 8 & l t ; / i n t & g t ; & l t ; / v a l u e & g t ; & l t ; / i t e m & g t ; & l t ; i t e m & g t ; & l t ; k e y & g t ; & l t ; s t r i n g & g t ; V o l u m e & l t ; / s t r i n g & g t ; & l t ; / k e y & g t ; & l t ; v a l u e & g t ; & l t ; i n t & g t ; 8 9 & l t ; / i n t & g t ; & l t ; / v a l u e & g t ; & l t ; / i t e m & g t ; & l t ; i t e m & g t ; & l t ; k e y & g t ; & l t ; s t r i n g & g t ; I D & l t ; / s t r i n g & g t ; & l t ; / k e y & g t ; & l t ; v a l u e & g t ; & l t ; i n t & g t ; 5 4 & l t ; / i n t & g t ; & l t ; / v a l u e & g t ; & l t ; / i t e m & g t ; & l t ; i t e m & g t ; & l t ; k e y & g t ; & l t ; s t r i n g & g t ; D a y N u m b e r & l t ; / s t r i n g & g t ; & l t ; / k e y & g t ; & l t ; v a l u e & g t ; & l t ; i n t & g t ; 1 6 1 & l t ; / i n t & g t ; & l t ; / v a l u e & g t ; & l t ; / i t e m & g t ; & l t ; i t e m & g t ; & l t ; k e y & g t ; & l t ; s t r i n g & g t ; F i r s t D a t e O f R a n g e 5 0 & l t ; / s t r i n g & g t ; & l t ; / k e y & g t ; & l t ; v a l u e & g t ; & l t ; i n t & g t ; 1 6 1 & l t ; / i n t & g t ; & l t ; / v a l u e & g t ; & l t ; / i t e m & g t ; & l t ; i t e m & g t ; & l t ; k e y & g t ; & l t ; s t r i n g & g t ; M o v i n g A v e r a g e 5 0 & l t ; / s t r i n g & g t ; & l t ; / k e y & g t ; & l t ; v a l u e & g t ; & l t ; i n t & g t ; 1 6 1 & l t ; / i n t & g t ; & l t ; / v a l u e & g t ; & l t ; / i t e m & g t ; & l t ; i t e m & g t ; & l t ; k e y & g t ; & l t ; s t r i n g & g t ; F i r s t D a t e O f R a n g e 2 0 0 & l t ; / s t r i n g & g t ; & l t ; / k e y & g t ; & l t ; v a l u e & g t ; & l t ; i n t & g t ; 1 6 1 & l t ; / i n t & g t ; & l t ; / v a l u e & g t ; & l t ; / i t e m & g t ; & l t ; i t e m & g t ; & l t ; k e y & g t ; & l t ; s t r i n g & g t ; M o v i n g A v e r a g e 2 0 0 & l t ; / s t r i n g & g t ; & l t ; / k e y & g t ; & l t ; v a l u e & g t ; & l t ; i n t & g t ; 1 6 1 & l t ; / i n t & g t ; & l t ; / v a l u e & g t ; & l t ; / i t e m & g t ; & l t ; / C o l u m n W i d t h s & g t ; & l t ; C o l u m n D i s p l a y I n d e x & g t ; & l t ; i t e m & g t ; & l t ; k e y & g t ; & l t ; s t r i n g & g t ; S t o c k & l t ; / s t r i n g & g t ; & l t ; / k e y & g t ; & l t ; v a l u e & g t ; & l t ; i n t & g t ; 1 & l t ; / i n t & g t ; & l t ; / v a l u e & g t ; & l t ; / i t e m & g t ; & l t ; i t e m & g t ; & l t ; k e y & g t ; & l t ; s t r i n g & g t ; D a t e & l t ; / s t r i n g & g t ; & l t ; / k e y & g t ; & l t ; v a l u e & g t ; & l t ; i n t & g t ; 2 & l t ; / i n t & g t ; & l t ; / v a l u e & g t ; & l t ; / i t e m & g t ; & l t ; i t e m & g t ; & l t ; k e y & g t ; & l t ; s t r i n g & g t ; O p e n & l t ; / s t r i n g & g t ; & l t ; / k e y & g t ; & l t ; v a l u e & g t ; & l t ; i n t & g t ; 3 & l t ; / i n t & g t ; & l t ; / v a l u e & g t ; & l t ; / i t e m & g t ; & l t ; i t e m & g t ; & l t ; k e y & g t ; & l t ; s t r i n g & g t ; M a x I n t r a & l t ; / s t r i n g & g t ; & l t ; / k e y & g t ; & l t ; v a l u e & g t ; & l t ; i n t & g t ; 4 & l t ; / i n t & g t ; & l t ; / v a l u e & g t ; & l t ; / i t e m & g t ; & l t ; i t e m & g t ; & l t ; k e y & g t ; & l t ; s t r i n g & g t ; M i n I n t r a & l t ; / s t r i n g & g t ; & l t ; / k e y & g t ; & l t ; v a l u e & g t ; & l t ; i n t & g t ; 5 & l t ; / i n t & g t ; & l t ; / v a l u e & g t ; & l t ; / i t e m & g t ; & l t ; i t e m & g t ; & l t ; k e y & g t ; & l t ; s t r i n g & g t ; C l o s e & l t ; / s t r i n g & g t ; & l t ; / k e y & g t ; & l t ; v a l u e & g t ; & l t ; i n t & g t ; 6 & l t ; / i n t & g t ; & l t ; / v a l u e & g t ; & l t ; / i t e m & g t ; & l t ; i t e m & g t ; & l t ; k e y & g t ; & l t ; s t r i n g & g t ; V a r P e r c & l t ; / s t r i n g & g t ; & l t ; / k e y & g t ; & l t ; v a l u e & g t ; & l t ; i n t & g t ; 7 & l t ; / i n t & g t ; & l t ; / v a l u e & g t ; & l t ; / i t e m & g t ; & l t ; i t e m & g t ; & l t ; k e y & g t ; & l t ; s t r i n g & g t ; V o l u m e & l t ; / s t r i n g & g t ; & l t ; / k e y & g t ; & l t ; v a l u e & g t ; & l t ; i n t & g t ; 8 & l t ; / i n t & g t ; & l t ; / v a l u e & g t ; & l t ; / i t e m & g t ; & l t ; i t e m & g t ; & l t ; k e y & g t ; & l t ; s t r i n g & g t ; I D & l t ; / s t r i n g & g t ; & l t ; / k e y & g t ; & l t ; v a l u e & g t ; & l t ; i n t & g t ; 0 & l t ; / i n t & g t ; & l t ; / v a l u e & g t ; & l t ; / i t e m & g t ; & l t ; i t e m & g t ; & l t ; k e y & g t ; & l t ; s t r i n g & g t ; D a y N u m b e r & l t ; / s t r i n g & g t ; & l t ; / k e y & g t ; & l t ; v a l u e & g t ; & l t ; i n t & g t ; 9 & l t ; / i n t & g t ; & l t ; / v a l u e & g t ; & l t ; / i t e m & g t ; & l t ; i t e m & g t ; & l t ; k e y & g t ; & l t ; s t r i n g & g t ; F i r s t D a t e O f R a n g e 5 0 & l t ; / s t r i n g & g t ; & l t ; / k e y & g t ; & l t ; v a l u e & g t ; & l t ; i n t & g t ; 1 0 & l t ; / i n t & g t ; & l t ; / v a l u e & g t ; & l t ; / i t e m & g t ; & l t ; i t e m & g t ; & l t ; k e y & g t ; & l t ; s t r i n g & g t ; M o v i n g A v e r a g e 5 0 & l t ; / s t r i n g & g t ; & l t ; / k e y & g t ; & l t ; v a l u e & g t ; & l t ; i n t & g t ; 1 1 & l t ; / i n t & g t ; & l t ; / v a l u e & g t ; & l t ; / i t e m & g t ; & l t ; i t e m & g t ; & l t ; k e y & g t ; & l t ; s t r i n g & g t ; F i r s t D a t e O f R a n g e 2 0 0 & l t ; / s t r i n g & g t ; & l t ; / k e y & g t ; & l t ; v a l u e & g t ; & l t ; i n t & g t ; 1 2 & l t ; / i n t & g t ; & l t ; / v a l u e & g t ; & l t ; / i t e m & g t ; & l t ; i t e m & g t ; & l t ; k e y & g t ; & l t ; s t r i n g & g t ; M o v i n g A v e r a g e 2 0 0 & l t ; / s t r i n g & g t ; & l t ; / k e y & g t ; & l t ; v a l u e & g t ; & l t ; i n t & g t ; 1 3 & l t ; / i n t & g t ; & l t ; / v a l u e & g t ; & l t ; / i t e m & g t ; & l t ; / C o l u m n D i s p l a y I n d e x & g t ; & l t ; C o l u m n F r o z e n   / & g t ; & l t ; C o l u m n C h e c k e d   / & g t ; & l t ; C o l u m n F i l t e r   / & g t ; & l t ; S e l e c t i o n F i l t e r   / & g t ; & l t ; F i l t e r P a r a m e t e r s   / & g t ; & l t ; I s S o r t D e s c e n d i n g & g t ; f a l s e & l t ; / I s S o r t D e s c e n d i n g & g t ; & l t ; / T a b l e W i d g e t G r i d S e r i a l i z a t i o n & g t ; < / C u s t o m C o n t e n t > < / G e m i n i > 
</file>

<file path=customXml/item25.xml>��< ? x m l   v e r s i o n = " 1 . 0 "   e n c o d i n g = " U T F - 1 6 " ? > < G e m i n i   x m l n s = " h t t p : / / g e m i n i / p i v o t c u s t o m i z a t i o n / P o w e r P i v o t V e r s i o n " > < C u s t o m C o n t e n t > < ! [ C D A T A [ 2 0 1 1 . 1 1 0 . 2 8 0 9 . 6 ] ] > < / C u s t o m C o n t e n t > < / G e m i n i > 
</file>

<file path=customXml/item26.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F i x i n g & l t ; / K e y & g t ; & l t ; V a l u e   x m l n s : a = " h t t p : / / s c h e m a s . d a t a c o n t r a c t . o r g / 2 0 0 4 / 0 7 / M i c r o s o f t . A n a l y s i s S e r v i c e s . C o m m o n " & g t ; & l t ; a : H a s F o c u s & g t ; t r u e & l t ; / a : H a s F o c u s & g t ; & l t ; a : S i z e A t D p i 9 6 & g t ; 1 0 7 & l t ; / a : S i z e A t D p i 9 6 & g t ; & l t ; a : V i s i b l e & g t ; t r u e & l t ; / a : V i s i b l e & g t ; & l t ; / V a l u e & g t ; & l t ; / K e y V a l u e O f s t r i n g S a n d b o x E d i t o r . M e a s u r e G r i d S t a t e S c d E 3 5 R y & g t ; & l t ; K e y V a l u e O f s t r i n g S a n d b o x E d i t o r . M e a s u r e G r i d S t a t e S c d E 3 5 R y & g t ; & l t ; K e y & g t ; C a l e n d a r & 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S t o c k 1 & 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S t o c k 2 & 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27.xml>��< ? x m l   v e r s i o n = " 1 . 0 "   e n c o d i n g = " U T F - 1 6 " ? > < G e m i n i   x m l n s = " h t t p : / / g e m i n i / p i v o t c u s t o m i z a t i o n / h t t p : / / g e m i n i / w o r k b o o k c u s t o m i z a t i o n / R e l a t i o n s h i p A u t o D e t e c t i o n E n a b l e d " > < C u s t o m C o n t e n t > < ! [ C D A T A [ F a l s e ] ] > < / C u s t o m C o n t e n t > < / G e m i n i > 
</file>

<file path=customXml/item28.xml>��< ? x m l   v e r s i o n = " 1 . 0 "   e n c o d i n g = " U T F - 1 6 " ? > < G e m i n i   x m l n s = " h t t p : / / g e m i n i / p i v o t c u s t o m i z a t i o n / S a n d b o x N o n E m p t y " > < C u s t o m C o n t e n t > < ! [ C D A T A [ 1 ] ] > < / C u s t o m C o n t e n t > < / G e m i n i > 
</file>

<file path=customXml/item29.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S t o c k 2 & 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 i : t y p e = " S a n d b o x E d i t o r M e a s u r e G r i d K e y " & g t ; & l t ; T a b l e N a m e & g t ; S t o c k 2 & l t ; / T a b l e N a m e & g t ; & l t ; / K e y & g t ; & l t ; M a i n t a i n e r 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t o c k 2 & 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t o c k 2 & 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S t o c k 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 i : t y p e = " S a n d b o x E d i t o r M e a s u r e G r i d K e y " & g t ; & l t ; T a b l e N a m e & g t ; S t o c k 1 & l t ; / T a b l e N a m e & g t ; & l t ; / K e y & g t ; & l t ; M a i n t a i n e r 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t o c k 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t o c k 1 & 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F i x i n g & 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 i : t y p e = " S a n d b o x E d i t o r M e a s u r e G r i d K e y " & g t ; & l t ; T a b l e N a m e & g t ; F i x i n g & l t ; / T a b l e N a m e & g t ; & l t ; / K e y & g t ; & l t ; M a i n t a i n e r 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 C l o s e & l t ; / K e y & g t ; & l t ; / D i a g r a m O b j e c t K e y & g t ; & l t ; D i a g r a m O b j e c t K e y & g t ; & l t ; K e y & g t ; M e a s u r e s \ S u m   o f   C l o s e \ T a g I n f o \ F o r m u l a & l t ; / K e y & g t ; & l t ; / D i a g r a m O b j e c t K e y & g t ; & l t ; D i a g r a m O b j e c t K e y & g t ; & l t ; K e y & g t ; M e a s u r e s \ S u m   o f   C l o s e \ T a g I n f o \ V a l u e & l t ; / K e y & g t ; & l t ; / D i a g r a m O b j e c t K e y & g t ; & l t ; D i a g r a m O b j e c t K e y & g t ; & l t ; K e y & g t ; M e a s u r e s \ S u m   o f   M o v i n g A v e r a g e 2 0 0 & l t ; / K e y & g t ; & l t ; / D i a g r a m O b j e c t K e y & g t ; & l t ; D i a g r a m O b j e c t K e y & g t ; & l t ; K e y & g t ; M e a s u r e s \ S u m   o f   M o v i n g A v e r a g e 2 0 0 \ T a g I n f o \ F o r m u l a & l t ; / K e y & g t ; & l t ; / D i a g r a m O b j e c t K e y & g t ; & l t ; D i a g r a m O b j e c t K e y & g t ; & l t ; K e y & g t ; M e a s u r e s \ S u m   o f   M o v i n g A v e r a g e 2 0 0 \ T a g I n f o \ V a l u e & l t ; / K e y & g t ; & l t ; / D i a g r a m O b j e c t K e y & g t ; & l t ; D i a g r a m O b j e c t K e y & g t ; & l t ; K e y & g t ; M e a s u r e s \ S u m   o f   M o v i n g A v e r a g e 5 0 & l t ; / K e y & g t ; & l t ; / D i a g r a m O b j e c t K e y & g t ; & l t ; D i a g r a m O b j e c t K e y & g t ; & l t ; K e y & g t ; M e a s u r e s \ S u m   o f   M o v i n g A v e r a g e 5 0 \ T a g I n f o \ F o r m u l a & l t ; / K e y & g t ; & l t ; / D i a g r a m O b j e c t K e y & g t ; & l t ; D i a g r a m O b j e c t K e y & g t ; & l t ; K e y & g t ; M e a s u r e s \ S u m   o f   M o v i n g A v e r a g e 5 0 \ T a g I n f o \ V a l u e & l t ; / K e y & g t ; & l t ; / D i a g r a m O b j e c t K e y & g t ; & l t ; D i a g r a m O b j e c t K e y & g t ; & l t ; K e y & g t ; M e a s u r e s \ C l o s e O f S t o c k 1 & l t ; / K e y & g t ; & l t ; / D i a g r a m O b j e c t K e y & g t ; & l t ; D i a g r a m O b j e c t K e y & g t ; & l t ; K e y & g t ; M e a s u r e s \ C l o s e O f S t o c k 1 \ T a g I n f o \ F o r m u l a & l t ; / K e y & g t ; & l t ; / D i a g r a m O b j e c t K e y & g t ; & l t ; D i a g r a m O b j e c t K e y & g t ; & l t ; K e y & g t ; M e a s u r e s \ C l o s e O f S t o c k 1 \ T a g I n f o \ V a l u e & l t ; / K e y & g t ; & l t ; / D i a g r a m O b j e c t K e y & g t ; & l t ; D i a g r a m O b j e c t K e y & g t ; & l t ; K e y & g t ; M e a s u r e s \ C l o s e O f S t o c k 2 & l t ; / K e y & g t ; & l t ; / D i a g r a m O b j e c t K e y & g t ; & l t ; D i a g r a m O b j e c t K e y & g t ; & l t ; K e y & g t ; M e a s u r e s \ C l o s e O f S t o c k 2 \ T a g I n f o \ F o r m u l a & l t ; / K e y & g t ; & l t ; / D i a g r a m O b j e c t K e y & g t ; & l t ; D i a g r a m O b j e c t K e y & g t ; & l t ; K e y & g t ; M e a s u r e s \ C l o s e O f S t o c k 2 \ T a g I n f o \ V a l u e & l t ; / K e y & g t ; & l t ; / D i a g r a m O b j e c t K e y & g t ; & l t ; D i a g r a m O b j e c t K e y & g t ; & l t ; K e y & g t ; C o l u m n s \ S t o c k & l t ; / K e y & g t ; & l t ; / D i a g r a m O b j e c t K e y & g t ; & l t ; D i a g r a m O b j e c t K e y & g t ; & l t ; K e y & g t ; C o l u m n s \ I D & l t ; / K e y & g t ; & l t ; / D i a g r a m O b j e c t K e y & g t ; & l t ; D i a g r a m O b j e c t K e y & g t ; & l t ; K e y & g t ; C o l u m n s \ D a t e & l t ; / K e y & g t ; & l t ; / D i a g r a m O b j e c t K e y & g t ; & l t ; D i a g r a m O b j e c t K e y & g t ; & l t ; K e y & g t ; C o l u m n s \ O p e n & l t ; / K e y & g t ; & l t ; / D i a g r a m O b j e c t K e y & g t ; & l t ; D i a g r a m O b j e c t K e y & g t ; & l t ; K e y & g t ; C o l u m n s \ M a x I n t r a & l t ; / K e y & g t ; & l t ; / D i a g r a m O b j e c t K e y & g t ; & l t ; D i a g r a m O b j e c t K e y & g t ; & l t ; K e y & g t ; C o l u m n s \ M i n I n t r a & l t ; / K e y & g t ; & l t ; / D i a g r a m O b j e c t K e y & g t ; & l t ; D i a g r a m O b j e c t K e y & g t ; & l t ; K e y & g t ; C o l u m n s \ C l o s e & l t ; / K e y & g t ; & l t ; / D i a g r a m O b j e c t K e y & g t ; & l t ; D i a g r a m O b j e c t K e y & g t ; & l t ; K e y & g t ; C o l u m n s \ V a r P e r c & l t ; / K e y & g t ; & l t ; / D i a g r a m O b j e c t K e y & g t ; & l t ; D i a g r a m O b j e c t K e y & g t ; & l t ; K e y & g t ; C o l u m n s \ V o l u m e & l t ; / K e y & g t ; & l t ; / D i a g r a m O b j e c t K e y & g t ; & l t ; D i a g r a m O b j e c t K e y & g t ; & l t ; K e y & g t ; C o l u m n s \ D a y N u m b e r & l t ; / K e y & g t ; & l t ; / D i a g r a m O b j e c t K e y & g t ; & l t ; D i a g r a m O b j e c t K e y & g t ; & l t ; K e y & g t ; C o l u m n s \ F i r s t D a t e O f R a n g e 5 0 & l t ; / K e y & g t ; & l t ; / D i a g r a m O b j e c t K e y & g t ; & l t ; D i a g r a m O b j e c t K e y & g t ; & l t ; K e y & g t ; C o l u m n s \ M o v i n g A v e r a g e 5 0 & l t ; / K e y & g t ; & l t ; / D i a g r a m O b j e c t K e y & g t ; & l t ; D i a g r a m O b j e c t K e y & g t ; & l t ; K e y & g t ; C o l u m n s \ F i r s t D a t e O f R a n g e 2 0 0 & l t ; / K e y & g t ; & l t ; / D i a g r a m O b j e c t K e y & g t ; & l t ; D i a g r a m O b j e c t K e y & g t ; & l t ; K e y & g t ; C o l u m n s \ M o v i n g A v e r a g e 2 0 0 & l t ; / K e y & g t ; & l t ; / D i a g r a m O b j e c t K e y & g t ; & l t ; D i a g r a m O b j e c t K e y & g t ; & l t ; K e y & g t ; M e a s u r e s \ A V G   2 0 0 & l t ; / K e y & g t ; & l t ; / D i a g r a m O b j e c t K e y & g t ; & l t ; D i a g r a m O b j e c t K e y & g t ; & l t ; K e y & g t ; M e a s u r e s \ A V G   2 0 0 \ T a g I n f o \ F o r m u l a & l t ; / K e y & g t ; & l t ; / D i a g r a m O b j e c t K e y & g t ; & l t ; D i a g r a m O b j e c t K e y & g t ; & l t ; K e y & g t ; M e a s u r e s \ A V G   2 0 0 \ T a g I n f o \ V a l u e & l t ; / K e y & g t ; & l t ; / D i a g r a m O b j e c t K e y & g t ; & l t ; D i a g r a m O b j e c t K e y & g t ; & l t ; K e y & g t ; M e a s u r e s \ A V G   5 0 & l t ; / K e y & g t ; & l t ; / D i a g r a m O b j e c t K e y & g t ; & l t ; D i a g r a m O b j e c t K e y & g t ; & l t ; K e y & g t ; M e a s u r e s \ A V G   5 0 \ T a g I n f o \ F o r m u l a & l t ; / K e y & g t ; & l t ; / D i a g r a m O b j e c t K e y & g t ; & l t ; D i a g r a m O b j e c t K e y & g t ; & l t ; K e y & g t ; M e a s u r e s \ A V G   5 0 \ T a g I n f o \ V a l u e & l t ; / K e y & g t ; & l t ; / D i a g r a m O b j e c t K e y & g t ; & l t ; D i a g r a m O b j e c t K e y & g t ; & l t ; K e y & g t ; M e a s u r e s \ A V G   C l o s e & l t ; / K e y & g t ; & l t ; / D i a g r a m O b j e c t K e y & g t ; & l t ; D i a g r a m O b j e c t K e y & g t ; & l t ; K e y & g t ; M e a s u r e s \ A V G   C l o s e \ T a g I n f o \ F o r m u l a & l t ; / K e y & g t ; & l t ; / D i a g r a m O b j e c t K e y & g t ; & l t ; D i a g r a m O b j e c t K e y & g t ; & l t ; K e y & g t ; M e a s u r e s \ A V G   C l o s e \ T a g I n f o \ V a l u e & l t ; / K e y & g t ; & l t ; / D i a g r a m O b j e c t K e y & g t ; & l t ; D i a g r a m O b j e c t K e y & g t ; & l t ; K e y & g t ; L i n k s \ & a m p ; l t ; C o l u m n s \ S u m   o f   C l o s e & a m p ; g t ; - & a m p ; l t ; M e a s u r e s \ C l o s e & a m p ; g t ; & l t ; / K e y & g t ; & l t ; / D i a g r a m O b j e c t K e y & g t ; & l t ; D i a g r a m O b j e c t K e y & g t ; & l t ; K e y & g t ; L i n k s \ & a m p ; l t ; C o l u m n s \ S u m   o f   C l o s e & a m p ; g t ; - & a m p ; l t ; M e a s u r e s \ C l o s e & a m p ; g t ; \ C O L U M N & l t ; / K e y & g t ; & l t ; / D i a g r a m O b j e c t K e y & g t ; & l t ; D i a g r a m O b j e c t K e y & g t ; & l t ; K e y & g t ; L i n k s \ & a m p ; l t ; C o l u m n s \ S u m   o f   C l o s e & a m p ; g t ; - & a m p ; l t ; M e a s u r e s \ C l o s e & a m p ; g t ; \ M E A S U R E & l t ; / K e y & g t ; & l t ; / D i a g r a m O b j e c t K e y & g t ; & l t ; D i a g r a m O b j e c t K e y & g t ; & l t ; K e y & g t ; L i n k s \ & a m p ; l t ; C o l u m n s \ S u m   o f   M o v i n g A v e r a g e 2 0 0 & a m p ; g t ; - & a m p ; l t ; M e a s u r e s \ M o v i n g A v e r a g e 2 0 0 & a m p ; g t ; & l t ; / K e y & g t ; & l t ; / D i a g r a m O b j e c t K e y & g t ; & l t ; D i a g r a m O b j e c t K e y & g t ; & l t ; K e y & g t ; L i n k s \ & a m p ; l t ; C o l u m n s \ S u m   o f   M o v i n g A v e r a g e 2 0 0 & a m p ; g t ; - & a m p ; l t ; M e a s u r e s \ M o v i n g A v e r a g e 2 0 0 & a m p ; g t ; \ C O L U M N & l t ; / K e y & g t ; & l t ; / D i a g r a m O b j e c t K e y & g t ; & l t ; D i a g r a m O b j e c t K e y & g t ; & l t ; K e y & g t ; L i n k s \ & a m p ; l t ; C o l u m n s \ S u m   o f   M o v i n g A v e r a g e 2 0 0 & a m p ; g t ; - & a m p ; l t ; M e a s u r e s \ M o v i n g A v e r a g e 2 0 0 & a m p ; g t ; \ M E A S U R E & l t ; / K e y & g t ; & l t ; / D i a g r a m O b j e c t K e y & g t ; & l t ; D i a g r a m O b j e c t K e y & g t ; & l t ; K e y & g t ; L i n k s \ & a m p ; l t ; C o l u m n s \ S u m   o f   M o v i n g A v e r a g e 5 0 & a m p ; g t ; - & a m p ; l t ; M e a s u r e s \ M o v i n g A v e r a g e 5 0 & a m p ; g t ; & l t ; / K e y & g t ; & l t ; / D i a g r a m O b j e c t K e y & g t ; & l t ; D i a g r a m O b j e c t K e y & g t ; & l t ; K e y & g t ; L i n k s \ & a m p ; l t ; C o l u m n s \ S u m   o f   M o v i n g A v e r a g e 5 0 & a m p ; g t ; - & a m p ; l t ; M e a s u r e s \ M o v i n g A v e r a g e 5 0 & a m p ; g t ; \ C O L U M N & l t ; / K e y & g t ; & l t ; / D i a g r a m O b j e c t K e y & g t ; & l t ; D i a g r a m O b j e c t K e y & g t ; & l t ; K e y & g t ; L i n k s \ & a m p ; l t ; C o l u m n s \ S u m   o f   M o v i n g A v e r a g e 5 0 & a m p ; g t ; - & a m p ; l t ; M e a s u r e s \ M o v i n g A v e r a g e 5 0 & 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6 & l t ; / F o c u s C o l u m n & g t ; & l t ; S e l e c t i o n E n d C o l u m n & g t ; 6 & l t ; / S e l e c t i o n E n d C o l u m n & g t ; & l t ; S e l e c t i o n S t a r t C o l u m n & g t ; 6 & l t ; / S e l e c t i o n S t a r t C o l u m n & 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 C l o s e & l t ; / K e y & g t ; & l t ; / a : K e y & g t ; & l t ; a : V a l u e   i : t y p e = " M e a s u r e G r i d N o d e V i e w S t a t e " & g t ; & l t ; C o l u m n & g t ; 6 & l t ; / C o l u m n & g t ; & l t ; L a y e d O u t & g t ; t r u e & l t ; / L a y e d O u t & g t ; & l t ; W a s U I I n v i s i b l e & g t ; t r u e & l t ; / W a s U I I n v i s i b l e & g t ; & l t ; / a : V a l u e & g t ; & l t ; / a : K e y V a l u e O f D i a g r a m O b j e c t K e y a n y T y p e z b w N T n L X & g t ; & l t ; a : K e y V a l u e O f D i a g r a m O b j e c t K e y a n y T y p e z b w N T n L X & g t ; & l t ; a : K e y & g t ; & l t ; K e y & g t ; M e a s u r e s \ S u m   o f   C l o s e \ T a g I n f o \ F o r m u l a & l t ; / K e y & g t ; & l t ; / a : K e y & g t ; & l t ; a : V a l u e   i : t y p e = " M e a s u r e G r i d V i e w S t a t e I D i a g r a m T a g A d d i t i o n a l I n f o " / & g t ; & l t ; / a : K e y V a l u e O f D i a g r a m O b j e c t K e y a n y T y p e z b w N T n L X & g t ; & l t ; a : K e y V a l u e O f D i a g r a m O b j e c t K e y a n y T y p e z b w N T n L X & g t ; & l t ; a : K e y & g t ; & l t ; K e y & g t ; M e a s u r e s \ S u m   o f   C l o s e \ T a g I n f o \ V a l u e & l t ; / K e y & g t ; & l t ; / a : K e y & g t ; & l t ; a : V a l u e   i : t y p e = " M e a s u r e G r i d V i e w S t a t e I D i a g r a m T a g A d d i t i o n a l I n f o " / & g t ; & l t ; / a : K e y V a l u e O f D i a g r a m O b j e c t K e y a n y T y p e z b w N T n L X & g t ; & l t ; a : K e y V a l u e O f D i a g r a m O b j e c t K e y a n y T y p e z b w N T n L X & g t ; & l t ; a : K e y & g t ; & l t ; K e y & g t ; M e a s u r e s \ S u m   o f   M o v i n g A v e r a g e 2 0 0 & l t ; / K e y & g t ; & l t ; / a : K e y & g t ; & l t ; a : V a l u e   i : t y p e = " M e a s u r e G r i d N o d e V i e w S t a t e " & g t ; & l t ; C o l u m n & g t ; 1 3 & l t ; / C o l u m n & g t ; & l t ; L a y e d O u t & g t ; t r u e & l t ; / L a y e d O u t & g t ; & l t ; W a s U I I n v i s i b l e & g t ; t r u e & l t ; / W a s U I I n v i s i b l e & g t ; & l t ; / a : V a l u e & g t ; & l t ; / a : K e y V a l u e O f D i a g r a m O b j e c t K e y a n y T y p e z b w N T n L X & g t ; & l t ; a : K e y V a l u e O f D i a g r a m O b j e c t K e y a n y T y p e z b w N T n L X & g t ; & l t ; a : K e y & g t ; & l t ; K e y & g t ; M e a s u r e s \ S u m   o f   M o v i n g A v e r a g e 2 0 0 \ T a g I n f o \ F o r m u l a & l t ; / K e y & g t ; & l t ; / a : K e y & g t ; & l t ; a : V a l u e   i : t y p e = " M e a s u r e G r i d V i e w S t a t e I D i a g r a m T a g A d d i t i o n a l I n f o " / & g t ; & l t ; / a : K e y V a l u e O f D i a g r a m O b j e c t K e y a n y T y p e z b w N T n L X & g t ; & l t ; a : K e y V a l u e O f D i a g r a m O b j e c t K e y a n y T y p e z b w N T n L X & g t ; & l t ; a : K e y & g t ; & l t ; K e y & g t ; M e a s u r e s \ S u m   o f   M o v i n g A v e r a g e 2 0 0 \ T a g I n f o \ V a l u e & l t ; / K e y & g t ; & l t ; / a : K e y & g t ; & l t ; a : V a l u e   i : t y p e = " M e a s u r e G r i d V i e w S t a t e I D i a g r a m T a g A d d i t i o n a l I n f o " / & g t ; & l t ; / a : K e y V a l u e O f D i a g r a m O b j e c t K e y a n y T y p e z b w N T n L X & g t ; & l t ; a : K e y V a l u e O f D i a g r a m O b j e c t K e y a n y T y p e z b w N T n L X & g t ; & l t ; a : K e y & g t ; & l t ; K e y & g t ; M e a s u r e s \ S u m   o f   M o v i n g A v e r a g e 5 0 & l t ; / K e y & g t ; & l t ; / a : K e y & g t ; & l t ; a : V a l u e   i : t y p e = " M e a s u r e G r i d N o d e V i e w S t a t e " & g t ; & l t ; C o l u m n & g t ; 1 1 & l t ; / C o l u m n & g t ; & l t ; L a y e d O u t & g t ; t r u e & l t ; / L a y e d O u t & g t ; & l t ; W a s U I I n v i s i b l e & g t ; t r u e & l t ; / W a s U I I n v i s i b l e & g t ; & l t ; / a : V a l u e & g t ; & l t ; / a : K e y V a l u e O f D i a g r a m O b j e c t K e y a n y T y p e z b w N T n L X & g t ; & l t ; a : K e y V a l u e O f D i a g r a m O b j e c t K e y a n y T y p e z b w N T n L X & g t ; & l t ; a : K e y & g t ; & l t ; K e y & g t ; M e a s u r e s \ S u m   o f   M o v i n g A v e r a g e 5 0 \ T a g I n f o \ F o r m u l a & l t ; / K e y & g t ; & l t ; / a : K e y & g t ; & l t ; a : V a l u e   i : t y p e = " M e a s u r e G r i d V i e w S t a t e I D i a g r a m T a g A d d i t i o n a l I n f o " / & g t ; & l t ; / a : K e y V a l u e O f D i a g r a m O b j e c t K e y a n y T y p e z b w N T n L X & g t ; & l t ; a : K e y V a l u e O f D i a g r a m O b j e c t K e y a n y T y p e z b w N T n L X & g t ; & l t ; a : K e y & g t ; & l t ; K e y & g t ; M e a s u r e s \ S u m   o f   M o v i n g A v e r a g e 5 0 \ T a g I n f o \ V a l u e & l t ; / K e y & g t ; & l t ; / a : K e y & g t ; & l t ; a : V a l u e   i : t y p e = " M e a s u r e G r i d V i e w S t a t e I D i a g r a m T a g A d d i t i o n a l I n f o " / & g t ; & l t ; / a : K e y V a l u e O f D i a g r a m O b j e c t K e y a n y T y p e z b w N T n L X & g t ; & l t ; a : K e y V a l u e O f D i a g r a m O b j e c t K e y a n y T y p e z b w N T n L X & g t ; & l t ; a : K e y & g t ; & l t ; K e y & g t ; M e a s u r e s \ C l o s e O f S t o c k 1 & l t ; / K e y & g t ; & l t ; / a : K e y & g t ; & l t ; a : V a l u e   i : t y p e = " M e a s u r e G r i d N o d e V i e w S t a t e " & g t ; & l t ; L a y e d O u t & g t ; t r u e & l t ; / L a y e d O u t & g t ; & l t ; / a : V a l u e & g t ; & l t ; / a : K e y V a l u e O f D i a g r a m O b j e c t K e y a n y T y p e z b w N T n L X & g t ; & l t ; a : K e y V a l u e O f D i a g r a m O b j e c t K e y a n y T y p e z b w N T n L X & g t ; & l t ; a : K e y & g t ; & l t ; K e y & g t ; M e a s u r e s \ C l o s e O f S t o c k 1 \ T a g I n f o \ F o r m u l a & l t ; / K e y & g t ; & l t ; / a : K e y & g t ; & l t ; a : V a l u e   i : t y p e = " M e a s u r e G r i d V i e w S t a t e I D i a g r a m T a g A d d i t i o n a l I n f o " / & g t ; & l t ; / a : K e y V a l u e O f D i a g r a m O b j e c t K e y a n y T y p e z b w N T n L X & g t ; & l t ; a : K e y V a l u e O f D i a g r a m O b j e c t K e y a n y T y p e z b w N T n L X & g t ; & l t ; a : K e y & g t ; & l t ; K e y & g t ; M e a s u r e s \ C l o s e O f S t o c k 1 \ T a g I n f o \ V a l u e & l t ; / K e y & g t ; & l t ; / a : K e y & g t ; & l t ; a : V a l u e   i : t y p e = " M e a s u r e G r i d V i e w S t a t e I D i a g r a m T a g A d d i t i o n a l I n f o " / & g t ; & l t ; / a : K e y V a l u e O f D i a g r a m O b j e c t K e y a n y T y p e z b w N T n L X & g t ; & l t ; a : K e y V a l u e O f D i a g r a m O b j e c t K e y a n y T y p e z b w N T n L X & g t ; & l t ; a : K e y & g t ; & l t ; K e y & g t ; M e a s u r e s \ C l o s e O f S t o c k 2 & l t ; / K e y & g t ; & l t ; / a : K e y & g t ; & l t ; a : V a l u e   i : t y p e = " M e a s u r e G r i d N o d e V i e w S t a t e " & g t ; & l t ; L a y e d O u t & g t ; t r u e & l t ; / L a y e d O u t & g t ; & l t ; R o w & g t ; 1 & l t ; / R o w & g t ; & l t ; / a : V a l u e & g t ; & l t ; / a : K e y V a l u e O f D i a g r a m O b j e c t K e y a n y T y p e z b w N T n L X & g t ; & l t ; a : K e y V a l u e O f D i a g r a m O b j e c t K e y a n y T y p e z b w N T n L X & g t ; & l t ; a : K e y & g t ; & l t ; K e y & g t ; M e a s u r e s \ C l o s e O f S t o c k 2 \ T a g I n f o \ F o r m u l a & l t ; / K e y & g t ; & l t ; / a : K e y & g t ; & l t ; a : V a l u e   i : t y p e = " M e a s u r e G r i d V i e w S t a t e I D i a g r a m T a g A d d i t i o n a l I n f o " / & g t ; & l t ; / a : K e y V a l u e O f D i a g r a m O b j e c t K e y a n y T y p e z b w N T n L X & g t ; & l t ; a : K e y V a l u e O f D i a g r a m O b j e c t K e y a n y T y p e z b w N T n L X & g t ; & l t ; a : K e y & g t ; & l t ; K e y & g t ; M e a s u r e s \ C l o s e O f S t o c k 2 \ T a g I n f o \ V a l u e & l t ; / K e y & g t ; & l t ; / a : K e y & g t ; & l t ; a : V a l u e   i : t y p e = " M e a s u r e G r i d V i e w S t a t e I D i a g r a m T a g A d d i t i o n a l I n f o " / & g t ; & l t ; / a : K e y V a l u e O f D i a g r a m O b j e c t K e y a n y T y p e z b w N T n L X & g t ; & l t ; a : K e y V a l u e O f D i a g r a m O b j e c t K e y a n y T y p e z b w N T n L X & g t ; & l t ; a : K e y & g t ; & l t ; K e y & g t ; C o l u m n s \ S t o c k & l t ; / K e y & g t ; & l t ; / a : K e y & g t ; & l t ; a : V a l u e   i : t y p e = " M e a s u r e G r i d N o d e V i e w S t a t e " & g t ; & l t ; C o l u m n & g t ; 1 & l t ; / C o l u m n & g t ; & l t ; L a y e d O u t & g t ; t r u e & l t ; / L a y e d O u t & g t ; & l t ; / a : V a l u e & 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D a t e & l t ; / K e y & g t ; & l t ; / a : K e y & g t ; & l t ; a : V a l u e   i : t y p e = " M e a s u r e G r i d N o d e V i e w S t a t e " & g t ; & l t ; C o l u m n & g t ; 2 & l t ; / C o l u m n & g t ; & l t ; L a y e d O u t & g t ; t r u e & l t ; / L a y e d O u t & g t ; & l t ; / a : V a l u e & g t ; & l t ; / a : K e y V a l u e O f D i a g r a m O b j e c t K e y a n y T y p e z b w N T n L X & g t ; & l t ; a : K e y V a l u e O f D i a g r a m O b j e c t K e y a n y T y p e z b w N T n L X & g t ; & l t ; a : K e y & g t ; & l t ; K e y & g t ; C o l u m n s \ O p e n & l t ; / K e y & g t ; & l t ; / a : K e y & g t ; & l t ; a : V a l u e   i : t y p e = " M e a s u r e G r i d N o d e V i e w S t a t e " & g t ; & l t ; C o l u m n & g t ; 3 & l t ; / C o l u m n & g t ; & l t ; L a y e d O u t & g t ; t r u e & l t ; / L a y e d O u t & g t ; & l t ; / a : V a l u e & g t ; & l t ; / a : K e y V a l u e O f D i a g r a m O b j e c t K e y a n y T y p e z b w N T n L X & g t ; & l t ; a : K e y V a l u e O f D i a g r a m O b j e c t K e y a n y T y p e z b w N T n L X & g t ; & l t ; a : K e y & g t ; & l t ; K e y & g t ; C o l u m n s \ M a x I n t r a & l t ; / K e y & g t ; & l t ; / a : K e y & g t ; & l t ; a : V a l u e   i : t y p e = " M e a s u r e G r i d N o d e V i e w S t a t e " & g t ; & l t ; C o l u m n & g t ; 4 & l t ; / C o l u m n & g t ; & l t ; L a y e d O u t & g t ; t r u e & l t ; / L a y e d O u t & g t ; & l t ; / a : V a l u e & g t ; & l t ; / a : K e y V a l u e O f D i a g r a m O b j e c t K e y a n y T y p e z b w N T n L X & g t ; & l t ; a : K e y V a l u e O f D i a g r a m O b j e c t K e y a n y T y p e z b w N T n L X & g t ; & l t ; a : K e y & g t ; & l t ; K e y & g t ; C o l u m n s \ M i n I n t r a & l t ; / K e y & g t ; & l t ; / a : K e y & g t ; & l t ; a : V a l u e   i : t y p e = " M e a s u r e G r i d N o d e V i e w S t a t e " & g t ; & l t ; C o l u m n & g t ; 5 & l t ; / C o l u m n & g t ; & l t ; L a y e d O u t & g t ; t r u e & l t ; / L a y e d O u t & g t ; & l t ; / a : V a l u e & g t ; & l t ; / a : K e y V a l u e O f D i a g r a m O b j e c t K e y a n y T y p e z b w N T n L X & g t ; & l t ; a : K e y V a l u e O f D i a g r a m O b j e c t K e y a n y T y p e z b w N T n L X & g t ; & l t ; a : K e y & g t ; & l t ; K e y & g t ; C o l u m n s \ C l o s e & l t ; / K e y & g t ; & l t ; / a : K e y & g t ; & l t ; a : V a l u e   i : t y p e = " M e a s u r e G r i d N o d e V i e w S t a t e " & g t ; & l t ; C o l u m n & g t ; 6 & l t ; / C o l u m n & g t ; & l t ; L a y e d O u t & g t ; t r u e & l t ; / L a y e d O u t & g t ; & l t ; / a : V a l u e & g t ; & l t ; / a : K e y V a l u e O f D i a g r a m O b j e c t K e y a n y T y p e z b w N T n L X & g t ; & l t ; a : K e y V a l u e O f D i a g r a m O b j e c t K e y a n y T y p e z b w N T n L X & g t ; & l t ; a : K e y & g t ; & l t ; K e y & g t ; C o l u m n s \ V a r P e r c & l t ; / K e y & g t ; & l t ; / a : K e y & g t ; & l t ; a : V a l u e   i : t y p e = " M e a s u r e G r i d N o d e V i e w S t a t e " & g t ; & l t ; C o l u m n & g t ; 7 & l t ; / C o l u m n & g t ; & l t ; L a y e d O u t & g t ; t r u e & l t ; / L a y e d O u t & g t ; & l t ; / a : V a l u e & g t ; & l t ; / a : K e y V a l u e O f D i a g r a m O b j e c t K e y a n y T y p e z b w N T n L X & g t ; & l t ; a : K e y V a l u e O f D i a g r a m O b j e c t K e y a n y T y p e z b w N T n L X & g t ; & l t ; a : K e y & g t ; & l t ; K e y & g t ; C o l u m n s \ V o l u m e & l t ; / K e y & g t ; & l t ; / a : K e y & g t ; & l t ; a : V a l u e   i : t y p e = " M e a s u r e G r i d N o d e V i e w S t a t e " & g t ; & l t ; C o l u m n & g t ; 8 & l t ; / C o l u m n & g t ; & l t ; L a y e d O u t & g t ; t r u e & l t ; / L a y e d O u t & g t ; & l t ; / a : V a l u e & g t ; & l t ; / a : K e y V a l u e O f D i a g r a m O b j e c t K e y a n y T y p e z b w N T n L X & g t ; & l t ; a : K e y V a l u e O f D i a g r a m O b j e c t K e y a n y T y p e z b w N T n L X & g t ; & l t ; a : K e y & g t ; & l t ; K e y & g t ; C o l u m n s \ D a y N u m b e r & l t ; / K e y & g t ; & l t ; / a : K e y & g t ; & l t ; a : V a l u e   i : t y p e = " M e a s u r e G r i d N o d e V i e w S t a t e " & g t ; & l t ; C o l u m n & g t ; 9 & l t ; / C o l u m n & g t ; & l t ; L a y e d O u t & g t ; t r u e & l t ; / L a y e d O u t & g t ; & l t ; / a : V a l u e & g t ; & l t ; / a : K e y V a l u e O f D i a g r a m O b j e c t K e y a n y T y p e z b w N T n L X & g t ; & l t ; a : K e y V a l u e O f D i a g r a m O b j e c t K e y a n y T y p e z b w N T n L X & g t ; & l t ; a : K e y & g t ; & l t ; K e y & g t ; C o l u m n s \ F i r s t D a t e O f R a n g e 5 0 & l t ; / K e y & g t ; & l t ; / a : K e y & g t ; & l t ; a : V a l u e   i : t y p e = " M e a s u r e G r i d N o d e V i e w S t a t e " & g t ; & l t ; C o l u m n & g t ; 1 0 & l t ; / C o l u m n & g t ; & l t ; L a y e d O u t & g t ; t r u e & l t ; / L a y e d O u t & g t ; & l t ; / a : V a l u e & g t ; & l t ; / a : K e y V a l u e O f D i a g r a m O b j e c t K e y a n y T y p e z b w N T n L X & g t ; & l t ; a : K e y V a l u e O f D i a g r a m O b j e c t K e y a n y T y p e z b w N T n L X & g t ; & l t ; a : K e y & g t ; & l t ; K e y & g t ; C o l u m n s \ M o v i n g A v e r a g e 5 0 & l t ; / K e y & g t ; & l t ; / a : K e y & g t ; & l t ; a : V a l u e   i : t y p e = " M e a s u r e G r i d N o d e V i e w S t a t e " & g t ; & l t ; C o l u m n & g t ; 1 1 & l t ; / C o l u m n & g t ; & l t ; L a y e d O u t & g t ; t r u e & l t ; / L a y e d O u t & g t ; & l t ; / a : V a l u e & g t ; & l t ; / a : K e y V a l u e O f D i a g r a m O b j e c t K e y a n y T y p e z b w N T n L X & g t ; & l t ; a : K e y V a l u e O f D i a g r a m O b j e c t K e y a n y T y p e z b w N T n L X & g t ; & l t ; a : K e y & g t ; & l t ; K e y & g t ; C o l u m n s \ F i r s t D a t e O f R a n g e 2 0 0 & l t ; / K e y & g t ; & l t ; / a : K e y & g t ; & l t ; a : V a l u e   i : t y p e = " M e a s u r e G r i d N o d e V i e w S t a t e " & g t ; & l t ; C o l u m n & g t ; 1 2 & l t ; / C o l u m n & g t ; & l t ; L a y e d O u t & g t ; t r u e & l t ; / L a y e d O u t & g t ; & l t ; / a : V a l u e & g t ; & l t ; / a : K e y V a l u e O f D i a g r a m O b j e c t K e y a n y T y p e z b w N T n L X & g t ; & l t ; a : K e y V a l u e O f D i a g r a m O b j e c t K e y a n y T y p e z b w N T n L X & g t ; & l t ; a : K e y & g t ; & l t ; K e y & g t ; C o l u m n s \ M o v i n g A v e r a g e 2 0 0 & l t ; / K e y & g t ; & l t ; / a : K e y & g t ; & l t ; a : V a l u e   i : t y p e = " M e a s u r e G r i d N o d e V i e w S t a t e " & g t ; & l t ; C o l u m n & g t ; 1 3 & l t ; / C o l u m n & g t ; & l t ; L a y e d O u t & g t ; t r u e & l t ; / L a y e d O u t & g t ; & l t ; / a : V a l u e & g t ; & l t ; / a : K e y V a l u e O f D i a g r a m O b j e c t K e y a n y T y p e z b w N T n L X & g t ; & l t ; a : K e y V a l u e O f D i a g r a m O b j e c t K e y a n y T y p e z b w N T n L X & g t ; & l t ; a : K e y & g t ; & l t ; K e y & g t ; M e a s u r e s \ A V G   2 0 0 & l t ; / K e y & g t ; & l t ; / a : K e y & g t ; & l t ; a : V a l u e   i : t y p e = " M e a s u r e G r i d N o d e V i e w S t a t e " & g t ; & l t ; C o l u m n & g t ; 1 3 & l t ; / C o l u m n & g t ; & l t ; L a y e d O u t & g t ; t r u e & l t ; / L a y e d O u t & g t ; & l t ; / a : V a l u e & g t ; & l t ; / a : K e y V a l u e O f D i a g r a m O b j e c t K e y a n y T y p e z b w N T n L X & g t ; & l t ; a : K e y V a l u e O f D i a g r a m O b j e c t K e y a n y T y p e z b w N T n L X & g t ; & l t ; a : K e y & g t ; & l t ; K e y & g t ; M e a s u r e s \ A V G   2 0 0 \ T a g I n f o \ F o r m u l a & l t ; / K e y & g t ; & l t ; / a : K e y & g t ; & l t ; a : V a l u e   i : t y p e = " M e a s u r e G r i d V i e w S t a t e I D i a g r a m T a g A d d i t i o n a l I n f o " / & g t ; & l t ; / a : K e y V a l u e O f D i a g r a m O b j e c t K e y a n y T y p e z b w N T n L X & g t ; & l t ; a : K e y V a l u e O f D i a g r a m O b j e c t K e y a n y T y p e z b w N T n L X & g t ; & l t ; a : K e y & g t ; & l t ; K e y & g t ; M e a s u r e s \ A V G   2 0 0 \ T a g I n f o \ V a l u e & l t ; / K e y & g t ; & l t ; / a : K e y & g t ; & l t ; a : V a l u e   i : t y p e = " M e a s u r e G r i d V i e w S t a t e I D i a g r a m T a g A d d i t i o n a l I n f o " / & g t ; & l t ; / a : K e y V a l u e O f D i a g r a m O b j e c t K e y a n y T y p e z b w N T n L X & g t ; & l t ; a : K e y V a l u e O f D i a g r a m O b j e c t K e y a n y T y p e z b w N T n L X & g t ; & l t ; a : K e y & g t ; & l t ; K e y & g t ; M e a s u r e s \ A V G   5 0 & l t ; / K e y & g t ; & l t ; / a : K e y & g t ; & l t ; a : V a l u e   i : t y p e = " M e a s u r e G r i d N o d e V i e w S t a t e " & g t ; & l t ; C o l u m n & g t ; 1 1 & l t ; / C o l u m n & g t ; & l t ; L a y e d O u t & g t ; t r u e & l t ; / L a y e d O u t & g t ; & l t ; / a : V a l u e & g t ; & l t ; / a : K e y V a l u e O f D i a g r a m O b j e c t K e y a n y T y p e z b w N T n L X & g t ; & l t ; a : K e y V a l u e O f D i a g r a m O b j e c t K e y a n y T y p e z b w N T n L X & g t ; & l t ; a : K e y & g t ; & l t ; K e y & g t ; M e a s u r e s \ A V G   5 0 \ T a g I n f o \ F o r m u l a & l t ; / K e y & g t ; & l t ; / a : K e y & g t ; & l t ; a : V a l u e   i : t y p e = " M e a s u r e G r i d V i e w S t a t e I D i a g r a m T a g A d d i t i o n a l I n f o " / & g t ; & l t ; / a : K e y V a l u e O f D i a g r a m O b j e c t K e y a n y T y p e z b w N T n L X & g t ; & l t ; a : K e y V a l u e O f D i a g r a m O b j e c t K e y a n y T y p e z b w N T n L X & g t ; & l t ; a : K e y & g t ; & l t ; K e y & g t ; M e a s u r e s \ A V G   5 0 \ T a g I n f o \ V a l u e & l t ; / K e y & g t ; & l t ; / a : K e y & g t ; & l t ; a : V a l u e   i : t y p e = " M e a s u r e G r i d V i e w S t a t e I D i a g r a m T a g A d d i t i o n a l I n f o " / & g t ; & l t ; / a : K e y V a l u e O f D i a g r a m O b j e c t K e y a n y T y p e z b w N T n L X & g t ; & l t ; a : K e y V a l u e O f D i a g r a m O b j e c t K e y a n y T y p e z b w N T n L X & g t ; & l t ; a : K e y & g t ; & l t ; K e y & g t ; M e a s u r e s \ A V G   C l o s e & l t ; / K e y & g t ; & l t ; / a : K e y & g t ; & l t ; a : V a l u e   i : t y p e = " M e a s u r e G r i d N o d e V i e w S t a t e " & g t ; & l t ; C o l u m n & g t ; 6 & l t ; / C o l u m n & g t ; & l t ; L a y e d O u t & g t ; t r u e & l t ; / L a y e d O u t & g t ; & l t ; / a : V a l u e & g t ; & l t ; / a : K e y V a l u e O f D i a g r a m O b j e c t K e y a n y T y p e z b w N T n L X & g t ; & l t ; a : K e y V a l u e O f D i a g r a m O b j e c t K e y a n y T y p e z b w N T n L X & g t ; & l t ; a : K e y & g t ; & l t ; K e y & g t ; M e a s u r e s \ A V G   C l o s e \ T a g I n f o \ F o r m u l a & l t ; / K e y & g t ; & l t ; / a : K e y & g t ; & l t ; a : V a l u e   i : t y p e = " M e a s u r e G r i d V i e w S t a t e I D i a g r a m T a g A d d i t i o n a l I n f o " / & g t ; & l t ; / a : K e y V a l u e O f D i a g r a m O b j e c t K e y a n y T y p e z b w N T n L X & g t ; & l t ; a : K e y V a l u e O f D i a g r a m O b j e c t K e y a n y T y p e z b w N T n L X & g t ; & l t ; a : K e y & g t ; & l t ; K e y & g t ; M e a s u r e s \ A V G   C l o s e \ T a g I n f o \ V a l u e & l t ; / K e y & g t ; & l t ; / a : K e y & g t ; & l t ; a : V a l u e   i : t y p e = " M e a s u r e G r i d V i e w S t a t e I D i a g r a m T a g A d d i t i o n a l I n f o " / & g t ; & l t ; / a : K e y V a l u e O f D i a g r a m O b j e c t K e y a n y T y p e z b w N T n L X & g t ; & l t ; a : K e y V a l u e O f D i a g r a m O b j e c t K e y a n y T y p e z b w N T n L X & g t ; & l t ; a : K e y & g t ; & l t ; K e y & g t ; L i n k s \ & a m p ; l t ; C o l u m n s \ S u m   o f   C l o s e & a m p ; g t ; - & a m p ; l t ; M e a s u r e s \ C l o s e & a m p ; g t ; & l t ; / K e y & g t ; & l t ; / a : K e y & g t ; & l t ; a : V a l u e   i : t y p e = " M e a s u r e G r i d V i e w S t a t e I D i a g r a m L i n k " / & g t ; & l t ; / a : K e y V a l u e O f D i a g r a m O b j e c t K e y a n y T y p e z b w N T n L X & g t ; & l t ; a : K e y V a l u e O f D i a g r a m O b j e c t K e y a n y T y p e z b w N T n L X & g t ; & l t ; a : K e y & g t ; & l t ; K e y & g t ; L i n k s \ & a m p ; l t ; C o l u m n s \ S u m   o f   C l o s e & a m p ; g t ; - & a m p ; l t ; M e a s u r e s \ C l o s e & a m p ; g t ; \ C O L U M N & l t ; / K e y & g t ; & l t ; / a : K e y & g t ; & l t ; a : V a l u e   i : t y p e = " M e a s u r e G r i d V i e w S t a t e I D i a g r a m L i n k E n d p o i n t " / & g t ; & l t ; / a : K e y V a l u e O f D i a g r a m O b j e c t K e y a n y T y p e z b w N T n L X & g t ; & l t ; a : K e y V a l u e O f D i a g r a m O b j e c t K e y a n y T y p e z b w N T n L X & g t ; & l t ; a : K e y & g t ; & l t ; K e y & g t ; L i n k s \ & a m p ; l t ; C o l u m n s \ S u m   o f   C l o s e & a m p ; g t ; - & a m p ; l t ; M e a s u r e s \ C l o s e & a m p ; g t ; \ M E A S U R E & l t ; / K e y & g t ; & l t ; / a : K e y & g t ; & l t ; a : V a l u e   i : t y p e = " M e a s u r e G r i d V i e w S t a t e I D i a g r a m L i n k E n d p o i n t " / & g t ; & l t ; / a : K e y V a l u e O f D i a g r a m O b j e c t K e y a n y T y p e z b w N T n L X & g t ; & l t ; a : K e y V a l u e O f D i a g r a m O b j e c t K e y a n y T y p e z b w N T n L X & g t ; & l t ; a : K e y & g t ; & l t ; K e y & g t ; L i n k s \ & a m p ; l t ; C o l u m n s \ S u m   o f   M o v i n g A v e r a g e 2 0 0 & a m p ; g t ; - & a m p ; l t ; M e a s u r e s \ M o v i n g A v e r a g e 2 0 0 & a m p ; g t ; & l t ; / K e y & g t ; & l t ; / a : K e y & g t ; & l t ; a : V a l u e   i : t y p e = " M e a s u r e G r i d V i e w S t a t e I D i a g r a m L i n k " / & g t ; & l t ; / a : K e y V a l u e O f D i a g r a m O b j e c t K e y a n y T y p e z b w N T n L X & g t ; & l t ; a : K e y V a l u e O f D i a g r a m O b j e c t K e y a n y T y p e z b w N T n L X & g t ; & l t ; a : K e y & g t ; & l t ; K e y & g t ; L i n k s \ & a m p ; l t ; C o l u m n s \ S u m   o f   M o v i n g A v e r a g e 2 0 0 & a m p ; g t ; - & a m p ; l t ; M e a s u r e s \ M o v i n g A v e r a g e 2 0 0 & a m p ; g t ; \ C O L U M N & l t ; / K e y & g t ; & l t ; / a : K e y & g t ; & l t ; a : V a l u e   i : t y p e = " M e a s u r e G r i d V i e w S t a t e I D i a g r a m L i n k E n d p o i n t " / & g t ; & l t ; / a : K e y V a l u e O f D i a g r a m O b j e c t K e y a n y T y p e z b w N T n L X & g t ; & l t ; a : K e y V a l u e O f D i a g r a m O b j e c t K e y a n y T y p e z b w N T n L X & g t ; & l t ; a : K e y & g t ; & l t ; K e y & g t ; L i n k s \ & a m p ; l t ; C o l u m n s \ S u m   o f   M o v i n g A v e r a g e 2 0 0 & a m p ; g t ; - & a m p ; l t ; M e a s u r e s \ M o v i n g A v e r a g e 2 0 0 & a m p ; g t ; \ M E A S U R E & l t ; / K e y & g t ; & l t ; / a : K e y & g t ; & l t ; a : V a l u e   i : t y p e = " M e a s u r e G r i d V i e w S t a t e I D i a g r a m L i n k E n d p o i n t " / & g t ; & l t ; / a : K e y V a l u e O f D i a g r a m O b j e c t K e y a n y T y p e z b w N T n L X & g t ; & l t ; a : K e y V a l u e O f D i a g r a m O b j e c t K e y a n y T y p e z b w N T n L X & g t ; & l t ; a : K e y & g t ; & l t ; K e y & g t ; L i n k s \ & a m p ; l t ; C o l u m n s \ S u m   o f   M o v i n g A v e r a g e 5 0 & a m p ; g t ; - & a m p ; l t ; M e a s u r e s \ M o v i n g A v e r a g e 5 0 & a m p ; g t ; & l t ; / K e y & g t ; & l t ; / a : K e y & g t ; & l t ; a : V a l u e   i : t y p e = " M e a s u r e G r i d V i e w S t a t e I D i a g r a m L i n k " / & g t ; & l t ; / a : K e y V a l u e O f D i a g r a m O b j e c t K e y a n y T y p e z b w N T n L X & g t ; & l t ; a : K e y V a l u e O f D i a g r a m O b j e c t K e y a n y T y p e z b w N T n L X & g t ; & l t ; a : K e y & g t ; & l t ; K e y & g t ; L i n k s \ & a m p ; l t ; C o l u m n s \ S u m   o f   M o v i n g A v e r a g e 5 0 & a m p ; g t ; - & a m p ; l t ; M e a s u r e s \ M o v i n g A v e r a g e 5 0 & a m p ; g t ; \ C O L U M N & l t ; / K e y & g t ; & l t ; / a : K e y & g t ; & l t ; a : V a l u e   i : t y p e = " M e a s u r e G r i d V i e w S t a t e I D i a g r a m L i n k E n d p o i n t " / & g t ; & l t ; / a : K e y V a l u e O f D i a g r a m O b j e c t K e y a n y T y p e z b w N T n L X & g t ; & l t ; a : K e y V a l u e O f D i a g r a m O b j e c t K e y a n y T y p e z b w N T n L X & g t ; & l t ; a : K e y & g t ; & l t ; K e y & g t ; L i n k s \ & a m p ; l t ; C o l u m n s \ S u m   o f   M o v i n g A v e r a g e 5 0 & a m p ; g t ; - & a m p ; l t ; M e a s u r e s \ M o v i n g A v e r a g e 5 0 & a m p ; g t ; \ M E A S U R E & l t ; / K e y & g t ; & l t ; / a : K e y & g t ; & l t ; a : V a l u e   i : t y p e = " M e a s u r e G r i d V i e w S t a t e I D i a g r a m L i n k E n d p o i n t " / & g t ; & l t ; / a : K e y V a l u e O f D i a g r a m O b j e c t K e y a n y T y p e z b w N T n L X & g t ; & l t ; / V i e w S t a t e s & g t ; & l t ; / D i a g r a m M a n a g e r . S e r i a l i z a b l e D i a g r a m & g t ; & l t ; / A r r a y O f D i a g r a m M a n a g e r . S e r i a l i z a b l e D i a g r a m & g t ; < / C u s t o m C o n t e n t > < / G e m i n i > 
</file>

<file path=customXml/item3.xml>��< ? x m l   v e r s i o n = " 1 . 0 "   e n c o d i n g = " U T F - 1 6 " ? > < G e m i n i   x m l n s = " h t t p : / / g e m i n i / p i v o t c u s t o m i z a t i o n / M a n u a l C a l c M o d e " > < C u s t o m C o n t e n t > < ! [ C D A T A [ F a l s e ] ] > < / C u s t o m C o n t e n t > < / G e m i n i > 
</file>

<file path=customXml/item30.xml>��< ? x m l   v e r s i o n = " 1 . 0 "   e n c o d i n g = " U T F - 1 6 " ? > < G e m i n i   x m l n s = " h t t p : / / g e m i n i / p i v o t c u s t o m i z a t i o n / T a b l e O r d e r " > < C u s t o m C o n t e n t > < ! [ C D A T A [ F i x i n g , C a l e n d a r , S t o c k 1 , S t o c k 2 ] ] > < / C u s t o m C o n t e n t > < / G e m i n i > 
</file>

<file path=customXml/item31.xml>��< ? x m l   v e r s i o n = " 1 . 0 "   e n c o d i n g = " U T F - 1 6 " ? > < G e m i n i   x m l n s = " h t t p : / / g e m i n i / w o r k b o o k c u s t o m i z a t i o n / F i e l d L i s t R e f r e s h N e e d e d D i c t i o n a r y " > < C u s t o m C o n t e n t > < ! [ C D A T A [ < D i c t i o n a r y > < i t e m > < k e y > < s t r i n g > 7 7 c 9 c e 4 7 - e f 2 4 - 4 e c 8 - a 4 9 8 - 6 3 6 b 9 f c 6 3 f b d < / s t r i n g > < / k e y > < v a l u e > < b o o l e a n > t r u e < / b o o l e a n > < / v a l u e > < / i t e m > < / D i c t i o n a r y > ] ] > < / C u s t o m C o n t e n t > < / G e m i n i > 
</file>

<file path=customXml/item32.xml>��< ? x m l   v e r s i o n = " 1 . 0 "   e n c o d i n g = " U T F - 1 6 " ? > < G e m i n i   x m l n s = " h t t p : / / g e m i n i / p i v o t c u s t o m i z a t i o n / P r e v i o u s D i a g r a m " > < C u s t o m C o n t e n t > & l t ; S a n d b o x E d i t o r D i a g r a m K e y   x m l n s = " h t t p : / / s c h e m a s . d a t a c o n t r a c t . o r g / 2 0 0 4 / 0 7 / M i c r o s o f t . A n a l y s i s S e r v i c e s . C o m m o n "   x m l n s : i = " h t t p : / / w w w . w 3 . o r g / 2 0 0 1 / X M L S c h e m a - i n s t a n c e " & g t ; & l t ; P e r s p e c t i v e / & g t ; & l t ; / S a n d b o x E d i t o r D i a g r a m K e y & g t ; < / C u s t o m C o n t e n t > < / G e m i n i > 
</file>

<file path=customXml/item3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 2 0 1 2 - 1 0 - 2 2 T 2 2 : 4 2 : 3 7 . 1 3 7 1 1 6 8 + 0 2 : 0 0 < / L a s t P r o c e s s e d T i m e > < / D a t a M o d e l i n g S a n d b o x . S e r i a l i z e d S a n d b o x E r r o r C a c h e > ] ] > < / C u s t o m C o n t e n t > < / G e m i n i > 
</file>

<file path=customXml/item34.xml>��< ? x m l   v e r s i o n = " 1 . 0 "   e n c o d i n g = " U T F - 1 6 " ? > < G e m i n i   x m l n s = " h t t p : / / g e m i n i / p i v o t c u s t o m i z a t i o n / T a b l e X M L _ S t o c k 2 " > < C u s t o m C o n t e n t > < ! [ C D A T A [ < T a b l e W i d g e t G r i d S e r i a l i z a t i o n   x m l n s : x s d = " h t t p : / / w w w . w 3 . o r g / 2 0 0 1 / X M L S c h e m a "   x m l n s : x s i = " h t t p : / / w w w . w 3 . o r g / 2 0 0 1 / X M L S c h e m a - i n s t a n c e " > < C o l u m n S u g g e s t e d T y p e > < i t e m > < k e y > < s t r i n g > S t o c k 2 < / s t r i n g > < / k e y > < v a l u e > < s t r i n g > W C h a r < / s t r i n g > < / v a l u e > < / i t e m > < / C o l u m n S u g g e s t e d T y p e > < C o l u m n F o r m a t   / > < C o l u m n A c c u r a c y   / > < C o l u m n C u r r e n c y S y m b o l   / > < C o l u m n P o s i t i v e P a t t e r n   / > < C o l u m n N e g a t i v e P a t t e r n   / > < C o l u m n W i d t h s > < i t e m > < k e y > < s t r i n g > S t o c k 2 < / s t r i n g > < / k e y > < v a l u e > < i n t > 8 1 < / i n t > < / v a l u e > < / i t e m > < / C o l u m n W i d t h s > < C o l u m n D i s p l a y I n d e x > < i t e m > < k e y > < s t r i n g > S t o c k 2 < / s t r i n g > < / k e y > < v a l u e > < i n t > 0 < / 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7 7 c 9 c e 4 7 - e f 2 4 - 4 e c 8 - a 4 9 8 - 6 3 6 b 9 f c 6 3 f b d " > < C u s t o m C o n t e n t > < ! [ C D A T A [ < ? x m l   v e r s i o n = " 1 . 0 "   e n c o d i n g = " u t f - 1 6 " ? > < S e t t i n g s > < C a l c u l a t e d F i e l d s > < i t e m > < M e a s u r e N a m e > S u m   o f   C l o s e < / M e a s u r e N a m e > < D i s p l a y N a m e > S u m   o f   C l o s e < / D i s p l a y N a m e > < V i s i b l e > T r u e < / V i s i b l e > < / i t e m > < i t e m > < M e a s u r e N a m e > S u m   o f   M o v i n g A v e r a g e 2 0 0 < / M e a s u r e N a m e > < D i s p l a y N a m e > S u m   o f   M o v i n g A v e r a g e 2 0 0 < / D i s p l a y N a m e > < V i s i b l e > T r u e < / V i s i b l e > < / i t e m > < i t e m > < M e a s u r e N a m e > S u m   o f   M o v i n g A v e r a g e 5 0 < / M e a s u r e N a m e > < D i s p l a y N a m e > S u m   o f   M o v i n g A v e r a g e 5 0 < / D i s p l a y N a m e > < V i s i b l e > T r u e < / V i s i b l e > < / i t e m > < i t e m > < M e a s u r e N a m e > C l o s e O f S t o c k 1 < / M e a s u r e N a m e > < D i s p l a y N a m e > C l o s e O f S t o c k 1 < / D i s p l a y N a m e > < V i s i b l e > F a l s e < / V i s i b l e > < / i t e m > < i t e m > < M e a s u r e N a m e > C l o s e O f S t o c k 2 < / M e a s u r e N a m e > < D i s p l a y N a m e > C l o s e O f S t o c k 2 < / D i s p l a y N a m e > < V i s i b l e > F a l s e < / V i s i b l e > < / i t e m > < i t e m > < M e a s u r e N a m e > A V G   2 0 0 < / M e a s u r e N a m e > < D i s p l a y N a m e > A V G   2 0 0 < / D i s p l a y N a m e > < V i s i b l e > F a l s e < / V i s i b l e > < / i t e m > < i t e m > < M e a s u r e N a m e > A V G   5 0 < / M e a s u r e N a m e > < D i s p l a y N a m e > A V G   5 0 < / D i s p l a y N a m e > < V i s i b l e > F a l s e < / V i s i b l e > < / i t e m > < i t e m > < M e a s u r e N a m e > A V G   C l o s e < / M e a s u r e N a m e > < D i s p l a y N a m e > A V G   C l o s e < / D i s p l a y N a m e > < V i s i b l e > F a l s e < / V i s i b l e > < / i t e m > < / C a l c u l a t e d F i e l d s > < H S l i c e r s S h a p e > 0 ; 0 ; 0 ; 0 < / H S l i c e r s S h a p e > < V S l i c e r s S h a p e > 4 2 ; 2 4 ; 1 3 0 ; 3 4 0 < / V S l i c e r s S h a p e > < S l i c e r S h e e t N a m e > S i n g l e   C h a r t < / S l i c e r S h e e t N a m e > < S A H o s t H a s h > 2 5 9 9 2 7 0 5 6 < / S A H o s t H a s h > < G e m i n i F i e l d L i s t V i s i b l e > T r u e < / G e m i n i F i e l d L i s t V i s i b l e > < / S e t t i n g s > ] ] > < / C u s t o m C o n t e n t > < / G e m i n i > 
</file>

<file path=customXml/item36.xml>��< ? x m l   v e r s i o n = " 1 . 0 "   e n c o d i n g = " U T F - 1 6 " ? > < G e m i n i   x m l n s = " h t t p : / / g e m i n i / p i v o t c u s t o m i z a t i o n / 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  x m l n s : d d l 3 0 0 = " h t t p : / / s c h e m a s . m i c r o s o f t . c o m / a n a l y s i s s e r v i c e s / 2 0 1 1 / e n g i n e / 3 0 0 "   x m l n s : d d l 3 0 0 _ 3 0 0 = " h t t p : / / s c h e m a s . m i c r o s o f t . c o m / a n a l y s i s s e r v i c e s / 2 0 1 1 / e n g i n e / 3 0 0 / 3 0 0 " > < I D > 6 7 d c c b c 2 - d 3 8 c - 4 6 d 4 - b a c c - 8 e e 8 5 7 2 8 2 9 9 f < / I D > < N a m e > M i c r o s o f t _ S Q L S e r v e r _ A n a l y s i s S e r v i c e s < / N a m e > < A n n o t a t i o n s > < A n n o t a t i o n > < N a m e > S a n d b o x V e r s i o n < / N a m e > < V a l u e > S Q L 1 1 _ D e n a l i < / V a l u e > < / A n n o t a t i o n > < / A n n o t a t i o n s > < L a n g u a g e > 1 0 4 0 < / L a n g u a g e > < D a t a S o u r c e I m p e r s o n a t i o n I n f o > < I m p e r s o n a t i o n M o d e > D e f a u l t < / I m p e r s o n a t i o n M o d e > < / D a t a S o u r c e I m p e r s o n a t i o n I n f o > < D i m e n s i o n s > < D i m e n s i o n > < I D > F i x i n g < / I D > < N a m e > F i x i n g < / N a m e > < U n k n o w n M e m b e r   v a l u e n s = " d d l 2 0 0 _ 2 0 0 " > A u t o m a t i c N u l l < / U n k n o w n M e m b e r > < E r r o r C o n f i g u r a t i o n > < K e y N o t F o u n d > I g n o r e E r r o r < / K e y N o t F o u n d > < K e y D u p l i c a t e > R e p o r t A n d S t o p < / K e y D u p l i c a t e > < N u l l K e y N o t A l l o w e d > R e p o r t A n d S t o p < / N u l l K e y N o t A l l o w e d > < / E r r o r C o n f i g u r a t i o n > < S t o r a g e M o d e   v a l u e n s = " d d l 2 0 0 _ 2 0 0 " > I n M e m o r y < / S t o r a g e M o d e > < L a n g u a g e > 1 0 4 0 < / L a n g u a g e > < U n k n o w n M e m b e r N a m e > U n k n o w n < / U n k n o w n M e m b e r N a m e > < A t t r i b u t e s > < A t t r i b u t e > < A n n o t a t i o n s > < A n n o t a t i o n > < N a m e > F o r m a t < / N a m e > < V a l u e > < F o r m a t   F o r m a t = " T e x t "   x m l n s = " "   / > < / V a l u e > < / A n n o t a t i o n > < A n n o t a t i o n > < N a m e > D e l e t e N o t A l l o w e d < / N a m e > < / A n n o t a t i o n > < A n n o t a t i o n > < N a m e > S h o r t C o l u m n I d < / N a m e > < V a l u e > A < / V a l u e > < / A n n o t a t i o n > < / A n n o t a t i o n s > < I D > S t o c k < / I D > < N a m e > S t o c k < / N a m e > < K e y C o l u m n s > < K e y C o l u m n > < D a t a T y p e > W C h a r < / D a t a T y p e > < N u l l P r o c e s s i n g > P r e s e r v e < / N u l l P r o c e s s i n g > < / K e y C o l u m n > < / K e y C o l u m n s > < N a m e C o l u m n > < D a t a T y p e > W C h a r < / D a t a T y p e > < N u l l P r o c e s s i n g > Z e r o O r B l a n k < / N u l l P r o c e s s i n g > < / N a m e C o l u m n > < O r d e r B y > K e y < / O r d e r B y > < / A t t r i b u t e > < A t t r i b u t e > < A n n o t a t i o n s > < A n n o t a t i o n > < N a m e > F o r m a t < / N a m e > < V a l u e > < F o r m a t   F o r m a t = " G e n e r a l "   x m l n s = " "   / > < / V a l u e > < / A n n o t a t i o n > < / A n n o t a t i o n s > < I D > I D < / I D > < N a m e > I D < / N a m e > < U s a g e > K e y < / U s a g e > < K e y C o l u m n s > < K e y C o l u m n > < D a t a T y p e > B i g I n t < / D a t a T y p e > < N u l l P r o c e s s i n g > E r r o r < / N u l l P r o c e s s i n g > < / K e y C o l u m n > < / K e y C o l u m n s > < N a m e C o l u m n > < D a t a T y p e > W C h a r < / D a t a T y p e > < N u l l P r o c e s s i n g > Z e r o O r B l a n k < / N u l l P r o c e s s i n g > < / N a m e C o l u m n > < A t t r i b u t e R e l a t i o n s h i p s > < A t t r i b u t e R e l a t i o n s h i p > < A t t r i b u t e I D > R o w N u m b e r < / A t t r i b u t e I D > < C a r d i n a l i t y > O n e < / C a r d i n a l i t y > < O v e r r i d e B e h a v i o r > N o n e < / O v e r r i d e B e h a v i o r > < N a m e > R o w N u m b e r < / N a m e > < / A t t r i b u t e R e l a t i o n s h i p > < / A t t r i b u t e R e l a t i o n s h i p s > < O r d e r B y > K e y < / O r d e r B y > < G r o u p i n g B e h a v i o r > D i s c o u r a g e G r o u p i n g < / G r o u p i n g B e h a v i o r > < / A t t r i b u t e > < A t t r i b u t e > < A n n o t a t i o n s > < A n n o t a t i o n > < N a m e > F o r m a t < / N a m e > < V a l u e > < F o r m a t   F o r m a t = " D a t e T i m e G e n e r a l "   x m l n s = " "   / > < / V a l u e > < / A n n o t a t i o n > < A n n o t a t i o n > < N a m e > D e l e t e N o t A l l o w e d < / N a m e > < / A n n o t a t i o n > < A n n o t a t i o n > < N a m e > S h o r t C o l u m n I d < / N a m e > < V a l u e > C < / V a l u e > < / A n n o t a t i o n > < / A n n o t a t i o n s > < I D > D a t e < / I D > < N a m e > D a t e < / N a m e > < K e y C o l u m n s > < K e y C o l u m n > < D a t a T y p e > D a t e < / D a t a T y p e > < N u l l P r o c e s s i n g > P r e s e r v e < / N u l l P r o c e s s i n g > < / K e y C o l u m n > < / K e y C o l u m n s > < N a m e C o l u m n > < D a t a T y p e > W C h a r < / D a t a T y p e > < N u l l P r o c e s s i n g > Z e r o O r B l a n k < / N u l l P r o c e s s i n g > < / N a m e C o l u m n > < O r d e r B y > K e y < / O r d e r B y > < d d l 3 0 0 _ 3 0 0 : F o r m a t S t r i n g > G e n e r a l   D a t e < / d d l 3 0 0 _ 3 0 0 : F o r m a t S t r i n g > < / A t t r i b u t e > < A t t r i b u t e > < A n n o t a t i o n s > < A n n o t a t i o n > < N a m e > F o r m a t < / N a m e > < V a l u e > < F o r m a t   F o r m a t = " G e n e r a l "   x m l n s = " "   / > < / V a l u e > < / A n n o t a t i o n > < A n n o t a t i o n > < N a m e > D e l e t e N o t A l l o w e d < / N a m e > < / A n n o t a t i o n > < A n n o t a t i o n > < N a m e > S h o r t C o l u m n I d < / N a m e > < V a l u e > D < / V a l u e > < / A n n o t a t i o n > < / A n n o t a t i o n s > < I D > O p e n < / I D > < N a m e > O p e n < / N a m e > < K e y C o l u m n s > < K e y C o l u m n > < D a t a T y p e > D o u b l e < / 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N a m e > S h o r t C o l u m n I d < / N a m e > < V a l u e > E < / V a l u e > < / A n n o t a t i o n > < / A n n o t a t i o n s > < I D > M a x I n t r a < / I D > < N a m e > M a x I n t r a < / N a m e > < K e y C o l u m n s > < K e y C o l u m n > < D a t a T y p e > D o u b l e < / 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N a m e > S h o r t C o l u m n I d < / N a m e > < V a l u e > F < / V a l u e > < / A n n o t a t i o n > < / A n n o t a t i o n s > < I D > M i n I n t r a < / I D > < N a m e > M i n I n t r a < / N a m e > < K e y C o l u m n s > < K e y C o l u m n > < D a t a T y p e > D o u b l e < / 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N a m e > S h o r t C o l u m n I d < / N a m e > < V a l u e > G < / V a l u e > < / A n n o t a t i o n > < / A n n o t a t i o n s > < I D > C l o s e < / I D > < N a m e > C l o s e < / N a m e > < K e y C o l u m n s > < K e y C o l u m n > < D a t a T y p e > D o u b l e < / 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N a m e > S h o r t C o l u m n I d < / N a m e > < V a l u e > H < / V a l u e > < / A n n o t a t i o n > < / A n n o t a t i o n s > < I D > V a r P e r c < / I D > < N a m e > V a r P e r c < / N a m e > < K e y C o l u m n s > < K e y C o l u m n > < D a t a T y p e > D o u b l e < / 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N a m e > S h o r t C o l u m n I d < / N a m e > < V a l u e > I < / V a l u e > < / A n n o t a t i o n > < / A n n o t a t i o n s > < I D > V o l u m e < / I D > < N a m e > V o l u m e < / N a m e > < K e y C o l u m n s > < K e y C o l u m n > < D a t a T y p e > B i g I n t < / D a t a T y p e > < N u l l P r o c e s s i n g > P r e s e r v e < / N u l l P r o c e s s i n g > < / K e y C o l u m n > < / K e y C o l u m n s > < N a m e C o l u m n > < D a t a T y p e > W C h a r < / D a t a T y p e > < N u l l P r o c e s s i n g > Z e r o O r B l a n k < / N u l l P r o c e s s i n g > < / N a m e C o l u m n > < O r d e r B y > K e y < / O r d e r B y > < / A t t r i b u t e > < A t t r i b u t e > < A n n o t a t i o n s > < A n n o t a t i o n > < N a m e > D e l e t e N o t A l l o w e d < / N a m e > < / A n n o t a t i o n > < / A n n o t a t i o n s > < I D > R o w N u m b e r < / I D > < N a m e > R o w N u m b e r < / N a m e > < T y p e   v a l u e n s = " d d l 2 0 0 _ 2 0 0 " > R o w N u m b e r < / T y p 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 S t o c k < / A t t r i b u t e I D > < O v e r r i d e B e h a v i o r > N o n e < / O v e r r i d e B e h a v i o r > < N a m e > S t o c k < / N a m e > < / A t t r i b u t e R e l a t i o n s h i p > < A t t r i b u t e R e l a t i o n s h i p > < A t t r i b u t e I D > D a t e < / A t t r i b u t e I D > < O v e r r i d e B e h a v i o r > N o n e < / O v e r r i d e B e h a v i o r > < N a m e > D a t e < / N a m e > < / A t t r i b u t e R e l a t i o n s h i p > < A t t r i b u t e R e l a t i o n s h i p > < A t t r i b u t e I D > O p e n < / A t t r i b u t e I D > < O v e r r i d e B e h a v i o r > N o n e < / O v e r r i d e B e h a v i o r > < N a m e > O p e n < / N a m e > < / A t t r i b u t e R e l a t i o n s h i p > < A t t r i b u t e R e l a t i o n s h i p > < A t t r i b u t e I D > M a x I n t r a < / A t t r i b u t e I D > < O v e r r i d e B e h a v i o r > N o n e < / O v e r r i d e B e h a v i o r > < N a m e > M a x I n t r a < / N a m e > < / A t t r i b u t e R e l a t i o n s h i p > < A t t r i b u t e R e l a t i o n s h i p > < A t t r i b u t e I D > M i n I n t r a < / A t t r i b u t e I D > < O v e r r i d e B e h a v i o r > N o n e < / O v e r r i d e B e h a v i o r > < N a m e > M i n I n t r a < / N a m e > < / A t t r i b u t e R e l a t i o n s h i p > < A t t r i b u t e R e l a t i o n s h i p > < A t t r i b u t e I D > C l o s e < / A t t r i b u t e I D > < O v e r r i d e B e h a v i o r > N o n e < / O v e r r i d e B e h a v i o r > < N a m e > C l o s e < / N a m e > < / A t t r i b u t e R e l a t i o n s h i p > < A t t r i b u t e R e l a t i o n s h i p > < A t t r i b u t e I D > V a r P e r c < / A t t r i b u t e I D > < O v e r r i d e B e h a v i o r > N o n e < / O v e r r i d e B e h a v i o r > < N a m e > V a r P e r c < / N a m e > < / A t t r i b u t e R e l a t i o n s h i p > < A t t r i b u t e R e l a t i o n s h i p > < A t t r i b u t e I D > V o l u m e < / A t t r i b u t e I D > < O v e r r i d e B e h a v i o r > N o n e < / O v e r r i d e B e h a v i o r > < N a m e > V o l u m e < / N a m e > < / A t t r i b u t e R e l a t i o n s h i p > < A t t r i b u t e R e l a t i o n s h i p > < A t t r i b u t e I D > C a l c u l a t e d C o l u m n 1 < / A t t r i b u t e I D > < O v e r r i d e B e h a v i o r > N o n e < / O v e r r i d e B e h a v i o r > < N a m e > C a l c u l a t e d C o l u m n 1 < / N a m e > < / A t t r i b u t e R e l a t i o n s h i p > < A t t r i b u t e R e l a t i o n s h i p > < A t t r i b u t e I D > C a l c u l a t e d C o l u m n 1   1 < / A t t r i b u t e I D > < O v e r r i d e B e h a v i o r > N o n e < / O v e r r i d e B e h a v i o r > < N a m e > C a l c u l a t e d C o l u m n 1   1 < / N a m e > < / A t t r i b u t e R e l a t i o n s h i p > < A t t r i b u t e R e l a t i o n s h i p > < A t t r i b u t e I D > C a l c u l a t e d C o l u m n 1   2 < / A t t r i b u t e I D > < O v e r r i d e B e h a v i o r > N o n e < / O v e r r i d e B e h a v i o r > < N a m e > C a l c u l a t e d C o l u m n 1   2 < / N a m e > < / A t t r i b u t e R e l a t i o n s h i p > < A t t r i b u t e R e l a t i o n s h i p > < A t t r i b u t e I D > C a l c u l a t e d C o l u m n 1   3 < / A t t r i b u t e I D > < O v e r r i d e B e h a v i o r > N o n e < / O v e r r i d e B e h a v i o r > < N a m e > C a l c u l a t e d C o l u m n 1   3 < / N a m e > < / A t t r i b u t e R e l a t i o n s h i p > < A t t r i b u t e R e l a t i o n s h i p > < A t t r i b u t e I D > C a l c u l a t e d C o l u m n 1   4 < / A t t r i b u t e I D > < O v e r r i d e B e h a v i o r > N o n e < / O v e r r i d e B e h a v i o r > < N a m e > C a l c u l a t e d C o l u m n 1   4 < / N a m e > < / A t t r i b u t e R e l a t i o n s h i p > < / A t t r i b u t e R e l a t i o n s h i p s > < O r d e r B y > K e y < / O r d e r B y > < A t t r i b u t e H i e r a r c h y V i s i b l e > f a l s e < / A t t r i b u t e H i e r a r c h y V i s i b l e > < / A t t r i b u t e > < A t t r i b u t e > < A n n o t a t i o n s > < A n n o t a t i o n > < N a m e > F o r m a t < / N a m e > < V a l u e > < F o r m a t   F o r m a t = " G e n e r a l "   x m l n s = " "   / > < / V a l u e > < / A n n o t a t i o n > < / A n n o t a t i o n s > < I D > C a l c u l a t e d C o l u m n 1 < / I D > < N a m e > D a y N u m b e r < / N a m e > < K e y C o l u m n s > < K e y C o l u m n > < D a t a T y p e > E m p t y < / D a t a T y p e > < S o u r c e   x s i : t y p e = " d d l 2 0 0 _ 2 0 0 : E x p r e s s i o n B i n d i n g " > < E x p r e s s i o n > C O U N T R O W S   ( F I L T E R   ( F i x i n g ,   F i x i n g [ D a t e ]   & l t ; =   E A R L I E R   ( F i x i n g [ D a t e ] )   & a m p ; & a m p ;   F i x i n g [ S t o c k ]   =   E A R L I E R ( F i x i n g [ S t o c k ] ) ) ) < / E x p r e s s i o n > < / S o u r c e > < / K e y C o l u m n > < / K e y C o l u m n s > < N a m e C o l u m n > < D a t a T y p e > W C h a r < / D a t a T y p e > < S o u r c e   x s i : t y p e = " d d l 2 0 0 _ 2 0 0 : E x p r e s s i o n B i n d i n g " > < E x p r e s s i o n > C O U N T R O W S   ( F I L T E R   ( F i x i n g ,   F i x i n g [ D a t e ]   & l t ; =   E A R L I E R   ( F i x i n g [ D a t e ] )   & a m p ; & a m p ;   F i x i n g [ S t o c k ]   =   E A R L I E R ( F i x i n g [ S t o c k ] ) ) ) < / E x p r e s s i o n > < / S o u r c e > < / N a m e C o l u m n > < O r d e r B y > K e y < / O r d e r B y > < / A t t r i b u t e > < A t t r i b u t e > < A n n o t a t i o n s > < A n n o t a t i o n > < N a m e > F o r m a t < / N a m e > < V a l u e > < F o r m a t   F o r m a t = " D a t e T i m e G e n e r a l "   x m l n s = " "   / > < / V a l u e > < / A n n o t a t i o n > < / A n n o t a t i o n s > < I D > C a l c u l a t e d C o l u m n 1   1 < / I D > < N a m e > F i r s t D a t e O f R a n g e 5 0 < / N a m e > < K e y C o l u m n s > < K e y C o l u m n > < D a t a T y p e > E m p t y < / D a t a T y p e > < S o u r c e   x s i : t y p e = " d d l 2 0 0 _ 2 0 0 : E x p r e s s i o n B i n d i n g " > < E x p r e s s i o n > C A L C U L A T E   (  
         V A L U E S   ( F i x i n g [ D a t e ] ) ,  
         F I L T E R   (  
                 F i x i n g ,  
                 F i x i n g [ D a y N u m b e r ]   =   E A R L I E R   ( F i x i n g [ D a y N u m b e r ] )   -   5 0    
           & a m p ; & a m p ;   F i x i n g [ S t o c k ]   =   E A R L I E R   ( F i x i n g [ S t o c k ] )  
           )  
 ) < / E x p r e s s i o n > < / S o u r c e > < / K e y C o l u m n > < / K e y C o l u m n s > < N a m e C o l u m n > < D a t a T y p e > W C h a r < / D a t a T y p e > < S o u r c e   x s i : t y p e = " d d l 2 0 0 _ 2 0 0 : E x p r e s s i o n B i n d i n g " > < E x p r e s s i o n > C A L C U L A T E   (  
         V A L U E S   ( F i x i n g [ D a t e ] ) ,  
         F I L T E R   (  
                 F i x i n g ,  
                 F i x i n g [ D a y N u m b e r ]   =   E A R L I E R   ( F i x i n g [ D a y N u m b e r ] )   -   5 0    
           & a m p ; & a m p ;   F i x i n g [ S t o c k ]   =   E A R L I E R   ( F i x i n g [ S t o c k ] )  
           )  
 ) < / E x p r e s s i o n > < / S o u r c e > < / N a m e C o l u m n > < O r d e r B y > K e y < / O r d e r B y > < d d l 3 0 0 _ 3 0 0 : F o r m a t S t r i n g > G e n e r a l   D a t e < / d d l 3 0 0 _ 3 0 0 : F o r m a t S t r i n g > < / A t t r i b u t e > < A t t r i b u t e > < A n n o t a t i o n s > < A n n o t a t i o n > < N a m e > F o r m a t < / N a m e > < V a l u e > < F o r m a t   F o r m a t = " N u m b e r D e c i m a l "   A c c u r a c y = " 4 "   x m l n s = " "   / > < / V a l u e > < / A n n o t a t i o n > < / A n n o t a t i o n s > < I D > C a l c u l a t e d C o l u m n 1   2 < / I D > < N a m e > M o v i n g A v e r a g e 5 0 < / N a m e > < K e y C o l u m n s > < K e y C o l u m n > < D a t a T y p e > E m p t y < / D a t a T y p e > < S o u r c e   x s i : t y p e = " d d l 2 0 0 _ 2 0 0 : E x p r e s s i o n B i n d i n g " > < E x p r e s s i o n > C A L C U L A T E   (  
         A V E R A G E   ( F i x i n g [ C l o s e ] ) ,  
         F I L T E R (  
                 F i x i n g ,  
                 F i x i n g [ D a t e ]   & g t ; =   E A R L I E R ( F i x i n g [ F i r s t D a t e O f R a n g e 5 0 ] )  
           & a m p ; & a m p ;   F i x i n g [ D a t e ]   & l t ; =   E A R L I E R   ( F i x i n g [ D a t e ] )    
           & a m p ; & a m p ;   F i x i n g [ S t o c k ]   =   E A R L I E R ( F i x i n g [ S t o c k ] )  
         )  
 ) < / E x p r e s s i o n > < / S o u r c e > < / K e y C o l u m n > < / K e y C o l u m n s > < N a m e C o l u m n > < D a t a T y p e > W C h a r < / D a t a T y p e > < S o u r c e   x s i : t y p e = " d d l 2 0 0 _ 2 0 0 : E x p r e s s i o n B i n d i n g " > < E x p r e s s i o n > C A L C U L A T E   (  
         A V E R A G E   ( F i x i n g [ C l o s e ] ) ,  
         F I L T E R (  
                 F i x i n g ,  
                 F i x i n g [ D a t e ]   & g t ; =   E A R L I E R ( F i x i n g [ F i r s t D a t e O f R a n g e 5 0 ] )  
           & a m p ; & a m p ;   F i x i n g [ D a t e ]   & l t ; =   E A R L I E R   ( F i x i n g [ D a t e ] )    
           & a m p ; & a m p ;   F i x i n g [ S t o c k ]   =   E A R L I E R ( F i x i n g [ S t o c k ] )  
         )  
 ) < / E x p r e s s i o n > < / S o u r c e > < / N a m e C o l u m n > < O r d e r B y > K e y < / O r d e r B y > < d d l 3 0 0 _ 3 0 0 : F o r m a t S t r i n g > 0 . 0 0 0 0 < / d d l 3 0 0 _ 3 0 0 : F o r m a t S t r i n g > < / A t t r i b u t e > < A t t r i b u t e > < A n n o t a t i o n s > < A n n o t a t i o n > < N a m e > F o r m a t < / N a m e > < V a l u e > < F o r m a t   F o r m a t = " D a t e T i m e G e n e r a l "   x m l n s = " "   / > < / V a l u e > < / A n n o t a t i o n > < / A n n o t a t i o n s > < I D > C a l c u l a t e d C o l u m n 1   3 < / I D > < N a m e > F i r s t D a t e O f R a n g e 2 0 0 < / N a m e > < K e y C o l u m n s > < K e y C o l u m n > < D a t a T y p e > E m p t y < / D a t a T y p e > < S o u r c e   x s i : t y p e = " d d l 2 0 0 _ 2 0 0 : E x p r e s s i o n B i n d i n g " > < E x p r e s s i o n > C A L C U L A T E   (  
         M I N   ( F i x i n g [ D a t e ] ) ,  
         F I L T E R   (  
                 F i x i n g ,  
                 F i x i n g [ D a y N u m b e r ]   =   E A R L I E R   ( F i x i n g [ D a y N u m b e r ] )   -   2 0 0    
           & a m p ; & a m p ;   F i x i n g [ S t o c k ]   =   E A R L I E R   ( F i x i n g [ S t o c k ] )  
           )  
 ) < / E x p r e s s i o n > < / S o u r c e > < / K e y C o l u m n > < / K e y C o l u m n s > < N a m e C o l u m n > < D a t a T y p e > W C h a r < / D a t a T y p e > < S o u r c e   x s i : t y p e = " d d l 2 0 0 _ 2 0 0 : E x p r e s s i o n B i n d i n g " > < E x p r e s s i o n > C A L C U L A T E   (  
         M I N   ( F i x i n g [ D a t e ] ) ,  
         F I L T E R   (  
                 F i x i n g ,  
                 F i x i n g [ D a y N u m b e r ]   =   E A R L I E R   ( F i x i n g [ D a y N u m b e r ] )   -   2 0 0    
           & a m p ; & a m p ;   F i x i n g [ S t o c k ]   =   E A R L I E R   ( F i x i n g [ S t o c k ] )  
           )  
 ) < / E x p r e s s i o n > < / S o u r c e > < / N a m e C o l u m n > < O r d e r B y > K e y < / O r d e r B y > < d d l 3 0 0 _ 3 0 0 : F o r m a t S t r i n g > G e n e r a l   D a t e < / d d l 3 0 0 _ 3 0 0 : F o r m a t S t r i n g > < / A t t r i b u t e > < A t t r i b u t e > < A n n o t a t i o n s > < A n n o t a t i o n > < N a m e > F o r m a t < / N a m e > < V a l u e > < F o r m a t   F o r m a t = " N u m b e r D e c i m a l "   A c c u r a c y = " 4 "   x m l n s = " "   / > < / V a l u e > < / A n n o t a t i o n > < / A n n o t a t i o n s > < I D > C a l c u l a t e d C o l u m n 1   4 < / I D > < N a m e > M o v i n g A v e r a g e 2 0 0 < / N a m e > < K e y C o l u m n s > < K e y C o l u m n > < D a t a T y p e > E m p t y < / D a t a T y p e > < S o u r c e   x s i : t y p e = " d d l 2 0 0 _ 2 0 0 : E x p r e s s i o n B i n d i n g " > < E x p r e s s i o n > C A L C U L A T E   (  
         A V E R A G E   ( F i x i n g [ C l o s e ] ) ,  
         F I L T E R (  
                 F i x i n g ,  
                 F i x i n g [ D a t e ]   & g t ; =   E A R L I E R ( F i x i n g [ F i r s t D a t e O f R a n g e 2 0 0 ] )  
           & a m p ; & a m p ;   F i x i n g [ D a t e ]   & l t ; =   E A R L I E R   ( F i x i n g [ D a t e ] )    
           & a m p ; & a m p ;   F i x i n g [ S t o c k ]   =   E A R L I E R ( F i x i n g [ S t o c k ] )  
         )  
 ) < / E x p r e s s i o n > < / S o u r c e > < / K e y C o l u m n > < / K e y C o l u m n s > < N a m e C o l u m n > < D a t a T y p e > W C h a r < / D a t a T y p e > < S o u r c e   x s i : t y p e = " d d l 2 0 0 _ 2 0 0 : E x p r e s s i o n B i n d i n g " > < E x p r e s s i o n > C A L C U L A T E   (  
         A V E R A G E   ( F i x i n g [ C l o s e ] ) ,  
         F I L T E R (  
                 F i x i n g ,  
                 F i x i n g [ D a t e ]   & g t ; =   E A R L I E R ( F i x i n g [ F i r s t D a t e O f R a n g e 2 0 0 ] )  
           & a m p ; & a m p ;   F i x i n g [ D a t e ]   & l t ; =   E A R L I E R   ( F i x i n g [ D a t e ] )    
           & a m p ; & a m p ;   F i x i n g [ S t o c k ]   =   E A R L I E R ( F i x i n g [ S t o c k ] )  
         )  
 ) < / E x p r e s s i o n > < / S o u r c e > < / N a m e C o l u m n > < O r d e r B y > K e y < / O r d e r B y > < d d l 3 0 0 _ 3 0 0 : F o r m a t S t r i n g > 0 . 0 0 0 0 < / d d l 3 0 0 _ 3 0 0 : F o r m a t S t r i n g > < / A t t r i b u t e > < / A t t r i b u t e s > < P r o a c t i v e C a c h i n g > < S i l e n c e I n t e r v a l > - P T 1 S < / S i l e n c e I n t e r v a l > < L a t e n c y > - P T 1 S < / L a t e n c y > < S i l e n c e O v e r r i d e I n t e r v a l > - P T 1 S < / S i l e n c e O v e r r i d e I n t e r v a l > < F o r c e R e b u i l d I n t e r v a l > - P T 1 S < / F o r c e R e b u i l d I n t e r v a l > < S o u r c e   x s i : t y p e = " P r o a c t i v e C a c h i n g I n h e r i t e d B i n d i n g "   / > < / P r o a c t i v e C a c h i n g > < d d l 3 0 0 _ 3 0 0 : R e l a t i o n s h i p s > < d d l 3 0 0 _ 3 0 0 : R e l a t i o n s h i p > < I D > 0 d 0 7 7 c 9 3 - 8 e 1 d - 4 4 a c - a f e 0 - 9 4 9 7 3 9 e 7 a 3 c b < / I D > < d d l 3 0 0 _ 3 0 0 : F r o m R e l a t i o n s h i p E n d > < d d l 3 0 0 _ 3 0 0 : M u l t i p l i c i t y > M a n y < / d d l 3 0 0 _ 3 0 0 : M u l t i p l i c i t y > < d d l 3 0 0 : V i s u a l i z a t i o n P r o p e r t i e s   / > < D i m e n s i o n I D > F i x i n g < / D i m e n s i o n I D > < A t t r i b u t e s > < A t t r i b u t e > < A t t r i b u t e I D > D a t e < / A t t r i b u t e I D > < / A t t r i b u t e > < / A t t r i b u t e s > < / d d l 3 0 0 _ 3 0 0 : F r o m R e l a t i o n s h i p E n d > < d d l 3 0 0 _ 3 0 0 : T o R e l a t i o n s h i p E n d > < d d l 3 0 0 _ 3 0 0 : M u l t i p l i c i t y > O n e < / d d l 3 0 0 _ 3 0 0 : M u l t i p l i c i t y > < d d l 3 0 0 : V i s u a l i z a t i o n P r o p e r t i e s   / > < D i m e n s i o n I D > C a l e n d a r < / D i m e n s i o n I D > < A t t r i b u t e s > < A t t r i b u t e > < A t t r i b u t e I D > D a t e < / A t t r i b u t e I D > < / A t t r i b u t e > < / A t t r i b u t e s > < / d d l 3 0 0 _ 3 0 0 : T o R e l a t i o n s h i p E n d > < / d d l 3 0 0 _ 3 0 0 : R e l a t i o n s h i p > < / d d l 3 0 0 _ 3 0 0 : R e l a t i o n s h i p s > < / D i m e n s i o n > < D i m e n s i o n > < I D > C a l e n d a r < / I D > < N a m e > C a l e n d a r < / N a m e > < U n k n o w n M e m b e r   v a l u e n s = " d d l 2 0 0 _ 2 0 0 " > A u t o m a t i c N u l l < / U n k n o w n M e m b e r > < E r r o r C o n f i g u r a t i o n > < K e y N o t F o u n d > I g n o r e E r r o r < / K e y N o t F o u n d > < K e y D u p l i c a t e > R e p o r t A n d S t o p < / K e y D u p l i c a t e > < N u l l K e y N o t A l l o w e d > R e p o r t A n d S t o p < / N u l l K e y N o t A l l o w e d > < / E r r o r C o n f i g u r a t i o n > < S t o r a g e M o d e   v a l u e n s = " d d l 2 0 0 _ 2 0 0 " > I n M e m o r y < / S t o r a g e M o d e > < L a n g u a g e > 1 0 4 0 < / L a n g u a g e > < U n k n o w n M e m b e r N a m e > U n k n o w n < / U n k n o w n M e m b e r N a m e > < A t t r i b u t e s > < A t t r i b u t e > < A n n o t a t i o n s > < A n n o t a t i o n > < N a m e > F o r m a t < / N a m e > < V a l u e > < F o r m a t   F o r m a t = " D a t e T i m e G e n e r a l "   x m l n s = " "   / > < / V a l u e > < / A n n o t a t i o n > < A n n o t a t i o n > < N a m e > D e l e t e N o t A l l o w e d < / N a m e > < / A n n o t a t i o n > < / A n n o t a t i o n s > < I D > D a t e < / I D > < N a m e > D a t e < / N a m e > < K e y C o l u m n s > < K e y C o l u m n > < D a t a T y p e > D a t e < / D a t a T y p e > < N u l l P r o c e s s i n g > E r r o r < / N u l l P r o c e s s i n g > < / K e y C o l u m n > < / K e y C o l u m n s > < N a m e C o l u m n > < D a t a T y p e > W C h a r < / D a t a T y p e > < N u l l P r o c e s s i n g > Z e r o O r B l a n k < / N u l l P r o c e s s i n g > < / N a m e C o l u m n > < O r d e r B y > K e y < / O r d e r B y > < d d l 3 0 0 _ 3 0 0 : F o r m a t S t r i n g > G e n e r a l   D a t e < / d d l 3 0 0 _ 3 0 0 : F o r m a t S t r i n g > < / A t t r i b u t e > < A t t r i b u t e > < A n n o t a t i o n s > < A n n o t a t i o n > < N a m e > F o r m a t < / N a m e > < V a l u e > < F o r m a t   F o r m a t = " G e n e r a l "   x m l n s = " "   / > < / V a l u e > < / A n n o t a t i o n > < A n n o t a t i o n > < N a m e > D e l e t e N o t A l l o w e d < / N a m e > < / A n n o t a t i o n > < / A n n o t a t i o n s > < I D > D a y < / I D > < N a m e > D a y < / N a m e > < K e y C o l u m n s > < K e y C o l u m n > < D a t a T y p e > B i g I n t < / 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s > < I D > M o n t h N u m b e r < / I D > < N a m e > M o n t h N u m b e r < / N a m e > < K e y C o l u m n s > < K e y C o l u m n > < D a t a T y p e > B i g I n t < / 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 M o n t h N a m e < / I D > < N a m e > M o n t h N a m e < / N a m e > < K e y C o l u m n s > < K e y C o l u m n > < D a t a T y p e > W C h a r < / 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s > < I D > Y e a r < / I D > < N a m e > Y e a r < / N a m e > < K e y C o l u m n s > < K e y C o l u m n > < D a t a T y p e > B i g I n t < / 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s > < I D > W o r k i n g D a y s < / I D > < N a m e > W o r k i n g D a y s < / N a m e > < K e y C o l u m n s > < K e y C o l u m n > < D a t a T y p e > B i g I n t < / D a t a T y p e > < N u l l P r o c e s s i n g > P r e s e r v e < / N u l l P r o c e s s i n g > < / K e y C o l u m n > < / K e y C o l u m n s > < N a m e C o l u m n > < D a t a T y p e > W C h a r < / D a t a T y p e > < N u l l P r o c e s s i n g > Z e r o O r B l a n k < / N u l l P r o c e s s i n g > < / N a m e C o l u m n > < O r d e r B y > K e y < / O r d e r B y > < / A t t r i b u t e > < A t t r i b u t e > < A n n o t a t i o n s > < A n n o t a t i o n > < N a m e > D e l e t e N o t A l l o w e d < / N a m e > < / A n n o t a t i o n > < / A n n o t a t i o n s > < 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 D a t e < / A t t r i b u t e I D > < C a r d i n a l i t y > O n e < / C a r d i n a l i t y > < O v e r r i d e B e h a v i o r > N o n e < / O v e r r i d e B e h a v i o r > < N a m e > D a t e < / N a m e > < / A t t r i b u t e R e l a t i o n s h i p > < A t t r i b u t e R e l a t i o n s h i p > < A t t r i b u t e I D > D a y < / A t t r i b u t e I D > < O v e r r i d e B e h a v i o r > N o n e < / O v e r r i d e B e h a v i o r > < N a m e > D a y < / N a m e > < / A t t r i b u t e R e l a t i o n s h i p > < A t t r i b u t e R e l a t i o n s h i p > < A t t r i b u t e I D > M o n t h N u m b e r < / A t t r i b u t e I D > < O v e r r i d e B e h a v i o r > N o n e < / O v e r r i d e B e h a v i o r > < N a m e > M o n t h N u m b e r < / N a m e > < / A t t r i b u t e R e l a t i o n s h i p > < A t t r i b u t e R e l a t i o n s h i p > < A t t r i b u t e I D > M o n t h N a m e < / A t t r i b u t e I D > < O v e r r i d e B e h a v i o r > N o n e < / O v e r r i d e B e h a v i o r > < N a m e > M o n t h N a m e < / N a m e > < / A t t r i b u t e R e l a t i o n s h i p > < A t t r i b u t e R e l a t i o n s h i p > < A t t r i b u t e I D > Y e a r < / A t t r i b u t e I D > < O v e r r i d e B e h a v i o r > N o n e < / O v e r r i d e B e h a v i o r > < N a m e > Y e a r < / N a m e > < / A t t r i b u t e R e l a t i o n s h i p > < A t t r i b u t e R e l a t i o n s h i p > < A t t r i b u t e I D > W o r k i n g D a y s < / A t t r i b u t e I D > < O v e r r i d e B e h a v i o r > N o n e < / O v e r r i d e B e h a v i o r > < N a m e > W o r k i n g D a y s < / N a m e > < / A t t r i b u t e R e l a t i o n s h i p > < / A t t r i b u t e R e l a t i o n s h i p s > < O r d e r B y > K e y < / O r d e r B y > < A t t r i b u t e H i e r a r c h y V i s i b l e > f a l s e < / A t t r i b u t e H i e r a r c h y V i s i b l e > < / A t t r i b u t e > < / A t t r i b u t e s > < P r o a c t i v e C a c h i n g > < S i l e n c e I n t e r v a l > - P T 1 S < / S i l e n c e I n t e r v a l > < L a t e n c y > - P T 1 S < / L a t e n c y > < S i l e n c e O v e r r i d e I n t e r v a l > - P T 1 S < / S i l e n c e O v e r r i d e I n t e r v a l > < F o r c e R e b u i l d I n t e r v a l > - P T 1 S < / F o r c e R e b u i l d I n t e r v a l > < S o u r c e   x s i : t y p e = " P r o a c t i v e C a c h i n g I n h e r i t e d B i n d i n g "   / > < / P r o a c t i v e C a c h i n g > < / D i m e n s i o n > < D i m e n s i o n > < I D > S t o c k 1 < / I D > < N a m e > S t o c k 1 < / N a m e > < U n k n o w n M e m b e r   v a l u e n s = " d d l 2 0 0 _ 2 0 0 " > A u t o m a t i c N u l l < / U n k n o w n M e m b e r > < E r r o r C o n f i g u r a t i o n > < K e y N o t F o u n d > I g n o r e E r r o r < / K e y N o t F o u n d > < K e y D u p l i c a t e > R e p o r t A n d S t o p < / K e y D u p l i c a t e > < N u l l K e y N o t A l l o w e d > R e p o r t A n d S t o p < / N u l l K e y N o t A l l o w e d > < / E r r o r C o n f i g u r a t i o n > < S t o r a g e M o d e   v a l u e n s = " d d l 2 0 0 _ 2 0 0 " > I n M e m o r y < / S t o r a g e M o d e > < L a n g u a g e > 1 0 4 0 < / L a n g u a g e > < U n k n o w n M e m b e r N a m e > U n k n o w n < / U n k n o w n M e m b e r N a m e > < A t t r i b u t e s > < A t t r i b u t e > < A n n o t a t i o n s > < A n n o t a t i o n > < N a m e > F o r m a t < / N a m e > < V a l u e > < F o r m a t   F o r m a t = " T e x t "   x m l n s = " "   / > < / V a l u e > < / A n n o t a t i o n > < A n n o t a t i o n > < N a m e > D e l e t e N o t A l l o w e d < / N a m e > < / A n n o t a t i o n > < / A n n o t a t i o n s > < I D > S t o c k 1 < / I D > < N a m e > S t o c k 1 < / N a m e > < K e y C o l u m n s > < K e y C o l u m n > < D a t a T y p e > W C h a r < / D a t a T y p e > < N u l l P r o c e s s i n g > P r e s e r v e < / N u l l P r o c e s s i n g > < / K e y C o l u m n > < / K e y C o l u m n s > < N a m e C o l u m n > < D a t a T y p e > W C h a r < / D a t a T y p e > < N u l l P r o c e s s i n g > Z e r o O r B l a n k < / N u l l P r o c e s s i n g > < / N a m e C o l u m n > < O r d e r B y > K e y < / O r d e r B y > < / A t t r i b u t e > < A t t r i b u t e > < A n n o t a t i o n s > < A n n o t a t i o n > < N a m e > D e l e t e N o t A l l o w e d < / N a m e > < / A n n o t a t i o n > < / A n n o t a t i o n s > < 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 S t o c k 1 < / A t t r i b u t e I D > < O v e r r i d e B e h a v i o r > N o n e < / O v e r r i d e B e h a v i o r > < N a m e > S t o c k 1 < / N a m e > < / A t t r i b u t e R e l a t i o n s h i p > < / A t t r i b u t e R e l a t i o n s h i p s > < O r d e r B y > K e y < / O r d e r B y > < A t t r i b u t e H i e r a r c h y V i s i b l e > f a l s e < / A t t r i b u t e H i e r a r c h y V i s i b l e > < / A t t r i b u t e > < / A t t r i b u t e s > < P r o a c t i v e C a c h i n g > < S i l e n c e I n t e r v a l > - P T 1 S < / S i l e n c e I n t e r v a l > < L a t e n c y > - P T 1 S < / L a t e n c y > < S i l e n c e O v e r r i d e I n t e r v a l > - P T 1 S < / S i l e n c e O v e r r i d e I n t e r v a l > < F o r c e R e b u i l d I n t e r v a l > - P T 1 S < / F o r c e R e b u i l d I n t e r v a l > < S o u r c e   x s i : t y p e = " P r o a c t i v e C a c h i n g I n h e r i t e d B i n d i n g "   / > < / P r o a c t i v e C a c h i n g > < / D i m e n s i o n > < D i m e n s i o n > < I D > S t o c k 2 < / I D > < N a m e > S t o c k 2 < / N a m e > < U n k n o w n M e m b e r   v a l u e n s = " d d l 2 0 0 _ 2 0 0 " > A u t o m a t i c N u l l < / U n k n o w n M e m b e r > < E r r o r C o n f i g u r a t i o n > < K e y N o t F o u n d > I g n o r e E r r o r < / K e y N o t F o u n d > < K e y D u p l i c a t e > R e p o r t A n d S t o p < / K e y D u p l i c a t e > < N u l l K e y N o t A l l o w e d > R e p o r t A n d S t o p < / N u l l K e y N o t A l l o w e d > < / E r r o r C o n f i g u r a t i o n > < S t o r a g e M o d e   v a l u e n s = " d d l 2 0 0 _ 2 0 0 " > I n M e m o r y < / S t o r a g e M o d e > < L a n g u a g e > 1 0 4 0 < / L a n g u a g e > < U n k n o w n M e m b e r N a m e > U n k n o w n < / U n k n o w n M e m b e r N a m e > < A t t r i b u t e s > < A t t r i b u t e > < A n n o t a t i o n s > < A n n o t a t i o n > < N a m e > F o r m a t < / N a m e > < V a l u e > < F o r m a t   F o r m a t = " T e x t "   x m l n s = " "   / > < / V a l u e > < / A n n o t a t i o n > < A n n o t a t i o n > < N a m e > D e l e t e N o t A l l o w e d < / N a m e > < / A n n o t a t i o n > < / A n n o t a t i o n s > < I D > S t o c k 2 < / I D > < N a m e > S t o c k 2 < / N a m e > < K e y C o l u m n s > < K e y C o l u m n > < D a t a T y p e > W C h a r < / D a t a T y p e > < N u l l P r o c e s s i n g > P r e s e r v e < / N u l l P r o c e s s i n g > < / K e y C o l u m n > < / K e y C o l u m n s > < N a m e C o l u m n > < D a t a T y p e > W C h a r < / D a t a T y p e > < N u l l P r o c e s s i n g > Z e r o O r B l a n k < / N u l l P r o c e s s i n g > < / N a m e C o l u m n > < O r d e r B y > K e y < / O r d e r B y > < / A t t r i b u t e > < A t t r i b u t e > < A n n o t a t i o n s > < A n n o t a t i o n > < N a m e > D e l e t e N o t A l l o w e d < / N a m e > < / A n n o t a t i o n > < / A n n o t a t i o n s > < 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 S t o c k 2 < / A t t r i b u t e I D > < O v e r r i d e B e h a v i o r > N o n e < / O v e r r i d e B e h a v i o r > < N a m e > S t o c k 2 < / N a m e > < / A t t r i b u t e R e l a t i o n s h i p > < / A t t r i b u t e R e l a t i o n s h i p s > < O r d e r B y > K e y < / O r d e r B y > < A t t r i b u t e H i e r a r c h y V i s i b l e > f a l s e < / A t t r i b u t e H i e r a r c h y V i s i b l e > < / A t t r i b u t e > < / A t t r i b u t e s > < P r o a c t i v e C a c h i n g > < S i l e n c e I n t e r v a l > - P T 1 S < / S i l e n c e I n t e r v a l > < L a t e n c y > - P T 1 S < / L a t e n c y > < S i l e n c e O v e r r i d e I n t e r v a l > - P T 1 S < / S i l e n c e O v e r r i d e I n t e r v a l > < F o r c e R e b u i l d I n t e r v a l > - P T 1 S < / F o r c e R e b u i l d I n t e r v a l > < S o u r c e   x s i : t y p e = " P r o a c t i v e C a c h i n g I n h e r i t e d B i n d i n g "   / > < / P r o a c t i v e C a c h i n g > < / D i m e n s i o n > < / D i m e n s i o n s > < C u b e s > < C u b e > < I D > M o d e l < / I D > < N a m e > M o d e l < / N a m e > < A n n o t a t i o n s > < A n n o t a t i o n > < N a m e > D e f a u l t M e a s u r e < / N a m e > < V a l u e > _ _ N o   m e a s u r e s   d e f i n e d < / V a l u e > < / A n n o t a t i o n > < / A n n o t a t i o n s > < L a n g u a g e > 1 0 4 0 < / L a n g u a g e > < D i m e n s i o n s > < D i m e n s i o n > < I D > F i x i n g < / I D > < N a m e > F i x i n g < / N a m e > < D i m e n s i o n I D > F i x i n g < / D i m e n s i o n I D > < A t t r i b u t e s > < A t t r i b u t e > < A t t r i b u t e I D > S t o c k < / A t t r i b u t e I D > < / A t t r i b u t e > < A t t r i b u t e > < A t t r i b u t e I D > I D < / A t t r i b u t e I D > < / A t t r i b u t e > < A t t r i b u t e > < A t t r i b u t e I D > D a t e < / A t t r i b u t e I D > < / A t t r i b u t e > < A t t r i b u t e > < A t t r i b u t e I D > O p e n < / A t t r i b u t e I D > < / A t t r i b u t e > < A t t r i b u t e > < A t t r i b u t e I D > M a x I n t r a < / A t t r i b u t e I D > < / A t t r i b u t e > < A t t r i b u t e > < A t t r i b u t e I D > M i n I n t r a < / A t t r i b u t e I D > < / A t t r i b u t e > < A t t r i b u t e > < A t t r i b u t e I D > C l o s e < / A t t r i b u t e I D > < / A t t r i b u t e > < A t t r i b u t e > < A t t r i b u t e I D > V a r P e r c < / A t t r i b u t e I D > < / A t t r i b u t e > < A t t r i b u t e > < A t t r i b u t e I D > V o l u m e < / A t t r i b u t e I D > < / A t t r i b u t e > < A t t r i b u t e > < A t t r i b u t e I D > R o w N u m b e r < / A t t r i b u t e I D > < A t t r i b u t e H i e r a r c h y V i s i b l e > f a l s e < / A t t r i b u t e H i e r a r c h y V i s i b l e > < / A t t r i b u t e > < A t t r i b u t e > < A t t r i b u t e I D > C a l c u l a t e d C o l u m n 1 < / A t t r i b u t e I D > < / A t t r i b u t e > < A t t r i b u t e > < A t t r i b u t e I D > C a l c u l a t e d C o l u m n 1   1 < / A t t r i b u t e I D > < / A t t r i b u t e > < A t t r i b u t e > < A t t r i b u t e I D > C a l c u l a t e d C o l u m n 1   2 < / A t t r i b u t e I D > < / A t t r i b u t e > < A t t r i b u t e > < A t t r i b u t e I D > C a l c u l a t e d C o l u m n 1   3 < / A t t r i b u t e I D > < / A t t r i b u t e > < A t t r i b u t e > < A t t r i b u t e I D > C a l c u l a t e d C o l u m n 1   4 < / A t t r i b u t e I D > < / A t t r i b u t e > < / A t t r i b u t e s > < / D i m e n s i o n > < D i m e n s i o n > < I D > C a l e n d a r < / I D > < N a m e > C a l e n d a r < / N a m e > < D i m e n s i o n I D > C a l e n d a r < / D i m e n s i o n I D > < A t t r i b u t e s > < A t t r i b u t e > < A t t r i b u t e I D > D a t e < / A t t r i b u t e I D > < / A t t r i b u t e > < A t t r i b u t e > < A t t r i b u t e I D > D a y < / A t t r i b u t e I D > < / A t t r i b u t e > < A t t r i b u t e > < A t t r i b u t e I D > M o n t h N u m b e r < / A t t r i b u t e I D > < / A t t r i b u t e > < A t t r i b u t e > < A t t r i b u t e I D > M o n t h N a m e < / A t t r i b u t e I D > < / A t t r i b u t e > < A t t r i b u t e > < A t t r i b u t e I D > Y e a r < / A t t r i b u t e I D > < / A t t r i b u t e > < A t t r i b u t e > < A t t r i b u t e I D > W o r k i n g D a y s < / A t t r i b u t e I D > < / A t t r i b u t e > < A t t r i b u t e > < A t t r i b u t e I D > R o w N u m b e r < / A t t r i b u t e I D > < A t t r i b u t e H i e r a r c h y V i s i b l e > f a l s e < / A t t r i b u t e H i e r a r c h y V i s i b l e > < / A t t r i b u t e > < / A t t r i b u t e s > < / D i m e n s i o n > < D i m e n s i o n > < I D > S t o c k 1 < / I D > < N a m e > S t o c k 1 < / N a m e > < D i m e n s i o n I D > S t o c k 1 < / D i m e n s i o n I D > < A t t r i b u t e s > < A t t r i b u t e > < A t t r i b u t e I D > S t o c k 1 < / A t t r i b u t e I D > < / A t t r i b u t e > < A t t r i b u t e > < A t t r i b u t e I D > R o w N u m b e r < / A t t r i b u t e I D > < / A t t r i b u t e > < / A t t r i b u t e s > < / D i m e n s i o n > < D i m e n s i o n > < I D > S t o c k 2 < / I D > < N a m e > S t o c k 2 < / N a m e > < D i m e n s i o n I D > S t o c k 2 < / D i m e n s i o n I D > < A t t r i b u t e s > < A t t r i b u t e > < A t t r i b u t e I D > S t o c k 2 < / A t t r i b u t e I D > < / A t t r i b u t e > < A t t r i b u t e > < A t t r i b u t e I D > R o w N u m b e r < / A t t r i b u t e I D > < / A t t r i b u t e > < / A t t r i b u t e s > < / D i m e n s i o n > < / D i m e n s i o n s > < M e a s u r e G r o u p s > < M e a s u r e G r o u p > < I D > F i x i n g < / I D > < N a m e > F i x i n g < / N a m e > < M e a s u r e s > < M e a s u r e > < I D > F i x i n g < / I D > < N a m e > _ C o u n t   F i x i n g < / N a m e > < A g g r e g a t e F u n c t i o n > C o u n t < / A g g r e g a t e F u n c t i o n > < D a t a T y p e > B i g I n t < / D a t a T y p e > < S o u r c e > < D a t a T y p e > B i g I n t < / D a t a T y p e > < D a t a S i z e > 8 < / D a t a S i z e > < S o u r c e   x s i : t y p e = " R o w B i n d i n g " > < T a b l e I D > T a b l e I D < / 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 F i x i n g < / C u b e D i m e n s i o n I D > < A t t r i b u t e s > < A t t r i b u t e > < A t t r i b u t e I D > S t o c k < / A t t r i b u t e I D > < K e y C o l u m n s > < K e y C o l u m n > < D a t a T y p e > W C h a r < / D a t a T y p e > < N u l l P r o c e s s i n g > P r e s e r v e < / N u l l P r o c e s s i n g > < / K e y C o l u m n > < / K e y C o l u m n s > < / A t t r i b u t e > < A t t r i b u t e > < A t t r i b u t e I D > I D < / A t t r i b u t e I D > < K e y C o l u m n s > < K e y C o l u m n > < D a t a T y p e > B i g I n t < / D a t a T y p e > < N u l l P r o c e s s i n g > P r e s e r v e < / N u l l P r o c e s s i n g > < / K e y C o l u m n > < / K e y C o l u m n s > < / A t t r i b u t e > < A t t r i b u t e > < A t t r i b u t e I D > D a t e < / A t t r i b u t e I D > < K e y C o l u m n s > < K e y C o l u m n > < D a t a T y p e > D a t e < / D a t a T y p e > < N u l l P r o c e s s i n g > P r e s e r v e < / N u l l P r o c e s s i n g > < / K e y C o l u m n > < / K e y C o l u m n s > < / A t t r i b u t e > < A t t r i b u t e > < A t t r i b u t e I D > O p e n < / A t t r i b u t e I D > < K e y C o l u m n s > < K e y C o l u m n > < D a t a T y p e > D o u b l e < / D a t a T y p e > < N u l l P r o c e s s i n g > P r e s e r v e < / N u l l P r o c e s s i n g > < / K e y C o l u m n > < / K e y C o l u m n s > < / A t t r i b u t e > < A t t r i b u t e > < A t t r i b u t e I D > M a x I n t r a < / A t t r i b u t e I D > < K e y C o l u m n s > < K e y C o l u m n > < D a t a T y p e > D o u b l e < / D a t a T y p e > < N u l l P r o c e s s i n g > P r e s e r v e < / N u l l P r o c e s s i n g > < / K e y C o l u m n > < / K e y C o l u m n s > < / A t t r i b u t e > < A t t r i b u t e > < A t t r i b u t e I D > M i n I n t r a < / A t t r i b u t e I D > < K e y C o l u m n s > < K e y C o l u m n > < D a t a T y p e > D o u b l e < / D a t a T y p e > < N u l l P r o c e s s i n g > P r e s e r v e < / N u l l P r o c e s s i n g > < / K e y C o l u m n > < / K e y C o l u m n s > < / A t t r i b u t e > < A t t r i b u t e > < A t t r i b u t e I D > C l o s e < / A t t r i b u t e I D > < K e y C o l u m n s > < K e y C o l u m n > < D a t a T y p e > D o u b l e < / D a t a T y p e > < N u l l P r o c e s s i n g > P r e s e r v e < / N u l l P r o c e s s i n g > < / K e y C o l u m n > < / K e y C o l u m n s > < / A t t r i b u t e > < A t t r i b u t e > < A t t r i b u t e I D > V a r P e r c < / A t t r i b u t e I D > < K e y C o l u m n s > < K e y C o l u m n > < D a t a T y p e > D o u b l e < / D a t a T y p e > < N u l l P r o c e s s i n g > P r e s e r v e < / N u l l P r o c e s s i n g > < / K e y C o l u m n > < / K e y C o l u m n s > < / A t t r i b u t e > < A t t r i b u t e > < A t t r i b u t e I D > V o l u m e < / A t t r i b u t e I D > < K e y C o l u m n s > < K e y C o l u m n > < D a t a T y p e > B i g I n t < / D a t a T y p e > < N u l l P r o c e s s i n g > P r e s e r v e < / N u l l P r o c e s s i n g > < / K e y C o l u m n > < / K e y C o l u m n s > < / A t t r i b u t e > < A t t r i b u t e > < A t t r i b u t e I D > R o w N u m b e r < / A t t r i b u t e I D > < K e y C o l u m n s > < K e y C o l u m n > < D a t a T y p e > I n t e g e r < / D a t a T y p e > < S o u r c e   x s i : t y p e = " C o l u m n B i n d i n g " > < T a b l e I D > F i x i n g < / T a b l e I D > < C o l u m n I D > R o w N u m b e r < / C o l u m n I D > < / S o u r c e > < / K e y C o l u m n > < / K e y C o l u m n s > < T y p e > G r a n u l a r i t y < / T y p e > < / A t t r i b u t e > < A t t r i b u t e > < A t t r i b u t e I D > C a l c u l a t e d C o l u m n 1 < / A t t r i b u t e I D > < K e y C o l u m n s > < K e y C o l u m n > < D a t a T y p e > E m p t y < / D a t a T y p e > < S o u r c e   x s i : t y p e = " d d l 2 0 0 _ 2 0 0 : E x p r e s s i o n B i n d i n g " > < E x p r e s s i o n > C O U N T R O W S   ( F I L T E R   ( F i x i n g ,   F i x i n g [ D a t e ]   & l t ; =   E A R L I E R   ( F i x i n g [ D a t e ] )   & a m p ; & a m p ;   F i x i n g [ S t o c k ]   =   E A R L I E R ( F i x i n g [ S t o c k ] ) ) ) < / E x p r e s s i o n > < / S o u r c e > < / K e y C o l u m n > < / K e y C o l u m n s > < / A t t r i b u t e > < A t t r i b u t e > < A t t r i b u t e I D > C a l c u l a t e d C o l u m n 1   1 < / A t t r i b u t e I D > < K e y C o l u m n s > < K e y C o l u m n > < D a t a T y p e > E m p t y < / D a t a T y p e > < S o u r c e   x s i : t y p e = " d d l 2 0 0 _ 2 0 0 : E x p r e s s i o n B i n d i n g " > < E x p r e s s i o n > C A L C U L A T E   (  
         V A L U E S   ( F i x i n g [ D a t e ] ) ,  
         F I L T E R   (  
                 F i x i n g ,  
                 F i x i n g [ D a y N u m b e r ]   =   E A R L I E R   ( F i x i n g [ D a y N u m b e r ] )   -   5 0    
           & a m p ; & a m p ;   F i x i n g [ S t o c k ]   =   E A R L I E R   ( F i x i n g [ S t o c k ] )  
           )  
 ) < / E x p r e s s i o n > < / S o u r c e > < / K e y C o l u m n > < / K e y C o l u m n s > < / A t t r i b u t e > < A t t r i b u t e > < A t t r i b u t e I D > C a l c u l a t e d C o l u m n 1   2 < / A t t r i b u t e I D > < K e y C o l u m n s > < K e y C o l u m n > < D a t a T y p e > E m p t y < / D a t a T y p e > < S o u r c e   x s i : t y p e = " d d l 2 0 0 _ 2 0 0 : E x p r e s s i o n B i n d i n g " > < E x p r e s s i o n > C A L C U L A T E   (  
         A V E R A G E   ( F i x i n g [ C l o s e ] ) ,  
         F I L T E R (  
                 F i x i n g ,  
                 F i x i n g [ D a t e ]   & g t ; =   E A R L I E R ( F i x i n g [ F i r s t D a t e O f R a n g e 5 0 ] )  
           & a m p ; & a m p ;   F i x i n g [ D a t e ]   & l t ; =   E A R L I E R   ( F i x i n g [ D a t e ] )    
           & a m p ; & a m p ;   F i x i n g [ S t o c k ]   =   E A R L I E R ( F i x i n g [ S t o c k ] )  
         )  
 ) < / E x p r e s s i o n > < / S o u r c e > < / K e y C o l u m n > < / K e y C o l u m n s > < / A t t r i b u t e > < A t t r i b u t e > < A t t r i b u t e I D > C a l c u l a t e d C o l u m n 1   3 < / A t t r i b u t e I D > < K e y C o l u m n s > < K e y C o l u m n > < D a t a T y p e > E m p t y < / D a t a T y p e > < S o u r c e   x s i : t y p e = " d d l 2 0 0 _ 2 0 0 : E x p r e s s i o n B i n d i n g " > < E x p r e s s i o n > C A L C U L A T E   (  
         M I N   ( F i x i n g [ D a t e ] ) ,  
         F I L T E R   (  
                 F i x i n g ,  
                 F i x i n g [ D a y N u m b e r ]   =   E A R L I E R   ( F i x i n g [ D a y N u m b e r ] )   -   2 0 0    
           & a m p ; & a m p ;   F i x i n g [ S t o c k ]   =   E A R L I E R   ( F i x i n g [ S t o c k ] )  
           )  
 ) < / E x p r e s s i o n > < / S o u r c e > < / K e y C o l u m n > < / K e y C o l u m n s > < / A t t r i b u t e > < A t t r i b u t e > < A t t r i b u t e I D > C a l c u l a t e d C o l u m n 1   4 < / A t t r i b u t e I D > < K e y C o l u m n s > < K e y C o l u m n > < D a t a T y p e > E m p t y < / D a t a T y p e > < S o u r c e   x s i : t y p e = " d d l 2 0 0 _ 2 0 0 : E x p r e s s i o n B i n d i n g " > < E x p r e s s i o n > C A L C U L A T E   (  
         A V E R A G E   ( F i x i n g [ C l o s e ] ) ,  
         F I L T E R (  
                 F i x i n g ,  
                 F i x i n g [ D a t e ]   & g t ; =   E A R L I E R ( F i x i n g [ F i r s t D a t e O f R a n g e 2 0 0 ] )  
           & a m p ; & a m p ;   F i x i n g [ D a t e ]   & l t ; =   E A R L I E R   ( F i x i n g [ D a t e ] )    
           & a m p ; & a m p ;   F i x i n g [ S t o c k ]   =   E A R L I E R ( F i x i n g [ S t o c k ] )  
         )  
 ) < / E x p r e s s i o n > < / S o u r c e > < / K e y C o l u m n > < / K e y C o l u m n s > < / A t t r i b u t e > < / A t t r i b u t e s > < d d l 2 0 0 _ 2 0 0 : S h a r e D i m e n s i o n S t o r a g e > S h a r e d < / d d l 2 0 0 _ 2 0 0 : S h a r e D i m e n s i o n S t o r a g e > < / D i m e n s i o n > < D i m e n s i o n   x s i : t y p e = " R e f e r e n c e M e a s u r e G r o u p D i m e n s i o n " > < C u b e D i m e n s i o n I D > C a l e n d a r < / C u b e D i m e n s i o n I D > < A t t r i b u t e s > < A t t r i b u t e > < A t t r i b u t e I D > D a t e < / A t t r i b u t e I D > < K e y C o l u m n s > < K e y C o l u m n > < D a t a T y p e > D a t e < / D a t a T y p e > < N u l l P r o c e s s i n g > E r r o r < / N u l l P r o c e s s i n g > < / K e y C o l u m n > < / K e y C o l u m n s > < T y p e > G r a n u l a r i t y < / T y p e > < / A t t r i b u t e > < A t t r i b u t e > < A t t r i b u t e I D > D a y < / A t t r i b u t e I D > < K e y C o l u m n s > < K e y C o l u m n > < D a t a T y p e > B i g I n t < / D a t a T y p e > < N u l l P r o c e s s i n g > P r e s e r v e < / N u l l P r o c e s s i n g > < / K e y C o l u m n > < / K e y C o l u m n s > < / A t t r i b u t e > < A t t r i b u t e > < A t t r i b u t e I D > M o n t h N u m b e r < / A t t r i b u t e I D > < K e y C o l u m n s > < K e y C o l u m n > < D a t a T y p e > B i g I n t < / D a t a T y p e > < N u l l P r o c e s s i n g > P r e s e r v e < / N u l l P r o c e s s i n g > < / K e y C o l u m n > < / K e y C o l u m n s > < / A t t r i b u t e > < A t t r i b u t e > < A t t r i b u t e I D > M o n t h N a m e < / A t t r i b u t e I D > < K e y C o l u m n s > < K e y C o l u m n > < D a t a T y p e > W C h a r < / D a t a T y p e > < N u l l P r o c e s s i n g > P r e s e r v e < / N u l l P r o c e s s i n g > < / K e y C o l u m n > < / K e y C o l u m n s > < / A t t r i b u t e > < A t t r i b u t e > < A t t r i b u t e I D > Y e a r < / A t t r i b u t e I D > < K e y C o l u m n s > < K e y C o l u m n > < D a t a T y p e > B i g I n t < / D a t a T y p e > < N u l l P r o c e s s i n g > P r e s e r v e < / N u l l P r o c e s s i n g > < / K e y C o l u m n > < / K e y C o l u m n s > < / A t t r i b u t e > < A t t r i b u t e > < A t t r i b u t e I D > W o r k i n g D a y s < / A t t r i b u t e I D > < K e y C o l u m n s > < K e y C o l u m n > < D a t a T y p e > B i g I n t < / D a t a T y p e > < N u l l P r o c e s s i n g > P r e s e r v e < / N u l l P r o c e s s i n g > < / K e y C o l u m n > < / K e y C o l u m n s > < / A t t r i b u t e > < A t t r i b u t e > < A t t r i b u t e I D > R o w N u m b e r < / A t t r i b u t e I D > < K e y C o l u m n s > < K e y C o l u m n > < D a t a T y p e > I n t e g e r < / D a t a T y p e > < D a t a S i z e > 4 < / D a t a S i z e > < N u l l P r o c e s s i n g > E r r o r < / N u l l P r o c e s s i n g > < S o u r c e   x s i : t y p e = " d d l 2 0 0 _ 2 0 0 : R o w N u m b e r B i n d i n g "   / > < / K e y C o l u m n > < / K e y C o l u m n s > < / A t t r i b u t e > < / A t t r i b u t e s > < I n t e r m e d i a t e C u b e D i m e n s i o n I D > F i x i n g < / I n t e r m e d i a t e C u b e D i m e n s i o n I D > < I n t e r m e d i a t e G r a n u l a r i t y A t t r i b u t e I D > D a t e < / I n t e r m e d i a t e G r a n u l a r i t y A t t r i b u t e I D > < M a t e r i a l i z a t i o n > R e g u l a r < / M a t e r i a l i z a t i o n > < d d l 3 0 0 : R e l a t i o n s h i p I D > 0 d 0 7 7 c 9 3 - 8 e 1 d - 4 4 a c - a f e 0 - 9 4 9 7 3 9 e 7 a 3 c b < / d d l 3 0 0 : R e l a t i o n s h i p I D > < / D i m e n s i o n > < / D i m e n s i o n s > < P a r t i t i o n s > < P a r t i t i o n > < I D > F i x i n g < / I D > < N a m e > F i x i n g < / 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 C a l e n d a r < / I D > < N a m e > C a l e n d a r < / N a m e > < M e a s u r e s > < M e a s u r e > < I D > C a l e n d a r < / I D > < N a m e > _ C o u n t   C a l e n d a r < / N a m e > < A g g r e g a t e F u n c t i o n > C o u n t < / A g g r e g a t e F u n c t i o n > < D a t a T y p e > B i g I n t < / D a t a T y p e > < S o u r c e > < D a t a T y p e > B i g I n t < / D a t a T y p e > < D a t a S i z e > 8 < / D a t a S i z e > < S o u r c e   x s i : t y p e = " R o w B i n d i n g " > < T a b l e I D > T a b l e I D < / 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 C a l e n d a r < / C u b e D i m e n s i o n I D > < A t t r i b u t e s > < A t t r i b u t e > < A t t r i b u t e I D > D a t e < / A t t r i b u t e I D > < K e y C o l u m n s > < K e y C o l u m n > < D a t a T y p e > D a t e < / D a t a T y p e > < N u l l P r o c e s s i n g > P r e s e r v e < / N u l l P r o c e s s i n g > < / K e y C o l u m n > < / K e y C o l u m n s > < / A t t r i b u t e > < A t t r i b u t e > < A t t r i b u t e I D > D a y < / A t t r i b u t e I D > < K e y C o l u m n s > < K e y C o l u m n > < D a t a T y p e > B i g I n t < / D a t a T y p e > < N u l l P r o c e s s i n g > P r e s e r v e < / N u l l P r o c e s s i n g > < / K e y C o l u m n > < / K e y C o l u m n s > < / A t t r i b u t e > < A t t r i b u t e > < A t t r i b u t e I D > M o n t h N u m b e r < / A t t r i b u t e I D > < K e y C o l u m n s > < K e y C o l u m n > < D a t a T y p e > B i g I n t < / D a t a T y p e > < N u l l P r o c e s s i n g > P r e s e r v e < / N u l l P r o c e s s i n g > < / K e y C o l u m n > < / K e y C o l u m n s > < / A t t r i b u t e > < A t t r i b u t e > < A t t r i b u t e I D > M o n t h N a m e < / A t t r i b u t e I D > < K e y C o l u m n s > < K e y C o l u m n > < D a t a T y p e > W C h a r < / D a t a T y p e > < N u l l P r o c e s s i n g > P r e s e r v e < / N u l l P r o c e s s i n g > < / K e y C o l u m n > < / K e y C o l u m n s > < / A t t r i b u t e > < A t t r i b u t e > < A t t r i b u t e I D > Y e a r < / A t t r i b u t e I D > < K e y C o l u m n s > < K e y C o l u m n > < D a t a T y p e > B i g I n t < / D a t a T y p e > < N u l l P r o c e s s i n g > P r e s e r v e < / N u l l P r o c e s s i n g > < / K e y C o l u m n > < / K e y C o l u m n s > < / A t t r i b u t e > < A t t r i b u t e > < A t t r i b u t e I D > W o r k i n g D a y s < / A t t r i b u t e I D > < K e y C o l u m n s > < K e y C o l u m n > < D a t a T y p e > B i g I n t < / D a t a T y p e > < N u l l P r o c e s s i n g > P r e s e r v e < / N u l l P r o c e s s i n g > < / K e y C o l u m n > < / K e y C o l u m n s > < / A t t r i b u t e > < A t t r i b u t e > < A t t r i b u t e I D > R o w N u m b e r < / A t t r i b u t e I D > < K e y C o l u m n s > < K e y C o l u m n > < D a t a T y p e > I n t e g e r < / D a t a T y p e > < S o u r c e   x s i : t y p e = " C o l u m n B i n d i n g " > < T a b l e I D > C a l e n d a r < / T a b l e I D > < C o l u m n I D > R o w N u m b e r < / C o l u m n I D > < / S o u r c e > < / K e y C o l u m n > < / K e y C o l u m n s > < T y p e > G r a n u l a r i t y < / T y p e > < / A t t r i b u t e > < / A t t r i b u t e s > < d d l 2 0 0 _ 2 0 0 : S h a r e D i m e n s i o n S t o r a g e > S h a r e d < / d d l 2 0 0 _ 2 0 0 : S h a r e D i m e n s i o n S t o r a g e > < / D i m e n s i o n > < / D i m e n s i o n s > < P a r t i t i o n s > < P a r t i t i o n > < I D > C a l e n d a r < / I D > < N a m e > C a l e n d a r < / 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 S t o c k 1 < / I D > < N a m e > S t o c k 1 < / N a m e > < M e a s u r e s > < M e a s u r e > < I D > S t o c k 1 < / I D > < N a m e > _ C o u n t   S t o c k 1 < / N a m e > < A g g r e g a t e F u n c t i o n > C o u n t < / A g g r e g a t e F u n c t i o n > < D a t a T y p e > B i g I n t < / D a t a T y p e > < S o u r c e > < D a t a T y p e > B i g I n t < / D a t a T y p e > < D a t a S i z e > 8 < / D a t a S i z e > < S o u r c e   x s i : t y p e = " R o w B i n d i n g " > < T a b l e I D > T a b l e I D < / 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 S t o c k 1 < / C u b e D i m e n s i o n I D > < A t t r i b u t e s > < A t t r i b u t e > < A t t r i b u t e I D > S t o c k 1 < / A t t r i b u t e I D > < K e y C o l u m n s > < K e y C o l u m n > < D a t a T y p e > W C h a r < / D a t a T y p e > < N u l l P r o c e s s i n g > P r e s e r v e < / N u l l P r o c e s s i n g > < / K e y C o l u m n > < / K e y C o l u m n s > < / A t t r i b u t e > < A t t r i b u t e > < A t t r i b u t e I D > R o w N u m b e r < / A t t r i b u t e I D > < K e y C o l u m n s > < K e y C o l u m n > < D a t a T y p e > I n t e g e r < / D a t a T y p e > < S o u r c e   x s i : t y p e = " C o l u m n B i n d i n g " > < T a b l e I D > S t o c k 1 < / T a b l e I D > < C o l u m n I D > R o w N u m b e r < / C o l u m n I D > < / S o u r c e > < / K e y C o l u m n > < / K e y C o l u m n s > < T y p e > G r a n u l a r i t y < / T y p e > < / A t t r i b u t e > < / A t t r i b u t e s > < d d l 2 0 0 _ 2 0 0 : S h a r e D i m e n s i o n S t o r a g e > S h a r e d < / d d l 2 0 0 _ 2 0 0 : S h a r e D i m e n s i o n S t o r a g e > < / D i m e n s i o n > < / D i m e n s i o n s > < P a r t i t i o n s > < P a r t i t i o n > < I D > S t o c k 1 < / I D > < N a m e > S t o c k 1 < / 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 S t o c k 2 < / I D > < N a m e > S t o c k 2 < / N a m e > < M e a s u r e s > < M e a s u r e > < I D > S t o c k 2 < / I D > < N a m e > _ C o u n t   S t o c k 2 < / N a m e > < A g g r e g a t e F u n c t i o n > C o u n t < / A g g r e g a t e F u n c t i o n > < D a t a T y p e > B i g I n t < / D a t a T y p e > < S o u r c e > < D a t a T y p e > B i g I n t < / D a t a T y p e > < D a t a S i z e > 8 < / D a t a S i z e > < S o u r c e   x s i : t y p e = " R o w B i n d i n g " > < T a b l e I D > T a b l e I D < / 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 S t o c k 2 < / C u b e D i m e n s i o n I D > < A t t r i b u t e s > < A t t r i b u t e > < A t t r i b u t e I D > S t o c k 2 < / A t t r i b u t e I D > < K e y C o l u m n s > < K e y C o l u m n > < D a t a T y p e > W C h a r < / D a t a T y p e > < N u l l P r o c e s s i n g > P r e s e r v e < / N u l l P r o c e s s i n g > < / K e y C o l u m n > < / K e y C o l u m n s > < / A t t r i b u t e > < A t t r i b u t e > < A t t r i b u t e I D > R o w N u m b e r < / A t t r i b u t e I D > < K e y C o l u m n s > < K e y C o l u m n > < D a t a T y p e > I n t e g e r < / D a t a T y p e > < S o u r c e   x s i : t y p e = " C o l u m n B i n d i n g " > < T a b l e I D > S t o c k 2 < / T a b l e I D > < C o l u m n I D > R o w N u m b e r < / C o l u m n I D > < / S o u r c e > < / K e y C o l u m n > < / K e y C o l u m n s > < T y p e > G r a n u l a r i t y < / T y p e > < / A t t r i b u t e > < / A t t r i b u t e s > < d d l 2 0 0 _ 2 0 0 : S h a r e D i m e n s i o n S t o r a g e > S h a r e d < / d d l 2 0 0 _ 2 0 0 : S h a r e D i m e n s i o n S t o r a g e > < / D i m e n s i o n > < / D i m e n s i o n s > < P a r t i t i o n s > < P a r t i t i o n > < I D > S t o c k 2 < / I D > < N a m e > S t o c k 2 < / 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M d x S c r i p t s > < M d x S c r i p t > < I D > M d x S c r i p t < / I D > < N a m e > M d x S c r i p t < / N a m e > < C o m m a n d s > < C o m m a n d > < T e x t > C A L C U L A T E ;    
 C R E A T E   M E M B E R   C U R R E N T C U B E . M e a s u r e s . [ _ _ N o   m e a s u r e s   d e f i n e d ]   A S   1 ;    
 A L T E R   C U B E   C U R R E N T C U B E   U P D A T E   D I M E N S I O N   M e a s u r e s ,   D e f a u l t _ M e m b e r   =   [ _ _ N o   m e a s u r e s   d e f i n e d ] ;   < / T e x t > < / C o m m a n d > < C o m m a n d > < T e x t > - - - - - - - - - - - - - - - - - - - - - - - - - - - - - - - - - - - - - - - - - - - - - - - - - - - - - - - - - -  
 - -   P o w e r P i v o t   m e a s u r e s   c o m m a n d   ( d o   n o t   m o d i f y   m a n u a l l y )   - -  
 - - - - - - - - - - - - - - - - - - - - - - - - - - - - - - - - - - - - - - - - - - - - - - - - - - - - - - - - - -  
  
  
 C R E A T E   M E A S U R E   ' F i x i n g ' [ S u m   o f   C l o s e ] = S U M ( ' F i x i n g ' [ C l o s e ] ) ;  
 C R E A T E   M E A S U R E   ' F i x i n g ' [ S u m   o f   M o v i n g A v e r a g e 2 0 0 ] = S U M ( ' F i x i n g ' [ M o v i n g A v e r a g e 2 0 0 ] ) ;  
 C R E A T E   M E A S U R E   ' F i x i n g ' [ S u m   o f   M o v i n g A v e r a g e 5 0 ] = S U M ( ' F i x i n g ' [ M o v i n g A v e r a g e 5 0 ] ) ;  
 C R E A T E   M E A S U R E   ' F i x i n g ' [ C l o s e O f S t o c k 1 ] = I F   (  
         C O U N T R O W S   ( V A L U E S   ( S t o c k 1 [ S t o c k 1 ] ) )   & g t ;   1   | |   C O U N T R O W S   ( V A L U E S   ( S t o c k 2 [ S t o c k 2 ] ) )   & g t ;   1 ,  
         B L A N K   ( ) ,  
         I F   (  
                 I S B L A N K   (  
                         C A L C U L A T E   (  
                                 A V E R A G E   ( F i x i n g [ C l o s e ] ) ,  
                                 F i x i n g [ S t o c k ]   =   V A L U E S   ( S t o c k 2 [ S t o c k 2 ] )  
                         )  
                 ) ,  
                 B L A N K   ( ) ,  
                 C A L C U L A T E   (  
                         A V E R A G E   ( F i x i n g [ C l o s e ] ) ,  
                         F i x i n g [ S t o c k ]   =   V A L U E S   ( S t o c k 1 [ S t o c k 1 ] )  
                 )  
         )  
 ) ;  
 C R E A T E   M E A S U R E   ' F i x i n g ' [ C l o s e O f S t o c k 2 ] = I F   (  
         C O U N T R O W S   ( V A L U E S   ( S t o c k 1 [ S t o c k 1 ] ) )   & g t ;   1   | |   C O U N T R O W S   ( V A L U E S   ( S t o c k 2 [ S t o c k 2 ] ) )   & g t ;   1 ,  
         B L A N K   ( ) ,  
         I F   (  
                 I S B L A N K   (  
                         C A L C U L A T E   (  
                                 A V E R A G E   ( F i x i n g [ C l o s e ] ) ,  
                                 F i x i n g [ S t o c k ]   =   V A L U E S   ( S t o c k 1 [ S t o c k 1 ] )  
                         )  
                 ) ,  
                 B L A N K   ( ) ,  
                 C A L C U L A T E   (  
                         A V E R A G E   ( F i x i n g [ C l o s e ] ) ,  
                         F i x i n g [ S t o c k ]   =   V A L U E S   ( S t o c k 2 [ S t o c k 2 ] )  
                 )  
         )  
 ) ;  
 < / T e x t > < / C o m m a n d > < / C o m m a n d s > < C a l c u l a t i o n P r o p e r t i e s > < C a l c u l a t i o n P r o p e r t y > < A n n o t a t i o n s > < A n n o t a t i o n > < N a m e > T y p e < / N a m e > < V a l u e > I m p l i c i t < / V a l u e > < / A n n o t a t i o n > < A n n o t a t i o n > < N a m e > I s P r i v a t e < / N a m e > < V a l u e > F a l s e < / V a l u e > < / A n n o t a t i o n > < A n n o t a t i o n > < N a m e > F o r m a t < / N a m e > < V a l u e > < F o r m a t   F o r m a t = " G e n e r a l "   x m l n s = " "   / > < / V a l u e > < / A n n o t a t i o n > < A n n o t a t i o n > < N a m e > R e f C o u n t < / N a m e > < V a l u e > 1 < / V a l u e > < / A n n o t a t i o n > < A n n o t a t i o n > < N a m e > C o l u m n < / N a m e > < V a l u e > C l o s e < / V a l u e > < / A n n o t a t i o n > < A n n o t a t i o n > < N a m e > A g g r e g a t i o n < / N a m e > < V a l u e > S u m < / V a l u e > < / A n n o t a t i o n > < / A n n o t a t i o n s > < C a l c u l a t i o n R e f e r e n c e > [ S u m   o f   C l o s e ] < / C a l c u l a t i o n R e f e r e n c e > < C a l c u l a t i o n T y p e > M e m b e r < / C a l c u l a t i o n T y p e > < D e s c r i p t i o n > < / D e s c r i p t i o n > < F o r m a t S t r i n g > ' ' < / F o r m a t S t r i n g > < d d l 3 0 0 : V i s u a l i z a t i o n P r o p e r t i e s > < d d l 3 0 0 : I s S i m p l e M e a s u r e > t r u e < / d d l 3 0 0 : I s S i m p l e M e a s u r e > < / d d l 3 0 0 : V i s u a l i z a t i o n P r o p e r t i e s > < / C a l c u l a t i o n P r o p e r t y > < C a l c u l a t i o n P r o p e r t y > < A n n o t a t i o n s > < A n n o t a t i o n > < N a m e > T y p e < / N a m e > < V a l u e > I m p l i c i t < / V a l u e > < / A n n o t a t i o n > < A n n o t a t i o n > < N a m e > I s P r i v a t e < / N a m e > < V a l u e > F a l s e < / V a l u e > < / A n n o t a t i o n > < A n n o t a t i o n > < N a m e > F o r m a t < / N a m e > < V a l u e > < F o r m a t   F o r m a t = " N u m b e r D e c i m a l "   A c c u r a c y = " 4 "   x m l n s = " "   / > < / V a l u e > < / A n n o t a t i o n > < A n n o t a t i o n > < N a m e > R e f C o u n t < / N a m e > < V a l u e > 1 < / V a l u e > < / A n n o t a t i o n > < A n n o t a t i o n > < N a m e > C o l u m n < / N a m e > < V a l u e > M o v i n g A v e r a g e 2 0 0 < / V a l u e > < / A n n o t a t i o n > < A n n o t a t i o n > < N a m e > A g g r e g a t i o n < / N a m e > < V a l u e > S u m < / V a l u e > < / A n n o t a t i o n > < / A n n o t a t i o n s > < C a l c u l a t i o n R e f e r e n c e > [ S u m   o f   M o v i n g A v e r a g e 2 0 0 ] < / C a l c u l a t i o n R e f e r e n c e > < C a l c u l a t i o n T y p e > M e m b e r < / C a l c u l a t i o n T y p e > < D e s c r i p t i o n > < / D e s c r i p t i o n > < F o r m a t S t r i n g > ' 0 . 0 0 0 0 ' < / F o r m a t S t r i n g > < d d l 3 0 0 : V i s u a l i z a t i o n P r o p e r t i e s > < d d l 3 0 0 : I s S i m p l e M e a s u r e > t r u e < / d d l 3 0 0 : I s S i m p l e M e a s u r e > < / d d l 3 0 0 : V i s u a l i z a t i o n P r o p e r t i e s > < / C a l c u l a t i o n P r o p e r t y > < C a l c u l a t i o n P r o p e r t y > < A n n o t a t i o n s > < A n n o t a t i o n > < N a m e > T y p e < / N a m e > < V a l u e > I m p l i c i t < / V a l u e > < / A n n o t a t i o n > < A n n o t a t i o n > < N a m e > I s P r i v a t e < / N a m e > < V a l u e > F a l s e < / V a l u e > < / A n n o t a t i o n > < A n n o t a t i o n > < N a m e > F o r m a t < / N a m e > < V a l u e > < F o r m a t   F o r m a t = " N u m b e r D e c i m a l "   A c c u r a c y = " 4 "   x m l n s = " "   / > < / V a l u e > < / A n n o t a t i o n > < A n n o t a t i o n > < N a m e > R e f C o u n t < / N a m e > < V a l u e > 1 < / V a l u e > < / A n n o t a t i o n > < A n n o t a t i o n > < N a m e > C o l u m n < / N a m e > < V a l u e > M o v i n g A v e r a g e 5 0 < / V a l u e > < / A n n o t a t i o n > < A n n o t a t i o n > < N a m e > A g g r e g a t i o n < / N a m e > < V a l u e > S u m < / V a l u e > < / A n n o t a t i o n > < / A n n o t a t i o n s > < C a l c u l a t i o n R e f e r e n c e > [ S u m   o f   M o v i n g A v e r a g e 5 0 ] < / C a l c u l a t i o n R e f e r e n c e > < C a l c u l a t i o n T y p e > M e m b e r < / C a l c u l a t i o n T y p e > < D e s c r i p t i o n > < / D e s c r i p t i o n > < F o r m a t S t r i n g > ' 0 . 0 0 0 0 ' < / F o r m a t S t r i n g > < d d l 3 0 0 : V i s u a l i z a t i o n P r o p e r t i e s > < d d l 3 0 0 : I s S i m p l e M e a s u r e > t r u e < / d d l 3 0 0 : I s S i m p l e M e a s u r e > < / d d l 3 0 0 : V i s u a l i z a t i o n P r o p e r t i e s > < / C a l c u l a t i o n P r o p e r t y > < C a l c u l a t i o n P r o p e r t y > < A n n o t a t i o n s > < A n n o t a t i o n > < N a m e > T y p e < / N a m e > < V a l u e > U s e r < / V a l u e > < / A n n o t a t i o n > < A n n o t a t i o n > < N a m e > I s P r i v a t e < / N a m e > < V a l u e > F a l s e < / V a l u e > < / A n n o t a t i o n > < A n n o t a t i o n > < N a m e > F o r m a t < / N a m e > < V a l u e > < F o r m a t   F o r m a t = " N u m b e r D e c i m a l "   A c c u r a c y = " 2 "   T h o u s a n d S e p a r a t o r = " T r u e "   x m l n s = " "   / > < / V a l u e > < / A n n o t a t i o n > < / A n n o t a t i o n s > < C a l c u l a t i o n R e f e r e n c e > [ C l o s e O f S t o c k 1 ] < / C a l c u l a t i o n R e f e r e n c e > < C a l c u l a t i o n T y p e > M e m b e r < / C a l c u l a t i o n T y p e > < D e s c r i p t i o n > < / D e s c r i p t i o n > < F o r m a t S t r i n g > ' # , 0 . 0 0 ' < / F o r m a t S t r i n g > < / C a l c u l a t i o n P r o p e r t y > < C a l c u l a t i o n P r o p e r t y > < A n n o t a t i o n s > < A n n o t a t i o n > < N a m e > T y p e < / N a m e > < V a l u e > U s e r < / V a l u e > < / A n n o t a t i o n > < A n n o t a t i o n > < N a m e > I s P r i v a t e < / N a m e > < V a l u e > F a l s e < / V a l u e > < / A n n o t a t i o n > < A n n o t a t i o n > < N a m e > F o r m a t < / N a m e > < V a l u e > < F o r m a t   F o r m a t = " N u m b e r D e c i m a l "   A c c u r a c y = " 2 "   T h o u s a n d S e p a r a t o r = " T r u e "   x m l n s = " "   / > < / V a l u e > < / A n n o t a t i o n > < / A n n o t a t i o n s > < C a l c u l a t i o n R e f e r e n c e > [ C l o s e O f S t o c k 2 ] < / C a l c u l a t i o n R e f e r e n c e > < C a l c u l a t i o n T y p e > M e m b e r < / C a l c u l a t i o n T y p e > < D e s c r i p t i o n > < / D e s c r i p t i o n > < F o r m a t S t r i n g > ' # , 0 . 0 0 ' < / F o r m a t S t r i n g > < / C a l c u l a t i o n P r o p e r t y > < C a l c u l a t i o n P r o p e r t y > < C a l c u l a t i o n R e f e r e n c e > M e a s u r e s . [ _ _ N o   m e a s u r e s   d e f i n e d ] < / C a l c u l a t i o n R e f e r e n c e > < C a l c u l a t i o n T y p e > M e m b e r < / C a l c u l a t i o n T y p e > < V i s i b l e > f a l s e < / V i s i b l 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d l 2 0 0 _ 2 0 0 : S t o r a g e E n g i n e U s e d > I n M e m o r y < / d d l 2 0 0 _ 2 0 0 : S t o r a g e E n g i n e U s e d > < d d l 2 0 0 : C o m p a t i b i l i t y L e v e l > 1 1 0 0 < / d d l 2 0 0 : C o m p a t i b i l i t y L e v e l > < / D a t a b a s e > < / O b j e c t D e f i n i t i o n > < / C r e a t e > ] ] > < / C u s t o m C o n t e n t > < / G e m i n i > 
</file>

<file path=customXml/item37.xml>��< ? x m l   v e r s i o n = " 1 . 0 "   e n c o d i n g = " U T F - 1 6 " ? > < G e m i n i   x m l n s = " h t t p : / / g e m i n i / p i v o t c u s t o m i z a t i o n / T a b l e X M L _ S t o c k 1 " > < C u s t o m C o n t e n t > & l t ; T a b l e W i d g e t G r i d S e r i a l i z a t i o n   x m l n s : x s d = " h t t p : / / w w w . w 3 . o r g / 2 0 0 1 / X M L S c h e m a "   x m l n s : x s i = " h t t p : / / w w w . w 3 . o r g / 2 0 0 1 / X M L S c h e m a - i n s t a n c e " & g t ; & l t ; C o l u m n S u g g e s t e d T y p e & g t ; & l t ; i t e m & g t ; & l t ; k e y & g t ; & l t ; s t r i n g & g t ; S t o c k 1 & l t ; / s t r i n g & g t ; & l t ; / k e y & g t ; & l t ; v a l u e & g t ; & l t ; s t r i n g & g t ; W C h a r & l t ; / s t r i n g & g t ; & l t ; / v a l u e & g t ; & l t ; / i t e m & g t ; & l t ; / C o l u m n S u g g e s t e d T y p e & g t ; & l t ; C o l u m n F o r m a t   / & g t ; & l t ; C o l u m n A c c u r a c y   / & g t ; & l t ; C o l u m n C u r r e n c y S y m b o l   / & g t ; & l t ; C o l u m n P o s i t i v e P a t t e r n   / & g t ; & l t ; C o l u m n N e g a t i v e P a t t e r n   / & g t ; & l t ; C o l u m n W i d t h s & g t ; & l t ; i t e m & g t ; & l t ; k e y & g t ; & l t ; s t r i n g & g t ; S t o c k 1 & l t ; / s t r i n g & g t ; & l t ; / k e y & g t ; & l t ; v a l u e & g t ; & l t ; i n t & g t ; 8 1 & l t ; / i n t & g t ; & l t ; / v a l u e & g t ; & l t ; / i t e m & g t ; & l t ; / C o l u m n W i d t h s & g t ; & l t ; C o l u m n D i s p l a y I n d e x & g t ; & l t ; i t e m & g t ; & l t ; k e y & g t ; & l t ; s t r i n g & g t ; S t o c k 1 & l t ; / s t r i n g & g t ; & l t ; / k e y & g t ; & l t ; v a l u e & g t ; & l t ; i n t & g t ; 0 & l t ; / i n t & g t ; & l t ; / v a l u e & g t ; & l t ; / i t e m & g t ; & l t ; / C o l u m n D i s p l a y I n d e x & g t ; & l t ; C o l u m n F r o z e n   / & g t ; & l t ; C o l u m n C h e c k e d   / & g t ; & l t ; C o l u m n F i l t e r   / & g t ; & l t ; S e l e c t i o n F i l t e r   / & g t ; & l t ; F i l t e r P a r a m e t e r s   / & g t ; & l t ; I s S o r t D e s c e n d i n g & g t ; f a l s e & l t ; / I s S o r t D e s c e n d i n g & g t ; & l t ; / T a b l e W i d g e t G r i d S e r i a l i z a t i o n & g t ; < / C u s t o m C o n t e n t > < / G e m i n i > 
</file>

<file path=customXml/item38.xml>��< ? x m l   v e r s i o n = " 1 . 0 "   e n c o d i n g = " U T F - 1 6 " ? > < G e m i n i   x m l n s = " h t t p : / / g e m i n i / p i v o t c u s t o m i z a t i o n / L i n k e d T a b l e U p d a t e M o d e " > < C u s t o m C o n t e n t > < ! [ C D A T A [ T r u e ] ] > < / C u s t o m C o n t e n t > < / G e m i n i > 
</file>

<file path=customXml/item39.xml>��< ? x m l   v e r s i o n = " 1 . 0 "   e n c o d i n g = " U T F - 1 6 " ? > < G e m i n i   x m l n s = " h t t p : / / g e m i n i / p i v o t c u s t o m i z a t i o n / T a b l e X M L _ S t o c k 2 " > < C u s t o m C o n t e n t > & l t ; T a b l e W i d g e t G r i d S e r i a l i z a t i o n   x m l n s : x s d = " h t t p : / / w w w . w 3 . o r g / 2 0 0 1 / X M L S c h e m a "   x m l n s : x s i = " h t t p : / / w w w . w 3 . o r g / 2 0 0 1 / X M L S c h e m a - i n s t a n c e " & g t ; & l t ; C o l u m n S u g g e s t e d T y p e & g t ; & l t ; i t e m & g t ; & l t ; k e y & g t ; & l t ; s t r i n g & g t ; S t o c k 2 & l t ; / s t r i n g & g t ; & l t ; / k e y & g t ; & l t ; v a l u e & g t ; & l t ; s t r i n g & g t ; W C h a r & l t ; / s t r i n g & g t ; & l t ; / v a l u e & g t ; & l t ; / i t e m & g t ; & l t ; / C o l u m n S u g g e s t e d T y p e & g t ; & l t ; C o l u m n F o r m a t   / & g t ; & l t ; C o l u m n A c c u r a c y   / & g t ; & l t ; C o l u m n C u r r e n c y S y m b o l   / & g t ; & l t ; C o l u m n P o s i t i v e P a t t e r n   / & g t ; & l t ; C o l u m n N e g a t i v e P a t t e r n   / & g t ; & l t ; C o l u m n W i d t h s & g t ; & l t ; i t e m & g t ; & l t ; k e y & g t ; & l t ; s t r i n g & g t ; S t o c k 2 & l t ; / s t r i n g & g t ; & l t ; / k e y & g t ; & l t ; v a l u e & g t ; & l t ; i n t & g t ; 8 1 & l t ; / i n t & g t ; & l t ; / v a l u e & g t ; & l t ; / i t e m & g t ; & l t ; / C o l u m n W i d t h s & g t ; & l t ; C o l u m n D i s p l a y I n d e x & g t ; & l t ; i t e m & g t ; & l t ; k e y & g t ; & l t ; s t r i n g & g t ; S t o c k 2 & l t ; / s t r i n g & g t ; & l t ; / k e y & g t ; & l t ; v a l u e & g t ; & l t ; i n t & g t ; 0 & 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S h o w H i d d e n " > < C u s t o m C o n t e n t > < ! [ C D A T A [ T r u e ] ] > < / C u s t o m C o n t e n t > < / G e m i n i > 
</file>

<file path=customXml/item40.xml>��< ? x m l   v e r s i o n = " 1 . 0 "   e n c o d i n g = " U T F - 1 6 " ? > < G e m i n i   x m l n s = " h t t p : / / g e m i n i / w o r k b o o k c u s t o m i z a t i o n / R e l a t i o n s h i p D e t e c t i o n N e e d e d D i c t i o n a r y " > < C u s t o m C o n t e n t > < ! [ C D A T A [ < D i c t i o n a r y > < i t e m > < k e y > < s t r i n g > 7 7 c 9 c e 4 7 - e f 2 4 - 4 e c 8 - a 4 9 8 - 6 3 6 b 9 f c 6 3 f b d < / s t r i n g > < / k e y > < v a l u e > < b o o l e a n > t r u e < / b o o l e a n > < / v a l u e > < / i t e m > < i t e m > < k e y > < s t r i n g > 5 4 9 8 5 4 8 4 - 6 8 5 a - 4 b d 5 - a 7 4 8 - a 2 b e f b 9 c 2 a 8 3 < / s t r i n g > < / k e y > < v a l u e > < b o o l e a n > t r u e < / b o o l e a n > < / v a l u e > < / i t e m > < / D i c t i o n a r y > ] ] > < / C u s t o m C o n t e n t > < / G e m i n i > 
</file>

<file path=customXml/item41.xml>��< ? x m l   v e r s i o n = " 1 . 0 "   e n c o d i n g = " U T F - 1 6 " ? > < G e m i n i   x m l n s = " h t t p : / / g e m i n i / p i v o t c u s t o m i z a t i o n / T a b l e O r d e r " > < C u s t o m C o n t e n t > F i x i n g , C a l e n d a r , S t o c k 1 , S t o c k 2 < / C u s t o m C o n t e n t > < / G e m i n i > 
</file>

<file path=customXml/item42.xml>��< ? x m l   v e r s i o n = " 1 . 0 "   e n c o d i n g = " U T F - 1 6 " ? > < G e m i n i   x m l n s = " h t t p : / / g e m i n i / p i v o t c u s t o m i z a t i o n / T a b l e C o u n t I n S a n d b o x " > < C u s t o m C o n t e n t > 4 < / C u s t o m C o n t e n t > < / G e m i n i > 
</file>

<file path=customXml/item5.xml>��< ? x m l   v e r s i o n = " 1 . 0 "   e n c o d i n g = " U T F - 1 6 " ? > < G e m i n i   x m l n s = " h t t p : / / g e m i n i / p i v o t c u s t o m i z a t i o n / T a b l e X M L _ F i x i n g " > < C u s t o m C o n t e n t > & l t ; T a b l e W i d g e t G r i d S e r i a l i z a t i o n   x m l n s : x s d = " h t t p : / / w w w . w 3 . o r g / 2 0 0 1 / X M L S c h e m a "   x m l n s : x s i = " h t t p : / / w w w . w 3 . o r g / 2 0 0 1 / X M L S c h e m a - i n s t a n c e " & g t ; & l t ; C o l u m n S u g g e s t e d T y p e & g t ; & l t ; i t e m & g t ; & l t ; k e y & g t ; & l t ; s t r i n g & g t ; S t o c k & l t ; / s t r i n g & g t ; & l t ; / k e y & g t ; & l t ; v a l u e & g t ; & l t ; s t r i n g & g t ; W C h a r & l t ; / s t r i n g & g t ; & l t ; / v a l u e & g t ; & l t ; / i t e m & g t ; & l t ; i t e m & g t ; & l t ; k e y & g t ; & l t ; s t r i n g & g t ; D a t e & l t ; / s t r i n g & g t ; & l t ; / k e y & g t ; & l t ; v a l u e & g t ; & l t ; s t r i n g & g t ; D a t e & l t ; / s t r i n g & g t ; & l t ; / v a l u e & g t ; & l t ; / i t e m & g t ; & l t ; i t e m & g t ; & l t ; k e y & g t ; & l t ; s t r i n g & g t ; O p e n & l t ; / s t r i n g & g t ; & l t ; / k e y & g t ; & l t ; v a l u e & g t ; & l t ; s t r i n g & g t ; D o u b l e & l t ; / s t r i n g & g t ; & l t ; / v a l u e & g t ; & l t ; / i t e m & g t ; & l t ; i t e m & g t ; & l t ; k e y & g t ; & l t ; s t r i n g & g t ; M a x I n t r a & l t ; / s t r i n g & g t ; & l t ; / k e y & g t ; & l t ; v a l u e & g t ; & l t ; s t r i n g & g t ; D o u b l e & l t ; / s t r i n g & g t ; & l t ; / v a l u e & g t ; & l t ; / i t e m & g t ; & l t ; i t e m & g t ; & l t ; k e y & g t ; & l t ; s t r i n g & g t ; M i n I n t r a & l t ; / s t r i n g & g t ; & l t ; / k e y & g t ; & l t ; v a l u e & g t ; & l t ; s t r i n g & g t ; D o u b l e & l t ; / s t r i n g & g t ; & l t ; / v a l u e & g t ; & l t ; / i t e m & g t ; & l t ; i t e m & g t ; & l t ; k e y & g t ; & l t ; s t r i n g & g t ; C l o s e & l t ; / s t r i n g & g t ; & l t ; / k e y & g t ; & l t ; v a l u e & g t ; & l t ; s t r i n g & g t ; D o u b l e & l t ; / s t r i n g & g t ; & l t ; / v a l u e & g t ; & l t ; / i t e m & g t ; & l t ; i t e m & g t ; & l t ; k e y & g t ; & l t ; s t r i n g & g t ; V a r P e r c & l t ; / s t r i n g & g t ; & l t ; / k e y & g t ; & l t ; v a l u e & g t ; & l t ; s t r i n g & g t ; D o u b l e & l t ; / s t r i n g & g t ; & l t ; / v a l u e & g t ; & l t ; / i t e m & g t ; & l t ; i t e m & g t ; & l t ; k e y & g t ; & l t ; s t r i n g & g t ; V o l u m e & l t ; / s t r i n g & g t ; & l t ; / k e y & g t ; & l t ; v a l u e & g t ; & l t ; s t r i n g & g t ; B i g I n t & l t ; / s t r i n g & g t ; & l t ; / v a l u e & g t ; & l t ; / i t e m & g t ; & l t ; / C o l u m n S u g g e s t e d T y p e & g t ; & l t ; C o l u m n F o r m a t   / & g t ; & l t ; C o l u m n A c c u r a c y   / & g t ; & l t ; C o l u m n C u r r e n c y S y m b o l   / & g t ; & l t ; C o l u m n P o s i t i v e P a t t e r n   / & g t ; & l t ; C o l u m n N e g a t i v e P a t t e r n   / & g t ; & l t ; C o l u m n W i d t h s & g t ; & l t ; i t e m & g t ; & l t ; k e y & g t ; & l t ; s t r i n g & g t ; S t o c k & l t ; / s t r i n g & g t ; & l t ; / k e y & g t ; & l t ; v a l u e & g t ; & l t ; i n t & g t ; 7 4 & l t ; / i n t & g t ; & l t ; / v a l u e & g t ; & l t ; / i t e m & g t ; & l t ; i t e m & g t ; & l t ; k e y & g t ; & l t ; s t r i n g & g t ; D a t e & l t ; / s t r i n g & g t ; & l t ; / k e y & g t ; & l t ; v a l u e & g t ; & l t ; i n t & g t ; 1 1 0 & l t ; / i n t & g t ; & l t ; / v a l u e & g t ; & l t ; / i t e m & g t ; & l t ; i t e m & g t ; & l t ; k e y & g t ; & l t ; s t r i n g & g t ; O p e n & l t ; / s t r i n g & g t ; & l t ; / k e y & g t ; & l t ; v a l u e & g t ; & l t ; i n t & g t ; 7 5 & l t ; / i n t & g t ; & l t ; / v a l u e & g t ; & l t ; / i t e m & g t ; & l t ; i t e m & g t ; & l t ; k e y & g t ; & l t ; s t r i n g & g t ; M a x I n t r a & l t ; / s t r i n g & g t ; & l t ; / k e y & g t ; & l t ; v a l u e & g t ; & l t ; i n t & g t ; 9 6 & l t ; / i n t & g t ; & l t ; / v a l u e & g t ; & l t ; / i t e m & g t ; & l t ; i t e m & g t ; & l t ; k e y & g t ; & l t ; s t r i n g & g t ; M i n I n t r a & l t ; / s t r i n g & g t ; & l t ; / k e y & g t ; & l t ; v a l u e & g t ; & l t ; i n t & g t ; 9 4 & l t ; / i n t & g t ; & l t ; / v a l u e & g t ; & l t ; / i t e m & g t ; & l t ; i t e m & g t ; & l t ; k e y & g t ; & l t ; s t r i n g & g t ; C l o s e & l t ; / s t r i n g & g t ; & l t ; / k e y & g t ; & l t ; v a l u e & g t ; & l t ; i n t & g t ; 7 5 & l t ; / i n t & g t ; & l t ; / v a l u e & g t ; & l t ; / i t e m & g t ; & l t ; i t e m & g t ; & l t ; k e y & g t ; & l t ; s t r i n g & g t ; V a r P e r c & l t ; / s t r i n g & g t ; & l t ; / k e y & g t ; & l t ; v a l u e & g t ; & l t ; i n t & g t ; 8 8 & l t ; / i n t & g t ; & l t ; / v a l u e & g t ; & l t ; / i t e m & g t ; & l t ; i t e m & g t ; & l t ; k e y & g t ; & l t ; s t r i n g & g t ; V o l u m e & l t ; / s t r i n g & g t ; & l t ; / k e y & g t ; & l t ; v a l u e & g t ; & l t ; i n t & g t ; 8 9 & l t ; / i n t & g t ; & l t ; / v a l u e & g t ; & l t ; / i t e m & g t ; & l t ; i t e m & g t ; & l t ; k e y & g t ; & l t ; s t r i n g & g t ; I D & l t ; / s t r i n g & g t ; & l t ; / k e y & g t ; & l t ; v a l u e & g t ; & l t ; i n t & g t ; 9 4 & l t ; / i n t & g t ; & l t ; / v a l u e & g t ; & l t ; / i t e m & g t ; & l t ; i t e m & g t ; & l t ; k e y & g t ; & l t ; s t r i n g & g t ; D a y N u m b e r & l t ; / s t r i n g & g t ; & l t ; / k e y & g t ; & l t ; v a l u e & g t ; & l t ; i n t & g t ; 1 6 1 & l t ; / i n t & g t ; & l t ; / v a l u e & g t ; & l t ; / i t e m & g t ; & l t ; i t e m & g t ; & l t ; k e y & g t ; & l t ; s t r i n g & g t ; F i r s t D a t e O f R a n g e 5 0 & l t ; / s t r i n g & g t ; & l t ; / k e y & g t ; & l t ; v a l u e & g t ; & l t ; i n t & g t ; 1 6 1 & l t ; / i n t & g t ; & l t ; / v a l u e & g t ; & l t ; / i t e m & g t ; & l t ; i t e m & g t ; & l t ; k e y & g t ; & l t ; s t r i n g & g t ; M o v i n g A v e r a g e 5 0 & l t ; / s t r i n g & g t ; & l t ; / k e y & g t ; & l t ; v a l u e & g t ; & l t ; i n t & g t ; 1 6 1 & l t ; / i n t & g t ; & l t ; / v a l u e & g t ; & l t ; / i t e m & g t ; & l t ; i t e m & g t ; & l t ; k e y & g t ; & l t ; s t r i n g & g t ; F i r s t D a t e O f R a n g e 2 0 0 & l t ; / s t r i n g & g t ; & l t ; / k e y & g t ; & l t ; v a l u e & g t ; & l t ; i n t & g t ; 1 6 1 & l t ; / i n t & g t ; & l t ; / v a l u e & g t ; & l t ; / i t e m & g t ; & l t ; i t e m & g t ; & l t ; k e y & g t ; & l t ; s t r i n g & g t ; M o v i n g A v e r a g e 2 0 0 & l t ; / s t r i n g & g t ; & l t ; / k e y & g t ; & l t ; v a l u e & g t ; & l t ; i n t & g t ; 1 6 1 & l t ; / i n t & g t ; & l t ; / v a l u e & g t ; & l t ; / i t e m & g t ; & l t ; / C o l u m n W i d t h s & g t ; & l t ; C o l u m n D i s p l a y I n d e x & g t ; & l t ; i t e m & g t ; & l t ; k e y & g t ; & l t ; s t r i n g & g t ; S t o c k & l t ; / s t r i n g & g t ; & l t ; / k e y & g t ; & l t ; v a l u e & g t ; & l t ; i n t & g t ; 1 & l t ; / i n t & g t ; & l t ; / v a l u e & g t ; & l t ; / i t e m & g t ; & l t ; i t e m & g t ; & l t ; k e y & g t ; & l t ; s t r i n g & g t ; D a t e & l t ; / s t r i n g & g t ; & l t ; / k e y & g t ; & l t ; v a l u e & g t ; & l t ; i n t & g t ; 2 & l t ; / i n t & g t ; & l t ; / v a l u e & g t ; & l t ; / i t e m & g t ; & l t ; i t e m & g t ; & l t ; k e y & g t ; & l t ; s t r i n g & g t ; O p e n & l t ; / s t r i n g & g t ; & l t ; / k e y & g t ; & l t ; v a l u e & g t ; & l t ; i n t & g t ; 3 & l t ; / i n t & g t ; & l t ; / v a l u e & g t ; & l t ; / i t e m & g t ; & l t ; i t e m & g t ; & l t ; k e y & g t ; & l t ; s t r i n g & g t ; M a x I n t r a & l t ; / s t r i n g & g t ; & l t ; / k e y & g t ; & l t ; v a l u e & g t ; & l t ; i n t & g t ; 4 & l t ; / i n t & g t ; & l t ; / v a l u e & g t ; & l t ; / i t e m & g t ; & l t ; i t e m & g t ; & l t ; k e y & g t ; & l t ; s t r i n g & g t ; M i n I n t r a & l t ; / s t r i n g & g t ; & l t ; / k e y & g t ; & l t ; v a l u e & g t ; & l t ; i n t & g t ; 5 & l t ; / i n t & g t ; & l t ; / v a l u e & g t ; & l t ; / i t e m & g t ; & l t ; i t e m & g t ; & l t ; k e y & g t ; & l t ; s t r i n g & g t ; C l o s e & l t ; / s t r i n g & g t ; & l t ; / k e y & g t ; & l t ; v a l u e & g t ; & l t ; i n t & g t ; 6 & l t ; / i n t & g t ; & l t ; / v a l u e & g t ; & l t ; / i t e m & g t ; & l t ; i t e m & g t ; & l t ; k e y & g t ; & l t ; s t r i n g & g t ; V a r P e r c & l t ; / s t r i n g & g t ; & l t ; / k e y & g t ; & l t ; v a l u e & g t ; & l t ; i n t & g t ; 7 & l t ; / i n t & g t ; & l t ; / v a l u e & g t ; & l t ; / i t e m & g t ; & l t ; i t e m & g t ; & l t ; k e y & g t ; & l t ; s t r i n g & g t ; V o l u m e & l t ; / s t r i n g & g t ; & l t ; / k e y & g t ; & l t ; v a l u e & g t ; & l t ; i n t & g t ; 8 & l t ; / i n t & g t ; & l t ; / v a l u e & g t ; & l t ; / i t e m & g t ; & l t ; i t e m & g t ; & l t ; k e y & g t ; & l t ; s t r i n g & g t ; I D & l t ; / s t r i n g & g t ; & l t ; / k e y & g t ; & l t ; v a l u e & g t ; & l t ; i n t & g t ; 0 & l t ; / i n t & g t ; & l t ; / v a l u e & g t ; & l t ; / i t e m & g t ; & l t ; i t e m & g t ; & l t ; k e y & g t ; & l t ; s t r i n g & g t ; D a y N u m b e r & l t ; / s t r i n g & g t ; & l t ; / k e y & g t ; & l t ; v a l u e & g t ; & l t ; i n t & g t ; 9 & l t ; / i n t & g t ; & l t ; / v a l u e & g t ; & l t ; / i t e m & g t ; & l t ; i t e m & g t ; & l t ; k e y & g t ; & l t ; s t r i n g & g t ; F i r s t D a t e O f R a n g e 5 0 & l t ; / s t r i n g & g t ; & l t ; / k e y & g t ; & l t ; v a l u e & g t ; & l t ; i n t & g t ; 1 0 & l t ; / i n t & g t ; & l t ; / v a l u e & g t ; & l t ; / i t e m & g t ; & l t ; i t e m & g t ; & l t ; k e y & g t ; & l t ; s t r i n g & g t ; M o v i n g A v e r a g e 5 0 & l t ; / s t r i n g & g t ; & l t ; / k e y & g t ; & l t ; v a l u e & g t ; & l t ; i n t & g t ; 1 1 & l t ; / i n t & g t ; & l t ; / v a l u e & g t ; & l t ; / i t e m & g t ; & l t ; i t e m & g t ; & l t ; k e y & g t ; & l t ; s t r i n g & g t ; F i r s t D a t e O f R a n g e 2 0 0 & l t ; / s t r i n g & g t ; & l t ; / k e y & g t ; & l t ; v a l u e & g t ; & l t ; i n t & g t ; 1 2 & l t ; / i n t & g t ; & l t ; / v a l u e & g t ; & l t ; / i t e m & g t ; & l t ; i t e m & g t ; & l t ; k e y & g t ; & l t ; s t r i n g & g t ; M o v i n g A v e r a g e 2 0 0 & l t ; / s t r i n g & g t ; & l t ; / k e y & g t ; & l t ; v a l u e & g t ; & l t ; i n t & g t ; 1 3 & 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1 6 " ? > < G e m i n i   x m l n s = " h t t p : / / g e m i n i / p i v o t c u s t o m i z a t i o n / 7 7 c 9 c e 4 7 - e f 2 4 - 4 e c 8 - a 4 9 8 - 6 3 6 b 9 f c 6 3 f b d " > < C u s t o m C o n t e n t > < ! [ C D A T A [ < ? x m l   v e r s i o n = " 1 . 0 "   e n c o d i n g = " u t f - 1 6 " ? > < S e t t i n g s > < C a l c u l a t e d F i e l d s > < i t e m > < M e a s u r e N a m e > S u m   o f   C l o s e < / M e a s u r e N a m e > < D i s p l a y N a m e > S u m   o f   C l o s e < / D i s p l a y N a m e > < V i s i b l e > T r u e < / V i s i b l e > < / i t e m > < i t e m > < M e a s u r e N a m e > S u m   o f   M o v i n g A v e r a g e 2 0 0 < / M e a s u r e N a m e > < D i s p l a y N a m e > S u m   o f   M o v i n g A v e r a g e 2 0 0 < / D i s p l a y N a m e > < V i s i b l e > T r u e < / V i s i b l e > < / i t e m > < i t e m > < M e a s u r e N a m e > S u m   o f   M o v i n g A v e r a g e 5 0 < / M e a s u r e N a m e > < D i s p l a y N a m e > S u m   o f   M o v i n g A v e r a g e 5 0 < / D i s p l a y N a m e > < V i s i b l e > T r u e < / V i s i b l e > < / i t e m > < i t e m > < M e a s u r e N a m e > C l o s e O f S t o c k 1 < / M e a s u r e N a m e > < D i s p l a y N a m e > C l o s e O f S t o c k 1 < / D i s p l a y N a m e > < V i s i b l e > F a l s e < / V i s i b l e > < / i t e m > < i t e m > < M e a s u r e N a m e > C l o s e O f S t o c k 2 < / M e a s u r e N a m e > < D i s p l a y N a m e > C l o s e O f S t o c k 2 < / D i s p l a y N a m e > < V i s i b l e > F a l s e < / V i s i b l e > < / i t e m > < i t e m > < M e a s u r e N a m e > A V G   2 0 0 < / M e a s u r e N a m e > < D i s p l a y N a m e > A V G   2 0 0 < / D i s p l a y N a m e > < V i s i b l e > F a l s e < / V i s i b l e > < / i t e m > < i t e m > < M e a s u r e N a m e > A V G   5 0 < / M e a s u r e N a m e > < D i s p l a y N a m e > A V G   5 0 < / D i s p l a y N a m e > < V i s i b l e > F a l s e < / V i s i b l e > < / i t e m > < i t e m > < M e a s u r e N a m e > A V G   C l o s e < / M e a s u r e N a m e > < D i s p l a y N a m e > A V G   C l o s e < / D i s p l a y N a m e > < V i s i b l e > F a l s e < / V i s i b l e > < / i t e m > < / C a l c u l a t e d F i e l d s > < H S l i c e r s S h a p e > 0 ; 0 ; 0 ; 0 < / H S l i c e r s S h a p e > < V S l i c e r s S h a p e > 4 2 ; 2 4 ; 1 3 0 ; 3 4 0 < / V S l i c e r s S h a p e > < S l i c e r S h e e t N a m e > S i n g l e   C h a r t < / S l i c e r S h e e t N a m e > < S A H o s t H a s h > 2 5 9 9 2 7 0 5 6 < / S A H o s t H a s h > < G e m i n i F i e l d L i s t V i s i b l e > T r u e < / G e m i n i F i e l d L i s t V i s i b l e > < / S e t t i n g s > ] ] > < / C u s t o m C o n t e n t > < / G e m i n i > 
</file>

<file path=customXml/item7.xml>��< ? x m l   v e r s i o n = " 1 . 0 "   e n c o d i n g = " U T F - 1 6 " ? > < G e m i n i   x m l n s = " h t t p : / / g e m i n i / p i v o t c u s t o m i z a t i o n / I s S a n d b o x E m b e d d e d " > < C u s t o m C o n t e n t > < ! [ C D A T A [ y e s ] ] > < / C u s t o m C o n t e n t > < / G e m i n i > 
</file>

<file path=customXml/item8.xml>��< ? x m l   v e r s i o n = " 1 . 0 "   e n c o d i n g = " U T F - 1 6 " ? > < G e m i n i   x m l n s = " h t t p : / / g e m i n i / p i v o t c u s t o m i z a t i o n / M a n u a l C a l c M o d e " > < C u s t o m C o n t e n t > < ! [ C D A T A [ F a l s e ] ] > < / C u s t o m C o n t e n t > < / G e m i n i > 
</file>

<file path=customXml/item9.xml>��< ? x m l   v e r s i o n = " 1 . 0 "   e n c o d i n g = " U T F - 1 6 " ? > < G e m i n i   x m l n s = " h t t p : / / g e m i n i / p i v o t c u s t o m i z a t i o n / 5 4 9 8 5 4 8 4 - 6 8 5 a - 4 b d 5 - a 7 4 8 - a 2 b e f b 9 c 2 a 8 3 " > < C u s t o m C o n t e n t > < ! [ C D A T A [ < ? x m l   v e r s i o n = " 1 . 0 "   e n c o d i n g = " u t f - 1 6 " ? > < S e t t i n g s > < C a l c u l a t e d F i e l d s > < i t e m > < M e a s u r e N a m e > C l o s e O f S t o c k 1 < / M e a s u r e N a m e > < D i s p l a y N a m e > C l o s e O f S t o c k 1 < / D i s p l a y N a m e > < V i s i b l e > T r u e < / V i s i b l e > < / i t e m > < i t e m > < M e a s u r e N a m e > C l o s e O f S t o c k 2 < / M e a s u r e N a m e > < D i s p l a y N a m e > C l o s e O f S t o c k 2 < / D i s p l a y N a m e > < V i s i b l e > T r u e < / V i s i b l e > < / i t e m > < / C a l c u l a t e d F i e l d s > < H S l i c e r s S h a p e > 0 ; 0 ; 0 ; 0 < / H S l i c e r s S h a p e > < V S l i c e r s S h a p e > 4 2 ; 2 4 ; 1 3 0 ; 3 4 0 < / V S l i c e r s S h a p e > < S l i c e r S h e e t N a m e > M u l t i C h a r t < / S l i c e r S h e e t N a m e > < S A H o s t H a s h > 7 2 6 5 5 3 0 2 < / S A H o s t H a s h > < G e m i n i F i e l d L i s t V i s i b l e > T r u e < / G e m i n i F i e l d L i s t V i s i b l e > < / S e t t i n g s > ] ] > < / C u s t o m C o n t e n t > < / G e m i n i > 
</file>

<file path=customXml/itemProps1.xml><?xml version="1.0" encoding="utf-8"?>
<ds:datastoreItem xmlns:ds="http://schemas.openxmlformats.org/officeDocument/2006/customXml" ds:itemID="{DBFC1DD5-4E96-409E-A174-21081E6E8122}">
  <ds:schemaRefs/>
</ds:datastoreItem>
</file>

<file path=customXml/itemProps10.xml><?xml version="1.0" encoding="utf-8"?>
<ds:datastoreItem xmlns:ds="http://schemas.openxmlformats.org/officeDocument/2006/customXml" ds:itemID="{9A29E74A-3672-4C4B-A184-AF6312D948D9}">
  <ds:schemaRefs/>
</ds:datastoreItem>
</file>

<file path=customXml/itemProps11.xml><?xml version="1.0" encoding="utf-8"?>
<ds:datastoreItem xmlns:ds="http://schemas.openxmlformats.org/officeDocument/2006/customXml" ds:itemID="{77917D06-1269-4BD4-A383-12B60B308B18}">
  <ds:schemaRefs/>
</ds:datastoreItem>
</file>

<file path=customXml/itemProps12.xml><?xml version="1.0" encoding="utf-8"?>
<ds:datastoreItem xmlns:ds="http://schemas.openxmlformats.org/officeDocument/2006/customXml" ds:itemID="{0724F7EF-3DD6-406B-A0A8-C134D88415A4}">
  <ds:schemaRefs/>
</ds:datastoreItem>
</file>

<file path=customXml/itemProps13.xml><?xml version="1.0" encoding="utf-8"?>
<ds:datastoreItem xmlns:ds="http://schemas.openxmlformats.org/officeDocument/2006/customXml" ds:itemID="{F3AB7A8D-E15A-4DB2-A7A1-36174746E872}">
  <ds:schemaRefs/>
</ds:datastoreItem>
</file>

<file path=customXml/itemProps14.xml><?xml version="1.0" encoding="utf-8"?>
<ds:datastoreItem xmlns:ds="http://schemas.openxmlformats.org/officeDocument/2006/customXml" ds:itemID="{BDA92C5C-C4CA-4193-A857-09B37AFCB723}">
  <ds:schemaRefs/>
</ds:datastoreItem>
</file>

<file path=customXml/itemProps15.xml><?xml version="1.0" encoding="utf-8"?>
<ds:datastoreItem xmlns:ds="http://schemas.openxmlformats.org/officeDocument/2006/customXml" ds:itemID="{277A9DAD-3460-4A31-8C7C-53716817089D}">
  <ds:schemaRefs/>
</ds:datastoreItem>
</file>

<file path=customXml/itemProps16.xml><?xml version="1.0" encoding="utf-8"?>
<ds:datastoreItem xmlns:ds="http://schemas.openxmlformats.org/officeDocument/2006/customXml" ds:itemID="{77413D4A-DE4C-455E-96A0-40388C2A3410}">
  <ds:schemaRefs/>
</ds:datastoreItem>
</file>

<file path=customXml/itemProps17.xml><?xml version="1.0" encoding="utf-8"?>
<ds:datastoreItem xmlns:ds="http://schemas.openxmlformats.org/officeDocument/2006/customXml" ds:itemID="{8242766A-9BC4-4DB4-9BAC-E6CFB75D8E49}">
  <ds:schemaRefs/>
</ds:datastoreItem>
</file>

<file path=customXml/itemProps18.xml><?xml version="1.0" encoding="utf-8"?>
<ds:datastoreItem xmlns:ds="http://schemas.openxmlformats.org/officeDocument/2006/customXml" ds:itemID="{4B8CE5EA-5BA1-4EB6-9272-5181FEF87877}">
  <ds:schemaRefs/>
</ds:datastoreItem>
</file>

<file path=customXml/itemProps19.xml><?xml version="1.0" encoding="utf-8"?>
<ds:datastoreItem xmlns:ds="http://schemas.openxmlformats.org/officeDocument/2006/customXml" ds:itemID="{A577EB2B-2A69-4C04-97B5-B091E6C2E4CF}">
  <ds:schemaRefs/>
</ds:datastoreItem>
</file>

<file path=customXml/itemProps2.xml><?xml version="1.0" encoding="utf-8"?>
<ds:datastoreItem xmlns:ds="http://schemas.openxmlformats.org/officeDocument/2006/customXml" ds:itemID="{47B36C06-3915-475D-A4CE-0B5C2B8F11CE}">
  <ds:schemaRefs/>
</ds:datastoreItem>
</file>

<file path=customXml/itemProps20.xml><?xml version="1.0" encoding="utf-8"?>
<ds:datastoreItem xmlns:ds="http://schemas.openxmlformats.org/officeDocument/2006/customXml" ds:itemID="{6835F0BD-011F-4362-BCD6-035C23BE7A0B}">
  <ds:schemaRefs/>
</ds:datastoreItem>
</file>

<file path=customXml/itemProps21.xml><?xml version="1.0" encoding="utf-8"?>
<ds:datastoreItem xmlns:ds="http://schemas.openxmlformats.org/officeDocument/2006/customXml" ds:itemID="{BB55C829-721D-449C-B826-20174F0142DA}">
  <ds:schemaRefs/>
</ds:datastoreItem>
</file>

<file path=customXml/itemProps22.xml><?xml version="1.0" encoding="utf-8"?>
<ds:datastoreItem xmlns:ds="http://schemas.openxmlformats.org/officeDocument/2006/customXml" ds:itemID="{A4D5B0EE-DDDC-4E5F-BEB6-497DAB538569}">
  <ds:schemaRefs/>
</ds:datastoreItem>
</file>

<file path=customXml/itemProps23.xml><?xml version="1.0" encoding="utf-8"?>
<ds:datastoreItem xmlns:ds="http://schemas.openxmlformats.org/officeDocument/2006/customXml" ds:itemID="{0545860E-00FC-434E-B9A6-AFD01F0F27D6}">
  <ds:schemaRefs/>
</ds:datastoreItem>
</file>

<file path=customXml/itemProps24.xml><?xml version="1.0" encoding="utf-8"?>
<ds:datastoreItem xmlns:ds="http://schemas.openxmlformats.org/officeDocument/2006/customXml" ds:itemID="{64407B04-4288-4006-B78A-4A2671219F5E}">
  <ds:schemaRefs/>
</ds:datastoreItem>
</file>

<file path=customXml/itemProps25.xml><?xml version="1.0" encoding="utf-8"?>
<ds:datastoreItem xmlns:ds="http://schemas.openxmlformats.org/officeDocument/2006/customXml" ds:itemID="{6B18D815-2F52-4B9E-B154-ECCAE0009A2F}">
  <ds:schemaRefs/>
</ds:datastoreItem>
</file>

<file path=customXml/itemProps26.xml><?xml version="1.0" encoding="utf-8"?>
<ds:datastoreItem xmlns:ds="http://schemas.openxmlformats.org/officeDocument/2006/customXml" ds:itemID="{80B3813B-10C5-4FE2-8DF4-C094243491EE}">
  <ds:schemaRefs/>
</ds:datastoreItem>
</file>

<file path=customXml/itemProps27.xml><?xml version="1.0" encoding="utf-8"?>
<ds:datastoreItem xmlns:ds="http://schemas.openxmlformats.org/officeDocument/2006/customXml" ds:itemID="{CC5B1F68-2FE8-477B-A2AD-C4C8C67F0428}">
  <ds:schemaRefs/>
</ds:datastoreItem>
</file>

<file path=customXml/itemProps28.xml><?xml version="1.0" encoding="utf-8"?>
<ds:datastoreItem xmlns:ds="http://schemas.openxmlformats.org/officeDocument/2006/customXml" ds:itemID="{90078A76-7136-4081-AC20-408A70186A5D}">
  <ds:schemaRefs/>
</ds:datastoreItem>
</file>

<file path=customXml/itemProps29.xml><?xml version="1.0" encoding="utf-8"?>
<ds:datastoreItem xmlns:ds="http://schemas.openxmlformats.org/officeDocument/2006/customXml" ds:itemID="{7DA0D901-B806-4A4C-86FC-E062D0034AD5}">
  <ds:schemaRefs/>
</ds:datastoreItem>
</file>

<file path=customXml/itemProps3.xml><?xml version="1.0" encoding="utf-8"?>
<ds:datastoreItem xmlns:ds="http://schemas.openxmlformats.org/officeDocument/2006/customXml" ds:itemID="{0EE36972-7580-47D7-9E2B-ED95EBF7D09C}">
  <ds:schemaRefs/>
</ds:datastoreItem>
</file>

<file path=customXml/itemProps30.xml><?xml version="1.0" encoding="utf-8"?>
<ds:datastoreItem xmlns:ds="http://schemas.openxmlformats.org/officeDocument/2006/customXml" ds:itemID="{6E35CE80-1748-454B-A196-137A9CB97822}">
  <ds:schemaRefs/>
</ds:datastoreItem>
</file>

<file path=customXml/itemProps31.xml><?xml version="1.0" encoding="utf-8"?>
<ds:datastoreItem xmlns:ds="http://schemas.openxmlformats.org/officeDocument/2006/customXml" ds:itemID="{7A8B73A4-E9EE-4A79-ADB8-CE1487D3C0BC}">
  <ds:schemaRefs/>
</ds:datastoreItem>
</file>

<file path=customXml/itemProps32.xml><?xml version="1.0" encoding="utf-8"?>
<ds:datastoreItem xmlns:ds="http://schemas.openxmlformats.org/officeDocument/2006/customXml" ds:itemID="{0AC22811-9A21-45C3-A2D9-E89A33644901}">
  <ds:schemaRefs/>
</ds:datastoreItem>
</file>

<file path=customXml/itemProps33.xml><?xml version="1.0" encoding="utf-8"?>
<ds:datastoreItem xmlns:ds="http://schemas.openxmlformats.org/officeDocument/2006/customXml" ds:itemID="{E13097DB-68A9-4ED3-93ED-D7DCFF9DC4D1}">
  <ds:schemaRefs/>
</ds:datastoreItem>
</file>

<file path=customXml/itemProps34.xml><?xml version="1.0" encoding="utf-8"?>
<ds:datastoreItem xmlns:ds="http://schemas.openxmlformats.org/officeDocument/2006/customXml" ds:itemID="{E0CE7411-BB4D-4E21-8E54-C029E8C3BBFD}">
  <ds:schemaRefs/>
</ds:datastoreItem>
</file>

<file path=customXml/itemProps35.xml><?xml version="1.0" encoding="utf-8"?>
<ds:datastoreItem xmlns:ds="http://schemas.openxmlformats.org/officeDocument/2006/customXml" ds:itemID="{9F09A2EE-3D83-4EFE-A9FB-A5C3AC0D364C}">
  <ds:schemaRefs/>
</ds:datastoreItem>
</file>

<file path=customXml/itemProps36.xml><?xml version="1.0" encoding="utf-8"?>
<ds:datastoreItem xmlns:ds="http://schemas.openxmlformats.org/officeDocument/2006/customXml" ds:itemID="{07AC29B5-2349-452F-AC9B-F8E1A3347F91}">
  <ds:schemaRefs/>
</ds:datastoreItem>
</file>

<file path=customXml/itemProps37.xml><?xml version="1.0" encoding="utf-8"?>
<ds:datastoreItem xmlns:ds="http://schemas.openxmlformats.org/officeDocument/2006/customXml" ds:itemID="{43A3F2CB-6D12-4FBB-AC3D-AEC28E139672}">
  <ds:schemaRefs/>
</ds:datastoreItem>
</file>

<file path=customXml/itemProps38.xml><?xml version="1.0" encoding="utf-8"?>
<ds:datastoreItem xmlns:ds="http://schemas.openxmlformats.org/officeDocument/2006/customXml" ds:itemID="{E06AA935-5249-4046-AA86-FBFFACC422EB}">
  <ds:schemaRefs/>
</ds:datastoreItem>
</file>

<file path=customXml/itemProps39.xml><?xml version="1.0" encoding="utf-8"?>
<ds:datastoreItem xmlns:ds="http://schemas.openxmlformats.org/officeDocument/2006/customXml" ds:itemID="{606E1BDC-9B02-450C-A4F6-D91E46CF3B57}">
  <ds:schemaRefs/>
</ds:datastoreItem>
</file>

<file path=customXml/itemProps4.xml><?xml version="1.0" encoding="utf-8"?>
<ds:datastoreItem xmlns:ds="http://schemas.openxmlformats.org/officeDocument/2006/customXml" ds:itemID="{DF1C38A2-AB3C-41EC-8841-B10D373CFF91}">
  <ds:schemaRefs/>
</ds:datastoreItem>
</file>

<file path=customXml/itemProps40.xml><?xml version="1.0" encoding="utf-8"?>
<ds:datastoreItem xmlns:ds="http://schemas.openxmlformats.org/officeDocument/2006/customXml" ds:itemID="{7312E868-2998-49C1-82A0-FAB57A49ACC3}">
  <ds:schemaRefs/>
</ds:datastoreItem>
</file>

<file path=customXml/itemProps41.xml><?xml version="1.0" encoding="utf-8"?>
<ds:datastoreItem xmlns:ds="http://schemas.openxmlformats.org/officeDocument/2006/customXml" ds:itemID="{13EDAEA5-84D9-44E7-8BF3-D992E5B5A57C}">
  <ds:schemaRefs/>
</ds:datastoreItem>
</file>

<file path=customXml/itemProps42.xml><?xml version="1.0" encoding="utf-8"?>
<ds:datastoreItem xmlns:ds="http://schemas.openxmlformats.org/officeDocument/2006/customXml" ds:itemID="{7800C6A3-EEE0-4903-8401-767C32999BB0}">
  <ds:schemaRefs/>
</ds:datastoreItem>
</file>

<file path=customXml/itemProps5.xml><?xml version="1.0" encoding="utf-8"?>
<ds:datastoreItem xmlns:ds="http://schemas.openxmlformats.org/officeDocument/2006/customXml" ds:itemID="{BAB31251-90AB-4C36-B8FB-41409048BB94}">
  <ds:schemaRefs/>
</ds:datastoreItem>
</file>

<file path=customXml/itemProps6.xml><?xml version="1.0" encoding="utf-8"?>
<ds:datastoreItem xmlns:ds="http://schemas.openxmlformats.org/officeDocument/2006/customXml" ds:itemID="{943ED90B-6DB9-44C4-8D31-177D18E91163}">
  <ds:schemaRefs/>
</ds:datastoreItem>
</file>

<file path=customXml/itemProps7.xml><?xml version="1.0" encoding="utf-8"?>
<ds:datastoreItem xmlns:ds="http://schemas.openxmlformats.org/officeDocument/2006/customXml" ds:itemID="{B49AA37A-637B-4E29-8A67-79E5279A7E35}">
  <ds:schemaRefs/>
</ds:datastoreItem>
</file>

<file path=customXml/itemProps8.xml><?xml version="1.0" encoding="utf-8"?>
<ds:datastoreItem xmlns:ds="http://schemas.openxmlformats.org/officeDocument/2006/customXml" ds:itemID="{BAF401A3-F1A0-4F03-A8B4-46B60A0526EB}">
  <ds:schemaRefs/>
</ds:datastoreItem>
</file>

<file path=customXml/itemProps9.xml><?xml version="1.0" encoding="utf-8"?>
<ds:datastoreItem xmlns:ds="http://schemas.openxmlformats.org/officeDocument/2006/customXml" ds:itemID="{D6F28D0C-7160-43AC-A634-2EBE41BCA4A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Fixings</vt:lpstr>
      <vt:lpstr>Calendar</vt:lpstr>
      <vt:lpstr>Single Chart</vt:lpstr>
      <vt:lpstr>Stocks</vt:lpstr>
      <vt:lpstr>MultiChart</vt:lpstr>
      <vt:lpstr>Data for Foglio4 Grafico 1</vt:lpstr>
      <vt:lpstr>Data for Foglio6 Grafico 1</vt:lpstr>
    </vt:vector>
  </TitlesOfParts>
  <Company>Noema.NET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 Ferrari</dc:creator>
  <cp:lastModifiedBy>Alberto Ferrari</cp:lastModifiedBy>
  <dcterms:created xsi:type="dcterms:W3CDTF">2012-04-12T10:00:22Z</dcterms:created>
  <dcterms:modified xsi:type="dcterms:W3CDTF">2013-02-18T11:45:31Z</dcterms:modified>
</cp:coreProperties>
</file>