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2050" windowHeight="9885"/>
  </bookViews>
  <sheets>
    <sheet name="0" sheetId="50" r:id="rId1"/>
    <sheet name="1" sheetId="44" r:id="rId2"/>
    <sheet name="2" sheetId="45" r:id="rId3"/>
    <sheet name="3" sheetId="46" r:id="rId4"/>
    <sheet name="4" sheetId="47" r:id="rId5"/>
    <sheet name="5" sheetId="48" r:id="rId6"/>
    <sheet name="6" sheetId="49" r:id="rId7"/>
  </sheets>
  <calcPr calcId="152511"/>
  <extLst>
    <ext uri="GoogleSheetsCustomDataVersion1">
      <go:sheetsCustomData xmlns:go="http://customooxmlschemas.google.com/" r:id="rId94" roundtripDataSignature="AMtx7mgfiKszfPEy7onY9cFvSTpsvBBNTQ=="/>
    </ext>
  </extLst>
</workbook>
</file>

<file path=xl/calcChain.xml><?xml version="1.0" encoding="utf-8"?>
<calcChain xmlns="http://schemas.openxmlformats.org/spreadsheetml/2006/main">
  <c r="S5" i="48" l="1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C5" i="48"/>
  <c r="D5" i="48"/>
  <c r="B5" i="48"/>
  <c r="J5" i="45" l="1"/>
  <c r="I5" i="45"/>
  <c r="H5" i="45"/>
  <c r="S5" i="45"/>
  <c r="R5" i="45"/>
  <c r="Q5" i="45"/>
  <c r="M5" i="45"/>
  <c r="L5" i="45"/>
  <c r="K5" i="45"/>
  <c r="N5" i="45"/>
  <c r="P5" i="45"/>
  <c r="O5" i="45"/>
  <c r="G5" i="45"/>
  <c r="F5" i="45"/>
  <c r="E5" i="45"/>
  <c r="D5" i="45"/>
  <c r="C5" i="45"/>
  <c r="B5" i="45"/>
  <c r="M5" i="44"/>
  <c r="L5" i="44"/>
  <c r="K5" i="44"/>
  <c r="J5" i="44"/>
  <c r="I5" i="44"/>
  <c r="H5" i="44"/>
  <c r="G5" i="44"/>
  <c r="F5" i="44"/>
  <c r="E5" i="44"/>
  <c r="D5" i="44"/>
  <c r="C5" i="44"/>
  <c r="B5" i="44"/>
</calcChain>
</file>

<file path=xl/sharedStrings.xml><?xml version="1.0" encoding="utf-8"?>
<sst xmlns="http://schemas.openxmlformats.org/spreadsheetml/2006/main" count="1514" uniqueCount="82">
  <si>
    <t>Total</t>
  </si>
  <si>
    <t>Malva-rosa</t>
  </si>
  <si>
    <t>Benimaclet</t>
  </si>
  <si>
    <t>Alfahuir</t>
  </si>
  <si>
    <t>Salvador Pau</t>
  </si>
  <si>
    <t>Serrería II</t>
  </si>
  <si>
    <t>Rep. Argentina</t>
  </si>
  <si>
    <t>Trafalgar</t>
  </si>
  <si>
    <t>Serrería I</t>
  </si>
  <si>
    <t>Nazaret</t>
  </si>
  <si>
    <t>Benimàmet</t>
  </si>
  <si>
    <t>Campanar</t>
  </si>
  <si>
    <t>Just Ramirez</t>
  </si>
  <si>
    <t>Trinitat</t>
  </si>
  <si>
    <t>Miguel Servet</t>
  </si>
  <si>
    <t>Salvador Allende</t>
  </si>
  <si>
    <t>Juan XXIII</t>
  </si>
  <si>
    <t>Guillem de Castro</t>
  </si>
  <si>
    <t>Gil y Morte</t>
  </si>
  <si>
    <t>Nou Moles</t>
  </si>
  <si>
    <t>Sant Isidre</t>
  </si>
  <si>
    <t>Russafa</t>
  </si>
  <si>
    <t>Padre Jofré</t>
  </si>
  <si>
    <t>Plaza Segovia</t>
  </si>
  <si>
    <t>Ing. J. Benlloch</t>
  </si>
  <si>
    <t>Fuente San Luis</t>
  </si>
  <si>
    <t>Sant Marcel·lí</t>
  </si>
  <si>
    <t>Castellar-l'Oliveral</t>
  </si>
  <si>
    <t>PAS l'Alguer</t>
  </si>
  <si>
    <t>Vicente Brull</t>
  </si>
  <si>
    <t>la Punta</t>
  </si>
  <si>
    <t>Masarrojos</t>
  </si>
  <si>
    <t>Tendetes</t>
  </si>
  <si>
    <t>Bilbao</t>
  </si>
  <si>
    <t>Azucena Benicalap</t>
  </si>
  <si>
    <t>Arquitecto Tolsà</t>
  </si>
  <si>
    <t>Benifaraig</t>
  </si>
  <si>
    <t>Carpesa</t>
  </si>
  <si>
    <t>Borbotó</t>
  </si>
  <si>
    <t>Poble Nou</t>
  </si>
  <si>
    <t>Nápoles y Sicilia</t>
  </si>
  <si>
    <t>Juan Llorens</t>
  </si>
  <si>
    <t>Convento Jerusalén</t>
  </si>
  <si>
    <t>Luis Oliag</t>
  </si>
  <si>
    <t>Safranar</t>
  </si>
  <si>
    <t>Ctra. de Artes</t>
  </si>
  <si>
    <t>la Torre</t>
  </si>
  <si>
    <t>Pinedo</t>
  </si>
  <si>
    <t>el Palmar</t>
  </si>
  <si>
    <t>el Forn d'Alcedo</t>
  </si>
  <si>
    <t>el Saler</t>
  </si>
  <si>
    <t>Perellonet</t>
  </si>
  <si>
    <t>Pediatría</t>
  </si>
  <si>
    <t>Medicina Familiar y Comunitaria</t>
  </si>
  <si>
    <t>Medicina Atención Continuada</t>
  </si>
  <si>
    <t>Matronas</t>
  </si>
  <si>
    <t>Enfermería Atención Continuada</t>
  </si>
  <si>
    <t>Primeras</t>
  </si>
  <si>
    <t>Sucesivas</t>
  </si>
  <si>
    <t>CSI Juan Llorens</t>
  </si>
  <si>
    <t>Presencial</t>
  </si>
  <si>
    <t>Domiciliaria</t>
  </si>
  <si>
    <t>Presión asistencial</t>
  </si>
  <si>
    <t>Minutos por consulta</t>
  </si>
  <si>
    <t>% Derivación a atención especializada</t>
  </si>
  <si>
    <t>Chile</t>
  </si>
  <si>
    <t>PAS Campanar</t>
  </si>
  <si>
    <t>ACTIVIDAD ASISTENCIAL EN ATENCIÓN PRIMARIA</t>
  </si>
  <si>
    <t>Enfermería Familiar y Comunitaria</t>
  </si>
  <si>
    <t>Telefónica / Videoconsulta</t>
  </si>
  <si>
    <t>1. Consultas en los Centros de Salud de la ciudad según especialidad y orden. 2023</t>
  </si>
  <si>
    <t>Fuente: Servicio de Sistemas de Información Sanitaria. Conselleria de Sanidad</t>
  </si>
  <si>
    <t>2. Consultas en los Centros de Salud de la ciudad según especialidad y lugar. 2023</t>
  </si>
  <si>
    <t>3. Indicadores de actividad de los Centros de Salud de la ciudad según especialidad. 2023</t>
  </si>
  <si>
    <t>4. Consultas en los Consultorios Auxiliares de la ciudad según especialidad y orden. 2023</t>
  </si>
  <si>
    <t>5. Consultas en los Consultorios Auxiliares de la ciudad según especialidad y lugar. 2023</t>
  </si>
  <si>
    <t>6. Indicadores de actividad de los Consultorios Auxiliares de la ciudad según especialidad. 2023</t>
  </si>
  <si>
    <t>Tres Forques</t>
  </si>
  <si>
    <t>Luís Oliag</t>
  </si>
  <si>
    <t>-</t>
  </si>
  <si>
    <t>Virgen de la Fuensanta</t>
  </si>
  <si>
    <t>PAS Av. 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</si>
</sst>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2" x14ac:knownFonts="1">
    <font>
      <sz val="10"/>
      <color rgb="FF000000"/>
      <name val="Arial"/>
      <scheme val="minor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sz val="10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64B4FA"/>
        <bgColor rgb="FF64B4FA"/>
      </patternFill>
    </fill>
    <fill>
      <patternFill patternType="solid">
        <fgColor rgb="FFE2F1FE"/>
        <bgColor rgb="FFE2F1FE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6" fillId="0" borderId="6"/>
    <xf numFmtId="0" fontId="7" fillId="0" borderId="6"/>
  </cellStyleXfs>
  <cellXfs count="39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3" borderId="1" xfId="0" quotePrefix="1" applyNumberFormat="1" applyFont="1" applyFill="1" applyBorder="1" applyAlignment="1">
      <alignment horizontal="right"/>
    </xf>
    <xf numFmtId="0" fontId="3" fillId="0" borderId="0" xfId="0" applyFont="1"/>
    <xf numFmtId="0" fontId="2" fillId="2" borderId="1" xfId="0" applyFont="1" applyFill="1" applyBorder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3" borderId="1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2" borderId="4" xfId="0" applyFont="1" applyFill="1" applyBorder="1" applyAlignment="1">
      <alignment horizontal="right" wrapText="1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8" fillId="0" borderId="6" xfId="2" applyFont="1"/>
    <xf numFmtId="0" fontId="1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3" fontId="0" fillId="0" borderId="0" xfId="0" applyNumberFormat="1" applyFont="1" applyAlignment="1"/>
    <xf numFmtId="3" fontId="1" fillId="3" borderId="6" xfId="0" applyNumberFormat="1" applyFont="1" applyFill="1" applyBorder="1" applyAlignment="1">
      <alignment horizontal="right"/>
    </xf>
    <xf numFmtId="4" fontId="1" fillId="3" borderId="6" xfId="0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horizontal="center" wrapText="1"/>
    </xf>
    <xf numFmtId="4" fontId="1" fillId="3" borderId="1" xfId="0" quotePrefix="1" applyNumberFormat="1" applyFont="1" applyFill="1" applyBorder="1" applyAlignment="1">
      <alignment horizontal="right"/>
    </xf>
    <xf numFmtId="4" fontId="9" fillId="3" borderId="1" xfId="0" applyNumberFormat="1" applyFont="1" applyFill="1" applyBorder="1" applyAlignment="1">
      <alignment horizontal="right"/>
    </xf>
    <xf numFmtId="0" fontId="10" fillId="2" borderId="2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8" fillId="0" borderId="0" xfId="0" applyFont="1" applyAlignment="1"/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8" Type="http://schemas.openxmlformats.org/officeDocument/2006/relationships/calcChain" Target="calcChain.xml"/><Relationship Id="rId3" Type="http://schemas.openxmlformats.org/officeDocument/2006/relationships/worksheet" Target="worksheets/sheet3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95" Type="http://schemas.openxmlformats.org/officeDocument/2006/relationships/theme" Target="theme/theme1.xml"/><Relationship Id="rId94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2.75" x14ac:dyDescent="0.2"/>
  <cols>
    <col min="1" max="1" width="63.7109375" customWidth="1"/>
  </cols>
  <sheetData>
    <row r="1" spans="1:1" ht="15.75" customHeight="1" x14ac:dyDescent="0.25">
      <c r="A1" s="20" t="s">
        <v>67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38"/>
  <sheetViews>
    <sheetView zoomScaleNormal="100" workbookViewId="0"/>
  </sheetViews>
  <sheetFormatPr baseColWidth="10" defaultRowHeight="12.75" x14ac:dyDescent="0.2"/>
  <cols>
    <col min="1" max="1" width="18.5703125" customWidth="1"/>
    <col min="2" max="13" width="11.42578125" customWidth="1"/>
  </cols>
  <sheetData>
    <row r="1" spans="1:13" ht="15.75" customHeight="1" x14ac:dyDescent="0.25">
      <c r="A1" s="38" t="s">
        <v>70</v>
      </c>
      <c r="B1" s="10"/>
      <c r="C1" s="1"/>
      <c r="D1" s="10"/>
      <c r="E1" s="1"/>
      <c r="F1" s="10"/>
      <c r="G1" s="1"/>
      <c r="H1" s="10"/>
      <c r="I1" s="1"/>
      <c r="J1" s="10"/>
      <c r="K1" s="1"/>
      <c r="L1" s="10"/>
      <c r="M1" s="1"/>
    </row>
    <row r="2" spans="1:13" x14ac:dyDescent="0.2">
      <c r="A2" s="1"/>
      <c r="B2" s="10"/>
      <c r="C2" s="1"/>
      <c r="D2" s="10"/>
      <c r="E2" s="1"/>
      <c r="F2" s="10"/>
      <c r="G2" s="1"/>
      <c r="H2" s="10"/>
      <c r="I2" s="1"/>
      <c r="J2" s="10"/>
      <c r="K2" s="1"/>
      <c r="L2" s="10"/>
      <c r="M2" s="1"/>
    </row>
    <row r="3" spans="1:13" ht="30" customHeight="1" x14ac:dyDescent="0.2">
      <c r="A3" s="7"/>
      <c r="B3" s="33" t="s">
        <v>53</v>
      </c>
      <c r="C3" s="34"/>
      <c r="D3" s="35" t="s">
        <v>54</v>
      </c>
      <c r="E3" s="34"/>
      <c r="F3" s="35" t="s">
        <v>52</v>
      </c>
      <c r="G3" s="34"/>
      <c r="H3" s="33" t="s">
        <v>68</v>
      </c>
      <c r="I3" s="34"/>
      <c r="J3" s="35" t="s">
        <v>56</v>
      </c>
      <c r="K3" s="34"/>
      <c r="L3" s="35" t="s">
        <v>55</v>
      </c>
      <c r="M3" s="34"/>
    </row>
    <row r="4" spans="1:13" ht="18.75" customHeight="1" x14ac:dyDescent="0.2">
      <c r="A4" s="15"/>
      <c r="B4" s="22" t="s">
        <v>57</v>
      </c>
      <c r="C4" s="23" t="s">
        <v>58</v>
      </c>
      <c r="D4" s="22" t="s">
        <v>57</v>
      </c>
      <c r="E4" s="23" t="s">
        <v>58</v>
      </c>
      <c r="F4" s="22" t="s">
        <v>57</v>
      </c>
      <c r="G4" s="23" t="s">
        <v>58</v>
      </c>
      <c r="H4" s="22" t="s">
        <v>57</v>
      </c>
      <c r="I4" s="23" t="s">
        <v>58</v>
      </c>
      <c r="J4" s="22" t="s">
        <v>57</v>
      </c>
      <c r="K4" s="23" t="s">
        <v>58</v>
      </c>
      <c r="L4" s="22" t="s">
        <v>57</v>
      </c>
      <c r="M4" s="23" t="s">
        <v>58</v>
      </c>
    </row>
    <row r="5" spans="1:13" ht="15" customHeight="1" x14ac:dyDescent="0.2">
      <c r="A5" s="8" t="s">
        <v>0</v>
      </c>
      <c r="B5" s="9">
        <f t="shared" ref="B5:M5" si="0">SUM(B6:B37)</f>
        <v>1305760</v>
      </c>
      <c r="C5" s="9">
        <f t="shared" si="0"/>
        <v>1319818</v>
      </c>
      <c r="D5" s="9">
        <f t="shared" si="0"/>
        <v>56519</v>
      </c>
      <c r="E5" s="9">
        <f t="shared" si="0"/>
        <v>16431</v>
      </c>
      <c r="F5" s="9">
        <f t="shared" si="0"/>
        <v>306384</v>
      </c>
      <c r="G5" s="9">
        <f t="shared" si="0"/>
        <v>160730</v>
      </c>
      <c r="H5" s="9">
        <f t="shared" si="0"/>
        <v>863114</v>
      </c>
      <c r="I5" s="9">
        <f t="shared" si="0"/>
        <v>661229</v>
      </c>
      <c r="J5" s="9">
        <f t="shared" si="0"/>
        <v>13627</v>
      </c>
      <c r="K5" s="9">
        <f t="shared" si="0"/>
        <v>8088</v>
      </c>
      <c r="L5" s="9">
        <f t="shared" si="0"/>
        <v>71321</v>
      </c>
      <c r="M5" s="9">
        <f t="shared" si="0"/>
        <v>46443</v>
      </c>
    </row>
    <row r="6" spans="1:13" ht="15" customHeight="1" x14ac:dyDescent="0.2">
      <c r="A6" s="19" t="s">
        <v>2</v>
      </c>
      <c r="B6" s="4">
        <v>42514</v>
      </c>
      <c r="C6" s="4">
        <v>38481</v>
      </c>
      <c r="D6" s="4" t="s">
        <v>79</v>
      </c>
      <c r="E6" s="4" t="s">
        <v>79</v>
      </c>
      <c r="F6" s="4">
        <v>9383</v>
      </c>
      <c r="G6" s="4">
        <v>4809</v>
      </c>
      <c r="H6" s="4">
        <v>25530</v>
      </c>
      <c r="I6" s="4">
        <v>22869</v>
      </c>
      <c r="J6" s="4" t="s">
        <v>79</v>
      </c>
      <c r="K6" s="4" t="s">
        <v>79</v>
      </c>
      <c r="L6" s="4">
        <v>543</v>
      </c>
      <c r="M6" s="4">
        <v>2462</v>
      </c>
    </row>
    <row r="7" spans="1:13" ht="15" customHeight="1" x14ac:dyDescent="0.2">
      <c r="A7" s="18" t="s">
        <v>3</v>
      </c>
      <c r="B7" s="3">
        <v>31527</v>
      </c>
      <c r="C7" s="3">
        <v>29761</v>
      </c>
      <c r="D7" s="3" t="s">
        <v>79</v>
      </c>
      <c r="E7" s="3" t="s">
        <v>79</v>
      </c>
      <c r="F7" s="3">
        <v>7717</v>
      </c>
      <c r="G7" s="3">
        <v>4805</v>
      </c>
      <c r="H7" s="3">
        <v>13629</v>
      </c>
      <c r="I7" s="3">
        <v>20001</v>
      </c>
      <c r="J7" s="3" t="s">
        <v>79</v>
      </c>
      <c r="K7" s="3" t="s">
        <v>79</v>
      </c>
      <c r="L7" s="3">
        <v>2608</v>
      </c>
      <c r="M7" s="3">
        <v>499</v>
      </c>
    </row>
    <row r="8" spans="1:13" ht="15" customHeight="1" x14ac:dyDescent="0.2">
      <c r="A8" s="19" t="s">
        <v>4</v>
      </c>
      <c r="B8" s="4">
        <v>44159</v>
      </c>
      <c r="C8" s="4">
        <v>49173</v>
      </c>
      <c r="D8" s="4" t="s">
        <v>79</v>
      </c>
      <c r="E8" s="4" t="s">
        <v>79</v>
      </c>
      <c r="F8" s="4">
        <v>9096</v>
      </c>
      <c r="G8" s="4">
        <v>2696</v>
      </c>
      <c r="H8" s="4">
        <v>14297</v>
      </c>
      <c r="I8" s="4">
        <v>23385</v>
      </c>
      <c r="J8" s="4" t="s">
        <v>79</v>
      </c>
      <c r="K8" s="4" t="s">
        <v>79</v>
      </c>
      <c r="L8" s="4">
        <v>2639</v>
      </c>
      <c r="M8" s="4">
        <v>670</v>
      </c>
    </row>
    <row r="9" spans="1:13" ht="15" customHeight="1" x14ac:dyDescent="0.2">
      <c r="A9" s="18" t="s">
        <v>5</v>
      </c>
      <c r="B9" s="3">
        <v>70093</v>
      </c>
      <c r="C9" s="3">
        <v>77917</v>
      </c>
      <c r="D9" s="3" t="s">
        <v>79</v>
      </c>
      <c r="E9" s="3" t="s">
        <v>79</v>
      </c>
      <c r="F9" s="3">
        <v>11736</v>
      </c>
      <c r="G9" s="3">
        <v>9651</v>
      </c>
      <c r="H9" s="3">
        <v>27537</v>
      </c>
      <c r="I9" s="3">
        <v>46723</v>
      </c>
      <c r="J9" s="3" t="s">
        <v>79</v>
      </c>
      <c r="K9" s="3" t="s">
        <v>79</v>
      </c>
      <c r="L9" s="3">
        <v>892</v>
      </c>
      <c r="M9" s="3">
        <v>3602</v>
      </c>
    </row>
    <row r="10" spans="1:13" ht="15" customHeight="1" x14ac:dyDescent="0.2">
      <c r="A10" s="19" t="s">
        <v>6</v>
      </c>
      <c r="B10" s="4">
        <v>33855</v>
      </c>
      <c r="C10" s="4">
        <v>34996</v>
      </c>
      <c r="D10" s="4" t="s">
        <v>79</v>
      </c>
      <c r="E10" s="4" t="s">
        <v>79</v>
      </c>
      <c r="F10" s="4">
        <v>7933</v>
      </c>
      <c r="G10" s="4">
        <v>3820</v>
      </c>
      <c r="H10" s="4">
        <v>14097</v>
      </c>
      <c r="I10" s="4">
        <v>17883</v>
      </c>
      <c r="J10" s="4" t="s">
        <v>79</v>
      </c>
      <c r="K10" s="4" t="s">
        <v>79</v>
      </c>
      <c r="L10" s="4">
        <v>2101</v>
      </c>
      <c r="M10" s="4">
        <v>782</v>
      </c>
    </row>
    <row r="11" spans="1:13" ht="15" customHeight="1" x14ac:dyDescent="0.2">
      <c r="A11" s="18" t="s">
        <v>7</v>
      </c>
      <c r="B11" s="3">
        <v>47356</v>
      </c>
      <c r="C11" s="3">
        <v>45386</v>
      </c>
      <c r="D11" s="3" t="s">
        <v>79</v>
      </c>
      <c r="E11" s="3" t="s">
        <v>79</v>
      </c>
      <c r="F11" s="3">
        <v>10490</v>
      </c>
      <c r="G11" s="3">
        <v>6689</v>
      </c>
      <c r="H11" s="3">
        <v>14434</v>
      </c>
      <c r="I11" s="3">
        <v>28407</v>
      </c>
      <c r="J11" s="3" t="s">
        <v>79</v>
      </c>
      <c r="K11" s="3" t="s">
        <v>79</v>
      </c>
      <c r="L11" s="3">
        <v>1566</v>
      </c>
      <c r="M11" s="3">
        <v>287</v>
      </c>
    </row>
    <row r="12" spans="1:13" ht="15" customHeight="1" x14ac:dyDescent="0.2">
      <c r="A12" s="19" t="s">
        <v>1</v>
      </c>
      <c r="B12" s="4">
        <v>43300</v>
      </c>
      <c r="C12" s="4">
        <v>45346</v>
      </c>
      <c r="D12" s="4" t="s">
        <v>79</v>
      </c>
      <c r="E12" s="4" t="s">
        <v>79</v>
      </c>
      <c r="F12" s="4">
        <v>8786</v>
      </c>
      <c r="G12" s="4">
        <v>4674</v>
      </c>
      <c r="H12" s="4">
        <v>16165</v>
      </c>
      <c r="I12" s="4">
        <v>19442</v>
      </c>
      <c r="J12" s="4" t="s">
        <v>79</v>
      </c>
      <c r="K12" s="4" t="s">
        <v>79</v>
      </c>
      <c r="L12" s="4">
        <v>2249</v>
      </c>
      <c r="M12" s="4">
        <v>577</v>
      </c>
    </row>
    <row r="13" spans="1:13" ht="15" customHeight="1" x14ac:dyDescent="0.2">
      <c r="A13" s="18" t="s">
        <v>8</v>
      </c>
      <c r="B13" s="3">
        <v>51700</v>
      </c>
      <c r="C13" s="3">
        <v>51823</v>
      </c>
      <c r="D13" s="3" t="s">
        <v>79</v>
      </c>
      <c r="E13" s="3" t="s">
        <v>79</v>
      </c>
      <c r="F13" s="3">
        <v>15153</v>
      </c>
      <c r="G13" s="3">
        <v>9964</v>
      </c>
      <c r="H13" s="3">
        <v>19918</v>
      </c>
      <c r="I13" s="3">
        <v>34790</v>
      </c>
      <c r="J13" s="3" t="s">
        <v>79</v>
      </c>
      <c r="K13" s="3" t="s">
        <v>79</v>
      </c>
      <c r="L13" s="3">
        <v>3709</v>
      </c>
      <c r="M13" s="3">
        <v>3312</v>
      </c>
    </row>
    <row r="14" spans="1:13" ht="15" customHeight="1" x14ac:dyDescent="0.2">
      <c r="A14" s="19" t="s">
        <v>9</v>
      </c>
      <c r="B14" s="4">
        <v>23639</v>
      </c>
      <c r="C14" s="4">
        <v>27014</v>
      </c>
      <c r="D14" s="4" t="s">
        <v>79</v>
      </c>
      <c r="E14" s="4" t="s">
        <v>79</v>
      </c>
      <c r="F14" s="4">
        <v>6139</v>
      </c>
      <c r="G14" s="4">
        <v>3971</v>
      </c>
      <c r="H14" s="4">
        <v>8719</v>
      </c>
      <c r="I14" s="4">
        <v>12336</v>
      </c>
      <c r="J14" s="4" t="s">
        <v>79</v>
      </c>
      <c r="K14" s="4" t="s">
        <v>79</v>
      </c>
      <c r="L14" s="4">
        <v>499</v>
      </c>
      <c r="M14" s="4">
        <v>1350</v>
      </c>
    </row>
    <row r="15" spans="1:13" ht="15" customHeight="1" x14ac:dyDescent="0.2">
      <c r="A15" s="18" t="s">
        <v>10</v>
      </c>
      <c r="B15" s="3">
        <v>34242</v>
      </c>
      <c r="C15" s="3">
        <v>39259</v>
      </c>
      <c r="D15" s="3">
        <v>16724</v>
      </c>
      <c r="E15" s="3">
        <v>6033</v>
      </c>
      <c r="F15" s="3">
        <v>7083</v>
      </c>
      <c r="G15" s="3">
        <v>4301</v>
      </c>
      <c r="H15" s="3">
        <v>25892</v>
      </c>
      <c r="I15" s="3">
        <v>16918</v>
      </c>
      <c r="J15" s="3">
        <v>4892</v>
      </c>
      <c r="K15" s="3">
        <v>3424</v>
      </c>
      <c r="L15" s="3">
        <v>2142</v>
      </c>
      <c r="M15" s="3">
        <v>1142</v>
      </c>
    </row>
    <row r="16" spans="1:13" ht="15" customHeight="1" x14ac:dyDescent="0.2">
      <c r="A16" s="19" t="s">
        <v>11</v>
      </c>
      <c r="B16" s="4">
        <v>48099</v>
      </c>
      <c r="C16" s="4">
        <v>48124</v>
      </c>
      <c r="D16" s="4" t="s">
        <v>79</v>
      </c>
      <c r="E16" s="4" t="s">
        <v>79</v>
      </c>
      <c r="F16" s="4">
        <v>13130</v>
      </c>
      <c r="G16" s="4">
        <v>7293</v>
      </c>
      <c r="H16" s="4">
        <v>51764</v>
      </c>
      <c r="I16" s="4">
        <v>15240</v>
      </c>
      <c r="J16" s="4" t="s">
        <v>79</v>
      </c>
      <c r="K16" s="4" t="s">
        <v>79</v>
      </c>
      <c r="L16" s="4">
        <v>2974</v>
      </c>
      <c r="M16" s="4">
        <v>4185</v>
      </c>
    </row>
    <row r="17" spans="1:13" ht="15" customHeight="1" x14ac:dyDescent="0.2">
      <c r="A17" s="18" t="s">
        <v>12</v>
      </c>
      <c r="B17" s="3">
        <v>35505</v>
      </c>
      <c r="C17" s="3">
        <v>35124</v>
      </c>
      <c r="D17" s="3" t="s">
        <v>79</v>
      </c>
      <c r="E17" s="3" t="s">
        <v>79</v>
      </c>
      <c r="F17" s="3">
        <v>6166</v>
      </c>
      <c r="G17" s="3">
        <v>3878</v>
      </c>
      <c r="H17" s="3">
        <v>31230</v>
      </c>
      <c r="I17" s="3">
        <v>13299</v>
      </c>
      <c r="J17" s="3" t="s">
        <v>79</v>
      </c>
      <c r="K17" s="3" t="s">
        <v>79</v>
      </c>
      <c r="L17" s="3" t="s">
        <v>79</v>
      </c>
      <c r="M17" s="3" t="s">
        <v>79</v>
      </c>
    </row>
    <row r="18" spans="1:13" ht="15" customHeight="1" x14ac:dyDescent="0.2">
      <c r="A18" s="19" t="s">
        <v>13</v>
      </c>
      <c r="B18" s="4">
        <v>42230</v>
      </c>
      <c r="C18" s="4">
        <v>47093</v>
      </c>
      <c r="D18" s="4" t="s">
        <v>79</v>
      </c>
      <c r="E18" s="4" t="s">
        <v>79</v>
      </c>
      <c r="F18" s="4">
        <v>15373</v>
      </c>
      <c r="G18" s="4">
        <v>7878</v>
      </c>
      <c r="H18" s="4">
        <v>36415</v>
      </c>
      <c r="I18" s="4">
        <v>17446</v>
      </c>
      <c r="J18" s="4" t="s">
        <v>79</v>
      </c>
      <c r="K18" s="4" t="s">
        <v>79</v>
      </c>
      <c r="L18" s="4">
        <v>1568</v>
      </c>
      <c r="M18" s="4">
        <v>4108</v>
      </c>
    </row>
    <row r="19" spans="1:13" ht="15" customHeight="1" x14ac:dyDescent="0.2">
      <c r="A19" s="18" t="s">
        <v>34</v>
      </c>
      <c r="B19" s="3">
        <v>43632</v>
      </c>
      <c r="C19" s="3">
        <v>40571</v>
      </c>
      <c r="D19" s="3" t="s">
        <v>79</v>
      </c>
      <c r="E19" s="3" t="s">
        <v>79</v>
      </c>
      <c r="F19" s="3" t="s">
        <v>79</v>
      </c>
      <c r="G19" s="3" t="s">
        <v>79</v>
      </c>
      <c r="H19" s="3">
        <v>27580</v>
      </c>
      <c r="I19" s="3">
        <v>16586</v>
      </c>
      <c r="J19" s="3" t="s">
        <v>79</v>
      </c>
      <c r="K19" s="3" t="s">
        <v>79</v>
      </c>
      <c r="L19" s="3" t="s">
        <v>79</v>
      </c>
      <c r="M19" s="3" t="s">
        <v>79</v>
      </c>
    </row>
    <row r="20" spans="1:13" ht="15" customHeight="1" x14ac:dyDescent="0.2">
      <c r="A20" s="19" t="s">
        <v>14</v>
      </c>
      <c r="B20" s="4">
        <v>43051</v>
      </c>
      <c r="C20" s="4">
        <v>40449</v>
      </c>
      <c r="D20" s="4" t="s">
        <v>79</v>
      </c>
      <c r="E20" s="4" t="s">
        <v>79</v>
      </c>
      <c r="F20" s="4">
        <v>20595</v>
      </c>
      <c r="G20" s="4">
        <v>8817</v>
      </c>
      <c r="H20" s="4">
        <v>37703</v>
      </c>
      <c r="I20" s="4">
        <v>24158</v>
      </c>
      <c r="J20" s="4" t="s">
        <v>79</v>
      </c>
      <c r="K20" s="4" t="s">
        <v>79</v>
      </c>
      <c r="L20" s="4">
        <v>6724</v>
      </c>
      <c r="M20" s="4">
        <v>853</v>
      </c>
    </row>
    <row r="21" spans="1:13" ht="15" customHeight="1" x14ac:dyDescent="0.2">
      <c r="A21" s="18" t="s">
        <v>15</v>
      </c>
      <c r="B21" s="3">
        <v>44358</v>
      </c>
      <c r="C21" s="3">
        <v>39764</v>
      </c>
      <c r="D21" s="3" t="s">
        <v>79</v>
      </c>
      <c r="E21" s="3" t="s">
        <v>79</v>
      </c>
      <c r="F21" s="3">
        <v>14101</v>
      </c>
      <c r="G21" s="3">
        <v>4119</v>
      </c>
      <c r="H21" s="3">
        <v>36132</v>
      </c>
      <c r="I21" s="3">
        <v>20322</v>
      </c>
      <c r="J21" s="3" t="s">
        <v>79</v>
      </c>
      <c r="K21" s="3" t="s">
        <v>79</v>
      </c>
      <c r="L21" s="3">
        <v>2754</v>
      </c>
      <c r="M21" s="3">
        <v>1465</v>
      </c>
    </row>
    <row r="22" spans="1:13" ht="15" customHeight="1" x14ac:dyDescent="0.2">
      <c r="A22" s="19" t="s">
        <v>16</v>
      </c>
      <c r="B22" s="4">
        <v>42091</v>
      </c>
      <c r="C22" s="4">
        <v>42140</v>
      </c>
      <c r="D22" s="4" t="s">
        <v>79</v>
      </c>
      <c r="E22" s="4" t="s">
        <v>79</v>
      </c>
      <c r="F22" s="4">
        <v>9557</v>
      </c>
      <c r="G22" s="4">
        <v>4788</v>
      </c>
      <c r="H22" s="4">
        <v>31349</v>
      </c>
      <c r="I22" s="4">
        <v>22923</v>
      </c>
      <c r="J22" s="4" t="s">
        <v>79</v>
      </c>
      <c r="K22" s="4" t="s">
        <v>79</v>
      </c>
      <c r="L22" s="4">
        <v>3658</v>
      </c>
      <c r="M22" s="4">
        <v>391</v>
      </c>
    </row>
    <row r="23" spans="1:13" ht="15" customHeight="1" x14ac:dyDescent="0.2">
      <c r="A23" s="18" t="s">
        <v>40</v>
      </c>
      <c r="B23" s="3">
        <v>36117</v>
      </c>
      <c r="C23" s="3">
        <v>39912</v>
      </c>
      <c r="D23" s="3" t="s">
        <v>79</v>
      </c>
      <c r="E23" s="3" t="s">
        <v>79</v>
      </c>
      <c r="F23" s="3">
        <v>6405</v>
      </c>
      <c r="G23" s="3">
        <v>3372</v>
      </c>
      <c r="H23" s="3">
        <v>30695</v>
      </c>
      <c r="I23" s="3">
        <v>11430</v>
      </c>
      <c r="J23" s="3" t="s">
        <v>79</v>
      </c>
      <c r="K23" s="3" t="s">
        <v>79</v>
      </c>
      <c r="L23" s="3" t="s">
        <v>79</v>
      </c>
      <c r="M23" s="3" t="s">
        <v>79</v>
      </c>
    </row>
    <row r="24" spans="1:13" ht="15" customHeight="1" x14ac:dyDescent="0.2">
      <c r="A24" s="19" t="s">
        <v>59</v>
      </c>
      <c r="B24" s="4">
        <v>78</v>
      </c>
      <c r="C24" s="4">
        <v>777</v>
      </c>
      <c r="D24" s="4" t="s">
        <v>79</v>
      </c>
      <c r="E24" s="4" t="s">
        <v>79</v>
      </c>
      <c r="F24" s="4" t="s">
        <v>79</v>
      </c>
      <c r="G24" s="4" t="s">
        <v>79</v>
      </c>
      <c r="H24" s="5" t="s">
        <v>79</v>
      </c>
      <c r="I24" s="4" t="s">
        <v>79</v>
      </c>
      <c r="J24" s="4" t="s">
        <v>79</v>
      </c>
      <c r="K24" s="4" t="s">
        <v>79</v>
      </c>
      <c r="L24" s="5" t="s">
        <v>79</v>
      </c>
      <c r="M24" s="4" t="s">
        <v>79</v>
      </c>
    </row>
    <row r="25" spans="1:13" ht="15" customHeight="1" x14ac:dyDescent="0.2">
      <c r="A25" s="18" t="s">
        <v>17</v>
      </c>
      <c r="B25" s="3">
        <v>46676</v>
      </c>
      <c r="C25" s="3">
        <v>42233</v>
      </c>
      <c r="D25" s="3" t="s">
        <v>79</v>
      </c>
      <c r="E25" s="3" t="s">
        <v>79</v>
      </c>
      <c r="F25" s="3">
        <v>10641</v>
      </c>
      <c r="G25" s="3">
        <v>7792</v>
      </c>
      <c r="H25" s="3">
        <v>27586</v>
      </c>
      <c r="I25" s="3">
        <v>24125</v>
      </c>
      <c r="J25" s="3" t="s">
        <v>79</v>
      </c>
      <c r="K25" s="3" t="s">
        <v>79</v>
      </c>
      <c r="L25" s="3">
        <v>4914</v>
      </c>
      <c r="M25" s="3">
        <v>3193</v>
      </c>
    </row>
    <row r="26" spans="1:13" ht="15" customHeight="1" x14ac:dyDescent="0.2">
      <c r="A26" s="19" t="s">
        <v>18</v>
      </c>
      <c r="B26" s="4">
        <v>31687</v>
      </c>
      <c r="C26" s="4">
        <v>34042</v>
      </c>
      <c r="D26" s="4" t="s">
        <v>79</v>
      </c>
      <c r="E26" s="4" t="s">
        <v>79</v>
      </c>
      <c r="F26" s="4">
        <v>9194</v>
      </c>
      <c r="G26" s="4">
        <v>4285</v>
      </c>
      <c r="H26" s="4">
        <v>29875</v>
      </c>
      <c r="I26" s="4">
        <v>12073</v>
      </c>
      <c r="J26" s="4" t="s">
        <v>79</v>
      </c>
      <c r="K26" s="4" t="s">
        <v>79</v>
      </c>
      <c r="L26" s="5" t="s">
        <v>79</v>
      </c>
      <c r="M26" s="4" t="s">
        <v>79</v>
      </c>
    </row>
    <row r="27" spans="1:13" ht="15" customHeight="1" x14ac:dyDescent="0.2">
      <c r="A27" s="18" t="s">
        <v>19</v>
      </c>
      <c r="B27" s="3">
        <v>66613</v>
      </c>
      <c r="C27" s="3">
        <v>74658</v>
      </c>
      <c r="D27" s="3" t="s">
        <v>79</v>
      </c>
      <c r="E27" s="3" t="s">
        <v>79</v>
      </c>
      <c r="F27" s="3">
        <v>14186</v>
      </c>
      <c r="G27" s="3">
        <v>6195</v>
      </c>
      <c r="H27" s="3">
        <v>48653</v>
      </c>
      <c r="I27" s="3">
        <v>24600</v>
      </c>
      <c r="J27" s="3" t="s">
        <v>79</v>
      </c>
      <c r="K27" s="3" t="s">
        <v>79</v>
      </c>
      <c r="L27" s="3">
        <v>5239</v>
      </c>
      <c r="M27" s="3">
        <v>2911</v>
      </c>
    </row>
    <row r="28" spans="1:13" ht="15" customHeight="1" x14ac:dyDescent="0.2">
      <c r="A28" s="19" t="s">
        <v>77</v>
      </c>
      <c r="B28" s="4">
        <v>38373</v>
      </c>
      <c r="C28" s="4">
        <v>37457</v>
      </c>
      <c r="D28" s="4" t="s">
        <v>79</v>
      </c>
      <c r="E28" s="4" t="s">
        <v>79</v>
      </c>
      <c r="F28" s="4">
        <v>8596</v>
      </c>
      <c r="G28" s="4">
        <v>3787</v>
      </c>
      <c r="H28" s="4">
        <v>30562</v>
      </c>
      <c r="I28" s="4">
        <v>23501</v>
      </c>
      <c r="J28" s="4" t="s">
        <v>79</v>
      </c>
      <c r="K28" s="4" t="s">
        <v>79</v>
      </c>
      <c r="L28" s="5">
        <v>1853</v>
      </c>
      <c r="M28" s="4">
        <v>2708</v>
      </c>
    </row>
    <row r="29" spans="1:13" ht="15" customHeight="1" x14ac:dyDescent="0.2">
      <c r="A29" s="18" t="s">
        <v>20</v>
      </c>
      <c r="B29" s="3">
        <v>24191</v>
      </c>
      <c r="C29" s="3">
        <v>24989</v>
      </c>
      <c r="D29" s="3" t="s">
        <v>79</v>
      </c>
      <c r="E29" s="3" t="s">
        <v>79</v>
      </c>
      <c r="F29" s="3">
        <v>5351</v>
      </c>
      <c r="G29" s="3">
        <v>2759</v>
      </c>
      <c r="H29" s="3">
        <v>18974</v>
      </c>
      <c r="I29" s="3">
        <v>11678</v>
      </c>
      <c r="J29" s="3" t="s">
        <v>79</v>
      </c>
      <c r="K29" s="3" t="s">
        <v>79</v>
      </c>
      <c r="L29" s="3">
        <v>2092</v>
      </c>
      <c r="M29" s="3">
        <v>455</v>
      </c>
    </row>
    <row r="30" spans="1:13" ht="15" customHeight="1" x14ac:dyDescent="0.2">
      <c r="A30" s="19" t="s">
        <v>21</v>
      </c>
      <c r="B30" s="4">
        <v>44234</v>
      </c>
      <c r="C30" s="4">
        <v>48166</v>
      </c>
      <c r="D30" s="4" t="s">
        <v>79</v>
      </c>
      <c r="E30" s="4" t="s">
        <v>79</v>
      </c>
      <c r="F30" s="4">
        <v>11126</v>
      </c>
      <c r="G30" s="4">
        <v>4386</v>
      </c>
      <c r="H30" s="4">
        <v>26390</v>
      </c>
      <c r="I30" s="4">
        <v>21182</v>
      </c>
      <c r="J30" s="4" t="s">
        <v>79</v>
      </c>
      <c r="K30" s="4" t="s">
        <v>79</v>
      </c>
      <c r="L30" s="4">
        <v>2842</v>
      </c>
      <c r="M30" s="4">
        <v>460</v>
      </c>
    </row>
    <row r="31" spans="1:13" ht="15" customHeight="1" x14ac:dyDescent="0.2">
      <c r="A31" s="18" t="s">
        <v>78</v>
      </c>
      <c r="B31" s="3">
        <v>1</v>
      </c>
      <c r="C31" s="3">
        <v>1</v>
      </c>
      <c r="D31" s="3" t="s">
        <v>79</v>
      </c>
      <c r="E31" s="3" t="s">
        <v>79</v>
      </c>
      <c r="F31" s="3" t="s">
        <v>79</v>
      </c>
      <c r="G31" s="3" t="s">
        <v>79</v>
      </c>
      <c r="H31" s="3">
        <v>6491</v>
      </c>
      <c r="I31" s="3">
        <v>5342</v>
      </c>
      <c r="J31" s="3" t="s">
        <v>79</v>
      </c>
      <c r="K31" s="3" t="s">
        <v>79</v>
      </c>
      <c r="L31" s="3" t="s">
        <v>79</v>
      </c>
      <c r="M31" s="3" t="s">
        <v>79</v>
      </c>
    </row>
    <row r="32" spans="1:13" ht="15" customHeight="1" x14ac:dyDescent="0.2">
      <c r="A32" s="19" t="s">
        <v>22</v>
      </c>
      <c r="B32" s="4">
        <v>72704</v>
      </c>
      <c r="C32" s="4">
        <v>66242</v>
      </c>
      <c r="D32" s="4" t="s">
        <v>79</v>
      </c>
      <c r="E32" s="4" t="s">
        <v>79</v>
      </c>
      <c r="F32" s="4">
        <v>15406</v>
      </c>
      <c r="G32" s="4">
        <v>6865</v>
      </c>
      <c r="H32" s="4">
        <v>43105</v>
      </c>
      <c r="I32" s="4">
        <v>35492</v>
      </c>
      <c r="J32" s="4" t="s">
        <v>79</v>
      </c>
      <c r="K32" s="4" t="s">
        <v>79</v>
      </c>
      <c r="L32" s="4">
        <v>3132</v>
      </c>
      <c r="M32" s="4">
        <v>2819</v>
      </c>
    </row>
    <row r="33" spans="1:13" ht="15" customHeight="1" x14ac:dyDescent="0.2">
      <c r="A33" s="18" t="s">
        <v>23</v>
      </c>
      <c r="B33" s="3">
        <v>55229</v>
      </c>
      <c r="C33" s="3">
        <v>59895</v>
      </c>
      <c r="D33" s="3" t="s">
        <v>79</v>
      </c>
      <c r="E33" s="3" t="s">
        <v>79</v>
      </c>
      <c r="F33" s="3">
        <v>13305</v>
      </c>
      <c r="G33" s="3">
        <v>6260</v>
      </c>
      <c r="H33" s="3">
        <v>40900</v>
      </c>
      <c r="I33" s="3">
        <v>28483</v>
      </c>
      <c r="J33" s="3" t="s">
        <v>79</v>
      </c>
      <c r="K33" s="3" t="s">
        <v>79</v>
      </c>
      <c r="L33" s="3">
        <v>4419</v>
      </c>
      <c r="M33" s="3">
        <v>1392</v>
      </c>
    </row>
    <row r="34" spans="1:13" ht="15" customHeight="1" x14ac:dyDescent="0.2">
      <c r="A34" s="19" t="s">
        <v>24</v>
      </c>
      <c r="B34" s="4">
        <v>62169</v>
      </c>
      <c r="C34" s="4">
        <v>58960</v>
      </c>
      <c r="D34" s="4" t="s">
        <v>79</v>
      </c>
      <c r="E34" s="4" t="s">
        <v>79</v>
      </c>
      <c r="F34" s="4">
        <v>13534</v>
      </c>
      <c r="G34" s="4">
        <v>6669</v>
      </c>
      <c r="H34" s="4">
        <v>52341</v>
      </c>
      <c r="I34" s="4">
        <v>30322</v>
      </c>
      <c r="J34" s="4" t="s">
        <v>79</v>
      </c>
      <c r="K34" s="4" t="s">
        <v>79</v>
      </c>
      <c r="L34" s="4">
        <v>1434</v>
      </c>
      <c r="M34" s="4">
        <v>1637</v>
      </c>
    </row>
    <row r="35" spans="1:13" ht="15" customHeight="1" x14ac:dyDescent="0.2">
      <c r="A35" s="18" t="s">
        <v>25</v>
      </c>
      <c r="B35" s="3">
        <v>57531</v>
      </c>
      <c r="C35" s="3">
        <v>54625</v>
      </c>
      <c r="D35" s="3">
        <v>39795</v>
      </c>
      <c r="E35" s="3">
        <v>10398</v>
      </c>
      <c r="F35" s="3">
        <v>15589</v>
      </c>
      <c r="G35" s="3">
        <v>9926</v>
      </c>
      <c r="H35" s="3">
        <v>47300</v>
      </c>
      <c r="I35" s="3">
        <v>35251</v>
      </c>
      <c r="J35" s="3">
        <v>8735</v>
      </c>
      <c r="K35" s="3">
        <v>4664</v>
      </c>
      <c r="L35" s="3">
        <v>4849</v>
      </c>
      <c r="M35" s="3">
        <v>3004</v>
      </c>
    </row>
    <row r="36" spans="1:13" ht="15" customHeight="1" x14ac:dyDescent="0.2">
      <c r="A36" s="19" t="s">
        <v>26</v>
      </c>
      <c r="B36" s="4">
        <v>29480</v>
      </c>
      <c r="C36" s="4">
        <v>32926</v>
      </c>
      <c r="D36" s="4" t="s">
        <v>79</v>
      </c>
      <c r="E36" s="4" t="s">
        <v>79</v>
      </c>
      <c r="F36" s="4">
        <v>5770</v>
      </c>
      <c r="G36" s="4">
        <v>3157</v>
      </c>
      <c r="H36" s="4">
        <v>19793</v>
      </c>
      <c r="I36" s="4">
        <v>16181</v>
      </c>
      <c r="J36" s="4" t="s">
        <v>79</v>
      </c>
      <c r="K36" s="4" t="s">
        <v>79</v>
      </c>
      <c r="L36" s="4">
        <v>2147</v>
      </c>
      <c r="M36" s="4">
        <v>2096</v>
      </c>
    </row>
    <row r="37" spans="1:13" ht="15" customHeight="1" x14ac:dyDescent="0.2">
      <c r="A37" s="18" t="s">
        <v>27</v>
      </c>
      <c r="B37" s="3">
        <v>19326</v>
      </c>
      <c r="C37" s="3">
        <v>12514</v>
      </c>
      <c r="D37" s="3" t="s">
        <v>79</v>
      </c>
      <c r="E37" s="3" t="s">
        <v>79</v>
      </c>
      <c r="F37" s="3">
        <v>4843</v>
      </c>
      <c r="G37" s="3">
        <v>3124</v>
      </c>
      <c r="H37" s="3">
        <v>8058</v>
      </c>
      <c r="I37" s="3">
        <v>8841</v>
      </c>
      <c r="J37" s="3" t="s">
        <v>79</v>
      </c>
      <c r="K37" s="3" t="s">
        <v>79</v>
      </c>
      <c r="L37" s="3">
        <v>1774</v>
      </c>
      <c r="M37" s="3">
        <v>83</v>
      </c>
    </row>
    <row r="38" spans="1:13" x14ac:dyDescent="0.2">
      <c r="A38" s="6" t="s">
        <v>71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</sheetData>
  <mergeCells count="6">
    <mergeCell ref="L3:M3"/>
    <mergeCell ref="B3:C3"/>
    <mergeCell ref="D3:E3"/>
    <mergeCell ref="F3:G3"/>
    <mergeCell ref="H3:I3"/>
    <mergeCell ref="J3:K3"/>
  </mergeCells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T38"/>
  <sheetViews>
    <sheetView topLeftCell="A7" zoomScale="90" zoomScaleNormal="90" workbookViewId="0"/>
  </sheetViews>
  <sheetFormatPr baseColWidth="10" defaultRowHeight="12.75" x14ac:dyDescent="0.2"/>
  <cols>
    <col min="1" max="1" width="18.5703125" customWidth="1"/>
    <col min="2" max="19" width="12.85546875" customWidth="1"/>
  </cols>
  <sheetData>
    <row r="1" spans="1:20" ht="15.75" customHeight="1" x14ac:dyDescent="0.25">
      <c r="A1" s="38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 ht="18.75" customHeight="1" x14ac:dyDescent="0.2">
      <c r="A3" s="7"/>
      <c r="B3" s="35" t="s">
        <v>53</v>
      </c>
      <c r="C3" s="36"/>
      <c r="D3" s="34"/>
      <c r="E3" s="35" t="s">
        <v>54</v>
      </c>
      <c r="F3" s="36"/>
      <c r="G3" s="34"/>
      <c r="H3" s="35" t="s">
        <v>52</v>
      </c>
      <c r="I3" s="36"/>
      <c r="J3" s="34"/>
      <c r="K3" s="33" t="s">
        <v>68</v>
      </c>
      <c r="L3" s="36"/>
      <c r="M3" s="34"/>
      <c r="N3" s="35" t="s">
        <v>56</v>
      </c>
      <c r="O3" s="36"/>
      <c r="P3" s="34"/>
      <c r="Q3" s="35" t="s">
        <v>55</v>
      </c>
      <c r="R3" s="36"/>
      <c r="S3" s="34"/>
    </row>
    <row r="4" spans="1:20" ht="30" customHeight="1" x14ac:dyDescent="0.2">
      <c r="A4" s="15"/>
      <c r="B4" s="22" t="s">
        <v>60</v>
      </c>
      <c r="C4" s="24" t="s">
        <v>61</v>
      </c>
      <c r="D4" s="23" t="s">
        <v>69</v>
      </c>
      <c r="E4" s="22" t="s">
        <v>60</v>
      </c>
      <c r="F4" s="24" t="s">
        <v>61</v>
      </c>
      <c r="G4" s="25" t="s">
        <v>69</v>
      </c>
      <c r="H4" s="22" t="s">
        <v>60</v>
      </c>
      <c r="I4" s="24" t="s">
        <v>61</v>
      </c>
      <c r="J4" s="25" t="s">
        <v>69</v>
      </c>
      <c r="K4" s="22" t="s">
        <v>60</v>
      </c>
      <c r="L4" s="24" t="s">
        <v>61</v>
      </c>
      <c r="M4" s="25" t="s">
        <v>69</v>
      </c>
      <c r="N4" s="22" t="s">
        <v>60</v>
      </c>
      <c r="O4" s="24" t="s">
        <v>61</v>
      </c>
      <c r="P4" s="25" t="s">
        <v>69</v>
      </c>
      <c r="Q4" s="22" t="s">
        <v>60</v>
      </c>
      <c r="R4" s="24" t="s">
        <v>61</v>
      </c>
      <c r="S4" s="25" t="s">
        <v>69</v>
      </c>
    </row>
    <row r="5" spans="1:20" ht="15" customHeight="1" x14ac:dyDescent="0.2">
      <c r="A5" s="8" t="s">
        <v>0</v>
      </c>
      <c r="B5" s="9">
        <f>SUM(B6:B37)</f>
        <v>1810817</v>
      </c>
      <c r="C5" s="9">
        <f>SUM(C6:C37)</f>
        <v>34608</v>
      </c>
      <c r="D5" s="9">
        <f>SUM(D6:D37)</f>
        <v>780153</v>
      </c>
      <c r="E5" s="9">
        <f t="shared" ref="E5:G5" si="0">SUM(E6:E37)</f>
        <v>56744</v>
      </c>
      <c r="F5" s="9">
        <f t="shared" si="0"/>
        <v>13985</v>
      </c>
      <c r="G5" s="9">
        <f t="shared" si="0"/>
        <v>2221</v>
      </c>
      <c r="H5" s="9">
        <f t="shared" ref="H5" si="1">SUM(H6:H37)</f>
        <v>375784</v>
      </c>
      <c r="I5" s="9">
        <f t="shared" ref="I5" si="2">SUM(I6:I37)</f>
        <v>77</v>
      </c>
      <c r="J5" s="9">
        <f t="shared" ref="J5" si="3">SUM(J6:J37)</f>
        <v>91253</v>
      </c>
      <c r="K5" s="9">
        <f>SUM(K6:K37)</f>
        <v>1307655</v>
      </c>
      <c r="L5" s="9">
        <f t="shared" ref="L5" si="4">SUM(L6:L37)</f>
        <v>132736</v>
      </c>
      <c r="M5" s="9">
        <f t="shared" ref="M5" si="5">SUM(M6:M37)</f>
        <v>83952</v>
      </c>
      <c r="N5" s="9">
        <f>SUM(N6:N37)</f>
        <v>19183</v>
      </c>
      <c r="O5" s="9">
        <f t="shared" ref="O5" si="6">SUM(O6:O37)</f>
        <v>2522</v>
      </c>
      <c r="P5" s="9">
        <f t="shared" ref="P5" si="7">SUM(P6:P37)</f>
        <v>10</v>
      </c>
      <c r="Q5" s="9">
        <f>SUM(Q6:Q37)</f>
        <v>81691</v>
      </c>
      <c r="R5" s="9">
        <f t="shared" ref="R5" si="8">SUM(R6:R37)</f>
        <v>2</v>
      </c>
      <c r="S5" s="9">
        <f t="shared" ref="S5" si="9">SUM(S6:S37)</f>
        <v>36071</v>
      </c>
      <c r="T5" s="27"/>
    </row>
    <row r="6" spans="1:20" ht="15" customHeight="1" x14ac:dyDescent="0.2">
      <c r="A6" s="19" t="s">
        <v>2</v>
      </c>
      <c r="B6" s="4">
        <v>67936</v>
      </c>
      <c r="C6" s="4">
        <v>1486</v>
      </c>
      <c r="D6" s="4">
        <v>11573</v>
      </c>
      <c r="E6" s="4" t="s">
        <v>79</v>
      </c>
      <c r="F6" s="4" t="s">
        <v>79</v>
      </c>
      <c r="G6" s="4" t="s">
        <v>79</v>
      </c>
      <c r="H6" s="4">
        <v>12026</v>
      </c>
      <c r="I6" s="4">
        <v>0</v>
      </c>
      <c r="J6" s="4">
        <v>2166</v>
      </c>
      <c r="K6" s="4">
        <v>42376</v>
      </c>
      <c r="L6" s="4">
        <v>3785</v>
      </c>
      <c r="M6" s="4">
        <v>2238</v>
      </c>
      <c r="N6" s="4" t="s">
        <v>79</v>
      </c>
      <c r="O6" s="4" t="s">
        <v>79</v>
      </c>
      <c r="P6" s="4" t="s">
        <v>79</v>
      </c>
      <c r="Q6" s="4">
        <v>2267</v>
      </c>
      <c r="R6" s="4">
        <v>0</v>
      </c>
      <c r="S6" s="4">
        <v>738</v>
      </c>
      <c r="T6" s="27"/>
    </row>
    <row r="7" spans="1:20" ht="15" customHeight="1" x14ac:dyDescent="0.2">
      <c r="A7" s="18" t="s">
        <v>3</v>
      </c>
      <c r="B7" s="3">
        <v>41310</v>
      </c>
      <c r="C7" s="3">
        <v>1052</v>
      </c>
      <c r="D7" s="3">
        <v>18926</v>
      </c>
      <c r="E7" s="3" t="s">
        <v>79</v>
      </c>
      <c r="F7" s="3" t="s">
        <v>79</v>
      </c>
      <c r="G7" s="3" t="s">
        <v>79</v>
      </c>
      <c r="H7" s="3">
        <v>7952</v>
      </c>
      <c r="I7" s="3">
        <v>0</v>
      </c>
      <c r="J7" s="3">
        <v>4570</v>
      </c>
      <c r="K7" s="3">
        <v>27214</v>
      </c>
      <c r="L7" s="3">
        <v>2820</v>
      </c>
      <c r="M7" s="3">
        <v>3596</v>
      </c>
      <c r="N7" s="3" t="s">
        <v>79</v>
      </c>
      <c r="O7" s="3" t="s">
        <v>79</v>
      </c>
      <c r="P7" s="3" t="s">
        <v>79</v>
      </c>
      <c r="Q7" s="3">
        <v>2260</v>
      </c>
      <c r="R7" s="3">
        <v>0</v>
      </c>
      <c r="S7" s="3">
        <v>847</v>
      </c>
      <c r="T7" s="27"/>
    </row>
    <row r="8" spans="1:20" ht="15" customHeight="1" x14ac:dyDescent="0.2">
      <c r="A8" s="19" t="s">
        <v>4</v>
      </c>
      <c r="B8" s="4">
        <v>63088</v>
      </c>
      <c r="C8" s="4">
        <v>2181</v>
      </c>
      <c r="D8" s="4">
        <v>28063</v>
      </c>
      <c r="E8" s="4" t="s">
        <v>79</v>
      </c>
      <c r="F8" s="4" t="s">
        <v>79</v>
      </c>
      <c r="G8" s="4" t="s">
        <v>79</v>
      </c>
      <c r="H8" s="4">
        <v>9746</v>
      </c>
      <c r="I8" s="4">
        <v>0</v>
      </c>
      <c r="J8" s="4">
        <v>2046</v>
      </c>
      <c r="K8" s="4">
        <v>30594</v>
      </c>
      <c r="L8" s="4">
        <v>5137</v>
      </c>
      <c r="M8" s="4">
        <v>1951</v>
      </c>
      <c r="N8" s="4" t="s">
        <v>79</v>
      </c>
      <c r="O8" s="4" t="s">
        <v>79</v>
      </c>
      <c r="P8" s="4" t="s">
        <v>79</v>
      </c>
      <c r="Q8" s="4">
        <v>1997</v>
      </c>
      <c r="R8" s="4">
        <v>0</v>
      </c>
      <c r="S8" s="4">
        <v>1312</v>
      </c>
      <c r="T8" s="27"/>
    </row>
    <row r="9" spans="1:20" ht="15" customHeight="1" x14ac:dyDescent="0.2">
      <c r="A9" s="18" t="s">
        <v>5</v>
      </c>
      <c r="B9" s="3">
        <v>98101</v>
      </c>
      <c r="C9" s="3">
        <v>1949</v>
      </c>
      <c r="D9" s="3">
        <v>47960</v>
      </c>
      <c r="E9" s="3" t="s">
        <v>79</v>
      </c>
      <c r="F9" s="3" t="s">
        <v>79</v>
      </c>
      <c r="G9" s="3" t="s">
        <v>79</v>
      </c>
      <c r="H9" s="3">
        <v>14059</v>
      </c>
      <c r="I9" s="3">
        <v>3</v>
      </c>
      <c r="J9" s="3">
        <v>7325</v>
      </c>
      <c r="K9" s="3">
        <v>59064</v>
      </c>
      <c r="L9" s="3">
        <v>7433</v>
      </c>
      <c r="M9" s="3">
        <v>7763</v>
      </c>
      <c r="N9" s="3" t="s">
        <v>79</v>
      </c>
      <c r="O9" s="3" t="s">
        <v>79</v>
      </c>
      <c r="P9" s="3" t="s">
        <v>79</v>
      </c>
      <c r="Q9" s="3">
        <v>2774</v>
      </c>
      <c r="R9" s="3">
        <v>0</v>
      </c>
      <c r="S9" s="3">
        <v>1720</v>
      </c>
      <c r="T9" s="27"/>
    </row>
    <row r="10" spans="1:20" ht="15" customHeight="1" x14ac:dyDescent="0.2">
      <c r="A10" s="19" t="s">
        <v>6</v>
      </c>
      <c r="B10" s="4">
        <v>49583</v>
      </c>
      <c r="C10" s="4">
        <v>1142</v>
      </c>
      <c r="D10" s="4">
        <v>18126</v>
      </c>
      <c r="E10" s="4" t="s">
        <v>79</v>
      </c>
      <c r="F10" s="4" t="s">
        <v>79</v>
      </c>
      <c r="G10" s="4" t="s">
        <v>79</v>
      </c>
      <c r="H10" s="4">
        <v>9937</v>
      </c>
      <c r="I10" s="4">
        <v>2</v>
      </c>
      <c r="J10" s="4">
        <v>1814</v>
      </c>
      <c r="K10" s="4">
        <v>26881</v>
      </c>
      <c r="L10" s="4">
        <v>3112</v>
      </c>
      <c r="M10" s="4">
        <v>1987</v>
      </c>
      <c r="N10" s="4" t="s">
        <v>79</v>
      </c>
      <c r="O10" s="4" t="s">
        <v>79</v>
      </c>
      <c r="P10" s="4" t="s">
        <v>79</v>
      </c>
      <c r="Q10" s="4">
        <v>1689</v>
      </c>
      <c r="R10" s="4">
        <v>0</v>
      </c>
      <c r="S10" s="4">
        <v>1194</v>
      </c>
      <c r="T10" s="27"/>
    </row>
    <row r="11" spans="1:20" ht="15" customHeight="1" x14ac:dyDescent="0.2">
      <c r="A11" s="18" t="s">
        <v>7</v>
      </c>
      <c r="B11" s="3">
        <v>59045</v>
      </c>
      <c r="C11" s="3">
        <v>960</v>
      </c>
      <c r="D11" s="3">
        <v>32737</v>
      </c>
      <c r="E11" s="3" t="s">
        <v>79</v>
      </c>
      <c r="F11" s="3" t="s">
        <v>79</v>
      </c>
      <c r="G11" s="3" t="s">
        <v>79</v>
      </c>
      <c r="H11" s="3">
        <v>13509</v>
      </c>
      <c r="I11" s="3">
        <v>1</v>
      </c>
      <c r="J11" s="3">
        <v>3669</v>
      </c>
      <c r="K11" s="3">
        <v>38213</v>
      </c>
      <c r="L11" s="3">
        <v>3739</v>
      </c>
      <c r="M11" s="3">
        <v>889</v>
      </c>
      <c r="N11" s="3" t="s">
        <v>79</v>
      </c>
      <c r="O11" s="3" t="s">
        <v>79</v>
      </c>
      <c r="P11" s="3" t="s">
        <v>79</v>
      </c>
      <c r="Q11" s="3">
        <v>1816</v>
      </c>
      <c r="R11" s="3">
        <v>0</v>
      </c>
      <c r="S11" s="3">
        <v>37</v>
      </c>
      <c r="T11" s="27"/>
    </row>
    <row r="12" spans="1:20" ht="15" customHeight="1" x14ac:dyDescent="0.2">
      <c r="A12" s="19" t="s">
        <v>1</v>
      </c>
      <c r="B12" s="4">
        <v>56515</v>
      </c>
      <c r="C12" s="4">
        <v>1373</v>
      </c>
      <c r="D12" s="4">
        <v>30758</v>
      </c>
      <c r="E12" s="4" t="s">
        <v>79</v>
      </c>
      <c r="F12" s="4" t="s">
        <v>79</v>
      </c>
      <c r="G12" s="4" t="s">
        <v>79</v>
      </c>
      <c r="H12" s="4">
        <v>11373</v>
      </c>
      <c r="I12" s="4">
        <v>2</v>
      </c>
      <c r="J12" s="4">
        <v>2085</v>
      </c>
      <c r="K12" s="4">
        <v>29226</v>
      </c>
      <c r="L12" s="4">
        <v>4632</v>
      </c>
      <c r="M12" s="4">
        <v>1749</v>
      </c>
      <c r="N12" s="4" t="s">
        <v>79</v>
      </c>
      <c r="O12" s="4" t="s">
        <v>79</v>
      </c>
      <c r="P12" s="4" t="s">
        <v>79</v>
      </c>
      <c r="Q12" s="4">
        <v>2682</v>
      </c>
      <c r="R12" s="4">
        <v>0</v>
      </c>
      <c r="S12" s="4">
        <v>144</v>
      </c>
      <c r="T12" s="27"/>
    </row>
    <row r="13" spans="1:20" ht="15" customHeight="1" x14ac:dyDescent="0.2">
      <c r="A13" s="18" t="s">
        <v>8</v>
      </c>
      <c r="B13" s="3">
        <v>67598</v>
      </c>
      <c r="C13" s="3">
        <v>2049</v>
      </c>
      <c r="D13" s="3">
        <v>33876</v>
      </c>
      <c r="E13" s="3" t="s">
        <v>79</v>
      </c>
      <c r="F13" s="3" t="s">
        <v>79</v>
      </c>
      <c r="G13" s="3" t="s">
        <v>79</v>
      </c>
      <c r="H13" s="3">
        <v>20249</v>
      </c>
      <c r="I13" s="3">
        <v>10</v>
      </c>
      <c r="J13" s="3">
        <v>4858</v>
      </c>
      <c r="K13" s="3">
        <v>41601</v>
      </c>
      <c r="L13" s="3">
        <v>6286</v>
      </c>
      <c r="M13" s="3">
        <v>6821</v>
      </c>
      <c r="N13" s="3" t="s">
        <v>79</v>
      </c>
      <c r="O13" s="3" t="s">
        <v>79</v>
      </c>
      <c r="P13" s="3" t="s">
        <v>79</v>
      </c>
      <c r="Q13" s="3">
        <v>4446</v>
      </c>
      <c r="R13" s="3">
        <v>0</v>
      </c>
      <c r="S13" s="3">
        <v>2575</v>
      </c>
      <c r="T13" s="27"/>
    </row>
    <row r="14" spans="1:20" ht="15" customHeight="1" x14ac:dyDescent="0.2">
      <c r="A14" s="19" t="s">
        <v>9</v>
      </c>
      <c r="B14" s="4">
        <v>37340</v>
      </c>
      <c r="C14" s="4">
        <v>580</v>
      </c>
      <c r="D14" s="4">
        <v>12733</v>
      </c>
      <c r="E14" s="4" t="s">
        <v>79</v>
      </c>
      <c r="F14" s="4" t="s">
        <v>79</v>
      </c>
      <c r="G14" s="4" t="s">
        <v>79</v>
      </c>
      <c r="H14" s="4">
        <v>8744</v>
      </c>
      <c r="I14" s="4">
        <v>0</v>
      </c>
      <c r="J14" s="4">
        <v>1366</v>
      </c>
      <c r="K14" s="4">
        <v>17700</v>
      </c>
      <c r="L14" s="4">
        <v>1512</v>
      </c>
      <c r="M14" s="4">
        <v>1843</v>
      </c>
      <c r="N14" s="4" t="s">
        <v>79</v>
      </c>
      <c r="O14" s="4" t="s">
        <v>79</v>
      </c>
      <c r="P14" s="4" t="s">
        <v>79</v>
      </c>
      <c r="Q14" s="4">
        <v>1697</v>
      </c>
      <c r="R14" s="4">
        <v>0</v>
      </c>
      <c r="S14" s="4">
        <v>152</v>
      </c>
      <c r="T14" s="27"/>
    </row>
    <row r="15" spans="1:20" ht="15" customHeight="1" x14ac:dyDescent="0.2">
      <c r="A15" s="18" t="s">
        <v>10</v>
      </c>
      <c r="B15" s="3">
        <v>51156</v>
      </c>
      <c r="C15" s="3">
        <v>902</v>
      </c>
      <c r="D15" s="3">
        <v>21443</v>
      </c>
      <c r="E15" s="3">
        <v>19702</v>
      </c>
      <c r="F15" s="3">
        <v>844</v>
      </c>
      <c r="G15" s="3">
        <v>2211</v>
      </c>
      <c r="H15" s="3">
        <v>9175</v>
      </c>
      <c r="I15" s="3">
        <v>2</v>
      </c>
      <c r="J15" s="3">
        <v>2207</v>
      </c>
      <c r="K15" s="3">
        <v>36531</v>
      </c>
      <c r="L15" s="3">
        <v>4477</v>
      </c>
      <c r="M15" s="3">
        <v>1802</v>
      </c>
      <c r="N15" s="3">
        <v>7500</v>
      </c>
      <c r="O15" s="3">
        <v>806</v>
      </c>
      <c r="P15" s="3">
        <v>10</v>
      </c>
      <c r="Q15" s="3">
        <v>2160</v>
      </c>
      <c r="R15" s="3">
        <v>0</v>
      </c>
      <c r="S15" s="3">
        <v>1124</v>
      </c>
      <c r="T15" s="27"/>
    </row>
    <row r="16" spans="1:20" ht="15" customHeight="1" x14ac:dyDescent="0.2">
      <c r="A16" s="19" t="s">
        <v>11</v>
      </c>
      <c r="B16" s="4">
        <v>68799</v>
      </c>
      <c r="C16" s="4">
        <v>799</v>
      </c>
      <c r="D16" s="4">
        <v>26625</v>
      </c>
      <c r="E16" s="4" t="s">
        <v>79</v>
      </c>
      <c r="F16" s="4" t="s">
        <v>79</v>
      </c>
      <c r="G16" s="4" t="s">
        <v>79</v>
      </c>
      <c r="H16" s="4">
        <v>17059</v>
      </c>
      <c r="I16" s="4">
        <v>3</v>
      </c>
      <c r="J16" s="4">
        <v>3361</v>
      </c>
      <c r="K16" s="4">
        <v>62134</v>
      </c>
      <c r="L16" s="4">
        <v>2619</v>
      </c>
      <c r="M16" s="4">
        <v>2251</v>
      </c>
      <c r="N16" s="4" t="s">
        <v>79</v>
      </c>
      <c r="O16" s="4" t="s">
        <v>79</v>
      </c>
      <c r="P16" s="4" t="s">
        <v>79</v>
      </c>
      <c r="Q16" s="4">
        <v>3706</v>
      </c>
      <c r="R16" s="4">
        <v>0</v>
      </c>
      <c r="S16" s="4">
        <v>3453</v>
      </c>
      <c r="T16" s="27"/>
    </row>
    <row r="17" spans="1:20" ht="15" customHeight="1" x14ac:dyDescent="0.2">
      <c r="A17" s="18" t="s">
        <v>12</v>
      </c>
      <c r="B17" s="3">
        <v>44680</v>
      </c>
      <c r="C17" s="3">
        <v>1033</v>
      </c>
      <c r="D17" s="3">
        <v>24916</v>
      </c>
      <c r="E17" s="3" t="s">
        <v>79</v>
      </c>
      <c r="F17" s="3" t="s">
        <v>79</v>
      </c>
      <c r="G17" s="3" t="s">
        <v>79</v>
      </c>
      <c r="H17" s="3">
        <v>8128</v>
      </c>
      <c r="I17" s="3">
        <v>1</v>
      </c>
      <c r="J17" s="3">
        <v>1915</v>
      </c>
      <c r="K17" s="3">
        <v>39537</v>
      </c>
      <c r="L17" s="3">
        <v>3268</v>
      </c>
      <c r="M17" s="3">
        <v>1724</v>
      </c>
      <c r="N17" s="3" t="s">
        <v>79</v>
      </c>
      <c r="O17" s="3" t="s">
        <v>79</v>
      </c>
      <c r="P17" s="3" t="s">
        <v>79</v>
      </c>
      <c r="Q17" s="3" t="s">
        <v>79</v>
      </c>
      <c r="R17" s="3" t="s">
        <v>79</v>
      </c>
      <c r="S17" s="3" t="s">
        <v>79</v>
      </c>
      <c r="T17" s="27"/>
    </row>
    <row r="18" spans="1:20" ht="15" customHeight="1" x14ac:dyDescent="0.2">
      <c r="A18" s="19" t="s">
        <v>13</v>
      </c>
      <c r="B18" s="4">
        <v>56415</v>
      </c>
      <c r="C18" s="4">
        <v>997</v>
      </c>
      <c r="D18" s="4">
        <v>31911</v>
      </c>
      <c r="E18" s="4" t="s">
        <v>79</v>
      </c>
      <c r="F18" s="4" t="s">
        <v>79</v>
      </c>
      <c r="G18" s="4" t="s">
        <v>79</v>
      </c>
      <c r="H18" s="4">
        <v>17661</v>
      </c>
      <c r="I18" s="4">
        <v>0</v>
      </c>
      <c r="J18" s="4">
        <v>5590</v>
      </c>
      <c r="K18" s="4">
        <v>46793</v>
      </c>
      <c r="L18" s="4">
        <v>4419</v>
      </c>
      <c r="M18" s="4">
        <v>2649</v>
      </c>
      <c r="N18" s="4" t="s">
        <v>79</v>
      </c>
      <c r="O18" s="4" t="s">
        <v>79</v>
      </c>
      <c r="P18" s="4" t="s">
        <v>79</v>
      </c>
      <c r="Q18" s="4">
        <v>4816</v>
      </c>
      <c r="R18" s="4">
        <v>1</v>
      </c>
      <c r="S18" s="4">
        <v>859</v>
      </c>
      <c r="T18" s="27"/>
    </row>
    <row r="19" spans="1:20" ht="15" customHeight="1" x14ac:dyDescent="0.2">
      <c r="A19" s="18" t="s">
        <v>34</v>
      </c>
      <c r="B19" s="3">
        <v>57402</v>
      </c>
      <c r="C19" s="3">
        <v>891</v>
      </c>
      <c r="D19" s="3">
        <v>25910</v>
      </c>
      <c r="E19" s="3" t="s">
        <v>79</v>
      </c>
      <c r="F19" s="3" t="s">
        <v>79</v>
      </c>
      <c r="G19" s="3" t="s">
        <v>79</v>
      </c>
      <c r="H19" s="3" t="s">
        <v>79</v>
      </c>
      <c r="I19" s="3" t="s">
        <v>79</v>
      </c>
      <c r="J19" s="3" t="s">
        <v>79</v>
      </c>
      <c r="K19" s="3">
        <v>40437</v>
      </c>
      <c r="L19" s="3">
        <v>2332</v>
      </c>
      <c r="M19" s="3">
        <v>1397</v>
      </c>
      <c r="N19" s="3" t="s">
        <v>79</v>
      </c>
      <c r="O19" s="3" t="s">
        <v>79</v>
      </c>
      <c r="P19" s="3" t="s">
        <v>79</v>
      </c>
      <c r="Q19" s="3" t="s">
        <v>79</v>
      </c>
      <c r="R19" s="3" t="s">
        <v>79</v>
      </c>
      <c r="S19" s="3" t="s">
        <v>79</v>
      </c>
      <c r="T19" s="27"/>
    </row>
    <row r="20" spans="1:20" ht="15" customHeight="1" x14ac:dyDescent="0.2">
      <c r="A20" s="19" t="s">
        <v>14</v>
      </c>
      <c r="B20" s="4">
        <v>49828</v>
      </c>
      <c r="C20" s="4">
        <v>688</v>
      </c>
      <c r="D20" s="4">
        <v>32984</v>
      </c>
      <c r="E20" s="4" t="s">
        <v>79</v>
      </c>
      <c r="F20" s="4" t="s">
        <v>79</v>
      </c>
      <c r="G20" s="4" t="s">
        <v>79</v>
      </c>
      <c r="H20" s="4">
        <v>23600</v>
      </c>
      <c r="I20" s="4">
        <v>10</v>
      </c>
      <c r="J20" s="4">
        <v>5802</v>
      </c>
      <c r="K20" s="4">
        <v>52483</v>
      </c>
      <c r="L20" s="4">
        <v>4068</v>
      </c>
      <c r="M20" s="4">
        <v>5310</v>
      </c>
      <c r="N20" s="4" t="s">
        <v>79</v>
      </c>
      <c r="O20" s="4" t="s">
        <v>79</v>
      </c>
      <c r="P20" s="4" t="s">
        <v>79</v>
      </c>
      <c r="Q20" s="4">
        <v>5030</v>
      </c>
      <c r="R20" s="4">
        <v>0</v>
      </c>
      <c r="S20" s="4">
        <v>2547</v>
      </c>
      <c r="T20" s="27"/>
    </row>
    <row r="21" spans="1:20" ht="15" customHeight="1" x14ac:dyDescent="0.2">
      <c r="A21" s="18" t="s">
        <v>15</v>
      </c>
      <c r="B21" s="3">
        <v>66463</v>
      </c>
      <c r="C21" s="3">
        <v>845</v>
      </c>
      <c r="D21" s="3">
        <v>16814</v>
      </c>
      <c r="E21" s="3" t="s">
        <v>79</v>
      </c>
      <c r="F21" s="3" t="s">
        <v>79</v>
      </c>
      <c r="G21" s="3" t="s">
        <v>79</v>
      </c>
      <c r="H21" s="3">
        <v>17116</v>
      </c>
      <c r="I21" s="3">
        <v>5</v>
      </c>
      <c r="J21" s="3">
        <v>1099</v>
      </c>
      <c r="K21" s="3">
        <v>47703</v>
      </c>
      <c r="L21" s="3">
        <v>3395</v>
      </c>
      <c r="M21" s="3">
        <v>5356</v>
      </c>
      <c r="N21" s="3" t="s">
        <v>79</v>
      </c>
      <c r="O21" s="3" t="s">
        <v>79</v>
      </c>
      <c r="P21" s="3" t="s">
        <v>79</v>
      </c>
      <c r="Q21" s="3">
        <v>4101</v>
      </c>
      <c r="R21" s="3">
        <v>0</v>
      </c>
      <c r="S21" s="3">
        <v>118</v>
      </c>
      <c r="T21" s="27"/>
    </row>
    <row r="22" spans="1:20" ht="15" customHeight="1" x14ac:dyDescent="0.2">
      <c r="A22" s="19" t="s">
        <v>16</v>
      </c>
      <c r="B22" s="4">
        <v>56977</v>
      </c>
      <c r="C22" s="4">
        <v>611</v>
      </c>
      <c r="D22" s="4">
        <v>26643</v>
      </c>
      <c r="E22" s="4" t="s">
        <v>79</v>
      </c>
      <c r="F22" s="4" t="s">
        <v>79</v>
      </c>
      <c r="G22" s="4" t="s">
        <v>79</v>
      </c>
      <c r="H22" s="4">
        <v>11707</v>
      </c>
      <c r="I22" s="4">
        <v>1</v>
      </c>
      <c r="J22" s="4">
        <v>2637</v>
      </c>
      <c r="K22" s="4">
        <v>47787</v>
      </c>
      <c r="L22" s="4">
        <v>3312</v>
      </c>
      <c r="M22" s="4">
        <v>3173</v>
      </c>
      <c r="N22" s="4" t="s">
        <v>79</v>
      </c>
      <c r="O22" s="4" t="s">
        <v>79</v>
      </c>
      <c r="P22" s="4" t="s">
        <v>79</v>
      </c>
      <c r="Q22" s="4">
        <v>3400</v>
      </c>
      <c r="R22" s="4">
        <v>1</v>
      </c>
      <c r="S22" s="4">
        <v>648</v>
      </c>
      <c r="T22" s="27"/>
    </row>
    <row r="23" spans="1:20" ht="15" customHeight="1" x14ac:dyDescent="0.2">
      <c r="A23" s="18" t="s">
        <v>40</v>
      </c>
      <c r="B23" s="3">
        <v>52200</v>
      </c>
      <c r="C23" s="3">
        <v>1093</v>
      </c>
      <c r="D23" s="3">
        <v>22736</v>
      </c>
      <c r="E23" s="3" t="s">
        <v>79</v>
      </c>
      <c r="F23" s="3" t="s">
        <v>79</v>
      </c>
      <c r="G23" s="3" t="s">
        <v>79</v>
      </c>
      <c r="H23" s="3">
        <v>7477</v>
      </c>
      <c r="I23" s="3">
        <v>0</v>
      </c>
      <c r="J23" s="3">
        <v>2300</v>
      </c>
      <c r="K23" s="3">
        <v>36273</v>
      </c>
      <c r="L23" s="3">
        <v>3900</v>
      </c>
      <c r="M23" s="3">
        <v>1952</v>
      </c>
      <c r="N23" s="3" t="s">
        <v>79</v>
      </c>
      <c r="O23" s="3" t="s">
        <v>79</v>
      </c>
      <c r="P23" s="3" t="s">
        <v>79</v>
      </c>
      <c r="Q23" s="3" t="s">
        <v>79</v>
      </c>
      <c r="R23" s="3" t="s">
        <v>79</v>
      </c>
      <c r="S23" s="3" t="s">
        <v>79</v>
      </c>
      <c r="T23" s="27"/>
    </row>
    <row r="24" spans="1:20" ht="15" customHeight="1" x14ac:dyDescent="0.2">
      <c r="A24" s="19" t="s">
        <v>59</v>
      </c>
      <c r="B24" s="4">
        <v>855</v>
      </c>
      <c r="C24" s="4">
        <v>0</v>
      </c>
      <c r="D24" s="4">
        <v>0</v>
      </c>
      <c r="E24" s="4" t="s">
        <v>79</v>
      </c>
      <c r="F24" s="4" t="s">
        <v>79</v>
      </c>
      <c r="G24" s="4" t="s">
        <v>79</v>
      </c>
      <c r="H24" s="5" t="s">
        <v>79</v>
      </c>
      <c r="I24" s="5" t="s">
        <v>79</v>
      </c>
      <c r="J24" s="4" t="s">
        <v>79</v>
      </c>
      <c r="K24" s="4" t="s">
        <v>79</v>
      </c>
      <c r="L24" s="4" t="s">
        <v>79</v>
      </c>
      <c r="M24" s="4" t="s">
        <v>79</v>
      </c>
      <c r="N24" s="4" t="s">
        <v>79</v>
      </c>
      <c r="O24" s="4" t="s">
        <v>79</v>
      </c>
      <c r="P24" s="4" t="s">
        <v>79</v>
      </c>
      <c r="Q24" s="5" t="s">
        <v>79</v>
      </c>
      <c r="R24" s="5" t="s">
        <v>79</v>
      </c>
      <c r="S24" s="4" t="s">
        <v>79</v>
      </c>
      <c r="T24" s="27"/>
    </row>
    <row r="25" spans="1:20" ht="15" customHeight="1" x14ac:dyDescent="0.2">
      <c r="A25" s="18" t="s">
        <v>17</v>
      </c>
      <c r="B25" s="3">
        <v>63868</v>
      </c>
      <c r="C25" s="3">
        <v>867</v>
      </c>
      <c r="D25" s="3">
        <v>24174</v>
      </c>
      <c r="E25" s="3" t="s">
        <v>79</v>
      </c>
      <c r="F25" s="3" t="s">
        <v>79</v>
      </c>
      <c r="G25" s="3" t="s">
        <v>79</v>
      </c>
      <c r="H25" s="3">
        <v>15334</v>
      </c>
      <c r="I25" s="3">
        <v>2</v>
      </c>
      <c r="J25" s="3">
        <v>3097</v>
      </c>
      <c r="K25" s="3">
        <v>45754</v>
      </c>
      <c r="L25" s="3">
        <v>3209</v>
      </c>
      <c r="M25" s="3">
        <v>2748</v>
      </c>
      <c r="N25" s="3" t="s">
        <v>79</v>
      </c>
      <c r="O25" s="3" t="s">
        <v>79</v>
      </c>
      <c r="P25" s="3" t="s">
        <v>79</v>
      </c>
      <c r="Q25" s="3">
        <v>5114</v>
      </c>
      <c r="R25" s="3">
        <v>0</v>
      </c>
      <c r="S25" s="3">
        <v>2993</v>
      </c>
      <c r="T25" s="27"/>
    </row>
    <row r="26" spans="1:20" ht="15" customHeight="1" x14ac:dyDescent="0.2">
      <c r="A26" s="19" t="s">
        <v>18</v>
      </c>
      <c r="B26" s="4">
        <v>43416</v>
      </c>
      <c r="C26" s="4">
        <v>675</v>
      </c>
      <c r="D26" s="4">
        <v>21638</v>
      </c>
      <c r="E26" s="4" t="s">
        <v>79</v>
      </c>
      <c r="F26" s="4" t="s">
        <v>79</v>
      </c>
      <c r="G26" s="4" t="s">
        <v>79</v>
      </c>
      <c r="H26" s="4">
        <v>10933</v>
      </c>
      <c r="I26" s="4">
        <v>4</v>
      </c>
      <c r="J26" s="4">
        <v>2542</v>
      </c>
      <c r="K26" s="4">
        <v>33229</v>
      </c>
      <c r="L26" s="4">
        <v>4026</v>
      </c>
      <c r="M26" s="4">
        <v>4693</v>
      </c>
      <c r="N26" s="4" t="s">
        <v>79</v>
      </c>
      <c r="O26" s="4" t="s">
        <v>79</v>
      </c>
      <c r="P26" s="4" t="s">
        <v>79</v>
      </c>
      <c r="Q26" s="5" t="s">
        <v>79</v>
      </c>
      <c r="R26" s="5" t="s">
        <v>79</v>
      </c>
      <c r="S26" s="4" t="s">
        <v>79</v>
      </c>
      <c r="T26" s="27"/>
    </row>
    <row r="27" spans="1:20" ht="15" customHeight="1" x14ac:dyDescent="0.2">
      <c r="A27" s="18" t="s">
        <v>19</v>
      </c>
      <c r="B27" s="3">
        <v>96185</v>
      </c>
      <c r="C27" s="3">
        <v>1455</v>
      </c>
      <c r="D27" s="3">
        <v>43631</v>
      </c>
      <c r="E27" s="3" t="s">
        <v>79</v>
      </c>
      <c r="F27" s="3" t="s">
        <v>79</v>
      </c>
      <c r="G27" s="3" t="s">
        <v>79</v>
      </c>
      <c r="H27" s="3">
        <v>16182</v>
      </c>
      <c r="I27" s="3">
        <v>2</v>
      </c>
      <c r="J27" s="3">
        <v>4197</v>
      </c>
      <c r="K27" s="3">
        <v>63863</v>
      </c>
      <c r="L27" s="3">
        <v>5845</v>
      </c>
      <c r="M27" s="3">
        <v>3545</v>
      </c>
      <c r="N27" s="3" t="s">
        <v>79</v>
      </c>
      <c r="O27" s="3" t="s">
        <v>79</v>
      </c>
      <c r="P27" s="3" t="s">
        <v>79</v>
      </c>
      <c r="Q27" s="3">
        <v>4944</v>
      </c>
      <c r="R27" s="3">
        <v>0</v>
      </c>
      <c r="S27" s="3">
        <v>3206</v>
      </c>
      <c r="T27" s="27"/>
    </row>
    <row r="28" spans="1:20" ht="15" customHeight="1" x14ac:dyDescent="0.2">
      <c r="A28" s="19" t="s">
        <v>77</v>
      </c>
      <c r="B28" s="4">
        <v>61337</v>
      </c>
      <c r="C28" s="4">
        <v>1188</v>
      </c>
      <c r="D28" s="4">
        <v>13305</v>
      </c>
      <c r="E28" s="4" t="s">
        <v>79</v>
      </c>
      <c r="F28" s="4" t="s">
        <v>79</v>
      </c>
      <c r="G28" s="4" t="s">
        <v>79</v>
      </c>
      <c r="H28" s="4">
        <v>10699</v>
      </c>
      <c r="I28" s="4">
        <v>5</v>
      </c>
      <c r="J28" s="4">
        <v>1679</v>
      </c>
      <c r="K28" s="4">
        <v>47589</v>
      </c>
      <c r="L28" s="4">
        <v>4153</v>
      </c>
      <c r="M28" s="4">
        <v>2321</v>
      </c>
      <c r="N28" s="4" t="s">
        <v>79</v>
      </c>
      <c r="O28" s="4" t="s">
        <v>79</v>
      </c>
      <c r="P28" s="4" t="s">
        <v>79</v>
      </c>
      <c r="Q28" s="5">
        <v>3553</v>
      </c>
      <c r="R28" s="5">
        <v>0</v>
      </c>
      <c r="S28" s="4">
        <v>1008</v>
      </c>
      <c r="T28" s="27"/>
    </row>
    <row r="29" spans="1:20" ht="15" customHeight="1" x14ac:dyDescent="0.2">
      <c r="A29" s="18" t="s">
        <v>20</v>
      </c>
      <c r="B29" s="3">
        <v>35131</v>
      </c>
      <c r="C29" s="3">
        <v>365</v>
      </c>
      <c r="D29" s="3">
        <v>13684</v>
      </c>
      <c r="E29" s="3" t="s">
        <v>79</v>
      </c>
      <c r="F29" s="3" t="s">
        <v>79</v>
      </c>
      <c r="G29" s="3" t="s">
        <v>79</v>
      </c>
      <c r="H29" s="3">
        <v>6659</v>
      </c>
      <c r="I29" s="3">
        <v>0</v>
      </c>
      <c r="J29" s="3">
        <v>1451</v>
      </c>
      <c r="K29" s="3">
        <v>28463</v>
      </c>
      <c r="L29" s="3">
        <v>1394</v>
      </c>
      <c r="M29" s="3">
        <v>795</v>
      </c>
      <c r="N29" s="3" t="s">
        <v>79</v>
      </c>
      <c r="O29" s="3" t="s">
        <v>79</v>
      </c>
      <c r="P29" s="3" t="s">
        <v>79</v>
      </c>
      <c r="Q29" s="3">
        <v>1529</v>
      </c>
      <c r="R29" s="3">
        <v>0</v>
      </c>
      <c r="S29" s="3">
        <v>1018</v>
      </c>
      <c r="T29" s="27"/>
    </row>
    <row r="30" spans="1:20" ht="15" customHeight="1" x14ac:dyDescent="0.2">
      <c r="A30" s="19" t="s">
        <v>21</v>
      </c>
      <c r="B30" s="4">
        <v>63062</v>
      </c>
      <c r="C30" s="4">
        <v>1393</v>
      </c>
      <c r="D30" s="4">
        <v>27945</v>
      </c>
      <c r="E30" s="4" t="s">
        <v>79</v>
      </c>
      <c r="F30" s="4" t="s">
        <v>79</v>
      </c>
      <c r="G30" s="4" t="s">
        <v>79</v>
      </c>
      <c r="H30" s="4">
        <v>13041</v>
      </c>
      <c r="I30" s="4">
        <v>0</v>
      </c>
      <c r="J30" s="4">
        <v>2471</v>
      </c>
      <c r="K30" s="4">
        <v>38111</v>
      </c>
      <c r="L30" s="4">
        <v>6757</v>
      </c>
      <c r="M30" s="4">
        <v>2704</v>
      </c>
      <c r="N30" s="4" t="s">
        <v>79</v>
      </c>
      <c r="O30" s="4" t="s">
        <v>79</v>
      </c>
      <c r="P30" s="4" t="s">
        <v>79</v>
      </c>
      <c r="Q30" s="4">
        <v>1798</v>
      </c>
      <c r="R30" s="4">
        <v>0</v>
      </c>
      <c r="S30" s="4">
        <v>1504</v>
      </c>
      <c r="T30" s="27"/>
    </row>
    <row r="31" spans="1:20" ht="15" customHeight="1" x14ac:dyDescent="0.2">
      <c r="A31" s="18" t="s">
        <v>78</v>
      </c>
      <c r="B31" s="3">
        <v>2</v>
      </c>
      <c r="C31" s="3">
        <v>0</v>
      </c>
      <c r="D31" s="3">
        <v>0</v>
      </c>
      <c r="E31" s="3" t="s">
        <v>79</v>
      </c>
      <c r="F31" s="3" t="s">
        <v>79</v>
      </c>
      <c r="G31" s="3" t="s">
        <v>79</v>
      </c>
      <c r="H31" s="3" t="s">
        <v>79</v>
      </c>
      <c r="I31" s="3" t="s">
        <v>79</v>
      </c>
      <c r="J31" s="3" t="s">
        <v>79</v>
      </c>
      <c r="K31" s="3">
        <v>9669</v>
      </c>
      <c r="L31" s="3">
        <v>2057</v>
      </c>
      <c r="M31" s="3">
        <v>107</v>
      </c>
      <c r="N31" s="3" t="s">
        <v>79</v>
      </c>
      <c r="O31" s="3" t="s">
        <v>79</v>
      </c>
      <c r="P31" s="3" t="s">
        <v>79</v>
      </c>
      <c r="Q31" s="3"/>
      <c r="R31" s="3"/>
      <c r="S31" s="3"/>
      <c r="T31" s="27"/>
    </row>
    <row r="32" spans="1:20" ht="15" customHeight="1" x14ac:dyDescent="0.2">
      <c r="A32" s="19" t="s">
        <v>22</v>
      </c>
      <c r="B32" s="4">
        <v>91203</v>
      </c>
      <c r="C32" s="4">
        <v>2081</v>
      </c>
      <c r="D32" s="4">
        <v>45662</v>
      </c>
      <c r="E32" s="4" t="s">
        <v>79</v>
      </c>
      <c r="F32" s="4" t="s">
        <v>79</v>
      </c>
      <c r="G32" s="4" t="s">
        <v>79</v>
      </c>
      <c r="H32" s="4">
        <v>16823</v>
      </c>
      <c r="I32" s="4">
        <v>1</v>
      </c>
      <c r="J32" s="4">
        <v>5447</v>
      </c>
      <c r="K32" s="4">
        <v>64894</v>
      </c>
      <c r="L32" s="4">
        <v>9632</v>
      </c>
      <c r="M32" s="4">
        <v>4071</v>
      </c>
      <c r="N32" s="4" t="s">
        <v>79</v>
      </c>
      <c r="O32" s="4" t="s">
        <v>79</v>
      </c>
      <c r="P32" s="4" t="s">
        <v>79</v>
      </c>
      <c r="Q32" s="4">
        <v>3860</v>
      </c>
      <c r="R32" s="4">
        <v>0</v>
      </c>
      <c r="S32" s="4">
        <v>2091</v>
      </c>
      <c r="T32" s="27"/>
    </row>
    <row r="33" spans="1:20" ht="15" customHeight="1" x14ac:dyDescent="0.2">
      <c r="A33" s="18" t="s">
        <v>23</v>
      </c>
      <c r="B33" s="3">
        <v>75963</v>
      </c>
      <c r="C33" s="3">
        <v>1421</v>
      </c>
      <c r="D33" s="3">
        <v>37740</v>
      </c>
      <c r="E33" s="3" t="s">
        <v>79</v>
      </c>
      <c r="F33" s="3" t="s">
        <v>79</v>
      </c>
      <c r="G33" s="3" t="s">
        <v>79</v>
      </c>
      <c r="H33" s="3">
        <v>15172</v>
      </c>
      <c r="I33" s="3">
        <v>1</v>
      </c>
      <c r="J33" s="3">
        <v>4392</v>
      </c>
      <c r="K33" s="3">
        <v>60710</v>
      </c>
      <c r="L33" s="3">
        <v>6600</v>
      </c>
      <c r="M33" s="3">
        <v>2073</v>
      </c>
      <c r="N33" s="3" t="s">
        <v>79</v>
      </c>
      <c r="O33" s="3" t="s">
        <v>79</v>
      </c>
      <c r="P33" s="3" t="s">
        <v>79</v>
      </c>
      <c r="Q33" s="3">
        <v>2961</v>
      </c>
      <c r="R33" s="3">
        <v>0</v>
      </c>
      <c r="S33" s="3">
        <v>2850</v>
      </c>
      <c r="T33" s="27"/>
    </row>
    <row r="34" spans="1:20" ht="15" customHeight="1" x14ac:dyDescent="0.2">
      <c r="A34" s="19" t="s">
        <v>24</v>
      </c>
      <c r="B34" s="4">
        <v>86464</v>
      </c>
      <c r="C34" s="4">
        <v>1605</v>
      </c>
      <c r="D34" s="4">
        <v>33060</v>
      </c>
      <c r="E34" s="4" t="s">
        <v>79</v>
      </c>
      <c r="F34" s="4" t="s">
        <v>79</v>
      </c>
      <c r="G34" s="4" t="s">
        <v>79</v>
      </c>
      <c r="H34" s="4">
        <v>17034</v>
      </c>
      <c r="I34" s="4">
        <v>6</v>
      </c>
      <c r="J34" s="4">
        <v>3163</v>
      </c>
      <c r="K34" s="4">
        <v>72411</v>
      </c>
      <c r="L34" s="4">
        <v>8713</v>
      </c>
      <c r="M34" s="4">
        <v>1539</v>
      </c>
      <c r="N34" s="4" t="s">
        <v>79</v>
      </c>
      <c r="O34" s="4" t="s">
        <v>79</v>
      </c>
      <c r="P34" s="4" t="s">
        <v>79</v>
      </c>
      <c r="Q34" s="4">
        <v>2937</v>
      </c>
      <c r="R34" s="4">
        <v>0</v>
      </c>
      <c r="S34" s="4">
        <v>134</v>
      </c>
      <c r="T34" s="27"/>
    </row>
    <row r="35" spans="1:20" ht="15" customHeight="1" x14ac:dyDescent="0.2">
      <c r="A35" s="18" t="s">
        <v>25</v>
      </c>
      <c r="B35" s="3">
        <v>78427</v>
      </c>
      <c r="C35" s="3">
        <v>1906</v>
      </c>
      <c r="D35" s="3">
        <v>31823</v>
      </c>
      <c r="E35" s="3">
        <v>37042</v>
      </c>
      <c r="F35" s="3">
        <v>13141</v>
      </c>
      <c r="G35" s="3">
        <v>10</v>
      </c>
      <c r="H35" s="3">
        <v>19877</v>
      </c>
      <c r="I35" s="3">
        <v>12</v>
      </c>
      <c r="J35" s="3">
        <v>5626</v>
      </c>
      <c r="K35" s="3">
        <v>72556</v>
      </c>
      <c r="L35" s="3">
        <v>5892</v>
      </c>
      <c r="M35" s="3">
        <v>4103</v>
      </c>
      <c r="N35" s="3">
        <v>11683</v>
      </c>
      <c r="O35" s="3">
        <v>1716</v>
      </c>
      <c r="P35" s="3">
        <v>0</v>
      </c>
      <c r="Q35" s="3">
        <v>5868</v>
      </c>
      <c r="R35" s="3">
        <v>0</v>
      </c>
      <c r="S35" s="3">
        <v>1985</v>
      </c>
      <c r="T35" s="27"/>
    </row>
    <row r="36" spans="1:20" ht="15" customHeight="1" x14ac:dyDescent="0.2">
      <c r="A36" s="19" t="s">
        <v>26</v>
      </c>
      <c r="B36" s="4">
        <v>49153</v>
      </c>
      <c r="C36" s="4">
        <v>805</v>
      </c>
      <c r="D36" s="4">
        <v>12448</v>
      </c>
      <c r="E36" s="4" t="s">
        <v>79</v>
      </c>
      <c r="F36" s="4" t="s">
        <v>79</v>
      </c>
      <c r="G36" s="4" t="s">
        <v>79</v>
      </c>
      <c r="H36" s="4">
        <v>7769</v>
      </c>
      <c r="I36" s="4">
        <v>3</v>
      </c>
      <c r="J36" s="4">
        <v>1155</v>
      </c>
      <c r="K36" s="4">
        <v>32114</v>
      </c>
      <c r="L36" s="4">
        <v>3365</v>
      </c>
      <c r="M36" s="4">
        <v>495</v>
      </c>
      <c r="N36" s="4" t="s">
        <v>79</v>
      </c>
      <c r="O36" s="4" t="s">
        <v>79</v>
      </c>
      <c r="P36" s="4" t="s">
        <v>79</v>
      </c>
      <c r="Q36" s="4">
        <v>3263</v>
      </c>
      <c r="R36" s="4">
        <v>0</v>
      </c>
      <c r="S36" s="4">
        <v>980</v>
      </c>
      <c r="T36" s="27"/>
    </row>
    <row r="37" spans="1:20" ht="15" customHeight="1" x14ac:dyDescent="0.2">
      <c r="A37" s="18" t="s">
        <v>27</v>
      </c>
      <c r="B37" s="3">
        <v>21315</v>
      </c>
      <c r="C37" s="3">
        <v>216</v>
      </c>
      <c r="D37" s="3">
        <v>10309</v>
      </c>
      <c r="E37" s="3" t="s">
        <v>79</v>
      </c>
      <c r="F37" s="3" t="s">
        <v>79</v>
      </c>
      <c r="G37" s="3" t="s">
        <v>79</v>
      </c>
      <c r="H37" s="3">
        <v>6743</v>
      </c>
      <c r="I37" s="3">
        <v>1</v>
      </c>
      <c r="J37" s="3">
        <v>1223</v>
      </c>
      <c r="K37" s="3">
        <v>15745</v>
      </c>
      <c r="L37" s="1">
        <v>847</v>
      </c>
      <c r="M37" s="1">
        <v>307</v>
      </c>
      <c r="N37" s="3" t="s">
        <v>79</v>
      </c>
      <c r="O37" s="3" t="s">
        <v>79</v>
      </c>
      <c r="P37" s="3" t="s">
        <v>79</v>
      </c>
      <c r="Q37" s="3">
        <v>1023</v>
      </c>
      <c r="R37" s="3">
        <v>0</v>
      </c>
      <c r="S37" s="3">
        <v>834</v>
      </c>
      <c r="T37" s="27"/>
    </row>
    <row r="38" spans="1:20" x14ac:dyDescent="0.2">
      <c r="A38" s="6" t="s">
        <v>71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7"/>
    </row>
  </sheetData>
  <mergeCells count="6">
    <mergeCell ref="Q3:S3"/>
    <mergeCell ref="B3:D3"/>
    <mergeCell ref="E3:G3"/>
    <mergeCell ref="H3:J3"/>
    <mergeCell ref="K3:M3"/>
    <mergeCell ref="N3:P3"/>
  </mergeCells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S38"/>
  <sheetViews>
    <sheetView zoomScale="80" zoomScaleNormal="80" workbookViewId="0"/>
  </sheetViews>
  <sheetFormatPr baseColWidth="10" defaultRowHeight="12.75" x14ac:dyDescent="0.2"/>
  <cols>
    <col min="1" max="1" width="18.5703125" customWidth="1"/>
    <col min="2" max="19" width="12.85546875" customWidth="1"/>
  </cols>
  <sheetData>
    <row r="1" spans="1:19" ht="15.75" customHeight="1" x14ac:dyDescent="0.25">
      <c r="A1" s="38" t="s">
        <v>73</v>
      </c>
      <c r="B1" s="10"/>
      <c r="C1" s="10"/>
      <c r="D1" s="10"/>
      <c r="E1" s="1"/>
      <c r="F1" s="1"/>
      <c r="G1" s="10"/>
      <c r="H1" s="1"/>
      <c r="I1" s="1"/>
      <c r="J1" s="10"/>
      <c r="K1" s="1"/>
      <c r="L1" s="1"/>
      <c r="M1" s="10"/>
      <c r="N1" s="1"/>
      <c r="O1" s="1"/>
      <c r="P1" s="1"/>
      <c r="Q1" s="1"/>
      <c r="R1" s="1"/>
      <c r="S1" s="10"/>
    </row>
    <row r="2" spans="1:19" x14ac:dyDescent="0.2">
      <c r="A2" s="21"/>
      <c r="B2" s="21"/>
      <c r="C2" s="21"/>
      <c r="D2" s="21"/>
      <c r="E2" s="21"/>
      <c r="F2" s="21"/>
      <c r="G2" s="21"/>
      <c r="H2" s="1"/>
      <c r="I2" s="1"/>
      <c r="J2" s="10"/>
      <c r="K2" s="1"/>
      <c r="L2" s="1"/>
      <c r="M2" s="10"/>
      <c r="N2" s="1"/>
      <c r="O2" s="1"/>
      <c r="P2" s="1"/>
      <c r="Q2" s="1"/>
      <c r="R2" s="1"/>
      <c r="S2" s="10"/>
    </row>
    <row r="3" spans="1:19" ht="18.75" customHeight="1" x14ac:dyDescent="0.2">
      <c r="A3" s="26"/>
      <c r="B3" s="35" t="s">
        <v>53</v>
      </c>
      <c r="C3" s="36"/>
      <c r="D3" s="34"/>
      <c r="E3" s="35" t="s">
        <v>54</v>
      </c>
      <c r="F3" s="36"/>
      <c r="G3" s="34"/>
      <c r="H3" s="35" t="s">
        <v>52</v>
      </c>
      <c r="I3" s="36"/>
      <c r="J3" s="34"/>
      <c r="K3" s="35" t="s">
        <v>68</v>
      </c>
      <c r="L3" s="36"/>
      <c r="M3" s="34"/>
      <c r="N3" s="35" t="s">
        <v>56</v>
      </c>
      <c r="O3" s="36"/>
      <c r="P3" s="34"/>
      <c r="Q3" s="35" t="s">
        <v>55</v>
      </c>
      <c r="R3" s="36"/>
      <c r="S3" s="34"/>
    </row>
    <row r="4" spans="1:19" ht="42" customHeight="1" x14ac:dyDescent="0.2">
      <c r="A4" s="23"/>
      <c r="B4" s="22" t="s">
        <v>62</v>
      </c>
      <c r="C4" s="22" t="s">
        <v>63</v>
      </c>
      <c r="D4" s="23" t="s">
        <v>64</v>
      </c>
      <c r="E4" s="22" t="s">
        <v>62</v>
      </c>
      <c r="F4" s="22" t="s">
        <v>63</v>
      </c>
      <c r="G4" s="23" t="s">
        <v>64</v>
      </c>
      <c r="H4" s="22" t="s">
        <v>62</v>
      </c>
      <c r="I4" s="22" t="s">
        <v>63</v>
      </c>
      <c r="J4" s="23" t="s">
        <v>64</v>
      </c>
      <c r="K4" s="22" t="s">
        <v>62</v>
      </c>
      <c r="L4" s="22" t="s">
        <v>63</v>
      </c>
      <c r="M4" s="23" t="s">
        <v>64</v>
      </c>
      <c r="N4" s="22" t="s">
        <v>62</v>
      </c>
      <c r="O4" s="22" t="s">
        <v>63</v>
      </c>
      <c r="P4" s="23" t="s">
        <v>64</v>
      </c>
      <c r="Q4" s="22" t="s">
        <v>62</v>
      </c>
      <c r="R4" s="22" t="s">
        <v>63</v>
      </c>
      <c r="S4" s="23" t="s">
        <v>64</v>
      </c>
    </row>
    <row r="5" spans="1:19" ht="15" customHeight="1" x14ac:dyDescent="0.2">
      <c r="A5" s="8" t="s">
        <v>0</v>
      </c>
      <c r="B5" s="9" t="s">
        <v>79</v>
      </c>
      <c r="C5" s="13">
        <v>7.12447023813721</v>
      </c>
      <c r="D5" s="13">
        <v>9.5659865302001101</v>
      </c>
      <c r="E5" s="16" t="s">
        <v>79</v>
      </c>
      <c r="F5" s="13">
        <v>8.1325126619836894</v>
      </c>
      <c r="G5" s="13">
        <v>0.20420373549763299</v>
      </c>
      <c r="H5" s="13" t="s">
        <v>79</v>
      </c>
      <c r="I5" s="13">
        <v>8.5795746877809496</v>
      </c>
      <c r="J5" s="13">
        <v>5.22790727809081</v>
      </c>
      <c r="K5" s="13" t="s">
        <v>79</v>
      </c>
      <c r="L5" s="13">
        <v>6.0324114214459001</v>
      </c>
      <c r="M5" s="13">
        <v>1.095586800068E-2</v>
      </c>
      <c r="N5" s="13" t="s">
        <v>79</v>
      </c>
      <c r="O5" s="13">
        <v>4.4819701853344096</v>
      </c>
      <c r="P5" s="13">
        <v>0</v>
      </c>
      <c r="Q5" s="13" t="s">
        <v>79</v>
      </c>
      <c r="R5" s="13">
        <v>12.131050871325501</v>
      </c>
      <c r="S5" s="13">
        <v>6.3155232018887499</v>
      </c>
    </row>
    <row r="6" spans="1:19" ht="15" customHeight="1" x14ac:dyDescent="0.2">
      <c r="A6" s="19" t="s">
        <v>2</v>
      </c>
      <c r="B6" s="12">
        <v>27.200257507220599</v>
      </c>
      <c r="C6" s="12">
        <v>7.1888232679240502</v>
      </c>
      <c r="D6" s="12">
        <v>8.1939447611667706</v>
      </c>
      <c r="E6" s="12" t="s">
        <v>79</v>
      </c>
      <c r="F6" s="12" t="s">
        <v>79</v>
      </c>
      <c r="G6" s="12" t="s">
        <v>79</v>
      </c>
      <c r="H6" s="12">
        <v>15.703872053872001</v>
      </c>
      <c r="I6" s="12">
        <v>9.2565888689407494</v>
      </c>
      <c r="J6" s="12">
        <v>5.1655270462392497</v>
      </c>
      <c r="K6" s="12">
        <v>14.583257757507599</v>
      </c>
      <c r="L6" s="12">
        <v>5.6694284448382799</v>
      </c>
      <c r="M6" s="12">
        <v>1.0047625746036201E-2</v>
      </c>
      <c r="N6" s="12" t="s">
        <v>79</v>
      </c>
      <c r="O6" s="12" t="s">
        <v>79</v>
      </c>
      <c r="P6" s="12" t="s">
        <v>79</v>
      </c>
      <c r="Q6" s="12">
        <v>14.6674876847291</v>
      </c>
      <c r="R6" s="12">
        <v>11.389043963712499</v>
      </c>
      <c r="S6" s="12">
        <v>4.8307692307692296</v>
      </c>
    </row>
    <row r="7" spans="1:19" ht="15" customHeight="1" x14ac:dyDescent="0.2">
      <c r="A7" s="18" t="s">
        <v>3</v>
      </c>
      <c r="B7" s="11">
        <v>29.255103785103799</v>
      </c>
      <c r="C7" s="11">
        <v>7.3066691144564198</v>
      </c>
      <c r="D7" s="11">
        <v>9.2123328557784205</v>
      </c>
      <c r="E7" s="11" t="s">
        <v>79</v>
      </c>
      <c r="F7" s="11" t="s">
        <v>79</v>
      </c>
      <c r="G7" s="11" t="s">
        <v>79</v>
      </c>
      <c r="H7" s="11">
        <v>27.510121457489898</v>
      </c>
      <c r="I7" s="11">
        <v>8.9438804515552697</v>
      </c>
      <c r="J7" s="11">
        <v>2.4037339556592801</v>
      </c>
      <c r="K7" s="11">
        <v>15.511676143521401</v>
      </c>
      <c r="L7" s="11">
        <v>5.3377412885434898</v>
      </c>
      <c r="M7" s="11">
        <v>1.96750801056833E-2</v>
      </c>
      <c r="N7" s="11" t="s">
        <v>79</v>
      </c>
      <c r="O7" s="11" t="s">
        <v>79</v>
      </c>
      <c r="P7" s="11" t="s">
        <v>79</v>
      </c>
      <c r="Q7" s="11">
        <v>14.747663551401899</v>
      </c>
      <c r="R7" s="11">
        <v>12.5618288881191</v>
      </c>
      <c r="S7" s="11">
        <v>4.4914517531150402</v>
      </c>
    </row>
    <row r="8" spans="1:19" ht="15" customHeight="1" x14ac:dyDescent="0.2">
      <c r="A8" s="19" t="s">
        <v>4</v>
      </c>
      <c r="B8" s="12">
        <v>28.3555966924859</v>
      </c>
      <c r="C8" s="12">
        <v>7.7616682019564003</v>
      </c>
      <c r="D8" s="12">
        <v>10.696966170080699</v>
      </c>
      <c r="E8" s="12" t="s">
        <v>79</v>
      </c>
      <c r="F8" s="12" t="s">
        <v>79</v>
      </c>
      <c r="G8" s="12" t="s">
        <v>79</v>
      </c>
      <c r="H8" s="12">
        <v>18.963999999999999</v>
      </c>
      <c r="I8" s="12">
        <v>10.3959122544269</v>
      </c>
      <c r="J8" s="12">
        <v>5.1112741501589598</v>
      </c>
      <c r="K8" s="12">
        <v>12.5106143763023</v>
      </c>
      <c r="L8" s="12">
        <v>6.3261651744623899</v>
      </c>
      <c r="M8" s="12">
        <v>1.0104327178114001E-2</v>
      </c>
      <c r="N8" s="12" t="s">
        <v>79</v>
      </c>
      <c r="O8" s="12" t="s">
        <v>79</v>
      </c>
      <c r="P8" s="12" t="s">
        <v>79</v>
      </c>
      <c r="Q8" s="12">
        <v>13.640625</v>
      </c>
      <c r="R8" s="12">
        <v>11.401608910891101</v>
      </c>
      <c r="S8" s="12">
        <v>8.7116564417177909</v>
      </c>
    </row>
    <row r="9" spans="1:19" ht="15" customHeight="1" x14ac:dyDescent="0.2">
      <c r="A9" s="18" t="s">
        <v>5</v>
      </c>
      <c r="B9" s="11">
        <v>30.456075753177501</v>
      </c>
      <c r="C9" s="11">
        <v>7.1305900180596602</v>
      </c>
      <c r="D9" s="11">
        <v>9.5112909054874795</v>
      </c>
      <c r="E9" s="11" t="s">
        <v>79</v>
      </c>
      <c r="F9" s="11" t="s">
        <v>79</v>
      </c>
      <c r="G9" s="11" t="s">
        <v>79</v>
      </c>
      <c r="H9" s="11">
        <v>21.326928104575199</v>
      </c>
      <c r="I9" s="11">
        <v>8.4441183663487394</v>
      </c>
      <c r="J9" s="11">
        <v>4.0869782138699504</v>
      </c>
      <c r="K9" s="11">
        <v>16.7645946174414</v>
      </c>
      <c r="L9" s="11">
        <v>6.4429508055607396</v>
      </c>
      <c r="M9" s="11">
        <v>2.1711643826868798E-2</v>
      </c>
      <c r="N9" s="11" t="s">
        <v>79</v>
      </c>
      <c r="O9" s="11" t="s">
        <v>79</v>
      </c>
      <c r="P9" s="11" t="s">
        <v>79</v>
      </c>
      <c r="Q9" s="11">
        <v>13.1175213675214</v>
      </c>
      <c r="R9" s="11">
        <v>9.9592892487629303</v>
      </c>
      <c r="S9" s="11">
        <v>5.0287356321839098</v>
      </c>
    </row>
    <row r="10" spans="1:19" ht="15" customHeight="1" x14ac:dyDescent="0.2">
      <c r="A10" s="19" t="s">
        <v>6</v>
      </c>
      <c r="B10" s="12">
        <v>27.563037978054702</v>
      </c>
      <c r="C10" s="12">
        <v>8.6446831776805801</v>
      </c>
      <c r="D10" s="12">
        <v>11.0894646290861</v>
      </c>
      <c r="E10" s="12" t="s">
        <v>79</v>
      </c>
      <c r="F10" s="12" t="s">
        <v>79</v>
      </c>
      <c r="G10" s="12" t="s">
        <v>79</v>
      </c>
      <c r="H10" s="12">
        <v>16.608108108108102</v>
      </c>
      <c r="I10" s="12">
        <v>7.8751881030361996</v>
      </c>
      <c r="J10" s="12">
        <v>4.2152103559870504</v>
      </c>
      <c r="K10" s="12">
        <v>13.3401027011765</v>
      </c>
      <c r="L10" s="12">
        <v>7.1032285196687397</v>
      </c>
      <c r="M10" s="12">
        <v>3.4754402224281701E-2</v>
      </c>
      <c r="N10" s="12" t="s">
        <v>79</v>
      </c>
      <c r="O10" s="12" t="s">
        <v>79</v>
      </c>
      <c r="P10" s="12" t="s">
        <v>79</v>
      </c>
      <c r="Q10" s="12">
        <v>14.201970443349699</v>
      </c>
      <c r="R10" s="12">
        <v>14.1423853211009</v>
      </c>
      <c r="S10" s="12">
        <v>7.2511144130757801</v>
      </c>
    </row>
    <row r="11" spans="1:19" ht="15" customHeight="1" x14ac:dyDescent="0.2">
      <c r="A11" s="18" t="s">
        <v>7</v>
      </c>
      <c r="B11" s="11">
        <v>27.651762605239199</v>
      </c>
      <c r="C11" s="11">
        <v>7.3808714086964198</v>
      </c>
      <c r="D11" s="11">
        <v>10.1647587153234</v>
      </c>
      <c r="E11" s="11" t="s">
        <v>79</v>
      </c>
      <c r="F11" s="11" t="s">
        <v>79</v>
      </c>
      <c r="G11" s="11" t="s">
        <v>79</v>
      </c>
      <c r="H11" s="11">
        <v>16.199466666666702</v>
      </c>
      <c r="I11" s="11">
        <v>11.672074229272701</v>
      </c>
      <c r="J11" s="11">
        <v>6.1075612353567603</v>
      </c>
      <c r="K11" s="11">
        <v>12.1360678929834</v>
      </c>
      <c r="L11" s="11">
        <v>6.2076830424643097</v>
      </c>
      <c r="M11" s="11">
        <v>6.5436461196178497E-3</v>
      </c>
      <c r="N11" s="11" t="s">
        <v>79</v>
      </c>
      <c r="O11" s="11" t="s">
        <v>79</v>
      </c>
      <c r="P11" s="11" t="s">
        <v>79</v>
      </c>
      <c r="Q11" s="11">
        <v>9.1732673267326703</v>
      </c>
      <c r="R11" s="11">
        <v>13.436681222707399</v>
      </c>
      <c r="S11" s="11">
        <v>6.43053645116919</v>
      </c>
    </row>
    <row r="12" spans="1:19" ht="15" customHeight="1" x14ac:dyDescent="0.2">
      <c r="A12" s="19" t="s">
        <v>1</v>
      </c>
      <c r="B12" s="12">
        <v>33.087695404893402</v>
      </c>
      <c r="C12" s="12">
        <v>6.0615391744575398</v>
      </c>
      <c r="D12" s="12">
        <v>9.6800753930856605</v>
      </c>
      <c r="E12" s="12" t="s">
        <v>79</v>
      </c>
      <c r="F12" s="12" t="s">
        <v>79</v>
      </c>
      <c r="G12" s="12" t="s">
        <v>79</v>
      </c>
      <c r="H12" s="12">
        <v>17.4340022296544</v>
      </c>
      <c r="I12" s="12">
        <v>9.2713384510146692</v>
      </c>
      <c r="J12" s="12">
        <v>4.4943820224719104</v>
      </c>
      <c r="K12" s="12">
        <v>14.2161116940479</v>
      </c>
      <c r="L12" s="12">
        <v>6.5768834153383802</v>
      </c>
      <c r="M12" s="12">
        <v>1.0561334952738E-2</v>
      </c>
      <c r="N12" s="12" t="s">
        <v>79</v>
      </c>
      <c r="O12" s="12" t="s">
        <v>79</v>
      </c>
      <c r="P12" s="12" t="s">
        <v>79</v>
      </c>
      <c r="Q12" s="12">
        <v>13.8627450980392</v>
      </c>
      <c r="R12" s="12">
        <v>14.9912408759124</v>
      </c>
      <c r="S12" s="12">
        <v>5.7288351368555102</v>
      </c>
    </row>
    <row r="13" spans="1:19" ht="15" customHeight="1" x14ac:dyDescent="0.2">
      <c r="A13" s="18" t="s">
        <v>8</v>
      </c>
      <c r="B13" s="11">
        <v>32.055779287887098</v>
      </c>
      <c r="C13" s="11">
        <v>6.8486311275120899</v>
      </c>
      <c r="D13" s="11">
        <v>9.1914831876382905</v>
      </c>
      <c r="E13" s="11" t="s">
        <v>79</v>
      </c>
      <c r="F13" s="11" t="s">
        <v>79</v>
      </c>
      <c r="G13" s="11" t="s">
        <v>79</v>
      </c>
      <c r="H13" s="11">
        <v>24.233395522388001</v>
      </c>
      <c r="I13" s="11">
        <v>6.3500281129708904</v>
      </c>
      <c r="J13" s="11">
        <v>4.2099830420998297</v>
      </c>
      <c r="K13" s="11">
        <v>16.6578867116081</v>
      </c>
      <c r="L13" s="11">
        <v>6.0220878909998099</v>
      </c>
      <c r="M13" s="11">
        <v>7.1045433554758298E-3</v>
      </c>
      <c r="N13" s="11" t="s">
        <v>79</v>
      </c>
      <c r="O13" s="11" t="s">
        <v>79</v>
      </c>
      <c r="P13" s="11" t="s">
        <v>79</v>
      </c>
      <c r="Q13" s="11">
        <v>19.5886075949367</v>
      </c>
      <c r="R13" s="11">
        <v>8.1045285359801493</v>
      </c>
      <c r="S13" s="11">
        <v>8.2287117903930103</v>
      </c>
    </row>
    <row r="14" spans="1:19" ht="15" customHeight="1" x14ac:dyDescent="0.2">
      <c r="A14" s="19" t="s">
        <v>9</v>
      </c>
      <c r="B14" s="12">
        <v>29.061226114649699</v>
      </c>
      <c r="C14" s="12">
        <v>7.7393536390646203</v>
      </c>
      <c r="D14" s="12">
        <v>10.3310857691829</v>
      </c>
      <c r="E14" s="12" t="s">
        <v>79</v>
      </c>
      <c r="F14" s="12" t="s">
        <v>79</v>
      </c>
      <c r="G14" s="12" t="s">
        <v>79</v>
      </c>
      <c r="H14" s="12">
        <v>25.1428571428571</v>
      </c>
      <c r="I14" s="12">
        <v>4.8213561131873997</v>
      </c>
      <c r="J14" s="12">
        <v>4.8421052631578902</v>
      </c>
      <c r="K14" s="12">
        <v>13.929846079846101</v>
      </c>
      <c r="L14" s="12">
        <v>6.7219908684963103</v>
      </c>
      <c r="M14" s="12">
        <v>0.122917235727943</v>
      </c>
      <c r="N14" s="12" t="s">
        <v>79</v>
      </c>
      <c r="O14" s="12" t="s">
        <v>79</v>
      </c>
      <c r="P14" s="12" t="s">
        <v>79</v>
      </c>
      <c r="Q14" s="12">
        <v>8.8894230769230802</v>
      </c>
      <c r="R14" s="12">
        <v>17.023178807947001</v>
      </c>
      <c r="S14" s="12">
        <v>6.6341463414634099</v>
      </c>
    </row>
    <row r="15" spans="1:19" ht="15" customHeight="1" x14ac:dyDescent="0.2">
      <c r="A15" s="18" t="s">
        <v>10</v>
      </c>
      <c r="B15" s="11">
        <v>33.428105689069099</v>
      </c>
      <c r="C15" s="11">
        <v>6.6511202754984904</v>
      </c>
      <c r="D15" s="11">
        <v>9.5192522806930295</v>
      </c>
      <c r="E15" s="11">
        <v>62.389041095890398</v>
      </c>
      <c r="F15" s="11">
        <v>6.7730524818913</v>
      </c>
      <c r="G15" s="11">
        <v>0.41423619917152799</v>
      </c>
      <c r="H15" s="11">
        <v>17.029898218829501</v>
      </c>
      <c r="I15" s="11">
        <v>8.5572498662386298</v>
      </c>
      <c r="J15" s="11">
        <v>7.9419299743808702</v>
      </c>
      <c r="K15" s="11">
        <v>19.346809687175099</v>
      </c>
      <c r="L15" s="11">
        <v>5.6007825858213902</v>
      </c>
      <c r="M15" s="11">
        <v>0</v>
      </c>
      <c r="N15" s="11">
        <v>22.802739726027401</v>
      </c>
      <c r="O15" s="11">
        <v>4.4638752052545199</v>
      </c>
      <c r="P15" s="11">
        <v>0</v>
      </c>
      <c r="Q15" s="11">
        <v>14.927272727272699</v>
      </c>
      <c r="R15" s="11">
        <v>13.001533742331301</v>
      </c>
      <c r="S15" s="11">
        <v>10.762224352828399</v>
      </c>
    </row>
    <row r="16" spans="1:19" ht="15" customHeight="1" x14ac:dyDescent="0.2">
      <c r="A16" s="19" t="s">
        <v>11</v>
      </c>
      <c r="B16" s="12">
        <v>25.034988199365099</v>
      </c>
      <c r="C16" s="12">
        <v>8.0988853503184703</v>
      </c>
      <c r="D16" s="12">
        <v>9.3118058373359194</v>
      </c>
      <c r="E16" s="12" t="s">
        <v>79</v>
      </c>
      <c r="F16" s="12" t="s">
        <v>79</v>
      </c>
      <c r="G16" s="12" t="s">
        <v>79</v>
      </c>
      <c r="H16" s="12">
        <v>16.691387024608499</v>
      </c>
      <c r="I16" s="12">
        <v>8.8918015934207109</v>
      </c>
      <c r="J16" s="12">
        <v>4.2878106943043202</v>
      </c>
      <c r="K16" s="12">
        <v>17.5935182488025</v>
      </c>
      <c r="L16" s="12">
        <v>4.9932526615623898</v>
      </c>
      <c r="M16" s="12">
        <v>1.4268999172398001E-3</v>
      </c>
      <c r="N16" s="12" t="s">
        <v>79</v>
      </c>
      <c r="O16" s="12" t="s">
        <v>79</v>
      </c>
      <c r="P16" s="12" t="s">
        <v>79</v>
      </c>
      <c r="Q16" s="12">
        <v>18.9957446808511</v>
      </c>
      <c r="R16" s="12">
        <v>12.0240861433834</v>
      </c>
      <c r="S16" s="12">
        <v>4.8409728718428404</v>
      </c>
    </row>
    <row r="17" spans="1:19" ht="15" customHeight="1" x14ac:dyDescent="0.2">
      <c r="A17" s="18" t="s">
        <v>12</v>
      </c>
      <c r="B17" s="11">
        <v>28.833195700522399</v>
      </c>
      <c r="C17" s="11">
        <v>7.4883196929830902</v>
      </c>
      <c r="D17" s="11">
        <v>9.9521589793915606</v>
      </c>
      <c r="E17" s="11" t="s">
        <v>79</v>
      </c>
      <c r="F17" s="11" t="s">
        <v>79</v>
      </c>
      <c r="G17" s="11" t="s">
        <v>79</v>
      </c>
      <c r="H17" s="11">
        <v>16.302419354838701</v>
      </c>
      <c r="I17" s="11">
        <v>9.0946369053630907</v>
      </c>
      <c r="J17" s="11">
        <v>3.8432905267076101</v>
      </c>
      <c r="K17" s="11">
        <v>16.394477548265399</v>
      </c>
      <c r="L17" s="11">
        <v>5.56371044099504</v>
      </c>
      <c r="M17" s="11">
        <v>4.2462845010615702E-3</v>
      </c>
      <c r="N17" s="11" t="s">
        <v>79</v>
      </c>
      <c r="O17" s="11" t="s">
        <v>79</v>
      </c>
      <c r="P17" s="11" t="s">
        <v>79</v>
      </c>
      <c r="Q17" s="11" t="s">
        <v>79</v>
      </c>
      <c r="R17" s="11" t="s">
        <v>79</v>
      </c>
      <c r="S17" s="11" t="s">
        <v>79</v>
      </c>
    </row>
    <row r="18" spans="1:19" ht="15" customHeight="1" x14ac:dyDescent="0.2">
      <c r="A18" s="19" t="s">
        <v>13</v>
      </c>
      <c r="B18" s="12">
        <v>24.530803320480501</v>
      </c>
      <c r="C18" s="12">
        <v>7.91023545369179</v>
      </c>
      <c r="D18" s="12">
        <v>8.26767975586211</v>
      </c>
      <c r="E18" s="12" t="s">
        <v>79</v>
      </c>
      <c r="F18" s="12" t="s">
        <v>79</v>
      </c>
      <c r="G18" s="12" t="s">
        <v>79</v>
      </c>
      <c r="H18" s="12">
        <v>22.147600000000001</v>
      </c>
      <c r="I18" s="12">
        <v>8.6325968059505591</v>
      </c>
      <c r="J18" s="12">
        <v>3.8981639370266099</v>
      </c>
      <c r="K18" s="12">
        <v>14.544156123914901</v>
      </c>
      <c r="L18" s="12">
        <v>6.4749178426445004</v>
      </c>
      <c r="M18" s="12">
        <v>1.0814708002883901E-2</v>
      </c>
      <c r="N18" s="12" t="s">
        <v>79</v>
      </c>
      <c r="O18" s="12" t="s">
        <v>79</v>
      </c>
      <c r="P18" s="12" t="s">
        <v>79</v>
      </c>
      <c r="Q18" s="12">
        <v>13.5510204081633</v>
      </c>
      <c r="R18" s="12">
        <v>15.462402436702799</v>
      </c>
      <c r="S18" s="12">
        <v>6.5783664459161102</v>
      </c>
    </row>
    <row r="19" spans="1:19" ht="15" customHeight="1" x14ac:dyDescent="0.2">
      <c r="A19" s="18" t="s">
        <v>34</v>
      </c>
      <c r="B19" s="11">
        <v>30.537228792531799</v>
      </c>
      <c r="C19" s="11">
        <v>7.0267992008965603</v>
      </c>
      <c r="D19" s="11">
        <v>8.9250656254825405</v>
      </c>
      <c r="E19" s="11" t="s">
        <v>79</v>
      </c>
      <c r="F19" s="11" t="s">
        <v>79</v>
      </c>
      <c r="G19" s="11" t="s">
        <v>79</v>
      </c>
      <c r="H19" s="11" t="s">
        <v>79</v>
      </c>
      <c r="I19" s="11" t="s">
        <v>79</v>
      </c>
      <c r="J19" s="11" t="s">
        <v>79</v>
      </c>
      <c r="K19" s="11">
        <v>17.407134977619901</v>
      </c>
      <c r="L19" s="11">
        <v>5.3754050397961404</v>
      </c>
      <c r="M19" s="11">
        <v>1.33853876185165E-2</v>
      </c>
      <c r="N19" s="11" t="s">
        <v>79</v>
      </c>
      <c r="O19" s="11" t="s">
        <v>79</v>
      </c>
      <c r="P19" s="11" t="s">
        <v>79</v>
      </c>
      <c r="Q19" s="11" t="s">
        <v>79</v>
      </c>
      <c r="R19" s="11" t="s">
        <v>79</v>
      </c>
      <c r="S19" s="11" t="s">
        <v>79</v>
      </c>
    </row>
    <row r="20" spans="1:19" ht="15" customHeight="1" x14ac:dyDescent="0.2">
      <c r="A20" s="19" t="s">
        <v>14</v>
      </c>
      <c r="B20" s="12">
        <v>25.7536557383998</v>
      </c>
      <c r="C20" s="12">
        <v>7.9637965372725796</v>
      </c>
      <c r="D20" s="12">
        <v>10.522425375568</v>
      </c>
      <c r="E20" s="12" t="s">
        <v>79</v>
      </c>
      <c r="F20" s="12" t="s">
        <v>79</v>
      </c>
      <c r="G20" s="12" t="s">
        <v>79</v>
      </c>
      <c r="H20" s="12">
        <v>21.287067972350201</v>
      </c>
      <c r="I20" s="12">
        <v>8.4508424496113097</v>
      </c>
      <c r="J20" s="12">
        <v>4.1333549117980297</v>
      </c>
      <c r="K20" s="12">
        <v>14.611752963871201</v>
      </c>
      <c r="L20" s="12">
        <v>6.5988792213537799</v>
      </c>
      <c r="M20" s="12">
        <v>1.3973202502755799E-2</v>
      </c>
      <c r="N20" s="12" t="s">
        <v>79</v>
      </c>
      <c r="O20" s="12" t="s">
        <v>79</v>
      </c>
      <c r="P20" s="12" t="s">
        <v>79</v>
      </c>
      <c r="Q20" s="12">
        <v>12.6120107962213</v>
      </c>
      <c r="R20" s="12">
        <v>16.1037569510376</v>
      </c>
      <c r="S20" s="12">
        <v>5.5522623987354303</v>
      </c>
    </row>
    <row r="21" spans="1:19" ht="15" customHeight="1" x14ac:dyDescent="0.2">
      <c r="A21" s="18" t="s">
        <v>15</v>
      </c>
      <c r="B21" s="11">
        <v>28.2017946089966</v>
      </c>
      <c r="C21" s="11">
        <v>7.0652263812829696</v>
      </c>
      <c r="D21" s="11">
        <v>10.8040091036415</v>
      </c>
      <c r="E21" s="11" t="s">
        <v>79</v>
      </c>
      <c r="F21" s="11" t="s">
        <v>79</v>
      </c>
      <c r="G21" s="11" t="s">
        <v>79</v>
      </c>
      <c r="H21" s="11">
        <v>20.1205948372615</v>
      </c>
      <c r="I21" s="11">
        <v>7.6108490566037696</v>
      </c>
      <c r="J21" s="11">
        <v>4.2519351076237903</v>
      </c>
      <c r="K21" s="11">
        <v>17.076705271357699</v>
      </c>
      <c r="L21" s="11">
        <v>6.2869470904461</v>
      </c>
      <c r="M21" s="11">
        <v>1.9735543714229298E-2</v>
      </c>
      <c r="N21" s="11" t="s">
        <v>79</v>
      </c>
      <c r="O21" s="11" t="s">
        <v>79</v>
      </c>
      <c r="P21" s="11" t="s">
        <v>79</v>
      </c>
      <c r="Q21" s="11">
        <v>18.25</v>
      </c>
      <c r="R21" s="11">
        <v>9.3957273652085505</v>
      </c>
      <c r="S21" s="11">
        <v>7.3751717819514404</v>
      </c>
    </row>
    <row r="22" spans="1:19" ht="15" customHeight="1" x14ac:dyDescent="0.2">
      <c r="A22" s="19" t="s">
        <v>16</v>
      </c>
      <c r="B22" s="12">
        <v>30.491521232551101</v>
      </c>
      <c r="C22" s="12">
        <v>6.4766720964722504</v>
      </c>
      <c r="D22" s="12">
        <v>9.6162781902075807</v>
      </c>
      <c r="E22" s="12" t="s">
        <v>79</v>
      </c>
      <c r="F22" s="12" t="s">
        <v>79</v>
      </c>
      <c r="G22" s="12" t="s">
        <v>79</v>
      </c>
      <c r="H22" s="12">
        <v>20.978087649402401</v>
      </c>
      <c r="I22" s="12">
        <v>6.97846800210068</v>
      </c>
      <c r="J22" s="12">
        <v>4.9498459319478103</v>
      </c>
      <c r="K22" s="12">
        <v>16.138043914559098</v>
      </c>
      <c r="L22" s="12">
        <v>5.29511121684311</v>
      </c>
      <c r="M22" s="12">
        <v>2.7040181710021101E-2</v>
      </c>
      <c r="N22" s="12" t="s">
        <v>79</v>
      </c>
      <c r="O22" s="12" t="s">
        <v>79</v>
      </c>
      <c r="P22" s="12" t="s">
        <v>79</v>
      </c>
      <c r="Q22" s="12">
        <v>9.7862745098039206</v>
      </c>
      <c r="R22" s="12">
        <v>16.1873056994819</v>
      </c>
      <c r="S22" s="12">
        <v>5.6826434277414704</v>
      </c>
    </row>
    <row r="23" spans="1:19" ht="15" customHeight="1" x14ac:dyDescent="0.2">
      <c r="A23" s="18" t="s">
        <v>40</v>
      </c>
      <c r="B23" s="11">
        <v>26.528275751094501</v>
      </c>
      <c r="C23" s="11">
        <v>6.8507083833409199</v>
      </c>
      <c r="D23" s="11">
        <v>7.5829265552240299</v>
      </c>
      <c r="E23" s="11" t="s">
        <v>79</v>
      </c>
      <c r="F23" s="11" t="s">
        <v>79</v>
      </c>
      <c r="G23" s="11" t="s">
        <v>79</v>
      </c>
      <c r="H23" s="11">
        <v>15.501344086021501</v>
      </c>
      <c r="I23" s="11">
        <v>9.0609534011783595</v>
      </c>
      <c r="J23" s="11">
        <v>8.1934846989141192</v>
      </c>
      <c r="K23" s="11">
        <v>14.0905524329767</v>
      </c>
      <c r="L23" s="11">
        <v>5.9673176826461498</v>
      </c>
      <c r="M23" s="11">
        <v>0</v>
      </c>
      <c r="N23" s="11" t="s">
        <v>79</v>
      </c>
      <c r="O23" s="11" t="s">
        <v>79</v>
      </c>
      <c r="P23" s="11" t="s">
        <v>79</v>
      </c>
      <c r="Q23" s="11" t="s">
        <v>79</v>
      </c>
      <c r="R23" s="11" t="s">
        <v>79</v>
      </c>
      <c r="S23" s="11" t="s">
        <v>79</v>
      </c>
    </row>
    <row r="24" spans="1:19" ht="15" customHeight="1" x14ac:dyDescent="0.2">
      <c r="A24" s="19" t="s">
        <v>59</v>
      </c>
      <c r="B24" s="32">
        <v>8.5500000000000007</v>
      </c>
      <c r="C24" s="32">
        <v>9.3508982035928092</v>
      </c>
      <c r="D24" s="32">
        <v>5.0995024875621899</v>
      </c>
      <c r="E24" s="12" t="s">
        <v>79</v>
      </c>
      <c r="F24" s="12" t="s">
        <v>79</v>
      </c>
      <c r="G24" s="12" t="s">
        <v>79</v>
      </c>
      <c r="H24" s="31" t="s">
        <v>79</v>
      </c>
      <c r="I24" s="12" t="s">
        <v>79</v>
      </c>
      <c r="J24" s="12" t="s">
        <v>79</v>
      </c>
      <c r="K24" s="31" t="s">
        <v>79</v>
      </c>
      <c r="L24" s="31" t="s">
        <v>79</v>
      </c>
      <c r="M24" s="12" t="s">
        <v>79</v>
      </c>
      <c r="N24" s="12" t="s">
        <v>79</v>
      </c>
      <c r="O24" s="12" t="s">
        <v>79</v>
      </c>
      <c r="P24" s="12" t="s">
        <v>79</v>
      </c>
      <c r="Q24" s="12" t="s">
        <v>79</v>
      </c>
      <c r="R24" s="12" t="s">
        <v>79</v>
      </c>
      <c r="S24" s="12" t="s">
        <v>79</v>
      </c>
    </row>
    <row r="25" spans="1:19" ht="15" customHeight="1" x14ac:dyDescent="0.2">
      <c r="A25" s="18" t="s">
        <v>17</v>
      </c>
      <c r="B25" s="11">
        <v>26.788738411828099</v>
      </c>
      <c r="C25" s="11">
        <v>7.3728031100672196</v>
      </c>
      <c r="D25" s="11">
        <v>10.6350509387893</v>
      </c>
      <c r="E25" s="11" t="s">
        <v>79</v>
      </c>
      <c r="F25" s="11" t="s">
        <v>79</v>
      </c>
      <c r="G25" s="11" t="s">
        <v>79</v>
      </c>
      <c r="H25" s="11">
        <v>16.656677890011199</v>
      </c>
      <c r="I25" s="11">
        <v>10.4539776276191</v>
      </c>
      <c r="J25" s="11">
        <v>7.5673971306952499</v>
      </c>
      <c r="K25" s="11">
        <v>15.0366450548399</v>
      </c>
      <c r="L25" s="11">
        <v>7.9221545888649798</v>
      </c>
      <c r="M25" s="11">
        <v>0</v>
      </c>
      <c r="N25" s="11" t="s">
        <v>79</v>
      </c>
      <c r="O25" s="11" t="s">
        <v>79</v>
      </c>
      <c r="P25" s="11" t="s">
        <v>79</v>
      </c>
      <c r="Q25" s="11">
        <v>19.573770491803302</v>
      </c>
      <c r="R25" s="11">
        <v>9.5823047940756094</v>
      </c>
      <c r="S25" s="11">
        <v>0.80330502639430801</v>
      </c>
    </row>
    <row r="26" spans="1:19" ht="15" customHeight="1" x14ac:dyDescent="0.2">
      <c r="A26" s="19" t="s">
        <v>18</v>
      </c>
      <c r="B26" s="12">
        <v>28.852425204425199</v>
      </c>
      <c r="C26" s="12">
        <v>5.5109606604540602</v>
      </c>
      <c r="D26" s="12">
        <v>8.3463700098499292</v>
      </c>
      <c r="E26" s="12" t="s">
        <v>79</v>
      </c>
      <c r="F26" s="12" t="s">
        <v>79</v>
      </c>
      <c r="G26" s="12" t="s">
        <v>79</v>
      </c>
      <c r="H26" s="12">
        <v>19.5742240215924</v>
      </c>
      <c r="I26" s="12">
        <v>6.4800802964793096</v>
      </c>
      <c r="J26" s="12">
        <v>4.3866599438161797</v>
      </c>
      <c r="K26" s="12">
        <v>14.6149499023236</v>
      </c>
      <c r="L26" s="12">
        <v>6.35450242645737</v>
      </c>
      <c r="M26" s="12">
        <v>0</v>
      </c>
      <c r="N26" s="12" t="s">
        <v>79</v>
      </c>
      <c r="O26" s="12" t="s">
        <v>79</v>
      </c>
      <c r="P26" s="12" t="s">
        <v>79</v>
      </c>
      <c r="Q26" s="12" t="s">
        <v>79</v>
      </c>
      <c r="R26" s="12" t="s">
        <v>79</v>
      </c>
      <c r="S26" s="12" t="s">
        <v>79</v>
      </c>
    </row>
    <row r="27" spans="1:19" ht="15" customHeight="1" x14ac:dyDescent="0.2">
      <c r="A27" s="18" t="s">
        <v>19</v>
      </c>
      <c r="B27" s="11">
        <v>32.5260345089061</v>
      </c>
      <c r="C27" s="11">
        <v>6.80233796145406</v>
      </c>
      <c r="D27" s="11">
        <v>9.1821489109388494</v>
      </c>
      <c r="E27" s="11" t="s">
        <v>79</v>
      </c>
      <c r="F27" s="11" t="s">
        <v>79</v>
      </c>
      <c r="G27" s="11" t="s">
        <v>79</v>
      </c>
      <c r="H27" s="11">
        <v>18.730990629183399</v>
      </c>
      <c r="I27" s="11">
        <v>10.968496849685</v>
      </c>
      <c r="J27" s="11">
        <v>7.2981814682959696</v>
      </c>
      <c r="K27" s="11">
        <v>17.9920321057911</v>
      </c>
      <c r="L27" s="11">
        <v>7.1225355916509097</v>
      </c>
      <c r="M27" s="11">
        <v>1.3272104690361801E-2</v>
      </c>
      <c r="N27" s="11" t="s">
        <v>79</v>
      </c>
      <c r="O27" s="11" t="s">
        <v>79</v>
      </c>
      <c r="P27" s="11" t="s">
        <v>79</v>
      </c>
      <c r="Q27" s="11">
        <v>19.4634146341463</v>
      </c>
      <c r="R27" s="11">
        <v>10.0870665654265</v>
      </c>
      <c r="S27" s="11">
        <v>1.33616118769883</v>
      </c>
    </row>
    <row r="28" spans="1:19" ht="15" customHeight="1" x14ac:dyDescent="0.2">
      <c r="A28" s="19" t="s">
        <v>77</v>
      </c>
      <c r="B28" s="12">
        <v>28.437542182807999</v>
      </c>
      <c r="C28" s="12">
        <v>7.4715259499223903</v>
      </c>
      <c r="D28" s="12">
        <v>13.0566221734625</v>
      </c>
      <c r="E28" s="12" t="s">
        <v>79</v>
      </c>
      <c r="F28" s="12" t="s">
        <v>79</v>
      </c>
      <c r="G28" s="12" t="s">
        <v>79</v>
      </c>
      <c r="H28" s="12">
        <v>18.990709459459399</v>
      </c>
      <c r="I28" s="12">
        <v>9.7601210435920507</v>
      </c>
      <c r="J28" s="12">
        <v>7.5985278331544199</v>
      </c>
      <c r="K28" s="12">
        <v>19.3556399269367</v>
      </c>
      <c r="L28" s="12">
        <v>5.9793778311685104</v>
      </c>
      <c r="M28" s="12">
        <v>5.3518022981268697E-2</v>
      </c>
      <c r="N28" s="12" t="s">
        <v>79</v>
      </c>
      <c r="O28" s="12" t="s">
        <v>79</v>
      </c>
      <c r="P28" s="12" t="s">
        <v>79</v>
      </c>
      <c r="Q28" s="12">
        <v>20.831050228310499</v>
      </c>
      <c r="R28" s="12">
        <v>10.9384754580412</v>
      </c>
      <c r="S28" s="12">
        <v>0.60278528372479701</v>
      </c>
    </row>
    <row r="29" spans="1:19" ht="15" customHeight="1" x14ac:dyDescent="0.2">
      <c r="A29" s="18" t="s">
        <v>20</v>
      </c>
      <c r="B29" s="11">
        <v>31.790684624017899</v>
      </c>
      <c r="C29" s="11">
        <v>7.2266727639318997</v>
      </c>
      <c r="D29" s="11">
        <v>9.89741678598749</v>
      </c>
      <c r="E29" s="11" t="s">
        <v>79</v>
      </c>
      <c r="F29" s="11" t="s">
        <v>79</v>
      </c>
      <c r="G29" s="11" t="s">
        <v>79</v>
      </c>
      <c r="H29" s="11">
        <v>19.748987854250998</v>
      </c>
      <c r="I29" s="11">
        <v>9.6283732660781798</v>
      </c>
      <c r="J29" s="11">
        <v>3.1114327062228702</v>
      </c>
      <c r="K29" s="11">
        <v>17.143113676447001</v>
      </c>
      <c r="L29" s="11">
        <v>6.1619761529019801</v>
      </c>
      <c r="M29" s="11">
        <v>8.7804021424181204E-3</v>
      </c>
      <c r="N29" s="11" t="s">
        <v>79</v>
      </c>
      <c r="O29" s="11" t="s">
        <v>79</v>
      </c>
      <c r="P29" s="11" t="s">
        <v>79</v>
      </c>
      <c r="Q29" s="11">
        <v>12.245192307692299</v>
      </c>
      <c r="R29" s="11">
        <v>11.9734620024125</v>
      </c>
      <c r="S29" s="11">
        <v>2.9583875162548798</v>
      </c>
    </row>
    <row r="30" spans="1:19" ht="15" customHeight="1" x14ac:dyDescent="0.2">
      <c r="A30" s="19" t="s">
        <v>21</v>
      </c>
      <c r="B30" s="12">
        <v>27.141608835422002</v>
      </c>
      <c r="C30" s="12">
        <v>7.1990856100382699</v>
      </c>
      <c r="D30" s="12">
        <v>7.2182607656455398</v>
      </c>
      <c r="E30" s="12" t="s">
        <v>79</v>
      </c>
      <c r="F30" s="12" t="s">
        <v>79</v>
      </c>
      <c r="G30" s="12" t="s">
        <v>79</v>
      </c>
      <c r="H30" s="12">
        <v>17.0649831649832</v>
      </c>
      <c r="I30" s="12">
        <v>6.9076007931262398</v>
      </c>
      <c r="J30" s="12">
        <v>5.0098960910440402</v>
      </c>
      <c r="K30" s="12">
        <v>13.217265014204999</v>
      </c>
      <c r="L30" s="12">
        <v>5.6907886017229998</v>
      </c>
      <c r="M30" s="12">
        <v>1.6145307769929399E-2</v>
      </c>
      <c r="N30" s="12" t="s">
        <v>79</v>
      </c>
      <c r="O30" s="12" t="s">
        <v>79</v>
      </c>
      <c r="P30" s="12" t="s">
        <v>79</v>
      </c>
      <c r="Q30" s="12">
        <v>16.186274509803901</v>
      </c>
      <c r="R30" s="12">
        <v>11.952748610253201</v>
      </c>
      <c r="S30" s="12">
        <v>12.028824833702901</v>
      </c>
    </row>
    <row r="31" spans="1:19" ht="15" customHeight="1" x14ac:dyDescent="0.2">
      <c r="A31" s="18" t="s">
        <v>78</v>
      </c>
      <c r="B31" s="11">
        <v>2</v>
      </c>
      <c r="C31" s="11">
        <v>6.5</v>
      </c>
      <c r="D31" s="11">
        <v>0</v>
      </c>
      <c r="E31" s="11" t="s">
        <v>79</v>
      </c>
      <c r="F31" s="11" t="s">
        <v>79</v>
      </c>
      <c r="G31" s="11" t="s">
        <v>79</v>
      </c>
      <c r="H31" s="11" t="s">
        <v>79</v>
      </c>
      <c r="I31" s="11" t="s">
        <v>79</v>
      </c>
      <c r="J31" s="11" t="s">
        <v>79</v>
      </c>
      <c r="K31" s="11">
        <v>11.082786098310301</v>
      </c>
      <c r="L31" s="11">
        <v>4.4837133550488604</v>
      </c>
      <c r="M31" s="11">
        <v>0</v>
      </c>
      <c r="N31" s="11" t="s">
        <v>79</v>
      </c>
      <c r="O31" s="11" t="s">
        <v>79</v>
      </c>
      <c r="P31" s="11" t="s">
        <v>79</v>
      </c>
      <c r="Q31" s="11" t="s">
        <v>79</v>
      </c>
      <c r="R31" s="11" t="s">
        <v>79</v>
      </c>
      <c r="S31" s="11" t="s">
        <v>79</v>
      </c>
    </row>
    <row r="32" spans="1:19" ht="15" customHeight="1" x14ac:dyDescent="0.2">
      <c r="A32" s="19" t="s">
        <v>22</v>
      </c>
      <c r="B32" s="12">
        <v>29.199808610879899</v>
      </c>
      <c r="C32" s="12">
        <v>6.5990849084908501</v>
      </c>
      <c r="D32" s="12">
        <v>10.631870698514501</v>
      </c>
      <c r="E32" s="12" t="s">
        <v>79</v>
      </c>
      <c r="F32" s="12" t="s">
        <v>79</v>
      </c>
      <c r="G32" s="12" t="s">
        <v>79</v>
      </c>
      <c r="H32" s="12">
        <v>16.306187290969898</v>
      </c>
      <c r="I32" s="12">
        <v>8.3492519055236691</v>
      </c>
      <c r="J32" s="12">
        <v>6.7094811559912104</v>
      </c>
      <c r="K32" s="12">
        <v>14.1983867737914</v>
      </c>
      <c r="L32" s="12">
        <v>6.4971286825919998</v>
      </c>
      <c r="M32" s="12">
        <v>0</v>
      </c>
      <c r="N32" s="12" t="s">
        <v>79</v>
      </c>
      <c r="O32" s="12" t="s">
        <v>79</v>
      </c>
      <c r="P32" s="12" t="s">
        <v>79</v>
      </c>
      <c r="Q32" s="12">
        <v>16.0625</v>
      </c>
      <c r="R32" s="12">
        <v>9.8750645327826501</v>
      </c>
      <c r="S32" s="12">
        <v>11.3505969917817</v>
      </c>
    </row>
    <row r="33" spans="1:19" ht="15" customHeight="1" x14ac:dyDescent="0.2">
      <c r="A33" s="18" t="s">
        <v>23</v>
      </c>
      <c r="B33" s="11">
        <v>29.588425564236299</v>
      </c>
      <c r="C33" s="11">
        <v>7.4121317003904901</v>
      </c>
      <c r="D33" s="11">
        <v>9.8796985514408409</v>
      </c>
      <c r="E33" s="11" t="s">
        <v>79</v>
      </c>
      <c r="F33" s="11" t="s">
        <v>79</v>
      </c>
      <c r="G33" s="11" t="s">
        <v>79</v>
      </c>
      <c r="H33" s="11">
        <v>16.9515050167224</v>
      </c>
      <c r="I33" s="11">
        <v>8.1902286902286896</v>
      </c>
      <c r="J33" s="11">
        <v>5.4955263286559397</v>
      </c>
      <c r="K33" s="11">
        <v>16.159398405207099</v>
      </c>
      <c r="L33" s="11">
        <v>6.22299939831528</v>
      </c>
      <c r="M33" s="11">
        <v>0</v>
      </c>
      <c r="N33" s="11" t="s">
        <v>79</v>
      </c>
      <c r="O33" s="11" t="s">
        <v>79</v>
      </c>
      <c r="P33" s="11" t="s">
        <v>79</v>
      </c>
      <c r="Q33" s="11">
        <v>14.2764227642276</v>
      </c>
      <c r="R33" s="11">
        <v>10.364371047083599</v>
      </c>
      <c r="S33" s="11">
        <v>8.8315748339195004</v>
      </c>
    </row>
    <row r="34" spans="1:19" ht="15" customHeight="1" x14ac:dyDescent="0.2">
      <c r="A34" s="19" t="s">
        <v>24</v>
      </c>
      <c r="B34" s="12">
        <v>31.377252215218899</v>
      </c>
      <c r="C34" s="12">
        <v>6.6200278305728997</v>
      </c>
      <c r="D34" s="12">
        <v>8.3633270073947994</v>
      </c>
      <c r="E34" s="12" t="s">
        <v>79</v>
      </c>
      <c r="F34" s="12" t="s">
        <v>79</v>
      </c>
      <c r="G34" s="12" t="s">
        <v>79</v>
      </c>
      <c r="H34" s="12">
        <v>18.9436111111111</v>
      </c>
      <c r="I34" s="12">
        <v>7.2965031315240099</v>
      </c>
      <c r="J34" s="12">
        <v>6.3978469238396496</v>
      </c>
      <c r="K34" s="12">
        <v>20.485357919815101</v>
      </c>
      <c r="L34" s="12">
        <v>4.3706946602017904</v>
      </c>
      <c r="M34" s="12">
        <v>0</v>
      </c>
      <c r="N34" s="12" t="s">
        <v>79</v>
      </c>
      <c r="O34" s="12" t="s">
        <v>79</v>
      </c>
      <c r="P34" s="12" t="s">
        <v>79</v>
      </c>
      <c r="Q34" s="12">
        <v>12.888235294117599</v>
      </c>
      <c r="R34" s="12">
        <v>12.3029481531684</v>
      </c>
      <c r="S34" s="12">
        <v>10.222095671981799</v>
      </c>
    </row>
    <row r="35" spans="1:19" ht="15" customHeight="1" x14ac:dyDescent="0.2">
      <c r="A35" s="18" t="s">
        <v>25</v>
      </c>
      <c r="B35" s="11">
        <v>28.641951976556602</v>
      </c>
      <c r="C35" s="11">
        <v>7.2134174460000402</v>
      </c>
      <c r="D35" s="11">
        <v>8.9035119319228002</v>
      </c>
      <c r="E35" s="11">
        <v>39.458219178082203</v>
      </c>
      <c r="F35" s="11">
        <v>8.7448656871772297</v>
      </c>
      <c r="G35" s="11">
        <v>0.11084808176455101</v>
      </c>
      <c r="H35" s="11">
        <v>18.8824354657688</v>
      </c>
      <c r="I35" s="11">
        <v>9.3955531721805094</v>
      </c>
      <c r="J35" s="11">
        <v>5.3588898148483599</v>
      </c>
      <c r="K35" s="11">
        <v>15.942445728825099</v>
      </c>
      <c r="L35" s="11">
        <v>6.2671951645481201</v>
      </c>
      <c r="M35" s="11">
        <v>0</v>
      </c>
      <c r="N35" s="11">
        <v>18.1447488584475</v>
      </c>
      <c r="O35" s="11">
        <v>4.4925087663372603</v>
      </c>
      <c r="P35" s="11">
        <v>0</v>
      </c>
      <c r="Q35" s="11">
        <v>11.031124497992</v>
      </c>
      <c r="R35" s="11">
        <v>13.241302931596101</v>
      </c>
      <c r="S35" s="11">
        <v>8.1843673326323199</v>
      </c>
    </row>
    <row r="36" spans="1:19" ht="15" customHeight="1" x14ac:dyDescent="0.2">
      <c r="A36" s="19" t="s">
        <v>26</v>
      </c>
      <c r="B36" s="12">
        <v>30.710876744433801</v>
      </c>
      <c r="C36" s="12">
        <v>6.17092118040126</v>
      </c>
      <c r="D36" s="12">
        <v>10.510618162004</v>
      </c>
      <c r="E36" s="12" t="s">
        <v>79</v>
      </c>
      <c r="F36" s="12" t="s">
        <v>79</v>
      </c>
      <c r="G36" s="12" t="s">
        <v>79</v>
      </c>
      <c r="H36" s="12">
        <v>20.232118758434499</v>
      </c>
      <c r="I36" s="12">
        <v>7.4736902441820501</v>
      </c>
      <c r="J36" s="12">
        <v>7.0985099337748299</v>
      </c>
      <c r="K36" s="12">
        <v>14.4314616360071</v>
      </c>
      <c r="L36" s="12">
        <v>4.5350116274777603</v>
      </c>
      <c r="M36" s="12">
        <v>0</v>
      </c>
      <c r="N36" s="4" t="s">
        <v>79</v>
      </c>
      <c r="O36" s="4" t="s">
        <v>79</v>
      </c>
      <c r="P36" s="12" t="s">
        <v>79</v>
      </c>
      <c r="Q36" s="12">
        <v>11.1944444444444</v>
      </c>
      <c r="R36" s="12">
        <v>12.9477092828016</v>
      </c>
      <c r="S36" s="12">
        <v>8.19889922186373</v>
      </c>
    </row>
    <row r="37" spans="1:19" ht="15" customHeight="1" x14ac:dyDescent="0.2">
      <c r="A37" s="18" t="s">
        <v>27</v>
      </c>
      <c r="B37" s="11">
        <v>28.878956228956199</v>
      </c>
      <c r="C37" s="11">
        <v>6.6848401270004203</v>
      </c>
      <c r="D37" s="11">
        <v>7.5448825261213397</v>
      </c>
      <c r="E37" s="11" t="s">
        <v>79</v>
      </c>
      <c r="F37" s="11" t="s">
        <v>79</v>
      </c>
      <c r="G37" s="11" t="s">
        <v>79</v>
      </c>
      <c r="H37" s="11">
        <v>20.560311284046701</v>
      </c>
      <c r="I37" s="11">
        <v>8.9375968992248094</v>
      </c>
      <c r="J37" s="11">
        <v>4.6514352665495</v>
      </c>
      <c r="K37" s="11">
        <v>11.663360682110699</v>
      </c>
      <c r="L37" s="11">
        <v>5.4016517781897901</v>
      </c>
      <c r="M37" s="11">
        <v>0</v>
      </c>
      <c r="N37" s="3" t="s">
        <v>79</v>
      </c>
      <c r="O37" s="3" t="s">
        <v>79</v>
      </c>
      <c r="P37" s="11" t="s">
        <v>79</v>
      </c>
      <c r="Q37" s="11">
        <v>8.9278846153846203</v>
      </c>
      <c r="R37" s="11">
        <v>19.2833243389099</v>
      </c>
      <c r="S37" s="11">
        <v>9.8962834917891094</v>
      </c>
    </row>
    <row r="38" spans="1:19" x14ac:dyDescent="0.2">
      <c r="A38" s="6" t="s">
        <v>71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</sheetData>
  <mergeCells count="6">
    <mergeCell ref="Q3:S3"/>
    <mergeCell ref="B3:D3"/>
    <mergeCell ref="E3:G3"/>
    <mergeCell ref="H3:J3"/>
    <mergeCell ref="K3:M3"/>
    <mergeCell ref="N3:P3"/>
  </mergeCells>
  <pageMargins left="0.39370078740157477" right="0.39370078740157477" top="0.59055118110236215" bottom="0.59055118110236215" header="0.3" footer="0.3"/>
  <pageSetup paperSize="9" orientation="portrait" horizontalDpi="360" verticalDpi="360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M32"/>
  <sheetViews>
    <sheetView workbookViewId="0"/>
  </sheetViews>
  <sheetFormatPr baseColWidth="10" defaultRowHeight="12.75" x14ac:dyDescent="0.2"/>
  <cols>
    <col min="1" max="1" width="20.28515625" bestFit="1" customWidth="1"/>
    <col min="2" max="13" width="11.42578125" customWidth="1"/>
  </cols>
  <sheetData>
    <row r="1" spans="1:13" ht="15.75" customHeight="1" x14ac:dyDescent="0.25">
      <c r="A1" s="38" t="s">
        <v>74</v>
      </c>
      <c r="B1" s="1"/>
      <c r="C1" s="1"/>
      <c r="D1" s="10"/>
      <c r="E1" s="10"/>
      <c r="F1" s="10"/>
      <c r="G1" s="10"/>
      <c r="H1" s="14"/>
      <c r="I1" s="1"/>
      <c r="J1" s="1"/>
      <c r="K1" s="1"/>
      <c r="L1" s="1"/>
      <c r="M1" s="1"/>
    </row>
    <row r="2" spans="1:13" x14ac:dyDescent="0.2">
      <c r="A2" s="1"/>
      <c r="B2" s="1"/>
      <c r="C2" s="1"/>
      <c r="D2" s="10"/>
      <c r="E2" s="10"/>
      <c r="F2" s="10"/>
      <c r="G2" s="10"/>
      <c r="H2" s="14"/>
      <c r="I2" s="1"/>
      <c r="J2" s="1"/>
      <c r="K2" s="1"/>
      <c r="L2" s="1"/>
      <c r="M2" s="1"/>
    </row>
    <row r="3" spans="1:13" ht="30" customHeight="1" x14ac:dyDescent="0.2">
      <c r="A3" s="7"/>
      <c r="B3" s="35" t="s">
        <v>53</v>
      </c>
      <c r="C3" s="34"/>
      <c r="D3" s="35" t="s">
        <v>54</v>
      </c>
      <c r="E3" s="34"/>
      <c r="F3" s="35" t="s">
        <v>52</v>
      </c>
      <c r="G3" s="34"/>
      <c r="H3" s="35" t="s">
        <v>68</v>
      </c>
      <c r="I3" s="34"/>
      <c r="J3" s="35" t="s">
        <v>56</v>
      </c>
      <c r="K3" s="34"/>
      <c r="L3" s="35" t="s">
        <v>55</v>
      </c>
      <c r="M3" s="34"/>
    </row>
    <row r="4" spans="1:13" ht="18.75" customHeight="1" x14ac:dyDescent="0.2">
      <c r="A4" s="15"/>
      <c r="B4" s="22" t="s">
        <v>57</v>
      </c>
      <c r="C4" s="23" t="s">
        <v>58</v>
      </c>
      <c r="D4" s="22" t="s">
        <v>57</v>
      </c>
      <c r="E4" s="23" t="s">
        <v>58</v>
      </c>
      <c r="F4" s="22" t="s">
        <v>57</v>
      </c>
      <c r="G4" s="23" t="s">
        <v>58</v>
      </c>
      <c r="H4" s="22" t="s">
        <v>57</v>
      </c>
      <c r="I4" s="23" t="s">
        <v>58</v>
      </c>
      <c r="J4" s="22" t="s">
        <v>57</v>
      </c>
      <c r="K4" s="23" t="s">
        <v>58</v>
      </c>
      <c r="L4" s="22" t="s">
        <v>57</v>
      </c>
      <c r="M4" s="23" t="s">
        <v>58</v>
      </c>
    </row>
    <row r="5" spans="1:13" ht="15" customHeight="1" x14ac:dyDescent="0.2">
      <c r="A5" s="8" t="s">
        <v>0</v>
      </c>
      <c r="B5" s="9">
        <v>269959</v>
      </c>
      <c r="C5" s="9">
        <v>281364</v>
      </c>
      <c r="D5" s="9">
        <v>151101</v>
      </c>
      <c r="E5" s="9">
        <v>35585</v>
      </c>
      <c r="F5" s="9">
        <v>38119</v>
      </c>
      <c r="G5" s="9">
        <v>25663</v>
      </c>
      <c r="H5" s="9">
        <v>176380</v>
      </c>
      <c r="I5" s="9">
        <v>128193</v>
      </c>
      <c r="J5" s="9">
        <v>47798</v>
      </c>
      <c r="K5" s="9">
        <v>14289</v>
      </c>
      <c r="L5" s="9">
        <v>13378</v>
      </c>
      <c r="M5" s="9">
        <v>3406</v>
      </c>
    </row>
    <row r="6" spans="1:13" ht="15" customHeight="1" x14ac:dyDescent="0.2">
      <c r="A6" s="19" t="s">
        <v>65</v>
      </c>
      <c r="B6" s="4">
        <v>29120</v>
      </c>
      <c r="C6" s="4">
        <v>24654</v>
      </c>
      <c r="D6" s="4" t="s">
        <v>79</v>
      </c>
      <c r="E6" s="4" t="s">
        <v>79</v>
      </c>
      <c r="F6" s="4">
        <v>2736</v>
      </c>
      <c r="G6" s="4">
        <v>3480</v>
      </c>
      <c r="H6" s="4">
        <v>23501</v>
      </c>
      <c r="I6" s="4">
        <v>14495</v>
      </c>
      <c r="J6" s="4" t="s">
        <v>79</v>
      </c>
      <c r="K6" s="4" t="s">
        <v>79</v>
      </c>
      <c r="L6" s="4">
        <v>2338</v>
      </c>
      <c r="M6" s="4">
        <v>150</v>
      </c>
    </row>
    <row r="7" spans="1:13" ht="15" customHeight="1" x14ac:dyDescent="0.2">
      <c r="A7" s="18" t="s">
        <v>28</v>
      </c>
      <c r="B7" s="3" t="s">
        <v>79</v>
      </c>
      <c r="C7" s="3" t="s">
        <v>79</v>
      </c>
      <c r="D7" s="3">
        <v>48632</v>
      </c>
      <c r="E7" s="3">
        <v>12943</v>
      </c>
      <c r="F7" s="3" t="s">
        <v>79</v>
      </c>
      <c r="G7" s="3" t="s">
        <v>79</v>
      </c>
      <c r="H7" s="3" t="s">
        <v>79</v>
      </c>
      <c r="I7" s="3" t="s">
        <v>79</v>
      </c>
      <c r="J7" s="3">
        <v>11255</v>
      </c>
      <c r="K7" s="3">
        <v>8594</v>
      </c>
      <c r="L7" s="3" t="s">
        <v>79</v>
      </c>
      <c r="M7" s="3" t="s">
        <v>79</v>
      </c>
    </row>
    <row r="8" spans="1:13" ht="15" customHeight="1" x14ac:dyDescent="0.2">
      <c r="A8" s="19" t="s">
        <v>29</v>
      </c>
      <c r="B8" s="4">
        <v>16587</v>
      </c>
      <c r="C8" s="4">
        <v>17082</v>
      </c>
      <c r="D8" s="4" t="s">
        <v>79</v>
      </c>
      <c r="E8" s="4" t="s">
        <v>79</v>
      </c>
      <c r="F8" s="4">
        <v>1097</v>
      </c>
      <c r="G8" s="4">
        <v>1645</v>
      </c>
      <c r="H8" s="4">
        <v>2160</v>
      </c>
      <c r="I8" s="4">
        <v>10151</v>
      </c>
      <c r="J8" s="4" t="s">
        <v>79</v>
      </c>
      <c r="K8" s="4" t="s">
        <v>79</v>
      </c>
      <c r="L8" s="4" t="s">
        <v>79</v>
      </c>
      <c r="M8" s="4" t="s">
        <v>79</v>
      </c>
    </row>
    <row r="9" spans="1:13" ht="15" customHeight="1" x14ac:dyDescent="0.2">
      <c r="A9" s="18" t="s">
        <v>30</v>
      </c>
      <c r="B9" s="3">
        <v>59</v>
      </c>
      <c r="C9" s="3">
        <v>96</v>
      </c>
      <c r="D9" s="3" t="s">
        <v>79</v>
      </c>
      <c r="E9" s="3" t="s">
        <v>79</v>
      </c>
      <c r="F9" s="3" t="s">
        <v>79</v>
      </c>
      <c r="G9" s="3" t="s">
        <v>79</v>
      </c>
      <c r="H9" s="3">
        <v>71</v>
      </c>
      <c r="I9" s="3">
        <v>32</v>
      </c>
      <c r="J9" s="3" t="s">
        <v>79</v>
      </c>
      <c r="K9" s="3" t="s">
        <v>79</v>
      </c>
      <c r="L9" s="3" t="s">
        <v>79</v>
      </c>
      <c r="M9" s="3" t="s">
        <v>79</v>
      </c>
    </row>
    <row r="10" spans="1:13" ht="15" customHeight="1" x14ac:dyDescent="0.2">
      <c r="A10" s="19" t="s">
        <v>31</v>
      </c>
      <c r="B10" s="4">
        <v>3391</v>
      </c>
      <c r="C10" s="4">
        <v>4410</v>
      </c>
      <c r="D10" s="4"/>
      <c r="E10" s="4"/>
      <c r="F10" s="4">
        <v>665</v>
      </c>
      <c r="G10" s="4">
        <v>420</v>
      </c>
      <c r="H10" s="4">
        <v>917</v>
      </c>
      <c r="I10" s="4">
        <v>2476</v>
      </c>
      <c r="J10" s="4"/>
      <c r="K10" s="4"/>
      <c r="L10" s="4" t="s">
        <v>79</v>
      </c>
      <c r="M10" s="4" t="s">
        <v>79</v>
      </c>
    </row>
    <row r="11" spans="1:13" ht="15" customHeight="1" x14ac:dyDescent="0.2">
      <c r="A11" s="18" t="s">
        <v>66</v>
      </c>
      <c r="B11" s="3" t="s">
        <v>79</v>
      </c>
      <c r="C11" s="3" t="s">
        <v>79</v>
      </c>
      <c r="D11" s="3">
        <v>74819</v>
      </c>
      <c r="E11" s="3">
        <v>14248</v>
      </c>
      <c r="F11" s="3" t="s">
        <v>79</v>
      </c>
      <c r="G11" s="3" t="s">
        <v>79</v>
      </c>
      <c r="H11" s="3" t="s">
        <v>79</v>
      </c>
      <c r="I11" s="3" t="s">
        <v>79</v>
      </c>
      <c r="J11" s="3">
        <v>28084</v>
      </c>
      <c r="K11" s="3">
        <v>2324</v>
      </c>
      <c r="L11" s="3" t="s">
        <v>79</v>
      </c>
      <c r="M11" s="3" t="s">
        <v>79</v>
      </c>
    </row>
    <row r="12" spans="1:13" ht="15" customHeight="1" x14ac:dyDescent="0.2">
      <c r="A12" s="19" t="s">
        <v>32</v>
      </c>
      <c r="B12" s="4">
        <v>19970</v>
      </c>
      <c r="C12" s="4">
        <v>26838</v>
      </c>
      <c r="D12" s="4" t="s">
        <v>79</v>
      </c>
      <c r="E12" s="4" t="s">
        <v>79</v>
      </c>
      <c r="F12" s="4">
        <v>4686</v>
      </c>
      <c r="G12" s="4">
        <v>1799</v>
      </c>
      <c r="H12" s="4">
        <v>18968</v>
      </c>
      <c r="I12" s="4">
        <v>10840</v>
      </c>
      <c r="J12" s="4" t="s">
        <v>79</v>
      </c>
      <c r="K12" s="4" t="s">
        <v>79</v>
      </c>
      <c r="L12" s="4">
        <v>4901</v>
      </c>
      <c r="M12" s="4">
        <v>1967</v>
      </c>
    </row>
    <row r="13" spans="1:13" ht="15" customHeight="1" x14ac:dyDescent="0.2">
      <c r="A13" s="18" t="s">
        <v>33</v>
      </c>
      <c r="B13" s="3">
        <v>23717</v>
      </c>
      <c r="C13" s="3">
        <v>22399</v>
      </c>
      <c r="D13" s="3" t="s">
        <v>79</v>
      </c>
      <c r="E13" s="3" t="s">
        <v>79</v>
      </c>
      <c r="F13" s="3" t="s">
        <v>79</v>
      </c>
      <c r="G13" s="3" t="s">
        <v>79</v>
      </c>
      <c r="H13" s="3">
        <v>15607</v>
      </c>
      <c r="I13" s="3">
        <v>9774</v>
      </c>
      <c r="J13" s="3" t="s">
        <v>79</v>
      </c>
      <c r="K13" s="3" t="s">
        <v>79</v>
      </c>
      <c r="L13" s="3" t="s">
        <v>79</v>
      </c>
      <c r="M13" s="3" t="s">
        <v>79</v>
      </c>
    </row>
    <row r="14" spans="1:13" ht="15" customHeight="1" x14ac:dyDescent="0.2">
      <c r="A14" s="19" t="s">
        <v>35</v>
      </c>
      <c r="B14" s="4">
        <v>29577</v>
      </c>
      <c r="C14" s="4">
        <v>28265</v>
      </c>
      <c r="D14" s="4" t="s">
        <v>79</v>
      </c>
      <c r="E14" s="4" t="s">
        <v>79</v>
      </c>
      <c r="F14" s="4">
        <v>5793</v>
      </c>
      <c r="G14" s="4">
        <v>2458</v>
      </c>
      <c r="H14" s="4">
        <v>18163</v>
      </c>
      <c r="I14" s="4">
        <v>15573</v>
      </c>
      <c r="J14" s="4" t="s">
        <v>79</v>
      </c>
      <c r="K14" s="4" t="s">
        <v>79</v>
      </c>
      <c r="L14" s="4">
        <v>1733</v>
      </c>
      <c r="M14" s="4">
        <v>786</v>
      </c>
    </row>
    <row r="15" spans="1:13" ht="15" customHeight="1" x14ac:dyDescent="0.2">
      <c r="A15" s="18" t="s">
        <v>36</v>
      </c>
      <c r="B15" s="3">
        <v>1806</v>
      </c>
      <c r="C15" s="3">
        <v>2273</v>
      </c>
      <c r="D15" s="3" t="s">
        <v>79</v>
      </c>
      <c r="E15" s="3" t="s">
        <v>79</v>
      </c>
      <c r="F15" s="3">
        <v>299</v>
      </c>
      <c r="G15" s="3">
        <v>102</v>
      </c>
      <c r="H15" s="3">
        <v>884</v>
      </c>
      <c r="I15" s="3">
        <v>1097</v>
      </c>
      <c r="J15" s="3" t="s">
        <v>79</v>
      </c>
      <c r="K15" s="3" t="s">
        <v>79</v>
      </c>
      <c r="L15" s="3" t="s">
        <v>79</v>
      </c>
      <c r="M15" s="3" t="s">
        <v>79</v>
      </c>
    </row>
    <row r="16" spans="1:13" ht="15" customHeight="1" x14ac:dyDescent="0.2">
      <c r="A16" s="19" t="s">
        <v>37</v>
      </c>
      <c r="B16" s="4">
        <v>1399</v>
      </c>
      <c r="C16" s="4">
        <v>2298</v>
      </c>
      <c r="D16" s="4" t="s">
        <v>79</v>
      </c>
      <c r="E16" s="4" t="s">
        <v>79</v>
      </c>
      <c r="F16" s="4">
        <v>328</v>
      </c>
      <c r="G16" s="4">
        <v>97</v>
      </c>
      <c r="H16" s="4">
        <v>1066</v>
      </c>
      <c r="I16" s="4">
        <v>1611</v>
      </c>
      <c r="J16" s="4" t="s">
        <v>79</v>
      </c>
      <c r="K16" s="4" t="s">
        <v>79</v>
      </c>
      <c r="L16" s="4" t="s">
        <v>79</v>
      </c>
      <c r="M16" s="4" t="s">
        <v>79</v>
      </c>
    </row>
    <row r="17" spans="1:13" ht="15" customHeight="1" x14ac:dyDescent="0.2">
      <c r="A17" s="18" t="s">
        <v>38</v>
      </c>
      <c r="B17" s="3">
        <v>1292</v>
      </c>
      <c r="C17" s="3">
        <v>1745</v>
      </c>
      <c r="D17" s="3" t="s">
        <v>79</v>
      </c>
      <c r="E17" s="3" t="s">
        <v>79</v>
      </c>
      <c r="F17" s="3">
        <v>229</v>
      </c>
      <c r="G17" s="3">
        <v>89</v>
      </c>
      <c r="H17" s="3">
        <v>799</v>
      </c>
      <c r="I17" s="3">
        <v>957</v>
      </c>
      <c r="J17" s="3" t="s">
        <v>79</v>
      </c>
      <c r="K17" s="3" t="s">
        <v>79</v>
      </c>
      <c r="L17" s="3" t="s">
        <v>79</v>
      </c>
      <c r="M17" s="3" t="s">
        <v>79</v>
      </c>
    </row>
    <row r="18" spans="1:13" ht="15" customHeight="1" x14ac:dyDescent="0.2">
      <c r="A18" s="19" t="s">
        <v>39</v>
      </c>
      <c r="B18" s="4">
        <v>845</v>
      </c>
      <c r="C18" s="4">
        <v>1361</v>
      </c>
      <c r="D18" s="4" t="s">
        <v>79</v>
      </c>
      <c r="E18" s="4" t="s">
        <v>79</v>
      </c>
      <c r="F18" s="4">
        <v>170</v>
      </c>
      <c r="G18" s="4">
        <v>56</v>
      </c>
      <c r="H18" s="4">
        <v>535</v>
      </c>
      <c r="I18" s="4">
        <v>588</v>
      </c>
      <c r="J18" s="4" t="s">
        <v>79</v>
      </c>
      <c r="K18" s="4" t="s">
        <v>79</v>
      </c>
      <c r="L18" s="4" t="s">
        <v>79</v>
      </c>
      <c r="M18" s="4" t="s">
        <v>79</v>
      </c>
    </row>
    <row r="19" spans="1:13" ht="15" customHeight="1" x14ac:dyDescent="0.2">
      <c r="A19" s="18" t="s">
        <v>41</v>
      </c>
      <c r="B19" s="3">
        <v>11394</v>
      </c>
      <c r="C19" s="3">
        <v>14777</v>
      </c>
      <c r="D19" s="3" t="s">
        <v>79</v>
      </c>
      <c r="E19" s="3" t="s">
        <v>79</v>
      </c>
      <c r="F19" s="3" t="s">
        <v>79</v>
      </c>
      <c r="G19" s="3" t="s">
        <v>79</v>
      </c>
      <c r="H19" s="3">
        <v>13556</v>
      </c>
      <c r="I19" s="3">
        <v>3132</v>
      </c>
      <c r="J19" s="3" t="s">
        <v>79</v>
      </c>
      <c r="K19" s="3" t="s">
        <v>79</v>
      </c>
      <c r="L19" s="3">
        <v>4406</v>
      </c>
      <c r="M19" s="3">
        <v>503</v>
      </c>
    </row>
    <row r="20" spans="1:13" ht="15" customHeight="1" x14ac:dyDescent="0.2">
      <c r="A20" s="19" t="s">
        <v>81</v>
      </c>
      <c r="B20" s="4" t="s">
        <v>79</v>
      </c>
      <c r="C20" s="4" t="s">
        <v>79</v>
      </c>
      <c r="D20" s="4">
        <v>27650</v>
      </c>
      <c r="E20" s="4">
        <v>8394</v>
      </c>
      <c r="F20" s="4" t="s">
        <v>79</v>
      </c>
      <c r="G20" s="4" t="s">
        <v>79</v>
      </c>
      <c r="H20" s="4" t="s">
        <v>79</v>
      </c>
      <c r="I20" s="4" t="s">
        <v>79</v>
      </c>
      <c r="J20" s="4">
        <v>8459</v>
      </c>
      <c r="K20" s="4">
        <v>3371</v>
      </c>
      <c r="L20" s="4" t="s">
        <v>79</v>
      </c>
      <c r="M20" s="4" t="s">
        <v>79</v>
      </c>
    </row>
    <row r="21" spans="1:13" ht="15" customHeight="1" x14ac:dyDescent="0.2">
      <c r="A21" s="18" t="s">
        <v>42</v>
      </c>
      <c r="B21" s="3">
        <v>12861</v>
      </c>
      <c r="C21" s="3">
        <v>14078</v>
      </c>
      <c r="D21" s="3" t="s">
        <v>79</v>
      </c>
      <c r="E21" s="3" t="s">
        <v>79</v>
      </c>
      <c r="F21" s="3" t="s">
        <v>79</v>
      </c>
      <c r="G21" s="3" t="s">
        <v>79</v>
      </c>
      <c r="H21" s="3">
        <v>8802</v>
      </c>
      <c r="I21" s="3">
        <v>6404</v>
      </c>
      <c r="J21" s="3" t="s">
        <v>79</v>
      </c>
      <c r="K21" s="3" t="s">
        <v>79</v>
      </c>
      <c r="L21" s="3" t="s">
        <v>79</v>
      </c>
      <c r="M21" s="3" t="s">
        <v>79</v>
      </c>
    </row>
    <row r="22" spans="1:13" ht="15" customHeight="1" x14ac:dyDescent="0.2">
      <c r="A22" s="19" t="s">
        <v>80</v>
      </c>
      <c r="B22" s="4">
        <v>9370</v>
      </c>
      <c r="C22" s="4">
        <v>11174</v>
      </c>
      <c r="D22" s="4" t="s">
        <v>79</v>
      </c>
      <c r="E22" s="4" t="s">
        <v>79</v>
      </c>
      <c r="F22" s="4">
        <v>2569</v>
      </c>
      <c r="G22" s="4">
        <v>1491</v>
      </c>
      <c r="H22" s="4">
        <v>5515</v>
      </c>
      <c r="I22" s="4">
        <v>5910</v>
      </c>
      <c r="J22" s="4" t="s">
        <v>79</v>
      </c>
      <c r="K22" s="4" t="s">
        <v>79</v>
      </c>
      <c r="L22" s="4" t="s">
        <v>79</v>
      </c>
      <c r="M22" s="4" t="s">
        <v>79</v>
      </c>
    </row>
    <row r="23" spans="1:13" ht="15" customHeight="1" x14ac:dyDescent="0.2">
      <c r="A23" s="18" t="s">
        <v>43</v>
      </c>
      <c r="B23" s="3">
        <v>43124</v>
      </c>
      <c r="C23" s="3">
        <v>45317</v>
      </c>
      <c r="D23" s="3" t="s">
        <v>79</v>
      </c>
      <c r="E23" s="3" t="s">
        <v>79</v>
      </c>
      <c r="F23" s="3">
        <v>7669</v>
      </c>
      <c r="G23" s="3">
        <v>6420</v>
      </c>
      <c r="H23" s="3">
        <v>22618</v>
      </c>
      <c r="I23" s="3">
        <v>9997</v>
      </c>
      <c r="J23" s="3" t="s">
        <v>79</v>
      </c>
      <c r="K23" s="3" t="s">
        <v>79</v>
      </c>
      <c r="L23" s="3" t="s">
        <v>79</v>
      </c>
      <c r="M23" s="3" t="s">
        <v>79</v>
      </c>
    </row>
    <row r="24" spans="1:13" ht="15" customHeight="1" x14ac:dyDescent="0.2">
      <c r="A24" s="19" t="s">
        <v>44</v>
      </c>
      <c r="B24" s="4">
        <v>17991</v>
      </c>
      <c r="C24" s="4">
        <v>18283</v>
      </c>
      <c r="D24" s="4" t="s">
        <v>79</v>
      </c>
      <c r="E24" s="4" t="s">
        <v>79</v>
      </c>
      <c r="F24" s="4">
        <v>3038</v>
      </c>
      <c r="G24" s="4">
        <v>2077</v>
      </c>
      <c r="H24" s="4">
        <v>11313</v>
      </c>
      <c r="I24" s="4">
        <v>12749</v>
      </c>
      <c r="J24" s="4" t="s">
        <v>79</v>
      </c>
      <c r="K24" s="4" t="s">
        <v>79</v>
      </c>
      <c r="L24" s="4" t="s">
        <v>79</v>
      </c>
      <c r="M24" s="4" t="s">
        <v>79</v>
      </c>
    </row>
    <row r="25" spans="1:13" ht="15" customHeight="1" x14ac:dyDescent="0.2">
      <c r="A25" s="18" t="s">
        <v>45</v>
      </c>
      <c r="B25" s="3">
        <v>13568</v>
      </c>
      <c r="C25" s="3">
        <v>13798</v>
      </c>
      <c r="D25" s="3" t="s">
        <v>79</v>
      </c>
      <c r="E25" s="3" t="s">
        <v>79</v>
      </c>
      <c r="F25" s="3">
        <v>3063</v>
      </c>
      <c r="G25" s="3">
        <v>1643</v>
      </c>
      <c r="H25" s="3">
        <v>10719</v>
      </c>
      <c r="I25" s="3">
        <v>7443</v>
      </c>
      <c r="J25" s="3" t="s">
        <v>79</v>
      </c>
      <c r="K25" s="3" t="s">
        <v>79</v>
      </c>
      <c r="L25" s="3" t="s">
        <v>79</v>
      </c>
      <c r="M25" s="3" t="s">
        <v>79</v>
      </c>
    </row>
    <row r="26" spans="1:13" ht="15" customHeight="1" x14ac:dyDescent="0.2">
      <c r="A26" s="19" t="s">
        <v>46</v>
      </c>
      <c r="B26" s="4">
        <v>14250</v>
      </c>
      <c r="C26" s="4">
        <v>13855</v>
      </c>
      <c r="D26" s="4" t="s">
        <v>79</v>
      </c>
      <c r="E26" s="4" t="s">
        <v>79</v>
      </c>
      <c r="F26" s="4">
        <v>2953</v>
      </c>
      <c r="G26" s="4">
        <v>1448</v>
      </c>
      <c r="H26" s="4">
        <v>8744</v>
      </c>
      <c r="I26" s="4">
        <v>5626</v>
      </c>
      <c r="J26" s="4" t="s">
        <v>79</v>
      </c>
      <c r="K26" s="4" t="s">
        <v>79</v>
      </c>
      <c r="L26" s="4" t="s">
        <v>79</v>
      </c>
      <c r="M26" s="4" t="s">
        <v>79</v>
      </c>
    </row>
    <row r="27" spans="1:13" ht="15" customHeight="1" x14ac:dyDescent="0.2">
      <c r="A27" s="18" t="s">
        <v>47</v>
      </c>
      <c r="B27" s="3">
        <v>8211</v>
      </c>
      <c r="C27" s="3">
        <v>7297</v>
      </c>
      <c r="D27" s="3" t="s">
        <v>79</v>
      </c>
      <c r="E27" s="3" t="s">
        <v>79</v>
      </c>
      <c r="F27" s="3">
        <v>1008</v>
      </c>
      <c r="G27" s="3">
        <v>895</v>
      </c>
      <c r="H27" s="3">
        <v>3993</v>
      </c>
      <c r="I27" s="3">
        <v>4807</v>
      </c>
      <c r="J27" s="3" t="s">
        <v>79</v>
      </c>
      <c r="K27" s="3" t="s">
        <v>79</v>
      </c>
      <c r="L27" s="3" t="s">
        <v>79</v>
      </c>
      <c r="M27" s="3" t="s">
        <v>79</v>
      </c>
    </row>
    <row r="28" spans="1:13" ht="15" customHeight="1" x14ac:dyDescent="0.2">
      <c r="A28" s="19" t="s">
        <v>48</v>
      </c>
      <c r="B28" s="4">
        <v>2339</v>
      </c>
      <c r="C28" s="4">
        <v>2705</v>
      </c>
      <c r="D28" s="4" t="s">
        <v>79</v>
      </c>
      <c r="E28" s="4" t="s">
        <v>79</v>
      </c>
      <c r="F28" s="4">
        <v>360</v>
      </c>
      <c r="G28" s="4">
        <v>381</v>
      </c>
      <c r="H28" s="4">
        <v>2106</v>
      </c>
      <c r="I28" s="4">
        <v>405</v>
      </c>
      <c r="J28" s="4" t="s">
        <v>79</v>
      </c>
      <c r="K28" s="4" t="s">
        <v>79</v>
      </c>
      <c r="L28" s="4" t="s">
        <v>79</v>
      </c>
      <c r="M28" s="4" t="s">
        <v>79</v>
      </c>
    </row>
    <row r="29" spans="1:13" ht="15" customHeight="1" x14ac:dyDescent="0.2">
      <c r="A29" s="18" t="s">
        <v>49</v>
      </c>
      <c r="B29" s="3">
        <v>3263</v>
      </c>
      <c r="C29" s="3">
        <v>3309</v>
      </c>
      <c r="D29" s="3" t="s">
        <v>79</v>
      </c>
      <c r="E29" s="3" t="s">
        <v>79</v>
      </c>
      <c r="F29" s="3">
        <v>651</v>
      </c>
      <c r="G29" s="3">
        <v>582</v>
      </c>
      <c r="H29" s="3">
        <v>2960</v>
      </c>
      <c r="I29" s="3">
        <v>2022</v>
      </c>
      <c r="J29" s="3" t="s">
        <v>79</v>
      </c>
      <c r="K29" s="3" t="s">
        <v>79</v>
      </c>
      <c r="L29" s="3" t="s">
        <v>79</v>
      </c>
      <c r="M29" s="3" t="s">
        <v>79</v>
      </c>
    </row>
    <row r="30" spans="1:13" ht="15" customHeight="1" x14ac:dyDescent="0.2">
      <c r="A30" s="19" t="s">
        <v>50</v>
      </c>
      <c r="B30" s="4">
        <v>3735</v>
      </c>
      <c r="C30" s="4">
        <v>3163</v>
      </c>
      <c r="D30" s="4" t="s">
        <v>79</v>
      </c>
      <c r="E30" s="4" t="s">
        <v>79</v>
      </c>
      <c r="F30" s="4">
        <v>430</v>
      </c>
      <c r="G30" s="4">
        <v>305</v>
      </c>
      <c r="H30" s="4">
        <v>1677</v>
      </c>
      <c r="I30" s="4">
        <v>1586</v>
      </c>
      <c r="J30" s="4" t="s">
        <v>79</v>
      </c>
      <c r="K30" s="4" t="s">
        <v>79</v>
      </c>
      <c r="L30" s="4" t="s">
        <v>79</v>
      </c>
      <c r="M30" s="4" t="s">
        <v>79</v>
      </c>
    </row>
    <row r="31" spans="1:13" ht="15" customHeight="1" x14ac:dyDescent="0.2">
      <c r="A31" s="18" t="s">
        <v>51</v>
      </c>
      <c r="B31" s="3">
        <v>2090</v>
      </c>
      <c r="C31" s="3">
        <v>2187</v>
      </c>
      <c r="D31" s="3" t="s">
        <v>79</v>
      </c>
      <c r="E31" s="3" t="s">
        <v>79</v>
      </c>
      <c r="F31" s="3">
        <v>375</v>
      </c>
      <c r="G31" s="3">
        <v>275</v>
      </c>
      <c r="H31" s="3">
        <v>1706</v>
      </c>
      <c r="I31" s="3">
        <v>518</v>
      </c>
      <c r="J31" s="3" t="s">
        <v>79</v>
      </c>
      <c r="K31" s="3" t="s">
        <v>79</v>
      </c>
      <c r="L31" s="3" t="s">
        <v>79</v>
      </c>
      <c r="M31" s="3" t="s">
        <v>79</v>
      </c>
    </row>
    <row r="32" spans="1:13" x14ac:dyDescent="0.2">
      <c r="A32" s="6" t="s">
        <v>71</v>
      </c>
      <c r="B32" s="1"/>
      <c r="C32" s="1"/>
      <c r="D32" s="10"/>
      <c r="E32" s="10"/>
      <c r="F32" s="10"/>
      <c r="G32" s="10"/>
      <c r="H32" s="14"/>
      <c r="I32" s="2"/>
      <c r="J32" s="1"/>
      <c r="K32" s="1"/>
      <c r="L32" s="1"/>
      <c r="M32" s="1"/>
    </row>
  </sheetData>
  <mergeCells count="6">
    <mergeCell ref="L3:M3"/>
    <mergeCell ref="B3:C3"/>
    <mergeCell ref="D3:E3"/>
    <mergeCell ref="F3:G3"/>
    <mergeCell ref="H3:I3"/>
    <mergeCell ref="J3:K3"/>
  </mergeCells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S32"/>
  <sheetViews>
    <sheetView workbookViewId="0"/>
  </sheetViews>
  <sheetFormatPr baseColWidth="10" defaultRowHeight="12.75" x14ac:dyDescent="0.2"/>
  <cols>
    <col min="1" max="1" width="20.28515625" bestFit="1" customWidth="1"/>
    <col min="2" max="2" width="11.42578125" customWidth="1"/>
    <col min="3" max="3" width="12.140625" customWidth="1"/>
    <col min="4" max="4" width="12.7109375" customWidth="1"/>
    <col min="5" max="5" width="11.42578125" customWidth="1"/>
    <col min="6" max="6" width="12.140625" customWidth="1"/>
    <col min="7" max="7" width="12.7109375" customWidth="1"/>
    <col min="8" max="8" width="11.42578125" customWidth="1"/>
    <col min="9" max="9" width="12.140625" customWidth="1"/>
    <col min="10" max="10" width="12.7109375" customWidth="1"/>
    <col min="11" max="11" width="11.42578125" customWidth="1"/>
    <col min="12" max="12" width="12.140625" customWidth="1"/>
    <col min="13" max="13" width="12.7109375" customWidth="1"/>
    <col min="14" max="14" width="11.42578125" customWidth="1"/>
    <col min="15" max="15" width="12.140625" customWidth="1"/>
    <col min="16" max="16" width="12.7109375" customWidth="1"/>
    <col min="17" max="17" width="11.42578125" customWidth="1"/>
    <col min="18" max="18" width="12.140625" customWidth="1"/>
    <col min="19" max="19" width="12.7109375" customWidth="1"/>
  </cols>
  <sheetData>
    <row r="1" spans="1:19" ht="15.75" customHeight="1" x14ac:dyDescent="0.25">
      <c r="A1" s="38" t="s">
        <v>75</v>
      </c>
      <c r="B1" s="1"/>
      <c r="C1" s="1"/>
      <c r="D1" s="1"/>
      <c r="E1" s="10"/>
      <c r="F1" s="10"/>
      <c r="G1" s="10"/>
      <c r="H1" s="10"/>
      <c r="I1" s="10"/>
      <c r="J1" s="10"/>
      <c r="K1" s="14"/>
      <c r="L1" s="14"/>
      <c r="M1" s="1"/>
      <c r="N1" s="1"/>
      <c r="O1" s="1"/>
      <c r="P1" s="1"/>
      <c r="Q1" s="1"/>
      <c r="R1" s="1"/>
      <c r="S1" s="1"/>
    </row>
    <row r="2" spans="1:19" x14ac:dyDescent="0.2">
      <c r="A2" s="1"/>
      <c r="B2" s="1"/>
      <c r="C2" s="1"/>
      <c r="D2" s="1"/>
      <c r="E2" s="10"/>
      <c r="F2" s="10"/>
      <c r="G2" s="10"/>
      <c r="H2" s="10"/>
      <c r="I2" s="10"/>
      <c r="J2" s="10"/>
      <c r="K2" s="14"/>
      <c r="L2" s="14"/>
      <c r="M2" s="1"/>
      <c r="N2" s="1"/>
      <c r="O2" s="1"/>
      <c r="P2" s="1"/>
      <c r="Q2" s="1"/>
      <c r="R2" s="1"/>
      <c r="S2" s="1"/>
    </row>
    <row r="3" spans="1:19" ht="17.25" customHeight="1" x14ac:dyDescent="0.2">
      <c r="A3" s="7"/>
      <c r="B3" s="35" t="s">
        <v>53</v>
      </c>
      <c r="C3" s="37"/>
      <c r="D3" s="34"/>
      <c r="E3" s="35" t="s">
        <v>54</v>
      </c>
      <c r="F3" s="37"/>
      <c r="G3" s="34"/>
      <c r="H3" s="35" t="s">
        <v>52</v>
      </c>
      <c r="I3" s="37"/>
      <c r="J3" s="34"/>
      <c r="K3" s="35" t="s">
        <v>68</v>
      </c>
      <c r="L3" s="37"/>
      <c r="M3" s="34"/>
      <c r="N3" s="35" t="s">
        <v>56</v>
      </c>
      <c r="O3" s="37"/>
      <c r="P3" s="34"/>
      <c r="Q3" s="35" t="s">
        <v>55</v>
      </c>
      <c r="R3" s="37"/>
      <c r="S3" s="34"/>
    </row>
    <row r="4" spans="1:19" ht="25.5" x14ac:dyDescent="0.2">
      <c r="A4" s="15"/>
      <c r="B4" s="22" t="s">
        <v>60</v>
      </c>
      <c r="C4" s="30" t="s">
        <v>61</v>
      </c>
      <c r="D4" s="23" t="s">
        <v>69</v>
      </c>
      <c r="E4" s="22" t="s">
        <v>60</v>
      </c>
      <c r="F4" s="30" t="s">
        <v>61</v>
      </c>
      <c r="G4" s="23" t="s">
        <v>69</v>
      </c>
      <c r="H4" s="22" t="s">
        <v>60</v>
      </c>
      <c r="I4" s="30" t="s">
        <v>61</v>
      </c>
      <c r="J4" s="23" t="s">
        <v>69</v>
      </c>
      <c r="K4" s="22" t="s">
        <v>60</v>
      </c>
      <c r="L4" s="30" t="s">
        <v>61</v>
      </c>
      <c r="M4" s="23" t="s">
        <v>69</v>
      </c>
      <c r="N4" s="22" t="s">
        <v>60</v>
      </c>
      <c r="O4" s="30" t="s">
        <v>61</v>
      </c>
      <c r="P4" s="23" t="s">
        <v>69</v>
      </c>
      <c r="Q4" s="22" t="s">
        <v>60</v>
      </c>
      <c r="R4" s="30" t="s">
        <v>61</v>
      </c>
      <c r="S4" s="23" t="s">
        <v>69</v>
      </c>
    </row>
    <row r="5" spans="1:19" ht="15" customHeight="1" x14ac:dyDescent="0.2">
      <c r="A5" s="17" t="s">
        <v>0</v>
      </c>
      <c r="B5" s="9">
        <f>SUM(B6:B31)</f>
        <v>371835</v>
      </c>
      <c r="C5" s="9">
        <f>SUM(C6:C31)</f>
        <v>6590</v>
      </c>
      <c r="D5" s="9">
        <f>SUM(D6:D31)</f>
        <v>172898</v>
      </c>
      <c r="E5" s="9">
        <f t="shared" ref="E5:G5" si="0">SUM(E6:E31)</f>
        <v>146731</v>
      </c>
      <c r="F5" s="9">
        <f t="shared" si="0"/>
        <v>28905</v>
      </c>
      <c r="G5" s="9">
        <f t="shared" si="0"/>
        <v>11050</v>
      </c>
      <c r="H5" s="9">
        <f t="shared" ref="H5" si="1">SUM(H6:H31)</f>
        <v>53183</v>
      </c>
      <c r="I5" s="9">
        <f t="shared" ref="I5" si="2">SUM(I6:I31)</f>
        <v>10</v>
      </c>
      <c r="J5" s="9">
        <f t="shared" ref="J5" si="3">SUM(J6:J31)</f>
        <v>10589</v>
      </c>
      <c r="K5" s="9">
        <f t="shared" ref="K5" si="4">SUM(K6:K31)</f>
        <v>270817</v>
      </c>
      <c r="L5" s="9">
        <f t="shared" ref="L5" si="5">SUM(L6:L31)</f>
        <v>24522</v>
      </c>
      <c r="M5" s="9">
        <f t="shared" ref="M5" si="6">SUM(M6:M31)</f>
        <v>9234</v>
      </c>
      <c r="N5" s="9">
        <f t="shared" ref="N5" si="7">SUM(N6:N31)</f>
        <v>56078</v>
      </c>
      <c r="O5" s="9">
        <f t="shared" ref="O5" si="8">SUM(O6:O31)</f>
        <v>5998</v>
      </c>
      <c r="P5" s="9">
        <f t="shared" ref="P5" si="9">SUM(P6:P31)</f>
        <v>11</v>
      </c>
      <c r="Q5" s="9">
        <f t="shared" ref="Q5" si="10">SUM(Q6:Q31)</f>
        <v>11324</v>
      </c>
      <c r="R5" s="9">
        <f t="shared" ref="R5" si="11">SUM(R6:R31)</f>
        <v>0</v>
      </c>
      <c r="S5" s="9">
        <f t="shared" ref="S5" si="12">SUM(S6:S31)</f>
        <v>5460</v>
      </c>
    </row>
    <row r="6" spans="1:19" ht="15" customHeight="1" x14ac:dyDescent="0.2">
      <c r="A6" s="19" t="s">
        <v>65</v>
      </c>
      <c r="B6" s="4">
        <v>33661</v>
      </c>
      <c r="C6" s="28">
        <v>1069</v>
      </c>
      <c r="D6" s="4">
        <v>19044</v>
      </c>
      <c r="E6" s="4" t="s">
        <v>79</v>
      </c>
      <c r="F6" s="28" t="s">
        <v>79</v>
      </c>
      <c r="G6" s="28" t="s">
        <v>79</v>
      </c>
      <c r="H6" s="4">
        <v>4345</v>
      </c>
      <c r="I6" s="28">
        <v>2</v>
      </c>
      <c r="J6" s="4">
        <v>1869</v>
      </c>
      <c r="K6" s="4">
        <v>33898</v>
      </c>
      <c r="L6" s="28">
        <v>3105</v>
      </c>
      <c r="M6" s="4">
        <v>993</v>
      </c>
      <c r="N6" s="4" t="s">
        <v>79</v>
      </c>
      <c r="O6" s="28" t="s">
        <v>79</v>
      </c>
      <c r="P6" s="28" t="s">
        <v>79</v>
      </c>
      <c r="Q6" s="4">
        <v>1226</v>
      </c>
      <c r="R6" s="28"/>
      <c r="S6" s="4">
        <v>1262</v>
      </c>
    </row>
    <row r="7" spans="1:19" ht="15" customHeight="1" x14ac:dyDescent="0.2">
      <c r="A7" s="18" t="s">
        <v>28</v>
      </c>
      <c r="B7" s="3" t="s">
        <v>79</v>
      </c>
      <c r="C7" s="3" t="s">
        <v>79</v>
      </c>
      <c r="D7" s="3" t="s">
        <v>79</v>
      </c>
      <c r="E7" s="3">
        <v>46872</v>
      </c>
      <c r="F7" s="3">
        <v>14670</v>
      </c>
      <c r="G7" s="3">
        <v>33</v>
      </c>
      <c r="H7" s="3" t="s">
        <v>79</v>
      </c>
      <c r="I7" s="3" t="s">
        <v>79</v>
      </c>
      <c r="J7" s="3" t="s">
        <v>79</v>
      </c>
      <c r="K7" s="3" t="s">
        <v>79</v>
      </c>
      <c r="L7" s="3" t="s">
        <v>79</v>
      </c>
      <c r="M7" s="3" t="s">
        <v>79</v>
      </c>
      <c r="N7" s="3">
        <v>17538</v>
      </c>
      <c r="O7" s="3">
        <v>2310</v>
      </c>
      <c r="P7" s="3">
        <v>1</v>
      </c>
      <c r="Q7" s="11" t="s">
        <v>79</v>
      </c>
      <c r="R7" s="11" t="s">
        <v>79</v>
      </c>
      <c r="S7" s="11" t="s">
        <v>79</v>
      </c>
    </row>
    <row r="8" spans="1:19" ht="15" customHeight="1" x14ac:dyDescent="0.2">
      <c r="A8" s="19" t="s">
        <v>29</v>
      </c>
      <c r="B8" s="4">
        <v>24833</v>
      </c>
      <c r="C8" s="28">
        <v>407</v>
      </c>
      <c r="D8" s="4">
        <v>8429</v>
      </c>
      <c r="E8" s="4" t="s">
        <v>79</v>
      </c>
      <c r="F8" s="4" t="s">
        <v>79</v>
      </c>
      <c r="G8" s="4" t="s">
        <v>79</v>
      </c>
      <c r="H8" s="4">
        <v>2389</v>
      </c>
      <c r="I8" s="28">
        <v>0</v>
      </c>
      <c r="J8" s="4">
        <v>353</v>
      </c>
      <c r="K8" s="4">
        <v>9600</v>
      </c>
      <c r="L8" s="28">
        <v>2187</v>
      </c>
      <c r="M8" s="4">
        <v>524</v>
      </c>
      <c r="N8" s="4" t="s">
        <v>79</v>
      </c>
      <c r="O8" s="4" t="s">
        <v>79</v>
      </c>
      <c r="P8" s="4" t="s">
        <v>79</v>
      </c>
      <c r="Q8" s="12" t="s">
        <v>79</v>
      </c>
      <c r="R8" s="29" t="s">
        <v>79</v>
      </c>
      <c r="S8" s="12" t="s">
        <v>79</v>
      </c>
    </row>
    <row r="9" spans="1:19" ht="15" customHeight="1" x14ac:dyDescent="0.2">
      <c r="A9" s="18" t="s">
        <v>30</v>
      </c>
      <c r="B9" s="3">
        <v>115</v>
      </c>
      <c r="C9" s="3">
        <v>4</v>
      </c>
      <c r="D9" s="3">
        <v>36</v>
      </c>
      <c r="E9" s="3" t="s">
        <v>79</v>
      </c>
      <c r="F9" s="3" t="s">
        <v>79</v>
      </c>
      <c r="G9" s="3" t="s">
        <v>79</v>
      </c>
      <c r="H9" s="3" t="s">
        <v>79</v>
      </c>
      <c r="I9" s="3" t="s">
        <v>79</v>
      </c>
      <c r="J9" s="3" t="s">
        <v>79</v>
      </c>
      <c r="K9" s="3">
        <v>59</v>
      </c>
      <c r="L9" s="3">
        <v>31</v>
      </c>
      <c r="M9" s="3">
        <v>13</v>
      </c>
      <c r="N9" s="3" t="s">
        <v>79</v>
      </c>
      <c r="O9" s="3" t="s">
        <v>79</v>
      </c>
      <c r="P9" s="3" t="s">
        <v>79</v>
      </c>
      <c r="Q9" s="11" t="s">
        <v>79</v>
      </c>
      <c r="R9" s="11" t="s">
        <v>79</v>
      </c>
      <c r="S9" s="11" t="s">
        <v>79</v>
      </c>
    </row>
    <row r="10" spans="1:19" ht="15" customHeight="1" x14ac:dyDescent="0.2">
      <c r="A10" s="19" t="s">
        <v>31</v>
      </c>
      <c r="B10" s="4">
        <v>5490</v>
      </c>
      <c r="C10" s="28">
        <v>352</v>
      </c>
      <c r="D10" s="4">
        <v>1959</v>
      </c>
      <c r="E10" s="4" t="s">
        <v>79</v>
      </c>
      <c r="F10" s="4" t="s">
        <v>79</v>
      </c>
      <c r="G10" s="4" t="s">
        <v>79</v>
      </c>
      <c r="H10" s="4">
        <v>869</v>
      </c>
      <c r="I10" s="28">
        <v>0</v>
      </c>
      <c r="J10" s="4">
        <v>216</v>
      </c>
      <c r="K10" s="4">
        <v>2658</v>
      </c>
      <c r="L10" s="28">
        <v>615</v>
      </c>
      <c r="M10" s="4">
        <v>120</v>
      </c>
      <c r="N10" s="4" t="s">
        <v>79</v>
      </c>
      <c r="O10" s="4" t="s">
        <v>79</v>
      </c>
      <c r="P10" s="4" t="s">
        <v>79</v>
      </c>
      <c r="Q10" s="12" t="s">
        <v>79</v>
      </c>
      <c r="R10" s="29" t="s">
        <v>79</v>
      </c>
      <c r="S10" s="12" t="s">
        <v>79</v>
      </c>
    </row>
    <row r="11" spans="1:19" ht="15" customHeight="1" x14ac:dyDescent="0.2">
      <c r="A11" s="18" t="s">
        <v>66</v>
      </c>
      <c r="B11" s="3" t="s">
        <v>79</v>
      </c>
      <c r="C11" s="3" t="s">
        <v>79</v>
      </c>
      <c r="D11" s="3" t="s">
        <v>79</v>
      </c>
      <c r="E11" s="3">
        <v>75388</v>
      </c>
      <c r="F11" s="3">
        <v>12476</v>
      </c>
      <c r="G11" s="3">
        <v>1203</v>
      </c>
      <c r="H11" s="3" t="s">
        <v>79</v>
      </c>
      <c r="I11" s="3" t="s">
        <v>79</v>
      </c>
      <c r="J11" s="3" t="s">
        <v>79</v>
      </c>
      <c r="K11" s="3" t="s">
        <v>79</v>
      </c>
      <c r="L11" s="3" t="s">
        <v>79</v>
      </c>
      <c r="M11" s="3" t="s">
        <v>79</v>
      </c>
      <c r="N11" s="3">
        <v>28851</v>
      </c>
      <c r="O11" s="3">
        <v>1556</v>
      </c>
      <c r="P11" s="3">
        <v>1</v>
      </c>
      <c r="Q11" s="11" t="s">
        <v>79</v>
      </c>
      <c r="R11" s="11" t="s">
        <v>79</v>
      </c>
      <c r="S11" s="11" t="s">
        <v>79</v>
      </c>
    </row>
    <row r="12" spans="1:19" ht="15" customHeight="1" x14ac:dyDescent="0.2">
      <c r="A12" s="19" t="s">
        <v>32</v>
      </c>
      <c r="B12" s="4">
        <v>26148</v>
      </c>
      <c r="C12" s="28">
        <v>577</v>
      </c>
      <c r="D12" s="4">
        <v>20083</v>
      </c>
      <c r="E12" s="4" t="s">
        <v>79</v>
      </c>
      <c r="F12" s="4" t="s">
        <v>79</v>
      </c>
      <c r="G12" s="4" t="s">
        <v>79</v>
      </c>
      <c r="H12" s="4">
        <v>5578</v>
      </c>
      <c r="I12" s="28">
        <v>2</v>
      </c>
      <c r="J12" s="4">
        <v>905</v>
      </c>
      <c r="K12" s="4">
        <v>25769</v>
      </c>
      <c r="L12" s="28">
        <v>2172</v>
      </c>
      <c r="M12" s="4">
        <v>1867</v>
      </c>
      <c r="N12" s="4" t="s">
        <v>79</v>
      </c>
      <c r="O12" s="4" t="s">
        <v>79</v>
      </c>
      <c r="P12" s="4" t="s">
        <v>79</v>
      </c>
      <c r="Q12" s="4">
        <v>5087</v>
      </c>
      <c r="R12" s="28"/>
      <c r="S12" s="4">
        <v>1781</v>
      </c>
    </row>
    <row r="13" spans="1:19" ht="15" customHeight="1" x14ac:dyDescent="0.2">
      <c r="A13" s="18" t="s">
        <v>33</v>
      </c>
      <c r="B13" s="3">
        <v>31704</v>
      </c>
      <c r="C13" s="3">
        <v>337</v>
      </c>
      <c r="D13" s="3">
        <v>14075</v>
      </c>
      <c r="E13" s="3" t="s">
        <v>79</v>
      </c>
      <c r="F13" s="3" t="s">
        <v>79</v>
      </c>
      <c r="G13" s="3" t="s">
        <v>79</v>
      </c>
      <c r="H13" s="3" t="s">
        <v>79</v>
      </c>
      <c r="I13" s="3" t="s">
        <v>79</v>
      </c>
      <c r="J13" s="3" t="s">
        <v>79</v>
      </c>
      <c r="K13" s="3">
        <v>22293</v>
      </c>
      <c r="L13" s="3">
        <v>2408</v>
      </c>
      <c r="M13" s="3">
        <v>680</v>
      </c>
      <c r="N13" s="3" t="s">
        <v>79</v>
      </c>
      <c r="O13" s="3" t="s">
        <v>79</v>
      </c>
      <c r="P13" s="3" t="s">
        <v>79</v>
      </c>
      <c r="Q13" s="3" t="s">
        <v>79</v>
      </c>
      <c r="R13" s="3" t="s">
        <v>79</v>
      </c>
      <c r="S13" s="3" t="s">
        <v>79</v>
      </c>
    </row>
    <row r="14" spans="1:19" ht="15" customHeight="1" x14ac:dyDescent="0.2">
      <c r="A14" s="19" t="s">
        <v>35</v>
      </c>
      <c r="B14" s="4">
        <v>46742</v>
      </c>
      <c r="C14" s="28">
        <v>458</v>
      </c>
      <c r="D14" s="4">
        <v>10642</v>
      </c>
      <c r="E14" s="4" t="s">
        <v>79</v>
      </c>
      <c r="F14" s="4" t="s">
        <v>79</v>
      </c>
      <c r="G14" s="4" t="s">
        <v>79</v>
      </c>
      <c r="H14" s="4">
        <v>7144</v>
      </c>
      <c r="I14" s="28">
        <v>0</v>
      </c>
      <c r="J14" s="4">
        <v>1107</v>
      </c>
      <c r="K14" s="4">
        <v>30337</v>
      </c>
      <c r="L14" s="28">
        <v>2152</v>
      </c>
      <c r="M14" s="4">
        <v>1247</v>
      </c>
      <c r="N14" s="4" t="s">
        <v>79</v>
      </c>
      <c r="O14" s="4" t="s">
        <v>79</v>
      </c>
      <c r="P14" s="4" t="s">
        <v>79</v>
      </c>
      <c r="Q14" s="4">
        <v>2451</v>
      </c>
      <c r="R14" s="28"/>
      <c r="S14" s="4">
        <v>68</v>
      </c>
    </row>
    <row r="15" spans="1:19" ht="15" customHeight="1" x14ac:dyDescent="0.2">
      <c r="A15" s="18" t="s">
        <v>36</v>
      </c>
      <c r="B15" s="3">
        <v>3151</v>
      </c>
      <c r="C15" s="3">
        <v>9</v>
      </c>
      <c r="D15" s="3">
        <v>919</v>
      </c>
      <c r="E15" s="3" t="s">
        <v>79</v>
      </c>
      <c r="F15" s="3" t="s">
        <v>79</v>
      </c>
      <c r="G15" s="3" t="s">
        <v>79</v>
      </c>
      <c r="H15" s="3">
        <v>337</v>
      </c>
      <c r="I15" s="3">
        <v>0</v>
      </c>
      <c r="J15" s="3">
        <v>64</v>
      </c>
      <c r="K15" s="3">
        <v>1778</v>
      </c>
      <c r="L15" s="3">
        <v>187</v>
      </c>
      <c r="M15" s="3">
        <v>16</v>
      </c>
      <c r="N15" s="3" t="s">
        <v>79</v>
      </c>
      <c r="O15" s="3" t="s">
        <v>79</v>
      </c>
      <c r="P15" s="3" t="s">
        <v>79</v>
      </c>
      <c r="Q15" s="3" t="s">
        <v>79</v>
      </c>
      <c r="R15" s="3" t="s">
        <v>79</v>
      </c>
      <c r="S15" s="3" t="s">
        <v>79</v>
      </c>
    </row>
    <row r="16" spans="1:19" ht="15" customHeight="1" x14ac:dyDescent="0.2">
      <c r="A16" s="19" t="s">
        <v>37</v>
      </c>
      <c r="B16" s="4">
        <v>2324</v>
      </c>
      <c r="C16" s="28">
        <v>39</v>
      </c>
      <c r="D16" s="4">
        <v>1334</v>
      </c>
      <c r="E16" s="4" t="s">
        <v>79</v>
      </c>
      <c r="F16" s="4" t="s">
        <v>79</v>
      </c>
      <c r="G16" s="4" t="s">
        <v>79</v>
      </c>
      <c r="H16" s="4">
        <v>337</v>
      </c>
      <c r="I16" s="28">
        <v>0</v>
      </c>
      <c r="J16" s="4">
        <v>88</v>
      </c>
      <c r="K16" s="4">
        <v>2118</v>
      </c>
      <c r="L16" s="28">
        <v>522</v>
      </c>
      <c r="M16" s="4">
        <v>37</v>
      </c>
      <c r="N16" s="4" t="s">
        <v>79</v>
      </c>
      <c r="O16" s="4" t="s">
        <v>79</v>
      </c>
      <c r="P16" s="4" t="s">
        <v>79</v>
      </c>
      <c r="Q16" s="4" t="s">
        <v>79</v>
      </c>
      <c r="R16" s="28" t="s">
        <v>79</v>
      </c>
      <c r="S16" s="4" t="s">
        <v>79</v>
      </c>
    </row>
    <row r="17" spans="1:19" ht="15" customHeight="1" x14ac:dyDescent="0.2">
      <c r="A17" s="18" t="s">
        <v>38</v>
      </c>
      <c r="B17" s="3">
        <v>2073</v>
      </c>
      <c r="C17" s="3">
        <v>6</v>
      </c>
      <c r="D17" s="3">
        <v>958</v>
      </c>
      <c r="E17" s="3" t="s">
        <v>79</v>
      </c>
      <c r="F17" s="3" t="s">
        <v>79</v>
      </c>
      <c r="G17" s="3" t="s">
        <v>79</v>
      </c>
      <c r="H17" s="3">
        <v>264</v>
      </c>
      <c r="I17" s="3">
        <v>0</v>
      </c>
      <c r="J17" s="3">
        <v>54</v>
      </c>
      <c r="K17" s="3">
        <v>1635</v>
      </c>
      <c r="L17" s="3">
        <v>98</v>
      </c>
      <c r="M17" s="3">
        <v>23</v>
      </c>
      <c r="N17" s="3" t="s">
        <v>79</v>
      </c>
      <c r="O17" s="3" t="s">
        <v>79</v>
      </c>
      <c r="P17" s="3" t="s">
        <v>79</v>
      </c>
      <c r="Q17" s="3" t="s">
        <v>79</v>
      </c>
      <c r="R17" s="3" t="s">
        <v>79</v>
      </c>
      <c r="S17" s="3" t="s">
        <v>79</v>
      </c>
    </row>
    <row r="18" spans="1:19" ht="15" customHeight="1" x14ac:dyDescent="0.2">
      <c r="A18" s="19" t="s">
        <v>39</v>
      </c>
      <c r="B18" s="4">
        <v>1339</v>
      </c>
      <c r="C18" s="28">
        <v>20</v>
      </c>
      <c r="D18" s="4">
        <v>847</v>
      </c>
      <c r="E18" s="4" t="s">
        <v>79</v>
      </c>
      <c r="F18" s="4" t="s">
        <v>79</v>
      </c>
      <c r="G18" s="4" t="s">
        <v>79</v>
      </c>
      <c r="H18" s="4">
        <v>193</v>
      </c>
      <c r="I18" s="28">
        <v>0</v>
      </c>
      <c r="J18" s="4">
        <v>33</v>
      </c>
      <c r="K18" s="4">
        <v>902</v>
      </c>
      <c r="L18" s="28">
        <v>207</v>
      </c>
      <c r="M18" s="4">
        <v>14</v>
      </c>
      <c r="N18" s="4" t="s">
        <v>79</v>
      </c>
      <c r="O18" s="4" t="s">
        <v>79</v>
      </c>
      <c r="P18" s="4" t="s">
        <v>79</v>
      </c>
      <c r="Q18" s="4" t="s">
        <v>79</v>
      </c>
      <c r="R18" s="28" t="s">
        <v>79</v>
      </c>
      <c r="S18" s="4" t="s">
        <v>79</v>
      </c>
    </row>
    <row r="19" spans="1:19" ht="15" customHeight="1" x14ac:dyDescent="0.2">
      <c r="A19" s="18" t="s">
        <v>41</v>
      </c>
      <c r="B19" s="3">
        <v>21106</v>
      </c>
      <c r="C19" s="3">
        <v>260</v>
      </c>
      <c r="D19" s="3">
        <v>4805</v>
      </c>
      <c r="E19" s="3" t="s">
        <v>79</v>
      </c>
      <c r="F19" s="3" t="s">
        <v>79</v>
      </c>
      <c r="G19" s="3" t="s">
        <v>79</v>
      </c>
      <c r="H19" s="3" t="s">
        <v>79</v>
      </c>
      <c r="I19" s="3" t="s">
        <v>79</v>
      </c>
      <c r="J19" s="3" t="s">
        <v>79</v>
      </c>
      <c r="K19" s="3">
        <v>14859</v>
      </c>
      <c r="L19" s="3">
        <v>1100</v>
      </c>
      <c r="M19" s="3">
        <v>729</v>
      </c>
      <c r="N19" s="3" t="s">
        <v>79</v>
      </c>
      <c r="O19" s="3" t="s">
        <v>79</v>
      </c>
      <c r="P19" s="3" t="s">
        <v>79</v>
      </c>
      <c r="Q19" s="3">
        <v>2560</v>
      </c>
      <c r="R19" s="3"/>
      <c r="S19" s="3">
        <v>2349</v>
      </c>
    </row>
    <row r="20" spans="1:19" ht="15" customHeight="1" x14ac:dyDescent="0.2">
      <c r="A20" s="19" t="s">
        <v>81</v>
      </c>
      <c r="B20" s="4" t="s">
        <v>79</v>
      </c>
      <c r="C20" s="28" t="s">
        <v>79</v>
      </c>
      <c r="D20" s="4" t="s">
        <v>79</v>
      </c>
      <c r="E20" s="4">
        <v>24471</v>
      </c>
      <c r="F20" s="28">
        <v>1759</v>
      </c>
      <c r="G20" s="4">
        <v>9814</v>
      </c>
      <c r="H20" s="4" t="s">
        <v>79</v>
      </c>
      <c r="I20" s="4" t="s">
        <v>79</v>
      </c>
      <c r="J20" s="4" t="s">
        <v>79</v>
      </c>
      <c r="K20" s="4" t="s">
        <v>79</v>
      </c>
      <c r="L20" s="28" t="s">
        <v>79</v>
      </c>
      <c r="M20" s="4" t="s">
        <v>79</v>
      </c>
      <c r="N20" s="4">
        <v>9689</v>
      </c>
      <c r="O20" s="28">
        <v>2132</v>
      </c>
      <c r="P20" s="4">
        <v>9</v>
      </c>
      <c r="Q20" s="12" t="s">
        <v>79</v>
      </c>
      <c r="R20" s="29" t="s">
        <v>79</v>
      </c>
      <c r="S20" s="12" t="s">
        <v>79</v>
      </c>
    </row>
    <row r="21" spans="1:19" ht="15" customHeight="1" x14ac:dyDescent="0.2">
      <c r="A21" s="18" t="s">
        <v>42</v>
      </c>
      <c r="B21" s="3">
        <v>17274</v>
      </c>
      <c r="C21" s="3">
        <v>206</v>
      </c>
      <c r="D21" s="3">
        <v>9459</v>
      </c>
      <c r="E21" s="3" t="s">
        <v>79</v>
      </c>
      <c r="F21" s="3" t="s">
        <v>79</v>
      </c>
      <c r="G21" s="3" t="s">
        <v>79</v>
      </c>
      <c r="H21" s="3" t="s">
        <v>79</v>
      </c>
      <c r="I21" s="3" t="s">
        <v>79</v>
      </c>
      <c r="J21" s="3" t="s">
        <v>79</v>
      </c>
      <c r="K21" s="3">
        <v>12399</v>
      </c>
      <c r="L21" s="3">
        <v>2378</v>
      </c>
      <c r="M21" s="3">
        <v>429</v>
      </c>
      <c r="N21" s="3" t="s">
        <v>79</v>
      </c>
      <c r="O21" s="3" t="s">
        <v>79</v>
      </c>
      <c r="P21" s="3" t="s">
        <v>79</v>
      </c>
      <c r="Q21" s="11" t="s">
        <v>79</v>
      </c>
      <c r="R21" s="11" t="s">
        <v>79</v>
      </c>
      <c r="S21" s="11" t="s">
        <v>79</v>
      </c>
    </row>
    <row r="22" spans="1:19" ht="15" customHeight="1" x14ac:dyDescent="0.2">
      <c r="A22" s="19" t="s">
        <v>80</v>
      </c>
      <c r="B22" s="4">
        <v>16300</v>
      </c>
      <c r="C22" s="28">
        <v>210</v>
      </c>
      <c r="D22" s="4">
        <v>4034</v>
      </c>
      <c r="E22" s="4" t="s">
        <v>79</v>
      </c>
      <c r="F22" s="4" t="s">
        <v>79</v>
      </c>
      <c r="G22" s="4" t="s">
        <v>79</v>
      </c>
      <c r="H22" s="4">
        <v>3599</v>
      </c>
      <c r="I22" s="28">
        <v>0</v>
      </c>
      <c r="J22" s="4">
        <v>461</v>
      </c>
      <c r="K22" s="4">
        <v>10634</v>
      </c>
      <c r="L22" s="28">
        <v>767</v>
      </c>
      <c r="M22" s="4">
        <v>24</v>
      </c>
      <c r="N22" s="4" t="s">
        <v>79</v>
      </c>
      <c r="O22" s="4" t="s">
        <v>79</v>
      </c>
      <c r="P22" s="4" t="s">
        <v>79</v>
      </c>
      <c r="Q22" s="12" t="s">
        <v>79</v>
      </c>
      <c r="R22" s="29" t="s">
        <v>79</v>
      </c>
      <c r="S22" s="12" t="s">
        <v>79</v>
      </c>
    </row>
    <row r="23" spans="1:19" ht="15" customHeight="1" x14ac:dyDescent="0.2">
      <c r="A23" s="18" t="s">
        <v>43</v>
      </c>
      <c r="B23" s="3">
        <v>52545</v>
      </c>
      <c r="C23" s="3">
        <v>1441</v>
      </c>
      <c r="D23" s="3">
        <v>34455</v>
      </c>
      <c r="E23" s="3" t="s">
        <v>79</v>
      </c>
      <c r="F23" s="3" t="s">
        <v>79</v>
      </c>
      <c r="G23" s="3" t="s">
        <v>79</v>
      </c>
      <c r="H23" s="3">
        <v>11934</v>
      </c>
      <c r="I23" s="3">
        <v>3</v>
      </c>
      <c r="J23" s="3">
        <v>2152</v>
      </c>
      <c r="K23" s="3">
        <v>28806</v>
      </c>
      <c r="L23" s="3">
        <v>2614</v>
      </c>
      <c r="M23" s="3">
        <v>1195</v>
      </c>
      <c r="N23" s="3" t="s">
        <v>79</v>
      </c>
      <c r="O23" s="3" t="s">
        <v>79</v>
      </c>
      <c r="P23" s="3" t="s">
        <v>79</v>
      </c>
      <c r="Q23" s="11" t="s">
        <v>79</v>
      </c>
      <c r="R23" s="11" t="s">
        <v>79</v>
      </c>
      <c r="S23" s="11" t="s">
        <v>79</v>
      </c>
    </row>
    <row r="24" spans="1:19" ht="15" customHeight="1" x14ac:dyDescent="0.2">
      <c r="A24" s="19" t="s">
        <v>44</v>
      </c>
      <c r="B24" s="4">
        <v>22813</v>
      </c>
      <c r="C24" s="28">
        <v>163</v>
      </c>
      <c r="D24" s="4">
        <v>13298</v>
      </c>
      <c r="E24" s="4" t="s">
        <v>79</v>
      </c>
      <c r="F24" s="4" t="s">
        <v>79</v>
      </c>
      <c r="G24" s="4" t="s">
        <v>79</v>
      </c>
      <c r="H24" s="4">
        <v>4403</v>
      </c>
      <c r="I24" s="28">
        <v>1</v>
      </c>
      <c r="J24" s="4">
        <v>711</v>
      </c>
      <c r="K24" s="4">
        <v>23001</v>
      </c>
      <c r="L24" s="28">
        <v>620</v>
      </c>
      <c r="M24" s="4">
        <v>441</v>
      </c>
      <c r="N24" s="4" t="s">
        <v>79</v>
      </c>
      <c r="O24" s="4" t="s">
        <v>79</v>
      </c>
      <c r="P24" s="4" t="s">
        <v>79</v>
      </c>
      <c r="Q24" s="12" t="s">
        <v>79</v>
      </c>
      <c r="R24" s="29" t="s">
        <v>79</v>
      </c>
      <c r="S24" s="12" t="s">
        <v>79</v>
      </c>
    </row>
    <row r="25" spans="1:19" ht="15" customHeight="1" x14ac:dyDescent="0.2">
      <c r="A25" s="18" t="s">
        <v>45</v>
      </c>
      <c r="B25" s="3">
        <v>15751</v>
      </c>
      <c r="C25" s="3">
        <v>337</v>
      </c>
      <c r="D25" s="3">
        <v>11278</v>
      </c>
      <c r="E25" s="3" t="s">
        <v>79</v>
      </c>
      <c r="F25" s="3" t="s">
        <v>79</v>
      </c>
      <c r="G25" s="3" t="s">
        <v>79</v>
      </c>
      <c r="H25" s="3">
        <v>3820</v>
      </c>
      <c r="I25" s="3">
        <v>1</v>
      </c>
      <c r="J25" s="3">
        <v>885</v>
      </c>
      <c r="K25" s="3">
        <v>16750</v>
      </c>
      <c r="L25" s="3">
        <v>1247</v>
      </c>
      <c r="M25" s="3">
        <v>165</v>
      </c>
      <c r="N25" s="3" t="s">
        <v>79</v>
      </c>
      <c r="O25" s="3" t="s">
        <v>79</v>
      </c>
      <c r="P25" s="3" t="s">
        <v>79</v>
      </c>
      <c r="Q25" s="11" t="s">
        <v>79</v>
      </c>
      <c r="R25" s="11" t="s">
        <v>79</v>
      </c>
      <c r="S25" s="11" t="s">
        <v>79</v>
      </c>
    </row>
    <row r="26" spans="1:19" ht="15" customHeight="1" x14ac:dyDescent="0.2">
      <c r="A26" s="19" t="s">
        <v>46</v>
      </c>
      <c r="B26" s="4">
        <v>22759</v>
      </c>
      <c r="C26" s="28">
        <v>199</v>
      </c>
      <c r="D26" s="4">
        <v>5147</v>
      </c>
      <c r="E26" s="4" t="s">
        <v>79</v>
      </c>
      <c r="F26" s="4" t="s">
        <v>79</v>
      </c>
      <c r="G26" s="4" t="s">
        <v>79</v>
      </c>
      <c r="H26" s="4">
        <v>3728</v>
      </c>
      <c r="I26" s="28">
        <v>0</v>
      </c>
      <c r="J26" s="4">
        <v>673</v>
      </c>
      <c r="K26" s="4">
        <v>13265</v>
      </c>
      <c r="L26" s="28">
        <v>630</v>
      </c>
      <c r="M26" s="4">
        <v>475</v>
      </c>
      <c r="N26" s="4" t="s">
        <v>79</v>
      </c>
      <c r="O26" s="4" t="s">
        <v>79</v>
      </c>
      <c r="P26" s="4" t="s">
        <v>79</v>
      </c>
      <c r="Q26" s="12" t="s">
        <v>79</v>
      </c>
      <c r="R26" s="29" t="s">
        <v>79</v>
      </c>
      <c r="S26" s="12" t="s">
        <v>79</v>
      </c>
    </row>
    <row r="27" spans="1:19" ht="15" customHeight="1" x14ac:dyDescent="0.2">
      <c r="A27" s="18" t="s">
        <v>47</v>
      </c>
      <c r="B27" s="3">
        <v>9416</v>
      </c>
      <c r="C27" s="3">
        <v>170</v>
      </c>
      <c r="D27" s="3">
        <v>5922</v>
      </c>
      <c r="E27" s="3" t="s">
        <v>79</v>
      </c>
      <c r="F27" s="3" t="s">
        <v>79</v>
      </c>
      <c r="G27" s="3" t="s">
        <v>79</v>
      </c>
      <c r="H27" s="3">
        <v>1512</v>
      </c>
      <c r="I27" s="3">
        <v>0</v>
      </c>
      <c r="J27" s="3">
        <v>391</v>
      </c>
      <c r="K27" s="3">
        <v>8217</v>
      </c>
      <c r="L27" s="3">
        <v>496</v>
      </c>
      <c r="M27" s="3">
        <v>87</v>
      </c>
      <c r="N27" s="3" t="s">
        <v>79</v>
      </c>
      <c r="O27" s="3" t="s">
        <v>79</v>
      </c>
      <c r="P27" s="3" t="s">
        <v>79</v>
      </c>
      <c r="Q27" s="11" t="s">
        <v>79</v>
      </c>
      <c r="R27" s="11" t="s">
        <v>79</v>
      </c>
      <c r="S27" s="11" t="s">
        <v>79</v>
      </c>
    </row>
    <row r="28" spans="1:19" ht="15" customHeight="1" x14ac:dyDescent="0.2">
      <c r="A28" s="19" t="s">
        <v>48</v>
      </c>
      <c r="B28" s="4">
        <v>4009</v>
      </c>
      <c r="C28" s="28">
        <v>135</v>
      </c>
      <c r="D28" s="4">
        <v>900</v>
      </c>
      <c r="E28" s="4" t="s">
        <v>79</v>
      </c>
      <c r="F28" s="4" t="s">
        <v>79</v>
      </c>
      <c r="G28" s="4" t="s">
        <v>79</v>
      </c>
      <c r="H28" s="4">
        <v>534</v>
      </c>
      <c r="I28" s="28">
        <v>0</v>
      </c>
      <c r="J28" s="4">
        <v>207</v>
      </c>
      <c r="K28" s="4">
        <v>2245</v>
      </c>
      <c r="L28" s="28">
        <v>260</v>
      </c>
      <c r="M28" s="4">
        <v>6</v>
      </c>
      <c r="N28" s="4" t="s">
        <v>79</v>
      </c>
      <c r="O28" s="4" t="s">
        <v>79</v>
      </c>
      <c r="P28" s="4" t="s">
        <v>79</v>
      </c>
      <c r="Q28" s="12" t="s">
        <v>79</v>
      </c>
      <c r="R28" s="29" t="s">
        <v>79</v>
      </c>
      <c r="S28" s="12" t="s">
        <v>79</v>
      </c>
    </row>
    <row r="29" spans="1:19" ht="15" customHeight="1" x14ac:dyDescent="0.2">
      <c r="A29" s="18" t="s">
        <v>49</v>
      </c>
      <c r="B29" s="3">
        <v>4565</v>
      </c>
      <c r="C29" s="3">
        <v>60</v>
      </c>
      <c r="D29" s="3">
        <v>1947</v>
      </c>
      <c r="E29" s="3" t="s">
        <v>79</v>
      </c>
      <c r="F29" s="3" t="s">
        <v>79</v>
      </c>
      <c r="G29" s="3" t="s">
        <v>79</v>
      </c>
      <c r="H29" s="3">
        <v>1069</v>
      </c>
      <c r="I29" s="3">
        <v>1</v>
      </c>
      <c r="J29" s="3">
        <v>163</v>
      </c>
      <c r="K29" s="3">
        <v>4677</v>
      </c>
      <c r="L29" s="3">
        <v>265</v>
      </c>
      <c r="M29" s="3">
        <v>40</v>
      </c>
      <c r="N29" s="3" t="s">
        <v>79</v>
      </c>
      <c r="O29" s="3" t="s">
        <v>79</v>
      </c>
      <c r="P29" s="3" t="s">
        <v>79</v>
      </c>
      <c r="Q29" s="11" t="s">
        <v>79</v>
      </c>
      <c r="R29" s="11" t="s">
        <v>79</v>
      </c>
      <c r="S29" s="11" t="s">
        <v>79</v>
      </c>
    </row>
    <row r="30" spans="1:19" ht="15" customHeight="1" x14ac:dyDescent="0.2">
      <c r="A30" s="19" t="s">
        <v>50</v>
      </c>
      <c r="B30" s="4">
        <v>4510</v>
      </c>
      <c r="C30" s="28">
        <v>65</v>
      </c>
      <c r="D30" s="4">
        <v>2323</v>
      </c>
      <c r="E30" s="4" t="s">
        <v>79</v>
      </c>
      <c r="F30" s="4" t="s">
        <v>79</v>
      </c>
      <c r="G30" s="4" t="s">
        <v>79</v>
      </c>
      <c r="H30" s="4">
        <v>618</v>
      </c>
      <c r="I30" s="28">
        <v>0</v>
      </c>
      <c r="J30" s="4">
        <v>117</v>
      </c>
      <c r="K30" s="4">
        <v>2846</v>
      </c>
      <c r="L30" s="28">
        <v>334</v>
      </c>
      <c r="M30" s="4">
        <v>83</v>
      </c>
      <c r="N30" s="4" t="s">
        <v>79</v>
      </c>
      <c r="O30" s="4" t="s">
        <v>79</v>
      </c>
      <c r="P30" s="4" t="s">
        <v>79</v>
      </c>
      <c r="Q30" s="12" t="s">
        <v>79</v>
      </c>
      <c r="R30" s="29" t="s">
        <v>79</v>
      </c>
      <c r="S30" s="12" t="s">
        <v>79</v>
      </c>
    </row>
    <row r="31" spans="1:19" ht="15" customHeight="1" x14ac:dyDescent="0.2">
      <c r="A31" s="18" t="s">
        <v>51</v>
      </c>
      <c r="B31" s="3">
        <v>3207</v>
      </c>
      <c r="C31" s="3">
        <v>66</v>
      </c>
      <c r="D31" s="3">
        <v>1004</v>
      </c>
      <c r="E31" s="3" t="s">
        <v>79</v>
      </c>
      <c r="F31" s="3" t="s">
        <v>79</v>
      </c>
      <c r="G31" s="3" t="s">
        <v>79</v>
      </c>
      <c r="H31" s="3">
        <v>510</v>
      </c>
      <c r="I31" s="3">
        <v>0</v>
      </c>
      <c r="J31" s="3">
        <v>140</v>
      </c>
      <c r="K31" s="3">
        <v>2071</v>
      </c>
      <c r="L31" s="3">
        <v>127</v>
      </c>
      <c r="M31" s="3">
        <v>26</v>
      </c>
      <c r="N31" s="3" t="s">
        <v>79</v>
      </c>
      <c r="O31" s="3" t="s">
        <v>79</v>
      </c>
      <c r="P31" s="3" t="s">
        <v>79</v>
      </c>
      <c r="Q31" s="11" t="s">
        <v>79</v>
      </c>
      <c r="R31" s="11" t="s">
        <v>79</v>
      </c>
      <c r="S31" s="11" t="s">
        <v>79</v>
      </c>
    </row>
    <row r="32" spans="1:19" x14ac:dyDescent="0.2">
      <c r="A32" s="6" t="s">
        <v>71</v>
      </c>
      <c r="B32" s="1"/>
      <c r="C32" s="1"/>
      <c r="D32" s="1"/>
      <c r="E32" s="10"/>
      <c r="F32" s="10"/>
      <c r="G32" s="10"/>
      <c r="H32" s="10"/>
      <c r="I32" s="10"/>
      <c r="J32" s="10"/>
      <c r="K32" s="14"/>
      <c r="L32" s="14"/>
      <c r="M32" s="1"/>
      <c r="N32" s="1"/>
      <c r="O32" s="1"/>
      <c r="P32" s="1"/>
      <c r="Q32" s="1"/>
      <c r="R32" s="1"/>
      <c r="S32" s="1"/>
    </row>
  </sheetData>
  <mergeCells count="6">
    <mergeCell ref="Q3:S3"/>
    <mergeCell ref="B3:D3"/>
    <mergeCell ref="E3:G3"/>
    <mergeCell ref="H3:J3"/>
    <mergeCell ref="K3:M3"/>
    <mergeCell ref="N3:P3"/>
  </mergeCells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S32"/>
  <sheetViews>
    <sheetView zoomScaleNormal="100" workbookViewId="0"/>
  </sheetViews>
  <sheetFormatPr baseColWidth="10" defaultRowHeight="12.75" x14ac:dyDescent="0.2"/>
  <cols>
    <col min="1" max="1" width="23.42578125" customWidth="1"/>
    <col min="2" max="19" width="12.85546875" customWidth="1"/>
    <col min="21" max="21" width="62.42578125" bestFit="1" customWidth="1"/>
  </cols>
  <sheetData>
    <row r="1" spans="1:19" ht="15.75" customHeight="1" x14ac:dyDescent="0.25">
      <c r="A1" s="38" t="s">
        <v>76</v>
      </c>
      <c r="B1" s="10"/>
      <c r="C1" s="1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/>
      <c r="B2" s="10"/>
      <c r="C2" s="1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8.75" customHeight="1" x14ac:dyDescent="0.2">
      <c r="A3" s="7"/>
      <c r="B3" s="35" t="s">
        <v>53</v>
      </c>
      <c r="C3" s="36"/>
      <c r="D3" s="34"/>
      <c r="E3" s="35" t="s">
        <v>54</v>
      </c>
      <c r="F3" s="36"/>
      <c r="G3" s="34"/>
      <c r="H3" s="35" t="s">
        <v>52</v>
      </c>
      <c r="I3" s="36"/>
      <c r="J3" s="34"/>
      <c r="K3" s="35" t="s">
        <v>68</v>
      </c>
      <c r="L3" s="36"/>
      <c r="M3" s="34"/>
      <c r="N3" s="35" t="s">
        <v>56</v>
      </c>
      <c r="O3" s="36"/>
      <c r="P3" s="34"/>
      <c r="Q3" s="35" t="s">
        <v>55</v>
      </c>
      <c r="R3" s="36"/>
      <c r="S3" s="34"/>
    </row>
    <row r="4" spans="1:19" ht="42" customHeight="1" x14ac:dyDescent="0.2">
      <c r="A4" s="15"/>
      <c r="B4" s="22" t="s">
        <v>62</v>
      </c>
      <c r="C4" s="22" t="s">
        <v>63</v>
      </c>
      <c r="D4" s="23" t="s">
        <v>64</v>
      </c>
      <c r="E4" s="22" t="s">
        <v>62</v>
      </c>
      <c r="F4" s="22" t="s">
        <v>63</v>
      </c>
      <c r="G4" s="23" t="s">
        <v>64</v>
      </c>
      <c r="H4" s="22" t="s">
        <v>62</v>
      </c>
      <c r="I4" s="22" t="s">
        <v>63</v>
      </c>
      <c r="J4" s="23" t="s">
        <v>64</v>
      </c>
      <c r="K4" s="22" t="s">
        <v>62</v>
      </c>
      <c r="L4" s="22" t="s">
        <v>63</v>
      </c>
      <c r="M4" s="23" t="s">
        <v>64</v>
      </c>
      <c r="N4" s="22" t="s">
        <v>62</v>
      </c>
      <c r="O4" s="22" t="s">
        <v>63</v>
      </c>
      <c r="P4" s="23" t="s">
        <v>64</v>
      </c>
      <c r="Q4" s="22" t="s">
        <v>62</v>
      </c>
      <c r="R4" s="22" t="s">
        <v>63</v>
      </c>
      <c r="S4" s="23" t="s">
        <v>64</v>
      </c>
    </row>
    <row r="5" spans="1:19" ht="15" customHeight="1" x14ac:dyDescent="0.2">
      <c r="A5" s="8" t="s">
        <v>0</v>
      </c>
      <c r="B5" s="13" t="s">
        <v>79</v>
      </c>
      <c r="C5" s="13">
        <v>6.98425552730499</v>
      </c>
      <c r="D5" s="13">
        <v>8.7657794462724699</v>
      </c>
      <c r="E5" s="13" t="s">
        <v>79</v>
      </c>
      <c r="F5" s="13">
        <v>8.5315930583202508</v>
      </c>
      <c r="G5" s="13">
        <v>5.2098800164632197E-4</v>
      </c>
      <c r="H5" s="13" t="s">
        <v>79</v>
      </c>
      <c r="I5" s="13">
        <v>8.4984781230183906</v>
      </c>
      <c r="J5" s="13">
        <v>5.4308956988787704</v>
      </c>
      <c r="K5" s="13"/>
      <c r="L5" s="13">
        <v>5.2512419769338203</v>
      </c>
      <c r="M5" s="13">
        <v>7.2560469687075104E-3</v>
      </c>
      <c r="N5" s="13" t="s">
        <v>79</v>
      </c>
      <c r="O5" s="13">
        <v>4.0691622646620598</v>
      </c>
      <c r="P5" s="13">
        <v>0</v>
      </c>
      <c r="Q5" s="13" t="s">
        <v>79</v>
      </c>
      <c r="R5" s="13">
        <v>10.3682292631709</v>
      </c>
      <c r="S5" s="13">
        <v>4.4687666844634304</v>
      </c>
    </row>
    <row r="6" spans="1:19" ht="15" customHeight="1" x14ac:dyDescent="0.2">
      <c r="A6" s="19" t="s">
        <v>65</v>
      </c>
      <c r="B6" s="12">
        <v>26.612117633248602</v>
      </c>
      <c r="C6" s="12">
        <v>7.9891418128914404</v>
      </c>
      <c r="D6" s="12">
        <v>7.30087827845351</v>
      </c>
      <c r="E6" s="12" t="s">
        <v>79</v>
      </c>
      <c r="F6" s="12" t="s">
        <v>79</v>
      </c>
      <c r="G6" s="12" t="s">
        <v>79</v>
      </c>
      <c r="H6" s="12">
        <v>14.899460188933899</v>
      </c>
      <c r="I6" s="12">
        <v>8.6596293689889698</v>
      </c>
      <c r="J6" s="12">
        <v>4.3011840906790804</v>
      </c>
      <c r="K6" s="12">
        <v>17.4546829885475</v>
      </c>
      <c r="L6" s="12">
        <v>5.3593567163731297</v>
      </c>
      <c r="M6" s="12">
        <v>0</v>
      </c>
      <c r="N6" s="12" t="s">
        <v>79</v>
      </c>
      <c r="O6" s="12" t="s">
        <v>79</v>
      </c>
      <c r="P6" s="12"/>
      <c r="Q6" s="12">
        <v>12.6113744075829</v>
      </c>
      <c r="R6" s="12">
        <v>10.863892013498299</v>
      </c>
      <c r="S6" s="12">
        <v>6.7088607594936702</v>
      </c>
    </row>
    <row r="7" spans="1:19" ht="15" customHeight="1" x14ac:dyDescent="0.2">
      <c r="A7" s="18" t="s">
        <v>28</v>
      </c>
      <c r="B7" s="11" t="s">
        <v>79</v>
      </c>
      <c r="C7" s="11" t="s">
        <v>79</v>
      </c>
      <c r="D7" s="11" t="s">
        <v>79</v>
      </c>
      <c r="E7" s="11">
        <v>164.07260273972599</v>
      </c>
      <c r="F7" s="11">
        <v>11.467452255180801</v>
      </c>
      <c r="G7" s="11">
        <v>1.5641619220421699E-3</v>
      </c>
      <c r="H7" s="11" t="s">
        <v>79</v>
      </c>
      <c r="I7" s="11" t="s">
        <v>79</v>
      </c>
      <c r="J7" s="11" t="s">
        <v>79</v>
      </c>
      <c r="K7" s="11" t="s">
        <v>79</v>
      </c>
      <c r="L7" s="11" t="s">
        <v>79</v>
      </c>
      <c r="M7" s="11" t="s">
        <v>79</v>
      </c>
      <c r="N7" s="11">
        <v>54.139726027397302</v>
      </c>
      <c r="O7" s="11">
        <v>4.27190914934648</v>
      </c>
      <c r="P7" s="11">
        <v>0</v>
      </c>
      <c r="Q7" s="11" t="s">
        <v>79</v>
      </c>
      <c r="R7" s="11" t="s">
        <v>79</v>
      </c>
      <c r="S7" s="11" t="s">
        <v>79</v>
      </c>
    </row>
    <row r="8" spans="1:19" ht="15" customHeight="1" x14ac:dyDescent="0.2">
      <c r="A8" s="19" t="s">
        <v>29</v>
      </c>
      <c r="B8" s="12">
        <v>34.400992063492097</v>
      </c>
      <c r="C8" s="12">
        <v>6.4670922029135998</v>
      </c>
      <c r="D8" s="12">
        <v>8.8369284812558302</v>
      </c>
      <c r="E8" s="12" t="s">
        <v>79</v>
      </c>
      <c r="F8" s="12" t="s">
        <v>79</v>
      </c>
      <c r="G8" s="12" t="s">
        <v>79</v>
      </c>
      <c r="H8" s="12">
        <v>12.880487804877999</v>
      </c>
      <c r="I8" s="12">
        <v>2.83656234475907</v>
      </c>
      <c r="J8" s="12">
        <v>3.5175879396984899</v>
      </c>
      <c r="K8" s="12">
        <v>14.667943262411301</v>
      </c>
      <c r="L8" s="12">
        <v>4.3678792038435104</v>
      </c>
      <c r="M8" s="12">
        <v>3.9878768543627402E-2</v>
      </c>
      <c r="N8" s="12" t="s">
        <v>79</v>
      </c>
      <c r="O8" s="12" t="s">
        <v>79</v>
      </c>
      <c r="P8" s="12"/>
      <c r="Q8" s="12" t="s">
        <v>79</v>
      </c>
      <c r="R8" s="12" t="s">
        <v>79</v>
      </c>
      <c r="S8" s="12" t="s">
        <v>79</v>
      </c>
    </row>
    <row r="9" spans="1:19" ht="15" customHeight="1" x14ac:dyDescent="0.2">
      <c r="A9" s="18" t="s">
        <v>30</v>
      </c>
      <c r="B9" s="11">
        <v>3.6046511627907001</v>
      </c>
      <c r="C9" s="11">
        <v>5.1184210526315796</v>
      </c>
      <c r="D9" s="11">
        <v>4.2328042328042299</v>
      </c>
      <c r="E9" s="11" t="s">
        <v>79</v>
      </c>
      <c r="F9" s="11" t="s">
        <v>79</v>
      </c>
      <c r="G9" s="11" t="s">
        <v>79</v>
      </c>
      <c r="H9" s="11" t="s">
        <v>79</v>
      </c>
      <c r="I9" s="11" t="s">
        <v>79</v>
      </c>
      <c r="J9" s="11" t="s">
        <v>79</v>
      </c>
      <c r="K9" s="11">
        <v>2.94285714285714</v>
      </c>
      <c r="L9" s="11">
        <v>2.4795918367346901</v>
      </c>
      <c r="M9" s="11">
        <v>0</v>
      </c>
      <c r="N9" s="11" t="s">
        <v>79</v>
      </c>
      <c r="O9" s="11" t="s">
        <v>79</v>
      </c>
      <c r="P9" s="11"/>
      <c r="Q9" s="11" t="s">
        <v>79</v>
      </c>
      <c r="R9" s="11" t="s">
        <v>79</v>
      </c>
      <c r="S9" s="11" t="s">
        <v>79</v>
      </c>
    </row>
    <row r="10" spans="1:19" ht="15" customHeight="1" x14ac:dyDescent="0.2">
      <c r="A10" s="19" t="s">
        <v>31</v>
      </c>
      <c r="B10" s="12">
        <v>31.975409836065602</v>
      </c>
      <c r="C10" s="12">
        <v>5.9473754329869397</v>
      </c>
      <c r="D10" s="12">
        <v>6.2435677530017104</v>
      </c>
      <c r="E10" s="12" t="s">
        <v>79</v>
      </c>
      <c r="F10" s="12" t="s">
        <v>79</v>
      </c>
      <c r="G10" s="12" t="s">
        <v>79</v>
      </c>
      <c r="H10" s="12">
        <v>12.3295454545454</v>
      </c>
      <c r="I10" s="12">
        <v>6.6859903381642498</v>
      </c>
      <c r="J10" s="12">
        <v>4.8802129547471198</v>
      </c>
      <c r="K10" s="12">
        <v>13.54</v>
      </c>
      <c r="L10" s="12">
        <v>6.3932054105064502</v>
      </c>
      <c r="M10" s="12">
        <v>8.5714285714285701E-2</v>
      </c>
      <c r="N10" s="12" t="s">
        <v>79</v>
      </c>
      <c r="O10" s="12" t="s">
        <v>79</v>
      </c>
      <c r="P10" s="12"/>
      <c r="Q10" s="12" t="s">
        <v>79</v>
      </c>
      <c r="R10" s="12" t="s">
        <v>79</v>
      </c>
      <c r="S10" s="12" t="s">
        <v>79</v>
      </c>
    </row>
    <row r="11" spans="1:19" ht="15" customHeight="1" x14ac:dyDescent="0.2">
      <c r="A11" s="18" t="s">
        <v>66</v>
      </c>
      <c r="B11" s="11" t="s">
        <v>79</v>
      </c>
      <c r="C11" s="11" t="s">
        <v>79</v>
      </c>
      <c r="D11" s="11" t="s">
        <v>79</v>
      </c>
      <c r="E11" s="11">
        <v>244.18356164383599</v>
      </c>
      <c r="F11" s="11">
        <v>7.34963391792951</v>
      </c>
      <c r="G11" s="11">
        <v>0</v>
      </c>
      <c r="H11" s="11" t="s">
        <v>79</v>
      </c>
      <c r="I11" s="11" t="s">
        <v>79</v>
      </c>
      <c r="J11" s="11" t="s">
        <v>79</v>
      </c>
      <c r="K11" s="11" t="s">
        <v>79</v>
      </c>
      <c r="L11" s="11" t="s">
        <v>79</v>
      </c>
      <c r="M11" s="11" t="s">
        <v>79</v>
      </c>
      <c r="N11" s="11">
        <v>83.375342465753405</v>
      </c>
      <c r="O11" s="11">
        <v>3.70204278148428</v>
      </c>
      <c r="P11" s="11">
        <v>0</v>
      </c>
      <c r="Q11" s="11" t="s">
        <v>79</v>
      </c>
      <c r="R11" s="11" t="s">
        <v>79</v>
      </c>
      <c r="S11" s="11" t="s">
        <v>79</v>
      </c>
    </row>
    <row r="12" spans="1:19" ht="15" customHeight="1" x14ac:dyDescent="0.2">
      <c r="A12" s="19" t="s">
        <v>32</v>
      </c>
      <c r="B12" s="12">
        <v>27.437246181491499</v>
      </c>
      <c r="C12" s="12">
        <v>8.1539442161021594</v>
      </c>
      <c r="D12" s="12">
        <v>10.1321248972256</v>
      </c>
      <c r="E12" s="12" t="s">
        <v>79</v>
      </c>
      <c r="F12" s="12" t="s">
        <v>79</v>
      </c>
      <c r="G12" s="12" t="s">
        <v>79</v>
      </c>
      <c r="H12" s="12">
        <v>16.495951417004001</v>
      </c>
      <c r="I12" s="12">
        <v>9.4619040076033603</v>
      </c>
      <c r="J12" s="12">
        <v>5.9503424657534199</v>
      </c>
      <c r="K12" s="12">
        <v>16.062301587301601</v>
      </c>
      <c r="L12" s="12">
        <v>4.8694502435629801</v>
      </c>
      <c r="M12" s="12">
        <v>9.8106543706465207E-3</v>
      </c>
      <c r="N12" s="12" t="s">
        <v>79</v>
      </c>
      <c r="O12" s="12" t="s">
        <v>79</v>
      </c>
      <c r="P12" s="12"/>
      <c r="Q12" s="12">
        <v>17.273662551440299</v>
      </c>
      <c r="R12" s="12">
        <v>10.3414376321353</v>
      </c>
      <c r="S12" s="12">
        <v>4.7915607524148403</v>
      </c>
    </row>
    <row r="13" spans="1:19" ht="15" customHeight="1" x14ac:dyDescent="0.2">
      <c r="A13" s="18" t="s">
        <v>33</v>
      </c>
      <c r="B13" s="11">
        <v>30.66320861678</v>
      </c>
      <c r="C13" s="11">
        <v>6.8317998127811101</v>
      </c>
      <c r="D13" s="11">
        <v>9.8249302551247304</v>
      </c>
      <c r="E13" s="11" t="s">
        <v>79</v>
      </c>
      <c r="F13" s="11" t="s">
        <v>79</v>
      </c>
      <c r="G13" s="11" t="s">
        <v>79</v>
      </c>
      <c r="H13" s="11" t="s">
        <v>79</v>
      </c>
      <c r="I13" s="11" t="s">
        <v>79</v>
      </c>
      <c r="J13" s="11" t="s">
        <v>79</v>
      </c>
      <c r="K13" s="11">
        <v>14.804774502393601</v>
      </c>
      <c r="L13" s="11">
        <v>4.8195372252880198</v>
      </c>
      <c r="M13" s="11">
        <v>2.9950207779566501E-2</v>
      </c>
      <c r="N13" s="11" t="s">
        <v>79</v>
      </c>
      <c r="O13" s="11" t="s">
        <v>79</v>
      </c>
      <c r="P13" s="11"/>
      <c r="Q13" s="11" t="s">
        <v>79</v>
      </c>
      <c r="R13" s="11" t="s">
        <v>79</v>
      </c>
      <c r="S13" s="11" t="s">
        <v>79</v>
      </c>
    </row>
    <row r="14" spans="1:19" ht="15" customHeight="1" x14ac:dyDescent="0.2">
      <c r="A14" s="19" t="s">
        <v>35</v>
      </c>
      <c r="B14" s="12">
        <v>29.444253146145599</v>
      </c>
      <c r="C14" s="12">
        <v>7.46428571428571</v>
      </c>
      <c r="D14" s="12">
        <v>12.455895497812399</v>
      </c>
      <c r="E14" s="12" t="s">
        <v>79</v>
      </c>
      <c r="F14" s="12" t="s">
        <v>79</v>
      </c>
      <c r="G14" s="12" t="s">
        <v>79</v>
      </c>
      <c r="H14" s="12">
        <v>24.4086021505376</v>
      </c>
      <c r="I14" s="12">
        <v>8.2752995156767799</v>
      </c>
      <c r="J14" s="12">
        <v>3.67065733002033</v>
      </c>
      <c r="K14" s="12">
        <v>18.169516449052701</v>
      </c>
      <c r="L14" s="12">
        <v>5.0268481363504698</v>
      </c>
      <c r="M14" s="12">
        <v>5.8416333206764599E-3</v>
      </c>
      <c r="N14" s="12" t="s">
        <v>79</v>
      </c>
      <c r="O14" s="12" t="s">
        <v>79</v>
      </c>
      <c r="P14" s="12"/>
      <c r="Q14" s="12">
        <v>17.294117647058801</v>
      </c>
      <c r="R14" s="12">
        <v>8.9789934354485794</v>
      </c>
      <c r="S14" s="12">
        <v>6.6383635661906597</v>
      </c>
    </row>
    <row r="15" spans="1:19" ht="15" customHeight="1" x14ac:dyDescent="0.2">
      <c r="A15" s="18" t="s">
        <v>36</v>
      </c>
      <c r="B15" s="11">
        <v>19.610576923076898</v>
      </c>
      <c r="C15" s="11">
        <v>4.5237621298830604</v>
      </c>
      <c r="D15" s="11">
        <v>10.292682926829301</v>
      </c>
      <c r="E15" s="11" t="s">
        <v>79</v>
      </c>
      <c r="F15" s="11" t="s">
        <v>79</v>
      </c>
      <c r="G15" s="11" t="s">
        <v>79</v>
      </c>
      <c r="H15" s="11">
        <v>11.4571428571428</v>
      </c>
      <c r="I15" s="11">
        <v>7.6131578947368403</v>
      </c>
      <c r="J15" s="11">
        <v>5.2132701421800904</v>
      </c>
      <c r="K15" s="11">
        <v>10.825136612021801</v>
      </c>
      <c r="L15" s="11">
        <v>4.2612942612942604</v>
      </c>
      <c r="M15" s="11">
        <v>0.10035122930255901</v>
      </c>
      <c r="N15" s="11" t="s">
        <v>79</v>
      </c>
      <c r="O15" s="11" t="s">
        <v>79</v>
      </c>
      <c r="P15" s="11"/>
      <c r="Q15" s="11" t="s">
        <v>79</v>
      </c>
      <c r="R15" s="11" t="s">
        <v>79</v>
      </c>
      <c r="S15" s="11" t="s">
        <v>79</v>
      </c>
    </row>
    <row r="16" spans="1:19" ht="15" customHeight="1" x14ac:dyDescent="0.2">
      <c r="A16" s="19" t="s">
        <v>37</v>
      </c>
      <c r="B16" s="12">
        <v>26.985401459854</v>
      </c>
      <c r="C16" s="12">
        <v>7.4648158328752103</v>
      </c>
      <c r="D16" s="12">
        <v>7.9878665318503499</v>
      </c>
      <c r="E16" s="12" t="s">
        <v>79</v>
      </c>
      <c r="F16" s="12" t="s">
        <v>79</v>
      </c>
      <c r="G16" s="12" t="s">
        <v>79</v>
      </c>
      <c r="H16" s="12">
        <v>8.6734693877550999</v>
      </c>
      <c r="I16" s="12">
        <v>9.26767676767677</v>
      </c>
      <c r="J16" s="12">
        <v>3.7527593818984499</v>
      </c>
      <c r="K16" s="12">
        <v>14.708791208791199</v>
      </c>
      <c r="L16" s="12">
        <v>6.3624338624338597</v>
      </c>
      <c r="M16" s="12">
        <v>0</v>
      </c>
      <c r="N16" s="12" t="s">
        <v>79</v>
      </c>
      <c r="O16" s="12" t="s">
        <v>79</v>
      </c>
      <c r="P16" s="12"/>
      <c r="Q16" s="12" t="s">
        <v>79</v>
      </c>
      <c r="R16" s="12" t="s">
        <v>79</v>
      </c>
      <c r="S16" s="12" t="s">
        <v>79</v>
      </c>
    </row>
    <row r="17" spans="1:19" ht="15" customHeight="1" x14ac:dyDescent="0.2">
      <c r="A17" s="18" t="s">
        <v>38</v>
      </c>
      <c r="B17" s="11">
        <v>14.502392344497601</v>
      </c>
      <c r="C17" s="11">
        <v>4.4226150767178103</v>
      </c>
      <c r="D17" s="11">
        <v>9.6983457671099593</v>
      </c>
      <c r="E17" s="11" t="s">
        <v>79</v>
      </c>
      <c r="F17" s="11" t="s">
        <v>79</v>
      </c>
      <c r="G17" s="11" t="s">
        <v>79</v>
      </c>
      <c r="H17" s="11">
        <v>8.8333333333333304</v>
      </c>
      <c r="I17" s="11">
        <v>8.6198630136986303</v>
      </c>
      <c r="J17" s="11">
        <v>4.0697674418604697</v>
      </c>
      <c r="K17" s="11">
        <v>9.5489130434782599</v>
      </c>
      <c r="L17" s="11">
        <v>5.3799860041987397</v>
      </c>
      <c r="M17" s="11">
        <v>0</v>
      </c>
      <c r="N17" s="11" t="s">
        <v>79</v>
      </c>
      <c r="O17" s="11" t="s">
        <v>79</v>
      </c>
      <c r="P17" s="11"/>
      <c r="Q17" s="11" t="s">
        <v>79</v>
      </c>
      <c r="R17" s="11" t="s">
        <v>79</v>
      </c>
      <c r="S17" s="11" t="s">
        <v>79</v>
      </c>
    </row>
    <row r="18" spans="1:19" ht="15" customHeight="1" x14ac:dyDescent="0.2">
      <c r="A18" s="19" t="s">
        <v>39</v>
      </c>
      <c r="B18" s="12">
        <v>22.7422680412371</v>
      </c>
      <c r="C18" s="12">
        <v>8.1907169117647101</v>
      </c>
      <c r="D18" s="12">
        <v>7.0029178824510199</v>
      </c>
      <c r="E18" s="12" t="s">
        <v>79</v>
      </c>
      <c r="F18" s="12" t="s">
        <v>79</v>
      </c>
      <c r="G18" s="12" t="s">
        <v>79</v>
      </c>
      <c r="H18" s="12">
        <v>5.9473684210526301</v>
      </c>
      <c r="I18" s="12">
        <v>8.9255813953488392</v>
      </c>
      <c r="J18" s="12">
        <v>2.0408163265306101</v>
      </c>
      <c r="K18" s="12">
        <v>9.7652173913043505</v>
      </c>
      <c r="L18" s="12">
        <v>7.8777292576419198</v>
      </c>
      <c r="M18" s="12">
        <v>0</v>
      </c>
      <c r="N18" s="12" t="s">
        <v>79</v>
      </c>
      <c r="O18" s="12" t="s">
        <v>79</v>
      </c>
      <c r="P18" s="12"/>
      <c r="Q18" s="12" t="s">
        <v>79</v>
      </c>
      <c r="R18" s="12" t="s">
        <v>79</v>
      </c>
      <c r="S18" s="12" t="s">
        <v>79</v>
      </c>
    </row>
    <row r="19" spans="1:19" ht="15" customHeight="1" x14ac:dyDescent="0.2">
      <c r="A19" s="18" t="s">
        <v>41</v>
      </c>
      <c r="B19" s="11">
        <v>28.909666666666698</v>
      </c>
      <c r="C19" s="11">
        <v>7.1829358440649003</v>
      </c>
      <c r="D19" s="11">
        <v>7.8144033073714496</v>
      </c>
      <c r="E19" s="11" t="s">
        <v>79</v>
      </c>
      <c r="F19" s="11" t="s">
        <v>79</v>
      </c>
      <c r="G19" s="11" t="s">
        <v>79</v>
      </c>
      <c r="H19" s="11" t="s">
        <v>79</v>
      </c>
      <c r="I19" s="11" t="s">
        <v>79</v>
      </c>
      <c r="J19" s="11" t="s">
        <v>79</v>
      </c>
      <c r="K19" s="11">
        <v>12.208695652173899</v>
      </c>
      <c r="L19" s="11">
        <v>5.5956613929212198</v>
      </c>
      <c r="M19" s="11">
        <v>0</v>
      </c>
      <c r="N19" s="11" t="s">
        <v>79</v>
      </c>
      <c r="O19" s="11" t="s">
        <v>79</v>
      </c>
      <c r="P19" s="11"/>
      <c r="Q19" s="11">
        <v>18.7725225225225</v>
      </c>
      <c r="R19" s="11">
        <v>10.8078839072991</v>
      </c>
      <c r="S19" s="11">
        <v>1.4869888475836399</v>
      </c>
    </row>
    <row r="20" spans="1:19" ht="15" customHeight="1" x14ac:dyDescent="0.2">
      <c r="A20" s="19" t="s">
        <v>81</v>
      </c>
      <c r="B20" s="12" t="s">
        <v>79</v>
      </c>
      <c r="C20" s="12" t="s">
        <v>79</v>
      </c>
      <c r="D20" s="12" t="s">
        <v>79</v>
      </c>
      <c r="E20" s="12">
        <v>49.566210045662103</v>
      </c>
      <c r="F20" s="12">
        <v>6.3917992895701099</v>
      </c>
      <c r="G20" s="12">
        <v>0</v>
      </c>
      <c r="H20" s="12" t="s">
        <v>79</v>
      </c>
      <c r="I20" s="12" t="s">
        <v>79</v>
      </c>
      <c r="J20" s="12" t="s">
        <v>79</v>
      </c>
      <c r="K20" s="12" t="s">
        <v>79</v>
      </c>
      <c r="L20" s="12" t="s">
        <v>79</v>
      </c>
      <c r="M20" s="12" t="s">
        <v>79</v>
      </c>
      <c r="N20" s="12">
        <v>32.280821917808197</v>
      </c>
      <c r="O20" s="12">
        <v>4.6779466336808602</v>
      </c>
      <c r="P20" s="12">
        <v>0</v>
      </c>
      <c r="Q20" s="12" t="s">
        <v>79</v>
      </c>
      <c r="R20" s="12" t="s">
        <v>79</v>
      </c>
      <c r="S20" s="12" t="s">
        <v>79</v>
      </c>
    </row>
    <row r="21" spans="1:19" ht="15" customHeight="1" x14ac:dyDescent="0.2">
      <c r="A21" s="18" t="s">
        <v>42</v>
      </c>
      <c r="B21" s="11">
        <v>30.843148880105399</v>
      </c>
      <c r="C21" s="11">
        <v>6.1442191283292997</v>
      </c>
      <c r="D21" s="11">
        <v>7.8508067332541698</v>
      </c>
      <c r="E21" s="11" t="s">
        <v>79</v>
      </c>
      <c r="F21" s="11" t="s">
        <v>79</v>
      </c>
      <c r="G21" s="11" t="s">
        <v>79</v>
      </c>
      <c r="H21" s="11" t="s">
        <v>79</v>
      </c>
      <c r="I21" s="11" t="s">
        <v>79</v>
      </c>
      <c r="J21" s="11" t="s">
        <v>79</v>
      </c>
      <c r="K21" s="11">
        <v>13.9147773279352</v>
      </c>
      <c r="L21" s="11">
        <v>5.8436117833597603</v>
      </c>
      <c r="M21" s="11">
        <v>0</v>
      </c>
      <c r="N21" s="11" t="s">
        <v>79</v>
      </c>
      <c r="O21" s="11" t="s">
        <v>79</v>
      </c>
      <c r="P21" s="11"/>
      <c r="Q21" s="11" t="s">
        <v>79</v>
      </c>
      <c r="R21" s="11" t="s">
        <v>79</v>
      </c>
      <c r="S21" s="11" t="s">
        <v>79</v>
      </c>
    </row>
    <row r="22" spans="1:19" ht="15" customHeight="1" x14ac:dyDescent="0.2">
      <c r="A22" s="19" t="s">
        <v>80</v>
      </c>
      <c r="B22" s="12">
        <v>30.807017543859601</v>
      </c>
      <c r="C22" s="12">
        <v>6.3578108081504103</v>
      </c>
      <c r="D22" s="12">
        <v>9.0441312812905608</v>
      </c>
      <c r="E22" s="12" t="s">
        <v>79</v>
      </c>
      <c r="F22" s="12" t="s">
        <v>79</v>
      </c>
      <c r="G22" s="12" t="s">
        <v>79</v>
      </c>
      <c r="H22" s="12">
        <v>18.971962616822399</v>
      </c>
      <c r="I22" s="12">
        <v>10.9820571139752</v>
      </c>
      <c r="J22" s="12">
        <v>7.8208232445520602</v>
      </c>
      <c r="K22" s="12">
        <v>14.4396086369771</v>
      </c>
      <c r="L22" s="12">
        <v>5.0157876271781099</v>
      </c>
      <c r="M22" s="12">
        <v>0</v>
      </c>
      <c r="N22" s="12" t="s">
        <v>79</v>
      </c>
      <c r="O22" s="12" t="s">
        <v>79</v>
      </c>
      <c r="P22" s="12"/>
      <c r="Q22" s="12" t="s">
        <v>79</v>
      </c>
      <c r="R22" s="12" t="s">
        <v>79</v>
      </c>
      <c r="S22" s="12" t="s">
        <v>79</v>
      </c>
    </row>
    <row r="23" spans="1:19" ht="15" customHeight="1" x14ac:dyDescent="0.2">
      <c r="A23" s="18" t="s">
        <v>43</v>
      </c>
      <c r="B23" s="11">
        <v>29.552881423673501</v>
      </c>
      <c r="C23" s="11">
        <v>6.7179293164462699</v>
      </c>
      <c r="D23" s="11">
        <v>7.1669346056111598</v>
      </c>
      <c r="E23" s="11" t="s">
        <v>79</v>
      </c>
      <c r="F23" s="11" t="s">
        <v>79</v>
      </c>
      <c r="G23" s="11" t="s">
        <v>79</v>
      </c>
      <c r="H23" s="11">
        <v>23.095617529880499</v>
      </c>
      <c r="I23" s="11">
        <v>9.4035788228334791</v>
      </c>
      <c r="J23" s="11">
        <v>6.7509376302264199</v>
      </c>
      <c r="K23" s="11">
        <v>15.1923463010419</v>
      </c>
      <c r="L23" s="11">
        <v>5.9915936798556402</v>
      </c>
      <c r="M23" s="11">
        <v>0</v>
      </c>
      <c r="N23" s="11" t="s">
        <v>79</v>
      </c>
      <c r="O23" s="11" t="s">
        <v>79</v>
      </c>
      <c r="P23" s="11"/>
      <c r="Q23" s="11" t="s">
        <v>79</v>
      </c>
      <c r="R23" s="11" t="s">
        <v>79</v>
      </c>
      <c r="S23" s="11" t="s">
        <v>79</v>
      </c>
    </row>
    <row r="24" spans="1:19" ht="15" customHeight="1" x14ac:dyDescent="0.2">
      <c r="A24" s="19" t="s">
        <v>44</v>
      </c>
      <c r="B24" s="12">
        <v>26.701234567901199</v>
      </c>
      <c r="C24" s="12">
        <v>6.6915935755780804</v>
      </c>
      <c r="D24" s="12">
        <v>7.2533413425439299</v>
      </c>
      <c r="E24" s="12" t="s">
        <v>79</v>
      </c>
      <c r="F24" s="12" t="s">
        <v>79</v>
      </c>
      <c r="G24" s="12" t="s">
        <v>79</v>
      </c>
      <c r="H24" s="12">
        <v>23.571428571428601</v>
      </c>
      <c r="I24" s="12">
        <v>9.4719813914146798</v>
      </c>
      <c r="J24" s="12">
        <v>5.1310043668122303</v>
      </c>
      <c r="K24" s="12">
        <v>14.4479958313292</v>
      </c>
      <c r="L24" s="12">
        <v>5.9215853291913003</v>
      </c>
      <c r="M24" s="12">
        <v>0</v>
      </c>
      <c r="N24" s="12" t="s">
        <v>79</v>
      </c>
      <c r="O24" s="12" t="s">
        <v>79</v>
      </c>
      <c r="P24" s="12"/>
      <c r="Q24" s="12" t="s">
        <v>79</v>
      </c>
      <c r="R24" s="12" t="s">
        <v>79</v>
      </c>
      <c r="S24" s="12" t="s">
        <v>79</v>
      </c>
    </row>
    <row r="25" spans="1:19" ht="15" customHeight="1" x14ac:dyDescent="0.2">
      <c r="A25" s="18" t="s">
        <v>45</v>
      </c>
      <c r="B25" s="11">
        <v>33.040080971659897</v>
      </c>
      <c r="C25" s="11">
        <v>7.4242996299932003</v>
      </c>
      <c r="D25" s="11">
        <v>9.5141769808345007</v>
      </c>
      <c r="E25" s="11" t="s">
        <v>79</v>
      </c>
      <c r="F25" s="11" t="s">
        <v>79</v>
      </c>
      <c r="G25" s="11" t="s">
        <v>79</v>
      </c>
      <c r="H25" s="11">
        <v>21.294117647058801</v>
      </c>
      <c r="I25" s="11">
        <v>8.46716450691852</v>
      </c>
      <c r="J25" s="11">
        <v>4.8393494644982198</v>
      </c>
      <c r="K25" s="11">
        <v>17.122199730094501</v>
      </c>
      <c r="L25" s="11">
        <v>5.1816599359420703</v>
      </c>
      <c r="M25" s="11">
        <v>0</v>
      </c>
      <c r="N25" s="11" t="s">
        <v>79</v>
      </c>
      <c r="O25" s="11" t="s">
        <v>79</v>
      </c>
      <c r="P25" s="11"/>
      <c r="Q25" s="11" t="s">
        <v>79</v>
      </c>
      <c r="R25" s="11" t="s">
        <v>79</v>
      </c>
      <c r="S25" s="11" t="s">
        <v>79</v>
      </c>
    </row>
    <row r="26" spans="1:19" ht="15" customHeight="1" x14ac:dyDescent="0.2">
      <c r="A26" s="19" t="s">
        <v>46</v>
      </c>
      <c r="B26" s="12">
        <v>33.860551075268802</v>
      </c>
      <c r="C26" s="12">
        <v>6.97465843984134</v>
      </c>
      <c r="D26" s="12">
        <v>11.1267027175029</v>
      </c>
      <c r="E26" s="12" t="s">
        <v>79</v>
      </c>
      <c r="F26" s="12" t="s">
        <v>79</v>
      </c>
      <c r="G26" s="12" t="s">
        <v>79</v>
      </c>
      <c r="H26" s="12">
        <v>22.469387755102002</v>
      </c>
      <c r="I26" s="12">
        <v>5.3092708836310996</v>
      </c>
      <c r="J26" s="12">
        <v>5.68359812038487</v>
      </c>
      <c r="K26" s="12">
        <v>15.593657219973</v>
      </c>
      <c r="L26" s="31">
        <v>4.6310975609756104</v>
      </c>
      <c r="M26" s="12">
        <v>0</v>
      </c>
      <c r="N26" s="12" t="s">
        <v>79</v>
      </c>
      <c r="O26" s="12" t="s">
        <v>79</v>
      </c>
      <c r="P26" s="12"/>
      <c r="Q26" s="12" t="s">
        <v>79</v>
      </c>
      <c r="R26" s="12" t="s">
        <v>79</v>
      </c>
      <c r="S26" s="12" t="s">
        <v>79</v>
      </c>
    </row>
    <row r="27" spans="1:19" ht="15" customHeight="1" x14ac:dyDescent="0.2">
      <c r="A27" s="18" t="s">
        <v>47</v>
      </c>
      <c r="B27" s="11">
        <v>31.622895622895602</v>
      </c>
      <c r="C27" s="11">
        <v>5.1492708614636804</v>
      </c>
      <c r="D27" s="11">
        <v>7.3270983499136202</v>
      </c>
      <c r="E27" s="11" t="s">
        <v>79</v>
      </c>
      <c r="F27" s="11" t="s">
        <v>79</v>
      </c>
      <c r="G27" s="11" t="s">
        <v>79</v>
      </c>
      <c r="H27" s="11">
        <v>19.418367346938801</v>
      </c>
      <c r="I27" s="11">
        <v>6.20278969957082</v>
      </c>
      <c r="J27" s="11">
        <v>6.30315157578789</v>
      </c>
      <c r="K27" s="11">
        <v>14.8868243243243</v>
      </c>
      <c r="L27" s="11">
        <v>3.9286028441577501</v>
      </c>
      <c r="M27" s="11">
        <v>0</v>
      </c>
      <c r="N27" s="11" t="s">
        <v>79</v>
      </c>
      <c r="O27" s="11" t="s">
        <v>79</v>
      </c>
      <c r="P27" s="11"/>
      <c r="Q27" s="11" t="s">
        <v>79</v>
      </c>
      <c r="R27" s="11" t="s">
        <v>79</v>
      </c>
      <c r="S27" s="11" t="s">
        <v>79</v>
      </c>
    </row>
    <row r="28" spans="1:19" ht="15" customHeight="1" x14ac:dyDescent="0.2">
      <c r="A28" s="19" t="s">
        <v>48</v>
      </c>
      <c r="B28" s="12">
        <v>25.094527363184099</v>
      </c>
      <c r="C28" s="12">
        <v>5.3266504657756197</v>
      </c>
      <c r="D28" s="12">
        <v>5.1167133520074701</v>
      </c>
      <c r="E28" s="12" t="s">
        <v>79</v>
      </c>
      <c r="F28" s="12" t="s">
        <v>79</v>
      </c>
      <c r="G28" s="12" t="s">
        <v>79</v>
      </c>
      <c r="H28" s="12">
        <v>15.4375</v>
      </c>
      <c r="I28" s="12">
        <v>7.50203527815468</v>
      </c>
      <c r="J28" s="12">
        <v>4.39276485788114</v>
      </c>
      <c r="K28" s="12">
        <v>10.1005025125628</v>
      </c>
      <c r="L28" s="31">
        <v>4.8469147432878001</v>
      </c>
      <c r="M28" s="12">
        <v>0</v>
      </c>
      <c r="N28" s="12" t="s">
        <v>79</v>
      </c>
      <c r="O28" s="12" t="s">
        <v>79</v>
      </c>
      <c r="P28" s="12"/>
      <c r="Q28" s="12" t="s">
        <v>79</v>
      </c>
      <c r="R28" s="12" t="s">
        <v>79</v>
      </c>
      <c r="S28" s="12" t="s">
        <v>79</v>
      </c>
    </row>
    <row r="29" spans="1:19" ht="15" customHeight="1" x14ac:dyDescent="0.2">
      <c r="A29" s="18" t="s">
        <v>49</v>
      </c>
      <c r="B29" s="11">
        <v>26.3935742971887</v>
      </c>
      <c r="C29" s="11">
        <v>6.2205630735728699</v>
      </c>
      <c r="D29" s="11">
        <v>6.5595134665508299</v>
      </c>
      <c r="E29" s="11" t="s">
        <v>79</v>
      </c>
      <c r="F29" s="11" t="s">
        <v>79</v>
      </c>
      <c r="G29" s="11" t="s">
        <v>79</v>
      </c>
      <c r="H29" s="11">
        <v>16.6621621621622</v>
      </c>
      <c r="I29" s="11">
        <v>9.3336120401337794</v>
      </c>
      <c r="J29" s="11">
        <v>6.7018072289156603</v>
      </c>
      <c r="K29" s="11">
        <v>16.381720430107499</v>
      </c>
      <c r="L29" s="11">
        <v>4.3854112778065204</v>
      </c>
      <c r="M29" s="11">
        <v>0</v>
      </c>
      <c r="N29" s="11" t="s">
        <v>79</v>
      </c>
      <c r="O29" s="11" t="s">
        <v>79</v>
      </c>
      <c r="P29" s="11"/>
      <c r="Q29" s="11" t="s">
        <v>79</v>
      </c>
      <c r="R29" s="11" t="s">
        <v>79</v>
      </c>
      <c r="S29" s="11" t="s">
        <v>79</v>
      </c>
    </row>
    <row r="30" spans="1:19" ht="15" customHeight="1" x14ac:dyDescent="0.2">
      <c r="A30" s="19" t="s">
        <v>50</v>
      </c>
      <c r="B30" s="12">
        <v>28.3230452674897</v>
      </c>
      <c r="C30" s="12">
        <v>7.8439560439560401</v>
      </c>
      <c r="D30" s="12">
        <v>8.7667560321715801</v>
      </c>
      <c r="E30" s="12" t="s">
        <v>79</v>
      </c>
      <c r="F30" s="12" t="s">
        <v>79</v>
      </c>
      <c r="G30" s="12" t="s">
        <v>79</v>
      </c>
      <c r="H30" s="12">
        <v>16.3333333333333</v>
      </c>
      <c r="I30" s="12">
        <v>6.8</v>
      </c>
      <c r="J30" s="12">
        <v>6.4304461942257198</v>
      </c>
      <c r="K30" s="12">
        <v>10.9085365853658</v>
      </c>
      <c r="L30" s="31">
        <v>6.5138461538461501</v>
      </c>
      <c r="M30" s="12">
        <v>0</v>
      </c>
      <c r="N30" s="12" t="s">
        <v>79</v>
      </c>
      <c r="O30" s="12" t="s">
        <v>79</v>
      </c>
      <c r="P30" s="12"/>
      <c r="Q30" s="12" t="s">
        <v>79</v>
      </c>
      <c r="R30" s="12" t="s">
        <v>79</v>
      </c>
      <c r="S30" s="12" t="s">
        <v>79</v>
      </c>
    </row>
    <row r="31" spans="1:19" ht="15" customHeight="1" x14ac:dyDescent="0.2">
      <c r="A31" s="18" t="s">
        <v>51</v>
      </c>
      <c r="B31" s="11">
        <v>17.139150943396199</v>
      </c>
      <c r="C31" s="11">
        <v>5.7807537331121104</v>
      </c>
      <c r="D31" s="11">
        <v>5.5193394176444999</v>
      </c>
      <c r="E31" s="11" t="s">
        <v>79</v>
      </c>
      <c r="F31" s="11" t="s">
        <v>79</v>
      </c>
      <c r="G31" s="11" t="s">
        <v>79</v>
      </c>
      <c r="H31" s="11">
        <v>12.7450980392157</v>
      </c>
      <c r="I31" s="11">
        <v>7.5498442367601202</v>
      </c>
      <c r="J31" s="11">
        <v>9.0638930163447196</v>
      </c>
      <c r="K31" s="11">
        <v>7.94715447154472</v>
      </c>
      <c r="L31" s="11">
        <v>5.4430915828480702</v>
      </c>
      <c r="M31" s="11">
        <v>0</v>
      </c>
      <c r="N31" s="11" t="s">
        <v>79</v>
      </c>
      <c r="O31" s="11" t="s">
        <v>79</v>
      </c>
      <c r="P31" s="11"/>
      <c r="Q31" s="11" t="s">
        <v>79</v>
      </c>
      <c r="R31" s="11" t="s">
        <v>79</v>
      </c>
      <c r="S31" s="11" t="s">
        <v>79</v>
      </c>
    </row>
    <row r="32" spans="1:19" x14ac:dyDescent="0.2">
      <c r="A32" s="6" t="s">
        <v>71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</sheetData>
  <mergeCells count="6">
    <mergeCell ref="Q3:S3"/>
    <mergeCell ref="B3:D3"/>
    <mergeCell ref="E3:G3"/>
    <mergeCell ref="H3:J3"/>
    <mergeCell ref="K3:M3"/>
    <mergeCell ref="N3:P3"/>
  </mergeCells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</vt:lpstr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2024-11-18T10:41:40Z</dcterms:modified>
</cp:coreProperties>
</file>