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2050" windowHeight="9885" tabRatio="765" firstSheet="0" activeTab="0" autoFilterDateGrouping="1"/>
  </bookViews>
  <sheets>
    <sheet name="0" sheetId="1" state="visible" r:id="rId1"/>
    <sheet name="1" sheetId="2" state="visible" r:id="rId2"/>
    <sheet name="2" sheetId="3" state="visible" r:id="rId3"/>
    <sheet name="3" sheetId="4" state="visible" r:id="rId4"/>
    <sheet name="4" sheetId="5" state="visible" r:id="rId5"/>
    <sheet name="5" sheetId="6" state="visible" r:id="rId6"/>
    <sheet name="6" sheetId="7" state="visible" r:id="rId7"/>
    <sheet name="7" sheetId="8" state="visible" r:id="rId8"/>
    <sheet name="8" sheetId="9" state="visible" r:id="rId9"/>
    <sheet name="9" sheetId="10" state="visible" r:id="rId10"/>
    <sheet name="10" sheetId="11" state="visible" r:id="rId11"/>
    <sheet name="11" sheetId="12" state="visible" r:id="rId12"/>
    <sheet name="12" sheetId="13" state="visible" r:id="rId13"/>
    <sheet name="13" sheetId="14" state="visible" r:id="rId14"/>
    <sheet name="14" sheetId="15" state="visible" r:id="rId15"/>
    <sheet name="15" sheetId="16" state="visible" r:id="rId16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12">
    <font>
      <name val="Arial"/>
      <color rgb="FF000000"/>
      <sz val="10"/>
      <scheme val="minor"/>
    </font>
    <font>
      <name val="Times New Roman"/>
      <family val="1"/>
      <color theme="1"/>
      <sz val="10"/>
    </font>
    <font>
      <name val="Times New Roman"/>
      <family val="1"/>
      <b val="1"/>
      <color rgb="FFFFFFFF"/>
      <sz val="10"/>
    </font>
    <font>
      <name val="Times New Roman"/>
      <family val="1"/>
      <i val="1"/>
      <color theme="1"/>
      <sz val="8"/>
    </font>
    <font>
      <name val="Times New Roman"/>
      <family val="1"/>
      <i val="1"/>
      <color theme="1"/>
      <sz val="10"/>
    </font>
    <font>
      <name val="Arial"/>
      <family val="2"/>
      <sz val="10"/>
    </font>
    <font>
      <name val="Times New Roman"/>
      <family val="1"/>
      <color theme="1"/>
      <sz val="10"/>
    </font>
    <font>
      <name val="Times New Roman"/>
      <family val="1"/>
      <b val="1"/>
      <color rgb="FFFFFFFF"/>
      <sz val="10"/>
    </font>
    <font>
      <name val="Times New Roman"/>
      <family val="1"/>
      <b val="1"/>
      <color theme="1"/>
      <sz val="10"/>
    </font>
    <font>
      <name val="Arial"/>
      <family val="2"/>
      <color rgb="FF000000"/>
      <sz val="10"/>
      <scheme val="minor"/>
    </font>
    <font>
      <name val="Arial"/>
      <family val="2"/>
      <color rgb="FF000000"/>
      <sz val="10"/>
      <scheme val="minor"/>
    </font>
    <font>
      <name val="Times New Roman"/>
      <family val="1"/>
      <b val="1"/>
      <color theme="1"/>
      <sz val="12"/>
    </font>
  </fonts>
  <fills count="4">
    <fill>
      <patternFill/>
    </fill>
    <fill>
      <patternFill patternType="gray125"/>
    </fill>
    <fill>
      <patternFill patternType="solid">
        <fgColor rgb="FF64B4FA"/>
        <bgColor rgb="FF64B4FA"/>
      </patternFill>
    </fill>
    <fill>
      <patternFill patternType="solid">
        <fgColor rgb="FFE2F1FE"/>
        <bgColor rgb="FFE2F1FE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2"/>
    <xf numFmtId="0" fontId="5" fillId="0" borderId="2"/>
    <xf numFmtId="9" fontId="10" fillId="0" borderId="2"/>
    <xf numFmtId="0" fontId="10" fillId="0" borderId="2"/>
  </cellStyleXfs>
  <cellXfs count="37">
    <xf numFmtId="0" fontId="0" fillId="0" borderId="0" pivotButton="0" quotePrefix="0" xfId="0"/>
    <xf numFmtId="0" fontId="1" fillId="0" borderId="0" pivotButton="0" quotePrefix="0" xfId="0"/>
    <xf numFmtId="0" fontId="2" fillId="2" borderId="1" applyAlignment="1" pivotButton="0" quotePrefix="0" xfId="0">
      <alignment horizontal="left"/>
    </xf>
    <xf numFmtId="0" fontId="2" fillId="2" borderId="1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3" fontId="1" fillId="3" borderId="1" applyAlignment="1" pivotButton="0" quotePrefix="0" xfId="0">
      <alignment horizontal="right"/>
    </xf>
    <xf numFmtId="0" fontId="3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right"/>
    </xf>
    <xf numFmtId="3" fontId="2" fillId="2" borderId="1" applyAlignment="1" pivotButton="0" quotePrefix="0" xfId="0">
      <alignment horizontal="right"/>
    </xf>
    <xf numFmtId="3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 indent="1"/>
    </xf>
    <xf numFmtId="0" fontId="1" fillId="3" borderId="1" applyAlignment="1" pivotButton="0" quotePrefix="0" xfId="0">
      <alignment horizontal="left" indent="1"/>
    </xf>
    <xf numFmtId="0" fontId="6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left" indent="1"/>
    </xf>
    <xf numFmtId="0" fontId="6" fillId="3" borderId="1" applyAlignment="1" pivotButton="0" quotePrefix="0" xfId="0">
      <alignment horizontal="left" indent="1"/>
    </xf>
    <xf numFmtId="0" fontId="7" fillId="2" borderId="1" applyAlignment="1" pivotButton="0" quotePrefix="0" xfId="0">
      <alignment horizontal="right" wrapText="1"/>
    </xf>
    <xf numFmtId="0" fontId="8" fillId="0" borderId="0" pivotButton="0" quotePrefix="0" xfId="0"/>
    <xf numFmtId="3" fontId="8" fillId="0" borderId="0" applyAlignment="1" pivotButton="0" quotePrefix="0" xfId="0">
      <alignment horizontal="right"/>
    </xf>
    <xf numFmtId="3" fontId="6" fillId="0" borderId="0" applyAlignment="1" pivotButton="0" quotePrefix="0" xfId="0">
      <alignment horizontal="right"/>
    </xf>
    <xf numFmtId="0" fontId="1" fillId="3" borderId="1" applyAlignment="1" pivotButton="0" quotePrefix="0" xfId="0">
      <alignment horizontal="left"/>
    </xf>
    <xf numFmtId="2" fontId="1" fillId="0" borderId="0" applyAlignment="1" pivotButton="0" quotePrefix="0" xfId="0">
      <alignment horizontal="right"/>
    </xf>
    <xf numFmtId="2" fontId="1" fillId="0" borderId="0" pivotButton="0" quotePrefix="0" xfId="0"/>
    <xf numFmtId="2" fontId="1" fillId="3" borderId="1" applyAlignment="1" pivotButton="0" quotePrefix="0" xfId="0">
      <alignment horizontal="right"/>
    </xf>
    <xf numFmtId="2" fontId="1" fillId="3" borderId="1" pivotButton="0" quotePrefix="0" xfId="0"/>
    <xf numFmtId="3" fontId="6" fillId="3" borderId="1" applyAlignment="1" pivotButton="0" quotePrefix="0" xfId="0">
      <alignment horizontal="right"/>
    </xf>
    <xf numFmtId="164" fontId="8" fillId="0" borderId="0" applyAlignment="1" pivotButton="0" quotePrefix="0" xfId="2">
      <alignment horizontal="right"/>
    </xf>
    <xf numFmtId="164" fontId="1" fillId="3" borderId="1" applyAlignment="1" pivotButton="0" quotePrefix="0" xfId="2">
      <alignment horizontal="right"/>
    </xf>
    <xf numFmtId="164" fontId="6" fillId="3" borderId="1" applyAlignment="1" pivotButton="0" quotePrefix="0" xfId="2">
      <alignment horizontal="right"/>
    </xf>
    <xf numFmtId="164" fontId="6" fillId="0" borderId="0" applyAlignment="1" pivotButton="0" quotePrefix="0" xfId="2">
      <alignment horizontal="right"/>
    </xf>
    <xf numFmtId="164" fontId="1" fillId="0" borderId="0" applyAlignment="1" pivotButton="0" quotePrefix="0" xfId="2">
      <alignment horizontal="right"/>
    </xf>
    <xf numFmtId="3" fontId="1" fillId="0" borderId="0" pivotButton="0" quotePrefix="0" xfId="0"/>
    <xf numFmtId="4" fontId="1" fillId="3" borderId="1" pivotButton="0" quotePrefix="0" xfId="0"/>
    <xf numFmtId="0" fontId="11" fillId="0" borderId="2" pivotButton="0" quotePrefix="0" xfId="3"/>
    <xf numFmtId="0" fontId="11" fillId="0" borderId="0" pivotButton="0" quotePrefix="0" xfId="0"/>
  </cellXfs>
  <cellStyles count="4">
    <cellStyle name="Normal" xfId="0" builtinId="0"/>
    <cellStyle name="Normal 4" xfId="1"/>
    <cellStyle name="Porcentaje" xfId="2" builtinId="5"/>
    <cellStyle name="Normal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10" defaultRowHeight="12.75"/>
  <cols>
    <col width="57.7109375" customWidth="1" min="1" max="1"/>
  </cols>
  <sheetData>
    <row r="1" ht="15.75" customHeight="1">
      <c r="A1" s="35" t="inlineStr">
        <is>
          <t>INTERRUPCIONES VOLUNTARIAS DEL EMBARAZO</t>
        </is>
      </c>
    </row>
  </sheetData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 codeName="Hoja10">
    <outlinePr summaryBelow="1" summaryRight="1"/>
    <pageSetUpPr/>
  </sheetPr>
  <dimension ref="A1:C9"/>
  <sheetViews>
    <sheetView workbookViewId="0">
      <selection activeCell="A1" sqref="A1"/>
    </sheetView>
  </sheetViews>
  <sheetFormatPr baseColWidth="10" defaultRowHeight="12.75"/>
  <cols>
    <col width="17.7109375" customWidth="1" min="1" max="1"/>
    <col width="11.42578125" customWidth="1" min="2" max="3"/>
  </cols>
  <sheetData>
    <row r="1" ht="15.75" customHeight="1">
      <c r="A1" s="36" t="inlineStr">
        <is>
          <t>9. Interrupciones voluntarias del embarazo de mujeres residentes en València según número de hijos/as vivas. 2023</t>
        </is>
      </c>
      <c r="B1" s="8" t="n"/>
      <c r="C1" s="8" t="n"/>
    </row>
    <row r="2">
      <c r="A2" s="1" t="n"/>
      <c r="B2" s="8" t="n"/>
      <c r="C2" s="8" t="n"/>
    </row>
    <row r="3" ht="18.75" customHeight="1">
      <c r="A3" s="2" t="n"/>
      <c r="B3" s="3" t="inlineStr">
        <is>
          <t>Total</t>
        </is>
      </c>
      <c r="C3" s="9" t="inlineStr">
        <is>
          <t>%</t>
        </is>
      </c>
    </row>
    <row r="4" ht="15" customHeight="1">
      <c r="A4" s="19" t="inlineStr">
        <is>
          <t>Total</t>
        </is>
      </c>
      <c r="B4" s="20" t="n">
        <v>1586</v>
      </c>
      <c r="C4" s="28">
        <f>B4/B$4</f>
        <v/>
      </c>
    </row>
    <row r="5" ht="15" customHeight="1">
      <c r="A5" s="14" t="inlineStr">
        <is>
          <t>Ninguna</t>
        </is>
      </c>
      <c r="B5" s="27" t="n">
        <v>918</v>
      </c>
      <c r="C5" s="30">
        <f>B5/B$4</f>
        <v/>
      </c>
    </row>
    <row r="6" ht="15" customHeight="1">
      <c r="A6" s="16" t="inlineStr">
        <is>
          <t>Una</t>
        </is>
      </c>
      <c r="B6" s="21" t="n">
        <v>338</v>
      </c>
      <c r="C6" s="31">
        <f>B6/B$4</f>
        <v/>
      </c>
    </row>
    <row r="7" ht="15" customHeight="1">
      <c r="A7" s="14" t="inlineStr">
        <is>
          <t xml:space="preserve">Dos </t>
        </is>
      </c>
      <c r="B7" s="27" t="n">
        <v>232</v>
      </c>
      <c r="C7" s="30">
        <f>B7/B$4</f>
        <v/>
      </c>
    </row>
    <row r="8" ht="15" customHeight="1">
      <c r="A8" s="16" t="inlineStr">
        <is>
          <t>Tres y más</t>
        </is>
      </c>
      <c r="B8" s="21" t="n">
        <v>98</v>
      </c>
      <c r="C8" s="31">
        <f>B8/B$4</f>
        <v/>
      </c>
    </row>
    <row r="9">
      <c r="A9" s="6" t="inlineStr">
        <is>
          <t>Fuente: Dirección General de Salud Pública y Adicciones. Conselleria de Sanidad Universal y Salud Pública.</t>
        </is>
      </c>
      <c r="B9" s="12" t="n"/>
      <c r="C9" s="12" t="n"/>
    </row>
  </sheetData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codeName="Hoja11">
    <outlinePr summaryBelow="1" summaryRight="1"/>
    <pageSetUpPr/>
  </sheetPr>
  <dimension ref="A1:C9"/>
  <sheetViews>
    <sheetView workbookViewId="0">
      <selection activeCell="A1" sqref="A1"/>
    </sheetView>
  </sheetViews>
  <sheetFormatPr baseColWidth="10" defaultRowHeight="12.75"/>
  <cols>
    <col width="17.7109375" customWidth="1" min="1" max="1"/>
    <col width="11.42578125" customWidth="1" min="2" max="3"/>
  </cols>
  <sheetData>
    <row r="1" ht="15.75" customHeight="1">
      <c r="A1" s="36" t="inlineStr">
        <is>
          <t>10. Interrupciones voluntarias del embarazo de mujeres residentes en València según IVEs anteriores. 2023</t>
        </is>
      </c>
      <c r="B1" s="8" t="n"/>
      <c r="C1" s="8" t="n"/>
    </row>
    <row r="2">
      <c r="A2" s="1" t="n"/>
      <c r="B2" s="8" t="n"/>
      <c r="C2" s="8" t="n"/>
    </row>
    <row r="3" ht="18.75" customHeight="1">
      <c r="A3" s="2" t="n"/>
      <c r="B3" s="3" t="inlineStr">
        <is>
          <t>Total</t>
        </is>
      </c>
      <c r="C3" s="9" t="inlineStr">
        <is>
          <t>%</t>
        </is>
      </c>
    </row>
    <row r="4" ht="15" customHeight="1">
      <c r="A4" s="19" t="inlineStr">
        <is>
          <t>Total</t>
        </is>
      </c>
      <c r="B4" s="20" t="n">
        <v>1586</v>
      </c>
      <c r="C4" s="28">
        <f>B4/B$4</f>
        <v/>
      </c>
    </row>
    <row r="5" ht="15" customHeight="1">
      <c r="A5" s="14" t="inlineStr">
        <is>
          <t>Ninguna</t>
        </is>
      </c>
      <c r="B5" s="27" t="n">
        <v>1152</v>
      </c>
      <c r="C5" s="30">
        <f>B5/B$4</f>
        <v/>
      </c>
    </row>
    <row r="6" ht="15" customHeight="1">
      <c r="A6" s="16" t="inlineStr">
        <is>
          <t>Una</t>
        </is>
      </c>
      <c r="B6" s="21" t="n">
        <v>293</v>
      </c>
      <c r="C6" s="31">
        <f>B6/B$4</f>
        <v/>
      </c>
    </row>
    <row r="7" ht="15" customHeight="1">
      <c r="A7" s="14" t="inlineStr">
        <is>
          <t xml:space="preserve">Dos </t>
        </is>
      </c>
      <c r="B7" s="27" t="n">
        <v>93</v>
      </c>
      <c r="C7" s="30">
        <f>B7/B$4</f>
        <v/>
      </c>
    </row>
    <row r="8" ht="15" customHeight="1">
      <c r="A8" s="16" t="inlineStr">
        <is>
          <t>Tres y más</t>
        </is>
      </c>
      <c r="B8" s="21" t="n">
        <v>48</v>
      </c>
      <c r="C8" s="31">
        <f>B8/B$4</f>
        <v/>
      </c>
    </row>
    <row r="9">
      <c r="A9" s="6" t="inlineStr">
        <is>
          <t>Fuente: Dirección General de Salud Pública y Adicciones. Conselleria de Sanidad Universal y Salud Pública.</t>
        </is>
      </c>
      <c r="B9" s="12" t="n"/>
      <c r="C9" s="12" t="n"/>
    </row>
  </sheetData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codeName="Hoja12">
    <outlinePr summaryBelow="1" summaryRight="1"/>
    <pageSetUpPr/>
  </sheetPr>
  <dimension ref="A1:C8"/>
  <sheetViews>
    <sheetView workbookViewId="0">
      <selection activeCell="A1" sqref="A1"/>
    </sheetView>
  </sheetViews>
  <sheetFormatPr baseColWidth="10" defaultRowHeight="12.75"/>
  <cols>
    <col width="17.7109375" customWidth="1" min="1" max="1"/>
    <col width="11.42578125" customWidth="1" min="2" max="3"/>
  </cols>
  <sheetData>
    <row r="1" ht="15.75" customHeight="1">
      <c r="A1" s="36" t="inlineStr">
        <is>
          <t>11. Interrupciones voluntarias del embarazo de mujeres residentes en València según uso habitual de métodos anticonceptivos. 2023</t>
        </is>
      </c>
      <c r="B1" s="8" t="n"/>
      <c r="C1" s="8" t="n"/>
    </row>
    <row r="2">
      <c r="A2" s="1" t="n"/>
      <c r="B2" s="8" t="n"/>
      <c r="C2" s="8" t="n"/>
    </row>
    <row r="3" ht="18.75" customHeight="1">
      <c r="A3" s="2" t="n"/>
      <c r="B3" s="3" t="inlineStr">
        <is>
          <t>Total</t>
        </is>
      </c>
      <c r="C3" s="9" t="inlineStr">
        <is>
          <t>%</t>
        </is>
      </c>
    </row>
    <row r="4" ht="15" customHeight="1">
      <c r="A4" s="19" t="inlineStr">
        <is>
          <t>Total</t>
        </is>
      </c>
      <c r="B4" s="20" t="n">
        <v>1586</v>
      </c>
      <c r="C4" s="28">
        <f>B4/B$4</f>
        <v/>
      </c>
    </row>
    <row r="5" ht="15" customHeight="1">
      <c r="A5" s="14" t="inlineStr">
        <is>
          <t>Sí</t>
        </is>
      </c>
      <c r="B5" s="27" t="n">
        <v>839</v>
      </c>
      <c r="C5" s="30">
        <f>B5/B$4</f>
        <v/>
      </c>
    </row>
    <row r="6" ht="15" customHeight="1">
      <c r="A6" s="16" t="inlineStr">
        <is>
          <t>No</t>
        </is>
      </c>
      <c r="B6" s="21" t="n">
        <v>714</v>
      </c>
      <c r="C6" s="31">
        <f>B6/B$4</f>
        <v/>
      </c>
    </row>
    <row r="7" ht="15" customHeight="1">
      <c r="A7" s="14" t="inlineStr">
        <is>
          <t>No consta</t>
        </is>
      </c>
      <c r="B7" s="27" t="n">
        <v>33</v>
      </c>
      <c r="C7" s="30">
        <f>B7/B$4</f>
        <v/>
      </c>
    </row>
    <row r="8">
      <c r="A8" s="6" t="inlineStr">
        <is>
          <t>Fuente: Dirección General de Salud Pública y Adicciones. Conselleria de Sanidad Universal y Salud Pública.</t>
        </is>
      </c>
      <c r="B8" s="12" t="n"/>
      <c r="C8" s="12" t="n"/>
    </row>
  </sheetData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 codeName="Hoja13">
    <outlinePr summaryBelow="1" summaryRight="1"/>
    <pageSetUpPr/>
  </sheetPr>
  <dimension ref="A1:C7"/>
  <sheetViews>
    <sheetView workbookViewId="0">
      <selection activeCell="A1" sqref="A1"/>
    </sheetView>
  </sheetViews>
  <sheetFormatPr baseColWidth="10" defaultRowHeight="12.75"/>
  <cols>
    <col width="17.7109375" customWidth="1" min="1" max="1"/>
    <col width="11.42578125" customWidth="1" min="2" max="3"/>
  </cols>
  <sheetData>
    <row r="1" ht="15.75" customHeight="1">
      <c r="A1" s="36" t="inlineStr">
        <is>
          <t>12. Interrupciones voluntarias del embarazo de mujeres residentes en València según tipo de centro. 2023</t>
        </is>
      </c>
      <c r="B1" s="8" t="n"/>
      <c r="C1" s="8" t="n"/>
    </row>
    <row r="2">
      <c r="A2" s="1" t="n"/>
      <c r="B2" s="8" t="n"/>
      <c r="C2" s="8" t="n"/>
    </row>
    <row r="3" ht="18.75" customHeight="1">
      <c r="A3" s="2" t="n"/>
      <c r="B3" s="3" t="inlineStr">
        <is>
          <t>Total</t>
        </is>
      </c>
      <c r="C3" s="9" t="inlineStr">
        <is>
          <t>%</t>
        </is>
      </c>
    </row>
    <row r="4" ht="15" customHeight="1">
      <c r="A4" s="19" t="inlineStr">
        <is>
          <t>Total</t>
        </is>
      </c>
      <c r="B4" s="20" t="n">
        <v>1586</v>
      </c>
      <c r="C4" s="28">
        <f>B4/B$4</f>
        <v/>
      </c>
    </row>
    <row r="5" ht="15" customHeight="1">
      <c r="A5" s="14" t="inlineStr">
        <is>
          <t>Público</t>
        </is>
      </c>
      <c r="B5" s="27" t="n">
        <v>328</v>
      </c>
      <c r="C5" s="30">
        <f>B5/B$4</f>
        <v/>
      </c>
    </row>
    <row r="6" ht="15" customHeight="1">
      <c r="A6" s="16" t="inlineStr">
        <is>
          <t>Privado</t>
        </is>
      </c>
      <c r="B6" s="21" t="n">
        <v>1258</v>
      </c>
      <c r="C6" s="31">
        <f>B6/B$4</f>
        <v/>
      </c>
    </row>
    <row r="7">
      <c r="A7" s="6" t="inlineStr">
        <is>
          <t>Fuente: Dirección General de Salud Pública y Adicciones. Conselleria de Sanidad Universal y Salud Pública.</t>
        </is>
      </c>
      <c r="B7" s="12" t="n"/>
      <c r="C7" s="12" t="n"/>
    </row>
  </sheetData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 codeName="Hoja14">
    <outlinePr summaryBelow="1" summaryRight="1"/>
    <pageSetUpPr/>
  </sheetPr>
  <dimension ref="A1:C10"/>
  <sheetViews>
    <sheetView workbookViewId="0">
      <selection activeCell="A1" sqref="A1"/>
    </sheetView>
  </sheetViews>
  <sheetFormatPr baseColWidth="10" defaultRowHeight="12.75"/>
  <cols>
    <col width="35.7109375" customWidth="1" min="1" max="1"/>
    <col width="11.42578125" customWidth="1" min="2" max="3"/>
  </cols>
  <sheetData>
    <row r="1" ht="15.75" customHeight="1">
      <c r="A1" s="36" t="inlineStr">
        <is>
          <t>13. Interrupciones voluntarias del embarazo de mujeres residentes en València según motivo. 2023</t>
        </is>
      </c>
      <c r="B1" s="8" t="n"/>
      <c r="C1" s="8" t="n"/>
    </row>
    <row r="2">
      <c r="A2" s="1" t="n"/>
      <c r="B2" s="8" t="n"/>
      <c r="C2" s="8" t="n"/>
    </row>
    <row r="3" ht="18.75" customHeight="1">
      <c r="A3" s="2" t="n"/>
      <c r="B3" s="3" t="inlineStr">
        <is>
          <t>Total</t>
        </is>
      </c>
      <c r="C3" s="9" t="inlineStr">
        <is>
          <t>%</t>
        </is>
      </c>
    </row>
    <row r="4" ht="15" customHeight="1">
      <c r="A4" s="19" t="inlineStr">
        <is>
          <t>Total</t>
        </is>
      </c>
      <c r="B4" s="20" t="n">
        <v>1586</v>
      </c>
      <c r="C4" s="28">
        <f>B4/B$4</f>
        <v/>
      </c>
    </row>
    <row r="5" ht="15" customHeight="1">
      <c r="A5" s="14" t="inlineStr">
        <is>
          <t>Petición de la mujer</t>
        </is>
      </c>
      <c r="B5" s="27" t="n">
        <v>1530</v>
      </c>
      <c r="C5" s="30">
        <f>B5/B$4</f>
        <v/>
      </c>
    </row>
    <row r="6" ht="15" customHeight="1">
      <c r="A6" s="16" t="inlineStr">
        <is>
          <t>Riesgo para la vida o salud de la mujer</t>
        </is>
      </c>
      <c r="B6" s="21" t="n">
        <v>15</v>
      </c>
      <c r="C6" s="31">
        <f>B6/B$4</f>
        <v/>
      </c>
    </row>
    <row r="7" ht="15" customHeight="1">
      <c r="A7" s="14" t="inlineStr">
        <is>
          <t>Riesgo de graves anomalías en el feto</t>
        </is>
      </c>
      <c r="B7" s="27" t="n">
        <v>38</v>
      </c>
      <c r="C7" s="30">
        <f>B7/B$4</f>
        <v/>
      </c>
    </row>
    <row r="8" ht="15" customHeight="1">
      <c r="A8" s="16" t="inlineStr">
        <is>
          <t>Anomalías fetales graves e incurables</t>
        </is>
      </c>
      <c r="B8" s="21" t="n">
        <v>3</v>
      </c>
      <c r="C8" s="31">
        <f>B8/B$4</f>
        <v/>
      </c>
    </row>
    <row r="9">
      <c r="A9" s="6" t="inlineStr">
        <is>
          <t>Nota: Distribución de motivos según la Ley Orgánica 2/2010, vigente desde julio de 2010.</t>
        </is>
      </c>
      <c r="B9" s="10" t="n"/>
      <c r="C9" s="11" t="n"/>
    </row>
    <row r="10">
      <c r="A10" s="6" t="inlineStr">
        <is>
          <t>Fuente: Dirección General de Salud Pública y Adicciones. Conselleria de Sanidad Universal y Salud Pública.</t>
        </is>
      </c>
      <c r="B10" s="12" t="n"/>
      <c r="C10" s="12" t="n"/>
    </row>
  </sheetData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>
  <sheetPr codeName="Hoja15">
    <outlinePr summaryBelow="1" summaryRight="1"/>
    <pageSetUpPr/>
  </sheetPr>
  <dimension ref="A1:C8"/>
  <sheetViews>
    <sheetView workbookViewId="0">
      <selection activeCell="A1" sqref="A1"/>
    </sheetView>
  </sheetViews>
  <sheetFormatPr baseColWidth="10" defaultRowHeight="12.75"/>
  <cols>
    <col width="17.7109375" customWidth="1" min="1" max="1"/>
    <col width="11.42578125" customWidth="1" min="2" max="3"/>
  </cols>
  <sheetData>
    <row r="1" ht="15.75" customHeight="1">
      <c r="A1" s="36" t="inlineStr">
        <is>
          <t>14. Interrupciones voluntarias del embarazo de mujeres residentes en València según tipo de financiación. 2023</t>
        </is>
      </c>
      <c r="B1" s="8" t="n"/>
      <c r="C1" s="8" t="n"/>
    </row>
    <row r="2">
      <c r="A2" s="1" t="n"/>
      <c r="B2" s="8" t="n"/>
      <c r="C2" s="8" t="n"/>
    </row>
    <row r="3" ht="18.75" customHeight="1">
      <c r="A3" s="2" t="n"/>
      <c r="B3" s="3" t="inlineStr">
        <is>
          <t>Total</t>
        </is>
      </c>
      <c r="C3" s="9" t="inlineStr">
        <is>
          <t>%</t>
        </is>
      </c>
    </row>
    <row r="4" ht="15" customHeight="1">
      <c r="A4" s="19" t="inlineStr">
        <is>
          <t>Total</t>
        </is>
      </c>
      <c r="B4" s="20" t="n">
        <v>1586</v>
      </c>
      <c r="C4" s="28">
        <f>B4/B$4</f>
        <v/>
      </c>
    </row>
    <row r="5" ht="15" customHeight="1">
      <c r="A5" s="14" t="inlineStr">
        <is>
          <t xml:space="preserve">Pública </t>
        </is>
      </c>
      <c r="B5" s="5" t="n">
        <v>1063</v>
      </c>
      <c r="C5" s="29">
        <f>B5/B$4</f>
        <v/>
      </c>
    </row>
    <row r="6" ht="15" customHeight="1">
      <c r="A6" s="16" t="inlineStr">
        <is>
          <t>No pública</t>
        </is>
      </c>
      <c r="B6" s="21" t="n">
        <v>523</v>
      </c>
      <c r="C6" s="31">
        <f>B6/B$4</f>
        <v/>
      </c>
    </row>
    <row r="7">
      <c r="A7" s="6" t="inlineStr">
        <is>
          <t>Nota: La financiación pública comprende las IVE realizadas en los hospitales públicos y las IVE concertadas con centros privados.</t>
        </is>
      </c>
      <c r="B7" s="10" t="n"/>
      <c r="C7" s="11" t="n"/>
    </row>
    <row r="8">
      <c r="A8" s="6" t="inlineStr">
        <is>
          <t>Fuente: Dirección General de Salud Pública y Adicciones. Conselleria de Sanidad Universal y Salud Pública.</t>
        </is>
      </c>
      <c r="B8" s="12" t="n"/>
      <c r="C8" s="12" t="n"/>
    </row>
  </sheetData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>
  <sheetPr codeName="Hoja16">
    <outlinePr summaryBelow="1" summaryRight="1"/>
    <pageSetUpPr/>
  </sheetPr>
  <dimension ref="A1:C10"/>
  <sheetViews>
    <sheetView workbookViewId="0">
      <selection activeCell="A1" sqref="A1"/>
    </sheetView>
  </sheetViews>
  <sheetFormatPr baseColWidth="10" defaultRowHeight="12.75"/>
  <cols>
    <col width="33.7109375" customWidth="1" min="1" max="1"/>
    <col width="11.42578125" customWidth="1" min="2" max="3"/>
  </cols>
  <sheetData>
    <row r="1" ht="15.75" customHeight="1">
      <c r="A1" s="36" t="inlineStr">
        <is>
          <t>15. Interrupciones voluntarias del embarazo de mujeres residentes en València según Departamento de Salud. 2023</t>
        </is>
      </c>
      <c r="B1" s="8" t="n"/>
      <c r="C1" s="8" t="n"/>
    </row>
    <row r="2">
      <c r="A2" s="1" t="n"/>
      <c r="B2" s="8" t="n"/>
      <c r="C2" s="8" t="n"/>
    </row>
    <row r="3" ht="18.75" customHeight="1">
      <c r="A3" s="2" t="n"/>
      <c r="B3" s="3" t="inlineStr">
        <is>
          <t>Total</t>
        </is>
      </c>
      <c r="C3" s="9" t="inlineStr">
        <is>
          <t>%</t>
        </is>
      </c>
    </row>
    <row r="4" ht="15" customHeight="1">
      <c r="A4" s="19" t="inlineStr">
        <is>
          <t>Total</t>
        </is>
      </c>
      <c r="B4" s="20" t="n">
        <v>1586</v>
      </c>
      <c r="C4" s="28">
        <f>B4/B$4</f>
        <v/>
      </c>
    </row>
    <row r="5" ht="15" customHeight="1">
      <c r="A5" s="14" t="inlineStr">
        <is>
          <t>València-Clínic-Malva-rosa</t>
        </is>
      </c>
      <c r="B5" s="5" t="n">
        <v>451</v>
      </c>
      <c r="C5" s="29">
        <f>B5/B$4</f>
        <v/>
      </c>
    </row>
    <row r="6" ht="15" customHeight="1">
      <c r="A6" s="13" t="inlineStr">
        <is>
          <t>València-Arnau de Vilanova-Llíria</t>
        </is>
      </c>
      <c r="B6" s="4" t="n">
        <v>43</v>
      </c>
      <c r="C6" s="32">
        <f>B6/B$4</f>
        <v/>
      </c>
    </row>
    <row r="7" ht="15" customHeight="1">
      <c r="A7" s="14" t="inlineStr">
        <is>
          <t>València-La Fe</t>
        </is>
      </c>
      <c r="B7" s="5" t="n">
        <v>381</v>
      </c>
      <c r="C7" s="29">
        <f>B7/B$4</f>
        <v/>
      </c>
    </row>
    <row r="8" ht="15" customHeight="1">
      <c r="A8" s="16" t="inlineStr">
        <is>
          <t>València-Hospital General</t>
        </is>
      </c>
      <c r="B8" s="33" t="n">
        <v>302</v>
      </c>
      <c r="C8" s="32">
        <f>B8/B$4</f>
        <v/>
      </c>
    </row>
    <row r="9" ht="15" customHeight="1">
      <c r="A9" s="14" t="inlineStr">
        <is>
          <t>València-Doctor Peset</t>
        </is>
      </c>
      <c r="B9" s="5" t="n">
        <v>409</v>
      </c>
      <c r="C9" s="29">
        <f>B9/B$4</f>
        <v/>
      </c>
    </row>
    <row r="10">
      <c r="A10" s="6" t="inlineStr">
        <is>
          <t>Fuente: Dirección General de Salud Pública y Adicciones. Conselleria de Sanidad Universal y Salud Pública.</t>
        </is>
      </c>
      <c r="B10" s="12" t="n"/>
      <c r="C10" s="12" t="n"/>
    </row>
  </sheetData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2">
    <outlinePr summaryBelow="1" summaryRight="1"/>
    <pageSetUpPr/>
  </sheetPr>
  <dimension ref="A1:E14"/>
  <sheetViews>
    <sheetView workbookViewId="0">
      <selection activeCell="A1" sqref="A1"/>
    </sheetView>
  </sheetViews>
  <sheetFormatPr baseColWidth="10" defaultRowHeight="12.75"/>
  <cols>
    <col width="10.7109375" customWidth="1" min="1" max="1"/>
    <col width="11.42578125" customWidth="1" min="2" max="5"/>
  </cols>
  <sheetData>
    <row r="1" ht="15.75" customHeight="1">
      <c r="A1" s="36" t="inlineStr">
        <is>
          <t>1. Evolución del número de Interrupciones voluntarias del embarazo a mujeres residentes en València. 2014-2023</t>
        </is>
      </c>
      <c r="B1" s="8" t="n"/>
      <c r="C1" s="8" t="n"/>
      <c r="D1" s="1" t="n"/>
      <c r="E1" s="1" t="n"/>
    </row>
    <row r="2">
      <c r="A2" s="1" t="n"/>
      <c r="B2" s="8" t="n"/>
      <c r="C2" s="8" t="n"/>
      <c r="D2" s="1" t="n"/>
      <c r="E2" s="1" t="n"/>
    </row>
    <row r="3" ht="30" customHeight="1">
      <c r="A3" s="2" t="n"/>
      <c r="B3" s="3" t="inlineStr">
        <is>
          <t>Total</t>
        </is>
      </c>
      <c r="C3" s="9" t="inlineStr">
        <is>
          <t>TAPG</t>
        </is>
      </c>
      <c r="D3" s="18" t="inlineStr">
        <is>
          <t>TAMEF
15-49</t>
        </is>
      </c>
      <c r="E3" s="18" t="inlineStr">
        <is>
          <t>TAMEF
15-44</t>
        </is>
      </c>
    </row>
    <row r="4" ht="15" customHeight="1">
      <c r="A4" s="15" t="n">
        <v>2014</v>
      </c>
      <c r="B4" s="4" t="n">
        <v>1575</v>
      </c>
      <c r="C4" s="23" t="n">
        <v>2.000549992474121</v>
      </c>
      <c r="D4" s="24" t="n">
        <v>8.622152636736391</v>
      </c>
      <c r="E4" s="23" t="n">
        <v>10.44537071118053</v>
      </c>
    </row>
    <row r="5" ht="15" customHeight="1">
      <c r="A5" s="22" t="n">
        <v>2015</v>
      </c>
      <c r="B5" s="5" t="n">
        <v>1489</v>
      </c>
      <c r="C5" s="25" t="n">
        <v>1.886125639528329</v>
      </c>
      <c r="D5" s="26" t="n">
        <v>8.223656959179953</v>
      </c>
      <c r="E5" s="25" t="n">
        <v>9.979926206187017</v>
      </c>
    </row>
    <row r="6" ht="15" customHeight="1">
      <c r="A6" s="15" t="n">
        <v>2016</v>
      </c>
      <c r="B6" s="4" t="n">
        <v>1453</v>
      </c>
      <c r="C6" s="23" t="n">
        <v>1.83</v>
      </c>
      <c r="D6" s="24" t="n">
        <v>8.08</v>
      </c>
      <c r="E6" s="23" t="n">
        <v>9.81</v>
      </c>
    </row>
    <row r="7" ht="15" customHeight="1">
      <c r="A7" s="22" t="n">
        <v>2017</v>
      </c>
      <c r="B7" s="5" t="n">
        <v>1560</v>
      </c>
      <c r="C7" s="25" t="n">
        <v>1.95</v>
      </c>
      <c r="D7" s="26" t="n">
        <v>8.68</v>
      </c>
      <c r="E7" s="25" t="n">
        <v>10.56</v>
      </c>
    </row>
    <row r="8" ht="15" customHeight="1">
      <c r="A8" s="15" t="n">
        <v>2018</v>
      </c>
      <c r="B8" s="4" t="n">
        <v>1490</v>
      </c>
      <c r="C8" s="23" t="n">
        <v>1.869189361427208</v>
      </c>
      <c r="D8" s="24" t="n">
        <v>8.325533965664157</v>
      </c>
      <c r="E8" s="23" t="n">
        <v>10.13178115352708</v>
      </c>
    </row>
    <row r="9" ht="15" customHeight="1">
      <c r="A9" s="22" t="n">
        <v>2019</v>
      </c>
      <c r="B9" s="5" t="n">
        <v>1515</v>
      </c>
      <c r="C9" s="25" t="n">
        <v>1.896973669629827</v>
      </c>
      <c r="D9" s="26" t="n">
        <v>8.484281678151715</v>
      </c>
      <c r="E9" s="25" t="n">
        <v>10.34239117449286</v>
      </c>
    </row>
    <row r="10" ht="15" customHeight="1">
      <c r="A10" s="15" t="n">
        <v>2020</v>
      </c>
      <c r="B10" s="4" t="n">
        <v>1380</v>
      </c>
      <c r="C10" s="23" t="n">
        <v>1.72</v>
      </c>
      <c r="D10" s="24" t="n">
        <v>7.71</v>
      </c>
      <c r="E10" s="23" t="n">
        <v>9.41</v>
      </c>
    </row>
    <row r="11" ht="15" customHeight="1">
      <c r="A11" s="22" t="n">
        <v>2021</v>
      </c>
      <c r="B11" s="5" t="n">
        <v>1432</v>
      </c>
      <c r="C11" s="25" t="n">
        <v>1.792414157818812</v>
      </c>
      <c r="D11" s="26" t="n">
        <v>8.063108463448556</v>
      </c>
      <c r="E11" s="25" t="n">
        <v>9.865826142372415</v>
      </c>
    </row>
    <row r="12" ht="15" customHeight="1">
      <c r="A12" s="15" t="n">
        <v>2022</v>
      </c>
      <c r="B12" s="4" t="n">
        <v>1599</v>
      </c>
      <c r="C12" s="23" t="n">
        <v>1.989838012999279</v>
      </c>
      <c r="D12" s="24" t="n">
        <v>8.926652393699424</v>
      </c>
      <c r="E12" s="23" t="n">
        <v>10.91933418693982</v>
      </c>
    </row>
    <row r="13" ht="15" customHeight="1">
      <c r="A13" s="22" t="n">
        <v>2023</v>
      </c>
      <c r="B13" s="5" t="n">
        <v>1586</v>
      </c>
      <c r="C13" s="25" t="n">
        <v>1.934020158440882</v>
      </c>
      <c r="D13" s="34" t="n">
        <v>8.582994198631916</v>
      </c>
      <c r="E13" s="25" t="n">
        <v>10.45477617154798</v>
      </c>
    </row>
    <row r="14">
      <c r="A14" s="6" t="inlineStr">
        <is>
          <t>Fuente: Dirección General de Salud Pública y Adicciones. Conselleria de Sanidad Universal y Salud Pública.</t>
        </is>
      </c>
      <c r="B14" s="12" t="n"/>
      <c r="C14" s="12" t="n"/>
      <c r="D14" s="7" t="n"/>
      <c r="E14" s="7" t="n"/>
    </row>
  </sheetData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Hoja3">
    <outlinePr summaryBelow="1" summaryRight="1"/>
    <pageSetUpPr/>
  </sheetPr>
  <dimension ref="A1:C12"/>
  <sheetViews>
    <sheetView workbookViewId="0">
      <selection activeCell="A1" sqref="A1"/>
    </sheetView>
  </sheetViews>
  <sheetFormatPr baseColWidth="10" defaultRowHeight="12.75"/>
  <cols>
    <col width="19.7109375" customWidth="1" min="1" max="1"/>
    <col width="11.42578125" customWidth="1" min="2" max="3"/>
  </cols>
  <sheetData>
    <row r="1" ht="15.75" customHeight="1">
      <c r="A1" s="36" t="inlineStr">
        <is>
          <t>2. Interrupciones voluntarias del embarazo de mujeres residentes en València según edad. 2023</t>
        </is>
      </c>
      <c r="B1" s="8" t="n"/>
      <c r="C1" s="8" t="n"/>
    </row>
    <row r="2">
      <c r="A2" s="1" t="n"/>
      <c r="B2" s="8" t="n"/>
      <c r="C2" s="8" t="n"/>
    </row>
    <row r="3" ht="18.75" customHeight="1">
      <c r="A3" s="2" t="n"/>
      <c r="B3" s="3" t="inlineStr">
        <is>
          <t>Total</t>
        </is>
      </c>
      <c r="C3" s="9" t="inlineStr">
        <is>
          <t>%</t>
        </is>
      </c>
    </row>
    <row r="4" ht="15" customHeight="1">
      <c r="A4" s="19" t="inlineStr">
        <is>
          <t>Total</t>
        </is>
      </c>
      <c r="B4" s="20" t="n">
        <v>1586</v>
      </c>
      <c r="C4" s="28">
        <f>B4/B$4</f>
        <v/>
      </c>
    </row>
    <row r="5" ht="15" customHeight="1">
      <c r="A5" s="14" t="inlineStr">
        <is>
          <t>Menos de 20 años</t>
        </is>
      </c>
      <c r="B5" s="27" t="n">
        <v>155</v>
      </c>
      <c r="C5" s="30">
        <f>B5/B$4</f>
        <v/>
      </c>
    </row>
    <row r="6" ht="15" customHeight="1">
      <c r="A6" s="16" t="inlineStr">
        <is>
          <t>20-24 años</t>
        </is>
      </c>
      <c r="B6" s="21" t="n">
        <v>393</v>
      </c>
      <c r="C6" s="31">
        <f>B6/B$4</f>
        <v/>
      </c>
    </row>
    <row r="7" ht="15" customHeight="1">
      <c r="A7" s="14" t="inlineStr">
        <is>
          <t>25-29 años</t>
        </is>
      </c>
      <c r="B7" s="27" t="n">
        <v>343</v>
      </c>
      <c r="C7" s="30">
        <f>B7/B$4</f>
        <v/>
      </c>
    </row>
    <row r="8" ht="15" customHeight="1">
      <c r="A8" s="16" t="inlineStr">
        <is>
          <t>30-34 años</t>
        </is>
      </c>
      <c r="B8" s="21" t="n">
        <v>325</v>
      </c>
      <c r="C8" s="31">
        <f>B8/B$4</f>
        <v/>
      </c>
    </row>
    <row r="9" ht="15" customHeight="1">
      <c r="A9" s="14" t="inlineStr">
        <is>
          <t>35-39 años</t>
        </is>
      </c>
      <c r="B9" s="27" t="n">
        <v>253</v>
      </c>
      <c r="C9" s="30">
        <f>B9/B$4</f>
        <v/>
      </c>
    </row>
    <row r="10" ht="15" customHeight="1">
      <c r="A10" s="16" t="inlineStr">
        <is>
          <t>40-44 años</t>
        </is>
      </c>
      <c r="B10" s="21" t="n">
        <v>113</v>
      </c>
      <c r="C10" s="31">
        <f>B10/B$4</f>
        <v/>
      </c>
    </row>
    <row r="11" ht="15" customHeight="1">
      <c r="A11" s="14" t="inlineStr">
        <is>
          <t>45 o más años</t>
        </is>
      </c>
      <c r="B11" s="27" t="n">
        <v>4</v>
      </c>
      <c r="C11" s="30">
        <f>B11/B$4</f>
        <v/>
      </c>
    </row>
    <row r="12">
      <c r="A12" s="6" t="inlineStr">
        <is>
          <t>Fuente: Dirección General de Salud Pública y Adicciones. Conselleria de Sanidad Universal y Salud Pública.</t>
        </is>
      </c>
      <c r="B12" s="12" t="n"/>
      <c r="C12" s="12" t="n"/>
    </row>
  </sheetData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Hoja4">
    <outlinePr summaryBelow="1" summaryRight="1"/>
    <pageSetUpPr/>
  </sheetPr>
  <dimension ref="A1:C8"/>
  <sheetViews>
    <sheetView workbookViewId="0">
      <selection activeCell="A1" sqref="A1"/>
    </sheetView>
  </sheetViews>
  <sheetFormatPr baseColWidth="10" defaultRowHeight="12.75"/>
  <cols>
    <col width="23.7109375" customWidth="1" min="1" max="1"/>
    <col width="11.42578125" customWidth="1" min="2" max="3"/>
  </cols>
  <sheetData>
    <row r="1" ht="15.75" customHeight="1">
      <c r="A1" s="36" t="inlineStr">
        <is>
          <t>3. Interrupciones voluntarias del embarazo de mujeres residentes en València según semanas de gestación. 2023</t>
        </is>
      </c>
      <c r="B1" s="8" t="n"/>
      <c r="C1" s="8" t="n"/>
    </row>
    <row r="2">
      <c r="A2" s="1" t="n"/>
      <c r="B2" s="8" t="n"/>
      <c r="C2" s="8" t="n"/>
    </row>
    <row r="3" ht="18.75" customHeight="1">
      <c r="A3" s="2" t="n"/>
      <c r="B3" s="3" t="inlineStr">
        <is>
          <t>Total</t>
        </is>
      </c>
      <c r="C3" s="9" t="inlineStr">
        <is>
          <t>%</t>
        </is>
      </c>
    </row>
    <row r="4" ht="15" customHeight="1">
      <c r="A4" s="19" t="inlineStr">
        <is>
          <t>Total</t>
        </is>
      </c>
      <c r="B4" s="20" t="n">
        <v>1586</v>
      </c>
      <c r="C4" s="28">
        <f>B4/B$4</f>
        <v/>
      </c>
    </row>
    <row r="5" ht="15" customHeight="1">
      <c r="A5" s="17" t="inlineStr">
        <is>
          <t>Menos de 15 semanas</t>
        </is>
      </c>
      <c r="B5" s="27" t="n">
        <v>1542</v>
      </c>
      <c r="C5" s="30">
        <f>B5/B$4</f>
        <v/>
      </c>
    </row>
    <row r="6" ht="15" customHeight="1">
      <c r="A6" s="13" t="inlineStr">
        <is>
          <t>15-22 semanas</t>
        </is>
      </c>
      <c r="B6" s="21" t="n">
        <v>41</v>
      </c>
      <c r="C6" s="31">
        <f>B6/B$4</f>
        <v/>
      </c>
    </row>
    <row r="7" ht="15" customHeight="1">
      <c r="A7" s="14" t="inlineStr">
        <is>
          <t>Más de 22 semanas</t>
        </is>
      </c>
      <c r="B7" s="27" t="n">
        <v>3</v>
      </c>
      <c r="C7" s="30">
        <f>B7/B$4</f>
        <v/>
      </c>
    </row>
    <row r="8">
      <c r="A8" s="6" t="inlineStr">
        <is>
          <t>Fuente: Dirección General de Salud Pública y Adicciones. Conselleria de Sanidad Universal y Salud Pública.</t>
        </is>
      </c>
      <c r="B8" s="12" t="n"/>
      <c r="C8" s="12" t="n"/>
    </row>
  </sheetData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Hoja5">
    <outlinePr summaryBelow="1" summaryRight="1"/>
    <pageSetUpPr/>
  </sheetPr>
  <dimension ref="A1:C7"/>
  <sheetViews>
    <sheetView workbookViewId="0">
      <selection activeCell="A1" sqref="A1"/>
    </sheetView>
  </sheetViews>
  <sheetFormatPr baseColWidth="10" defaultRowHeight="12.75"/>
  <cols>
    <col width="17.7109375" customWidth="1" min="1" max="1"/>
    <col width="11.42578125" customWidth="1" min="2" max="3"/>
  </cols>
  <sheetData>
    <row r="1" ht="15.75" customHeight="1">
      <c r="A1" s="36" t="inlineStr">
        <is>
          <t>4. Interrupciones voluntarias del embarazo de mujeres residentes en València según nacionalidad. 2023</t>
        </is>
      </c>
      <c r="B1" s="8" t="n"/>
      <c r="C1" s="8" t="n"/>
    </row>
    <row r="2">
      <c r="A2" s="1" t="n"/>
      <c r="B2" s="8" t="n"/>
      <c r="C2" s="8" t="n"/>
    </row>
    <row r="3" ht="18.75" customHeight="1">
      <c r="A3" s="2" t="n"/>
      <c r="B3" s="3" t="inlineStr">
        <is>
          <t>Total</t>
        </is>
      </c>
      <c r="C3" s="9" t="inlineStr">
        <is>
          <t>%</t>
        </is>
      </c>
    </row>
    <row r="4" ht="15" customHeight="1">
      <c r="A4" s="19" t="inlineStr">
        <is>
          <t>Total</t>
        </is>
      </c>
      <c r="B4" s="20" t="n">
        <v>1586</v>
      </c>
      <c r="C4" s="28">
        <f>B4/B$4</f>
        <v/>
      </c>
    </row>
    <row r="5" ht="15" customHeight="1">
      <c r="A5" s="14" t="inlineStr">
        <is>
          <t>Española</t>
        </is>
      </c>
      <c r="B5" s="27" t="n">
        <v>889</v>
      </c>
      <c r="C5" s="30">
        <f>B5/B$4</f>
        <v/>
      </c>
    </row>
    <row r="6" ht="15" customHeight="1">
      <c r="A6" s="16" t="inlineStr">
        <is>
          <t>Extranjera</t>
        </is>
      </c>
      <c r="B6" s="21" t="n">
        <v>697</v>
      </c>
      <c r="C6" s="31">
        <f>B6/B$4</f>
        <v/>
      </c>
    </row>
    <row r="7">
      <c r="A7" s="6" t="inlineStr">
        <is>
          <t>Fuente: Dirección General de Salud Pública y Adicciones. Conselleria de Sanidad Universal y Salud Pública.</t>
        </is>
      </c>
      <c r="B7" s="12" t="n"/>
      <c r="C7" s="12" t="n"/>
    </row>
  </sheetData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codeName="Hoja6">
    <outlinePr summaryBelow="1" summaryRight="1"/>
    <pageSetUpPr/>
  </sheetPr>
  <dimension ref="A1:C8"/>
  <sheetViews>
    <sheetView workbookViewId="0">
      <selection activeCell="A1" sqref="A1"/>
    </sheetView>
  </sheetViews>
  <sheetFormatPr baseColWidth="10" defaultRowHeight="12.75"/>
  <cols>
    <col width="17.7109375" customWidth="1" min="1" max="1"/>
    <col width="11.42578125" customWidth="1" min="2" max="3"/>
  </cols>
  <sheetData>
    <row r="1" ht="15.75" customHeight="1">
      <c r="A1" s="36" t="inlineStr">
        <is>
          <t>5. Interrupciones voluntarias del embarazo de mujeres residentes en València según ingresos económicos propios. 2023</t>
        </is>
      </c>
      <c r="B1" s="8" t="n"/>
      <c r="C1" s="8" t="n"/>
    </row>
    <row r="2">
      <c r="A2" s="1" t="n"/>
      <c r="B2" s="8" t="n"/>
      <c r="C2" s="8" t="n"/>
    </row>
    <row r="3" ht="18.75" customHeight="1">
      <c r="A3" s="2" t="n"/>
      <c r="B3" s="3" t="inlineStr">
        <is>
          <t>Total</t>
        </is>
      </c>
      <c r="C3" s="9" t="inlineStr">
        <is>
          <t>%</t>
        </is>
      </c>
    </row>
    <row r="4" ht="15" customHeight="1">
      <c r="A4" s="19" t="inlineStr">
        <is>
          <t>Total</t>
        </is>
      </c>
      <c r="B4" s="20" t="n">
        <v>1586</v>
      </c>
      <c r="C4" s="28">
        <f>B4/B$4</f>
        <v/>
      </c>
    </row>
    <row r="5" ht="15" customHeight="1">
      <c r="A5" s="14" t="inlineStr">
        <is>
          <t>Sí tiene</t>
        </is>
      </c>
      <c r="B5" s="27" t="n">
        <v>1030</v>
      </c>
      <c r="C5" s="30">
        <f>B5/B$4</f>
        <v/>
      </c>
    </row>
    <row r="6" ht="15" customHeight="1">
      <c r="A6" s="16" t="inlineStr">
        <is>
          <t>No tiene</t>
        </is>
      </c>
      <c r="B6" s="21" t="n">
        <v>552</v>
      </c>
      <c r="C6" s="31">
        <f>B6/B$4</f>
        <v/>
      </c>
    </row>
    <row r="7" ht="15" customHeight="1">
      <c r="A7" s="14" t="inlineStr">
        <is>
          <t>No consta</t>
        </is>
      </c>
      <c r="B7" s="27" t="n">
        <v>4</v>
      </c>
      <c r="C7" s="30">
        <f>B7/B$4</f>
        <v/>
      </c>
    </row>
    <row r="8">
      <c r="A8" s="6" t="inlineStr">
        <is>
          <t>Fuente: Dirección General de Salud Pública y Adicciones. Conselleria de Sanidad Universal y Salud Pública.</t>
        </is>
      </c>
      <c r="B8" s="12" t="n"/>
      <c r="C8" s="12" t="n"/>
    </row>
  </sheetData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codeName="Hoja7">
    <outlinePr summaryBelow="1" summaryRight="1"/>
    <pageSetUpPr/>
  </sheetPr>
  <dimension ref="A1:C10"/>
  <sheetViews>
    <sheetView workbookViewId="0">
      <selection activeCell="A1" sqref="A1"/>
    </sheetView>
  </sheetViews>
  <sheetFormatPr baseColWidth="10" defaultRowHeight="12.75"/>
  <cols>
    <col width="27.7109375" customWidth="1" min="1" max="1"/>
    <col width="11.42578125" customWidth="1" min="2" max="3"/>
  </cols>
  <sheetData>
    <row r="1" ht="15.75" customHeight="1">
      <c r="A1" s="36" t="inlineStr">
        <is>
          <t>6. Interrupciones voluntarias del embarazo de mujeres residentes en València según nivel de estudios. 2023</t>
        </is>
      </c>
      <c r="B1" s="8" t="n"/>
      <c r="C1" s="8" t="n"/>
    </row>
    <row r="2">
      <c r="A2" s="1" t="n"/>
      <c r="B2" s="8" t="n"/>
      <c r="C2" s="8" t="n"/>
    </row>
    <row r="3" ht="18.75" customHeight="1">
      <c r="A3" s="2" t="n"/>
      <c r="B3" s="3" t="inlineStr">
        <is>
          <t>Total</t>
        </is>
      </c>
      <c r="C3" s="9" t="inlineStr">
        <is>
          <t>%</t>
        </is>
      </c>
    </row>
    <row r="4" ht="15" customHeight="1">
      <c r="A4" s="19" t="inlineStr">
        <is>
          <t>Total</t>
        </is>
      </c>
      <c r="B4" s="20" t="n">
        <v>1586</v>
      </c>
      <c r="C4" s="28">
        <f>B4/B$4</f>
        <v/>
      </c>
    </row>
    <row r="5" ht="15" customHeight="1">
      <c r="A5" s="14" t="inlineStr">
        <is>
          <t>Sin estudios o primer grado</t>
        </is>
      </c>
      <c r="B5" s="27" t="n">
        <v>104</v>
      </c>
      <c r="C5" s="30">
        <f>B5/B$4</f>
        <v/>
      </c>
    </row>
    <row r="6" ht="15" customHeight="1">
      <c r="A6" s="16" t="inlineStr">
        <is>
          <t>ESO y equivalentes</t>
        </is>
      </c>
      <c r="B6" s="21" t="n">
        <v>436</v>
      </c>
      <c r="C6" s="31">
        <f>B6/B$4</f>
        <v/>
      </c>
    </row>
    <row r="7" ht="15" customHeight="1">
      <c r="A7" s="14" t="inlineStr">
        <is>
          <t>Bachillerato y FP</t>
        </is>
      </c>
      <c r="B7" s="27" t="n">
        <v>575</v>
      </c>
      <c r="C7" s="30">
        <f>B7/B$4</f>
        <v/>
      </c>
    </row>
    <row r="8" ht="15" customHeight="1">
      <c r="A8" s="16" t="inlineStr">
        <is>
          <t>Estudis universitaris</t>
        </is>
      </c>
      <c r="B8" s="21" t="n">
        <v>432</v>
      </c>
      <c r="C8" s="31">
        <f>B8/B$4</f>
        <v/>
      </c>
    </row>
    <row r="9" ht="15" customHeight="1">
      <c r="A9" s="14" t="inlineStr">
        <is>
          <t>No consta</t>
        </is>
      </c>
      <c r="B9" s="27" t="n">
        <v>39</v>
      </c>
      <c r="C9" s="30">
        <f>B9/B$4</f>
        <v/>
      </c>
    </row>
    <row r="10">
      <c r="A10" s="6" t="inlineStr">
        <is>
          <t>Fuente: Dirección General de Salud Pública y Adicciones. Conselleria de Sanidad Universal y Salud Pública.</t>
        </is>
      </c>
      <c r="B10" s="12" t="n"/>
      <c r="C10" s="12" t="n"/>
    </row>
  </sheetData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codeName="Hoja8">
    <outlinePr summaryBelow="1" summaryRight="1"/>
    <pageSetUpPr/>
  </sheetPr>
  <dimension ref="A1:C10"/>
  <sheetViews>
    <sheetView workbookViewId="0">
      <selection activeCell="A1" sqref="A1"/>
    </sheetView>
  </sheetViews>
  <sheetFormatPr baseColWidth="10" defaultRowHeight="12.75"/>
  <cols>
    <col width="17.7109375" customWidth="1" min="1" max="1"/>
    <col width="11.42578125" customWidth="1" min="2" max="3"/>
  </cols>
  <sheetData>
    <row r="1" ht="15.75" customHeight="1">
      <c r="A1" s="36" t="inlineStr">
        <is>
          <t>7. Interrupciones voluntarias del embarazo de mujeres residentes en València según situación de convivencia. 2023</t>
        </is>
      </c>
      <c r="B1" s="8" t="n"/>
      <c r="C1" s="8" t="n"/>
    </row>
    <row r="2">
      <c r="A2" s="1" t="n"/>
      <c r="B2" s="8" t="n"/>
      <c r="C2" s="8" t="n"/>
    </row>
    <row r="3" ht="18.75" customHeight="1">
      <c r="A3" s="2" t="n"/>
      <c r="B3" s="3" t="inlineStr">
        <is>
          <t>Total</t>
        </is>
      </c>
      <c r="C3" s="9" t="inlineStr">
        <is>
          <t>%</t>
        </is>
      </c>
    </row>
    <row r="4" ht="15" customHeight="1">
      <c r="A4" s="19" t="inlineStr">
        <is>
          <t>Total</t>
        </is>
      </c>
      <c r="B4" s="20" t="n">
        <v>1586</v>
      </c>
      <c r="C4" s="28">
        <f>B4/B$4</f>
        <v/>
      </c>
    </row>
    <row r="5" ht="15" customHeight="1">
      <c r="A5" s="14" t="inlineStr">
        <is>
          <t>Sola</t>
        </is>
      </c>
      <c r="B5" s="27" t="n">
        <v>257</v>
      </c>
      <c r="C5" s="30">
        <f>B5/B$4</f>
        <v/>
      </c>
    </row>
    <row r="6" ht="15" customHeight="1">
      <c r="A6" s="16" t="inlineStr">
        <is>
          <t>En pareja</t>
        </is>
      </c>
      <c r="B6" s="21" t="n">
        <v>689</v>
      </c>
      <c r="C6" s="31">
        <f>B6/B$4</f>
        <v/>
      </c>
    </row>
    <row r="7" ht="15" customHeight="1">
      <c r="A7" s="14" t="inlineStr">
        <is>
          <t>Con familiares</t>
        </is>
      </c>
      <c r="B7" s="27" t="n">
        <v>511</v>
      </c>
      <c r="C7" s="30">
        <f>B7/B$4</f>
        <v/>
      </c>
    </row>
    <row r="8" ht="15" customHeight="1">
      <c r="A8" s="16" t="inlineStr">
        <is>
          <t>Otras</t>
        </is>
      </c>
      <c r="B8" s="21" t="n">
        <v>78</v>
      </c>
      <c r="C8" s="31">
        <f>B8/B$4</f>
        <v/>
      </c>
    </row>
    <row r="9" ht="15" customHeight="1">
      <c r="A9" s="14" t="inlineStr">
        <is>
          <t>No consta</t>
        </is>
      </c>
      <c r="B9" s="27" t="n">
        <v>51</v>
      </c>
      <c r="C9" s="30">
        <f>B9/B$4</f>
        <v/>
      </c>
    </row>
    <row r="10">
      <c r="A10" s="6" t="inlineStr">
        <is>
          <t>Fuente: Dirección General de Salud Pública y Adicciones. Conselleria de Sanidad Universal y Salud Pública.</t>
        </is>
      </c>
      <c r="B10" s="12" t="n"/>
      <c r="C10" s="12" t="n"/>
    </row>
  </sheetData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codeName="Hoja9">
    <outlinePr summaryBelow="1" summaryRight="1"/>
    <pageSetUpPr/>
  </sheetPr>
  <dimension ref="A1:C13"/>
  <sheetViews>
    <sheetView workbookViewId="0">
      <selection activeCell="A1" sqref="A1"/>
    </sheetView>
  </sheetViews>
  <sheetFormatPr baseColWidth="10" defaultRowHeight="12.75"/>
  <cols>
    <col width="29.7109375" customWidth="1" min="1" max="1"/>
    <col width="11.42578125" customWidth="1" min="2" max="3"/>
  </cols>
  <sheetData>
    <row r="1" ht="15.75" customHeight="1">
      <c r="A1" s="36" t="inlineStr">
        <is>
          <t>8. Interrupciones voluntarias del embarazo de mujeres residentes en València según situación laboral. 2023</t>
        </is>
      </c>
      <c r="B1" s="8" t="n"/>
      <c r="C1" s="8" t="n"/>
    </row>
    <row r="2">
      <c r="A2" s="1" t="n"/>
      <c r="B2" s="8" t="n"/>
      <c r="C2" s="8" t="n"/>
    </row>
    <row r="3" ht="18.75" customHeight="1">
      <c r="A3" s="2" t="n"/>
      <c r="B3" s="3" t="inlineStr">
        <is>
          <t>Total</t>
        </is>
      </c>
      <c r="C3" s="9" t="inlineStr">
        <is>
          <t>%</t>
        </is>
      </c>
    </row>
    <row r="4" ht="15" customHeight="1">
      <c r="A4" s="19" t="inlineStr">
        <is>
          <t>Total</t>
        </is>
      </c>
      <c r="B4" s="20" t="n">
        <v>1586</v>
      </c>
      <c r="C4" s="28">
        <f>B4/B$4</f>
        <v/>
      </c>
    </row>
    <row r="5" ht="15" customHeight="1">
      <c r="A5" s="14" t="inlineStr">
        <is>
          <t>Trabajadoras por cuenta propia</t>
        </is>
      </c>
      <c r="B5" s="27" t="n">
        <v>68</v>
      </c>
      <c r="C5" s="30">
        <f>B5/B$4</f>
        <v/>
      </c>
    </row>
    <row r="6" ht="15" customHeight="1">
      <c r="A6" s="16" t="inlineStr">
        <is>
          <t>Trabajadoras por cuenta ajena</t>
        </is>
      </c>
      <c r="B6" s="21" t="n">
        <v>917</v>
      </c>
      <c r="C6" s="31">
        <f>B6/B$4</f>
        <v/>
      </c>
    </row>
    <row r="7" ht="15" customHeight="1">
      <c r="A7" s="14" t="inlineStr">
        <is>
          <t>Paradas</t>
        </is>
      </c>
      <c r="B7" s="27" t="n">
        <v>269</v>
      </c>
      <c r="C7" s="30">
        <f>B7/B$4</f>
        <v/>
      </c>
    </row>
    <row r="8" ht="15" customHeight="1">
      <c r="A8" s="16" t="inlineStr">
        <is>
          <t>Pensionistas</t>
        </is>
      </c>
      <c r="B8" s="21" t="n">
        <v>4</v>
      </c>
      <c r="C8" s="31">
        <f>B8/B$4</f>
        <v/>
      </c>
    </row>
    <row r="9" ht="15" customHeight="1">
      <c r="A9" s="14" t="inlineStr">
        <is>
          <t>Estudiantes</t>
        </is>
      </c>
      <c r="B9" s="27" t="n">
        <v>200</v>
      </c>
      <c r="C9" s="30">
        <f>B9/B$4</f>
        <v/>
      </c>
    </row>
    <row r="10" ht="15" customHeight="1">
      <c r="A10" s="16" t="inlineStr">
        <is>
          <t>Trabajo doméstico no remunerado</t>
        </is>
      </c>
      <c r="B10" s="21" t="n">
        <v>70</v>
      </c>
      <c r="C10" s="31">
        <f>B10/B$4</f>
        <v/>
      </c>
    </row>
    <row r="11" ht="15" customHeight="1">
      <c r="A11" s="14" t="inlineStr">
        <is>
          <t>Otras</t>
        </is>
      </c>
      <c r="B11" s="27" t="n">
        <v>13</v>
      </c>
      <c r="C11" s="30">
        <f>B11/B$4</f>
        <v/>
      </c>
    </row>
    <row r="12" ht="15" customHeight="1">
      <c r="A12" s="16" t="inlineStr">
        <is>
          <t>No consta</t>
        </is>
      </c>
      <c r="B12" s="21" t="n">
        <v>45</v>
      </c>
      <c r="C12" s="31">
        <f>B12/B$4</f>
        <v/>
      </c>
    </row>
    <row r="13">
      <c r="A13" s="6" t="inlineStr">
        <is>
          <t>Fuente: Dirección General de Salud Pública y Adicciones. Conselleria de Sanidad Universal y Salud Pública.</t>
        </is>
      </c>
      <c r="B13" s="12" t="n"/>
      <c r="C13" s="12" t="n"/>
    </row>
  </sheetData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OFICINA D'ESTADÍSTICA</dc:creator>
  <dcterms:created xsi:type="dcterms:W3CDTF">1999-06-17T12:27:39Z</dcterms:created>
  <dcterms:modified xsi:type="dcterms:W3CDTF">2025-01-31T10:53:22Z</dcterms:modified>
  <cp:lastModifiedBy>Tomas Morales Lorente</cp:lastModifiedBy>
</cp:coreProperties>
</file>