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050" windowWidth="15330" windowHeight="4080" tabRatio="685"/>
  </bookViews>
  <sheets>
    <sheet name="0" sheetId="90" r:id="rId1"/>
    <sheet name="1" sheetId="89" r:id="rId2"/>
    <sheet name="2" sheetId="91" r:id="rId3"/>
    <sheet name="3" sheetId="92" r:id="rId4"/>
  </sheets>
  <externalReferences>
    <externalReference r:id="rId5"/>
    <externalReference r:id="rId6"/>
    <externalReference r:id="rId7"/>
    <externalReference r:id="rId8"/>
  </externalReferences>
  <definedNames>
    <definedName name="_BLA2">'[1]1.3'!$C$2:$F$22</definedName>
    <definedName name="_R1_1" localSheetId="2">#REF!</definedName>
    <definedName name="_R1_1" localSheetId="3">#REF!</definedName>
    <definedName name="_R1_1">#REF!</definedName>
    <definedName name="_R1_10" localSheetId="2">#REF!</definedName>
    <definedName name="_R1_10" localSheetId="3">#REF!</definedName>
    <definedName name="_R1_10">#REF!</definedName>
    <definedName name="_R1_2" localSheetId="2">#REF!</definedName>
    <definedName name="_R1_2" localSheetId="3">#REF!</definedName>
    <definedName name="_R1_2">#REF!</definedName>
    <definedName name="_R1_3" localSheetId="2">#REF!</definedName>
    <definedName name="_R1_3" localSheetId="3">#REF!</definedName>
    <definedName name="_R1_3">#REF!</definedName>
    <definedName name="_R1_4">#REF!</definedName>
    <definedName name="_R1_5">#REF!</definedName>
    <definedName name="_R1_6">#REF!</definedName>
    <definedName name="_R1_7" localSheetId="2">#REF!</definedName>
    <definedName name="_R1_7" localSheetId="3">#REF!</definedName>
    <definedName name="_R1_7">#REF!</definedName>
    <definedName name="_R1_8" localSheetId="2">#REF!</definedName>
    <definedName name="_R1_8" localSheetId="3">#REF!</definedName>
    <definedName name="_R1_8">#REF!</definedName>
    <definedName name="_R1_9">#REF!</definedName>
    <definedName name="_R2_1">#REF!</definedName>
    <definedName name="_R2_10" localSheetId="2">#REF!</definedName>
    <definedName name="_R2_10" localSheetId="3">#REF!</definedName>
    <definedName name="_R2_10">#REF!</definedName>
    <definedName name="_R2_11" localSheetId="2">#REF!</definedName>
    <definedName name="_R2_11" localSheetId="3">#REF!</definedName>
    <definedName name="_R2_11">#REF!</definedName>
    <definedName name="_R2_12" localSheetId="2">#REF!</definedName>
    <definedName name="_R2_12" localSheetId="3">#REF!</definedName>
    <definedName name="_R2_12">#REF!</definedName>
    <definedName name="_R2_13" localSheetId="2">#REF!</definedName>
    <definedName name="_R2_13" localSheetId="3">#REF!</definedName>
    <definedName name="_R2_13">#REF!</definedName>
    <definedName name="_R2_14" localSheetId="2">#REF!</definedName>
    <definedName name="_R2_14" localSheetId="3">#REF!</definedName>
    <definedName name="_R2_14">#REF!</definedName>
    <definedName name="_R2_15" localSheetId="2">#REF!</definedName>
    <definedName name="_R2_15" localSheetId="3">#REF!</definedName>
    <definedName name="_R2_15">#REF!</definedName>
    <definedName name="_R2_16" localSheetId="2">#REF!</definedName>
    <definedName name="_R2_16" localSheetId="3">#REF!</definedName>
    <definedName name="_R2_16">#REF!</definedName>
    <definedName name="_R2_17" localSheetId="2">#REF!</definedName>
    <definedName name="_R2_17" localSheetId="3">#REF!</definedName>
    <definedName name="_R2_17">#REF!</definedName>
    <definedName name="_R2_18">'[1]2.16'!$B$2:$K$4</definedName>
    <definedName name="_R2_19" localSheetId="2">#REF!</definedName>
    <definedName name="_R2_19" localSheetId="3">#REF!</definedName>
    <definedName name="_R2_19">#REF!</definedName>
    <definedName name="_R2_2">#REF!</definedName>
    <definedName name="_R2_20" localSheetId="2">#REF!</definedName>
    <definedName name="_R2_20" localSheetId="3">#REF!</definedName>
    <definedName name="_R2_20">#REF!</definedName>
    <definedName name="_R2_21" localSheetId="2">#REF!</definedName>
    <definedName name="_R2_21" localSheetId="3">#REF!</definedName>
    <definedName name="_R2_21">#REF!</definedName>
    <definedName name="_R2_22">'[1]2.34'!$B$2:$F$4</definedName>
    <definedName name="_R2_3">#REF!</definedName>
    <definedName name="_R2_4">#REF!</definedName>
    <definedName name="_R2_5" localSheetId="2">#REF!</definedName>
    <definedName name="_R2_5" localSheetId="3">#REF!</definedName>
    <definedName name="_R2_5">#REF!</definedName>
    <definedName name="_R2_6" localSheetId="2">#REF!</definedName>
    <definedName name="_R2_6" localSheetId="3">#REF!</definedName>
    <definedName name="_R2_6">#REF!</definedName>
    <definedName name="_R2_7">'[1]2.26'!$B$2:$L$36</definedName>
    <definedName name="_R2_8" localSheetId="2">#REF!</definedName>
    <definedName name="_R2_8" localSheetId="3">#REF!</definedName>
    <definedName name="_R2_8">#REF!</definedName>
    <definedName name="_R2_9" localSheetId="2">#REF!</definedName>
    <definedName name="_R2_9" localSheetId="3">#REF!</definedName>
    <definedName name="_R2_9">#REF!</definedName>
    <definedName name="_R3_1" localSheetId="2">#REF!</definedName>
    <definedName name="_R3_1" localSheetId="3">#REF!</definedName>
    <definedName name="_R3_1">#REF!</definedName>
    <definedName name="_R3_10" localSheetId="2">#REF!</definedName>
    <definedName name="_R3_10" localSheetId="3">#REF!</definedName>
    <definedName name="_R3_10">#REF!</definedName>
    <definedName name="_R3_11" localSheetId="2">#REF!</definedName>
    <definedName name="_R3_11" localSheetId="3">#REF!</definedName>
    <definedName name="_R3_11">#REF!</definedName>
    <definedName name="_R3_12" localSheetId="2">#REF!</definedName>
    <definedName name="_R3_12" localSheetId="3">#REF!</definedName>
    <definedName name="_R3_12">#REF!</definedName>
    <definedName name="_R3_13">'[2]2.3'!$A$1:$K$41</definedName>
    <definedName name="_R3_14" localSheetId="2">#REF!</definedName>
    <definedName name="_R3_14" localSheetId="3">#REF!</definedName>
    <definedName name="_R3_14">#REF!</definedName>
    <definedName name="_R3_15">'[2]2.4'!$A$1:$K$136</definedName>
    <definedName name="_R3_16">'[2]2.7'!$A$1:$M$113</definedName>
    <definedName name="_R3_17" localSheetId="2">#REF!</definedName>
    <definedName name="_R3_17" localSheetId="3">#REF!</definedName>
    <definedName name="_R3_17">#REF!</definedName>
    <definedName name="_R3_18">'[2]2.5'!$A$1:$G$25</definedName>
    <definedName name="_R3_19" localSheetId="2">#REF!</definedName>
    <definedName name="_R3_19" localSheetId="3">#REF!</definedName>
    <definedName name="_R3_19">#REF!</definedName>
    <definedName name="_R3_2" localSheetId="2">#REF!</definedName>
    <definedName name="_R3_2" localSheetId="3">#REF!</definedName>
    <definedName name="_R3_2">#REF!</definedName>
    <definedName name="_R3_20" localSheetId="2">#REF!</definedName>
    <definedName name="_R3_20" localSheetId="3">#REF!</definedName>
    <definedName name="_R3_20">#REF!</definedName>
    <definedName name="_R3_21" localSheetId="2">#REF!</definedName>
    <definedName name="_R3_21" localSheetId="3">#REF!</definedName>
    <definedName name="_R3_21">#REF!</definedName>
    <definedName name="_R3_22">'[2]2.6'!$A$1:$G$25</definedName>
    <definedName name="_R3_3" localSheetId="2">#REF!</definedName>
    <definedName name="_R3_3" localSheetId="3">#REF!</definedName>
    <definedName name="_R3_3">#REF!</definedName>
    <definedName name="_R3_4" localSheetId="2">#REF!</definedName>
    <definedName name="_R3_4" localSheetId="3">#REF!</definedName>
    <definedName name="_R3_4">#REF!</definedName>
    <definedName name="_R3_5" localSheetId="2">#REF!</definedName>
    <definedName name="_R3_5" localSheetId="3">#REF!</definedName>
    <definedName name="_R3_5">#REF!</definedName>
    <definedName name="_R3_7" localSheetId="2">#REF!</definedName>
    <definedName name="_R3_7" localSheetId="3">#REF!</definedName>
    <definedName name="_R3_7">#REF!</definedName>
    <definedName name="_R3_9" localSheetId="2">#REF!</definedName>
    <definedName name="_R3_9" localSheetId="3">#REF!</definedName>
    <definedName name="_R3_9">#REF!</definedName>
    <definedName name="_R4_1" localSheetId="2">#REF!</definedName>
    <definedName name="_R4_1" localSheetId="3">#REF!</definedName>
    <definedName name="_R4_1">#REF!</definedName>
    <definedName name="_R4_10" localSheetId="2">#REF!</definedName>
    <definedName name="_R4_10" localSheetId="3">#REF!</definedName>
    <definedName name="_R4_10">#REF!</definedName>
    <definedName name="_R4_11" localSheetId="2">#REF!</definedName>
    <definedName name="_R4_11" localSheetId="3">#REF!</definedName>
    <definedName name="_R4_11">#REF!</definedName>
    <definedName name="_R4_2" localSheetId="2">#REF!</definedName>
    <definedName name="_R4_2" localSheetId="3">#REF!</definedName>
    <definedName name="_R4_2">#REF!</definedName>
    <definedName name="_R4_3" localSheetId="2">#REF!</definedName>
    <definedName name="_R4_3" localSheetId="3">#REF!</definedName>
    <definedName name="_R4_3">#REF!</definedName>
    <definedName name="_R4_4" localSheetId="2">#REF!</definedName>
    <definedName name="_R4_4" localSheetId="3">#REF!</definedName>
    <definedName name="_R4_4">#REF!</definedName>
    <definedName name="_R4_5" localSheetId="2">#REF!</definedName>
    <definedName name="_R4_5" localSheetId="3">#REF!</definedName>
    <definedName name="_R4_5">#REF!</definedName>
    <definedName name="_R4_6" localSheetId="2">#REF!</definedName>
    <definedName name="_R4_6" localSheetId="3">#REF!</definedName>
    <definedName name="_R4_6">#REF!</definedName>
    <definedName name="_R4_7" localSheetId="2">#REF!</definedName>
    <definedName name="_R4_7" localSheetId="3">#REF!</definedName>
    <definedName name="_R4_7">#REF!</definedName>
    <definedName name="_R4_8" localSheetId="2">#REF!</definedName>
    <definedName name="_R4_8" localSheetId="3">#REF!</definedName>
    <definedName name="_R4_8">#REF!</definedName>
    <definedName name="_R4_9" localSheetId="2">#REF!</definedName>
    <definedName name="_R4_9" localSheetId="3">#REF!</definedName>
    <definedName name="_R4_9">#REF!</definedName>
    <definedName name="_R5_1" localSheetId="2">#REF!</definedName>
    <definedName name="_R5_1" localSheetId="3">#REF!</definedName>
    <definedName name="_R5_1">#REF!</definedName>
    <definedName name="_R5_10" localSheetId="2">#REF!</definedName>
    <definedName name="_R5_10" localSheetId="3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 localSheetId="2">#REF!</definedName>
    <definedName name="_R5_17" localSheetId="3">#REF!</definedName>
    <definedName name="_R5_17">#REF!</definedName>
    <definedName name="_R5_18" localSheetId="2">#REF!</definedName>
    <definedName name="_R5_18" localSheetId="3">#REF!</definedName>
    <definedName name="_R5_18">#REF!</definedName>
    <definedName name="_R5_19">'[2]4.34'!$A$1:$G$22</definedName>
    <definedName name="_R5_2" localSheetId="2">#REF!</definedName>
    <definedName name="_R5_2" localSheetId="3">#REF!</definedName>
    <definedName name="_R5_2">#REF!</definedName>
    <definedName name="_R5_20">'[2]4.31'!$A$1:$G$22</definedName>
    <definedName name="_R5_21" localSheetId="2">#REF!</definedName>
    <definedName name="_R5_21" localSheetId="3">#REF!</definedName>
    <definedName name="_R5_21">#REF!</definedName>
    <definedName name="_R5_22" localSheetId="2">#REF!</definedName>
    <definedName name="_R5_22" localSheetId="3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 localSheetId="2">#REF!</definedName>
    <definedName name="_R5_3" localSheetId="3">#REF!</definedName>
    <definedName name="_R5_3">#REF!</definedName>
    <definedName name="_R5_4" localSheetId="2">#REF!</definedName>
    <definedName name="_R5_4" localSheetId="3">#REF!</definedName>
    <definedName name="_R5_4">#REF!</definedName>
    <definedName name="_R5_5" localSheetId="2">#REF!</definedName>
    <definedName name="_R5_5" localSheetId="3">#REF!</definedName>
    <definedName name="_R5_5">#REF!</definedName>
    <definedName name="_R5_6" localSheetId="2">#REF!</definedName>
    <definedName name="_R5_6" localSheetId="3">#REF!</definedName>
    <definedName name="_R5_6">#REF!</definedName>
    <definedName name="_R5_7" localSheetId="2">#REF!</definedName>
    <definedName name="_R5_7" localSheetId="3">#REF!</definedName>
    <definedName name="_R5_7">#REF!</definedName>
    <definedName name="_R5_8" localSheetId="2">#REF!</definedName>
    <definedName name="_R5_8" localSheetId="3">#REF!</definedName>
    <definedName name="_R5_8">#REF!</definedName>
    <definedName name="_R5_9" localSheetId="2">#REF!</definedName>
    <definedName name="_R5_9" localSheetId="3">#REF!</definedName>
    <definedName name="_R5_9">#REF!</definedName>
    <definedName name="_R6_1" localSheetId="2">#REF!</definedName>
    <definedName name="_R6_1" localSheetId="3">#REF!</definedName>
    <definedName name="_R6_1">#REF!</definedName>
    <definedName name="_R6_2" localSheetId="2">#REF!</definedName>
    <definedName name="_R6_2" localSheetId="3">#REF!</definedName>
    <definedName name="_R6_2">#REF!</definedName>
    <definedName name="_R6_3">'[1]5.2'!$B$2:$G$4</definedName>
    <definedName name="_R6_4">'[1]5.4'!$B$2:$N$8</definedName>
    <definedName name="_R6_5" localSheetId="2">#REF!</definedName>
    <definedName name="_R6_5" localSheetId="3">#REF!</definedName>
    <definedName name="_R6_5">#REF!</definedName>
    <definedName name="_R6_9" localSheetId="2">#REF!</definedName>
    <definedName name="_R6_9" localSheetId="3">#REF!</definedName>
    <definedName name="_R6_9">#REF!</definedName>
    <definedName name="_R8_3" localSheetId="2">#REF!</definedName>
    <definedName name="_R8_3" localSheetId="3">#REF!</definedName>
    <definedName name="_R8_3">#REF!</definedName>
    <definedName name="_R8_4" localSheetId="2">#REF!</definedName>
    <definedName name="_R8_4" localSheetId="3">#REF!</definedName>
    <definedName name="_R8_4">#REF!</definedName>
    <definedName name="_R8_5" localSheetId="2">#REF!</definedName>
    <definedName name="_R8_5" localSheetId="3">#REF!</definedName>
    <definedName name="_R8_5">#REF!</definedName>
    <definedName name="a">'[3]1.1'!$A$1:$I$38</definedName>
    <definedName name="b" localSheetId="2">#REF!</definedName>
    <definedName name="b" localSheetId="3">#REF!</definedName>
    <definedName name="b">#REF!</definedName>
    <definedName name="BLA" localSheetId="2">#REF!</definedName>
    <definedName name="BLA" localSheetId="3">#REF!</definedName>
    <definedName name="BLA">#REF!</definedName>
    <definedName name="gd">'[3]2.21'!$A$1:$G$50</definedName>
    <definedName name="m" localSheetId="2">#REF!</definedName>
    <definedName name="m" localSheetId="3">#REF!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/>
</workbook>
</file>

<file path=xl/calcChain.xml><?xml version="1.0" encoding="utf-8"?>
<calcChain xmlns="http://schemas.openxmlformats.org/spreadsheetml/2006/main">
  <c r="C7" i="89" l="1"/>
  <c r="C8" i="89"/>
  <c r="C10" i="89"/>
  <c r="C9" i="89"/>
  <c r="C11" i="89"/>
  <c r="C13" i="89"/>
  <c r="C14" i="89"/>
  <c r="C12" i="89"/>
  <c r="C15" i="89"/>
  <c r="C5" i="89" l="1"/>
  <c r="C6" i="89"/>
  <c r="C7" i="92"/>
  <c r="C8" i="92"/>
  <c r="C9" i="92"/>
  <c r="C10" i="92"/>
  <c r="C11" i="92"/>
  <c r="C12" i="92"/>
  <c r="C13" i="92"/>
  <c r="C14" i="92"/>
  <c r="C15" i="92"/>
  <c r="C16" i="92"/>
  <c r="C17" i="92"/>
  <c r="C18" i="92"/>
  <c r="C19" i="92"/>
  <c r="C20" i="92"/>
  <c r="C21" i="92"/>
  <c r="C22" i="92"/>
  <c r="C23" i="92"/>
  <c r="C24" i="92"/>
  <c r="C25" i="92"/>
  <c r="C26" i="92"/>
  <c r="C6" i="92"/>
  <c r="C5" i="92"/>
</calcChain>
</file>

<file path=xl/sharedStrings.xml><?xml version="1.0" encoding="utf-8"?>
<sst xmlns="http://schemas.openxmlformats.org/spreadsheetml/2006/main" count="62" uniqueCount="53">
  <si>
    <t>Total</t>
  </si>
  <si>
    <t>%</t>
  </si>
  <si>
    <t>No consta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</si>
  <si>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</si>
  <si>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</si>
  <si>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</si>
  <si>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</si>
  <si>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</si>
  <si>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</si>
  <si>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</si>
  <si>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</si>
  <si>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</si>
  <si>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</si>
  <si>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</si>
  <si>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</si>
  <si>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</si>
  <si>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</si>
  <si>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</si>
  <si>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</si>
  <si>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</si>
  <si>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</si>
  <si>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12. Camins al Grau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</si>
  <si>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</si>
  <si>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</si>
  <si>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</si>
  <si>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</si>
  <si>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</si>
  <si>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</si>
  <si>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</si>
  <si>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</si>
  <si>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</si>
  <si>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</si>
  <si>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</si>
  <si>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</si>
  <si>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Servicios prestados en vía pública</t>
  </si>
  <si>
    <t>Servicios de limpieza en la vía pública</t>
  </si>
  <si>
    <t>Discrepancias con actuaciones municipales</t>
  </si>
  <si>
    <t>Vía pública reparación de deficiencias</t>
  </si>
  <si>
    <t>Contaminación acústica</t>
  </si>
  <si>
    <t>Servicios de jardinería</t>
  </si>
  <si>
    <t>Organismos autónomos</t>
  </si>
  <si>
    <t>Sugerencias para la mejora de la ciudad</t>
  </si>
  <si>
    <t>Señalización viaria</t>
  </si>
  <si>
    <t>Otras</t>
  </si>
  <si>
    <t>Nota: Algunas de las sugerencias, quejas y relamaciones registradas no pueden ser territorializadas.</t>
  </si>
  <si>
    <t>Fuente: Oficina de Sugerencias, Quejas y Reclamaciones y Relaciones con el Defensor del Pueblo y el Sindic de Greuges. Ayuntamiento de València.</t>
  </si>
  <si>
    <t>SUGERENCIAS, QUEJAS Y RECLAMACIONES</t>
  </si>
  <si>
    <t>2. Sugerencias, quejas y reclamaciones presentadas por los usuarios según mes. 2023</t>
  </si>
  <si>
    <t>Fuera de València</t>
  </si>
  <si>
    <t>En dependencias mun.</t>
  </si>
  <si>
    <t>3. Sugerencias, quejas y reclamaciones presentadas por los usuarios según distrito. 2023</t>
  </si>
  <si>
    <t>Tramitación administrativa</t>
  </si>
  <si>
    <t>1. Sugerencias, quejas y reclamaciones presentadas por los usuarios según motivo.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</si>
</sst>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\ [$€]_-;\-* #,##0.00\ [$€]_-;_-* &quot;-&quot;??\ [$€]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8"/>
      <name val="Times New Roman"/>
      <family val="1"/>
    </font>
    <font>
      <sz val="11"/>
      <color indexed="8"/>
      <name val="Calibri"/>
      <family val="2"/>
    </font>
    <font>
      <b/>
      <sz val="10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FB917"/>
        <bgColor rgb="FF000000"/>
      </patternFill>
    </fill>
    <fill>
      <patternFill patternType="solid">
        <fgColor rgb="FFF9F3C7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0" fontId="9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7" fillId="0" borderId="0" xfId="0" applyFont="1"/>
    <xf numFmtId="0" fontId="5" fillId="0" borderId="0" xfId="0" applyFont="1" applyFill="1" applyBorder="1" applyAlignment="1">
      <alignment horizontal="left" indent="1"/>
    </xf>
    <xf numFmtId="0" fontId="5" fillId="0" borderId="0" xfId="0" applyFont="1" applyFill="1" applyBorder="1"/>
    <xf numFmtId="0" fontId="3" fillId="0" borderId="0" xfId="0" applyFont="1"/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right" vertical="center"/>
    </xf>
    <xf numFmtId="0" fontId="6" fillId="0" borderId="0" xfId="0" applyFont="1" applyFill="1" applyBorder="1"/>
    <xf numFmtId="3" fontId="6" fillId="0" borderId="0" xfId="0" applyNumberFormat="1" applyFont="1" applyFill="1" applyBorder="1" applyAlignment="1"/>
    <xf numFmtId="164" fontId="6" fillId="0" borderId="0" xfId="4" applyNumberFormat="1" applyFont="1" applyFill="1" applyBorder="1" applyAlignment="1"/>
    <xf numFmtId="3" fontId="5" fillId="3" borderId="0" xfId="0" applyNumberFormat="1" applyFont="1" applyFill="1" applyBorder="1" applyAlignment="1"/>
    <xf numFmtId="0" fontId="5" fillId="0" borderId="0" xfId="0" applyFont="1" applyFill="1" applyBorder="1" applyAlignment="1">
      <alignment horizontal="left" wrapText="1" indent="1"/>
    </xf>
    <xf numFmtId="3" fontId="5" fillId="0" borderId="0" xfId="0" applyNumberFormat="1" applyFont="1" applyFill="1" applyBorder="1" applyAlignment="1"/>
    <xf numFmtId="164" fontId="5" fillId="0" borderId="0" xfId="4" applyNumberFormat="1" applyFont="1" applyFill="1" applyBorder="1" applyAlignment="1"/>
    <xf numFmtId="0" fontId="5" fillId="3" borderId="0" xfId="0" applyFont="1" applyFill="1" applyBorder="1" applyAlignment="1">
      <alignment horizontal="left" indent="1"/>
    </xf>
    <xf numFmtId="164" fontId="5" fillId="3" borderId="0" xfId="4" applyNumberFormat="1" applyFont="1" applyFill="1" applyBorder="1" applyAlignment="1"/>
    <xf numFmtId="0" fontId="8" fillId="0" borderId="0" xfId="0" applyFont="1" applyFill="1" applyBorder="1"/>
    <xf numFmtId="0" fontId="10" fillId="2" borderId="0" xfId="0" applyFont="1" applyFill="1" applyBorder="1" applyAlignment="1">
      <alignment horizontal="right"/>
    </xf>
    <xf numFmtId="0" fontId="7" fillId="0" borderId="0" xfId="0" applyFont="1" applyFill="1" applyBorder="1"/>
  </cellXfs>
  <cellStyles count="12">
    <cellStyle name="Euro" xfId="1"/>
    <cellStyle name="Normal" xfId="0" builtinId="0"/>
    <cellStyle name="Normal 2" xfId="2"/>
    <cellStyle name="Normal 2 2" xfId="7"/>
    <cellStyle name="Normal 3" xfId="3"/>
    <cellStyle name="Normal 4" xfId="6"/>
    <cellStyle name="Normal 5" xfId="5"/>
    <cellStyle name="Porcentaje" xfId="4" builtinId="5"/>
    <cellStyle name="Porcentaje 2" xfId="8"/>
    <cellStyle name="style1595592910070" xfId="9"/>
    <cellStyle name="style1595592910101" xfId="11"/>
    <cellStyle name="style1595592910148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3C7"/>
      <color rgb="FFCC9900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05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Documents%20and%20Settings/U17526/Mis%20documentos/Cap5_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57.7109375" customWidth="1"/>
  </cols>
  <sheetData>
    <row r="1" spans="1:1" ht="15.75" customHeight="1" x14ac:dyDescent="0.25">
      <c r="A1" s="1" t="s">
        <v>46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19"/>
  <sheetViews>
    <sheetView workbookViewId="0"/>
  </sheetViews>
  <sheetFormatPr baseColWidth="10" defaultRowHeight="15" customHeight="1" x14ac:dyDescent="0.2"/>
  <cols>
    <col min="1" max="1" width="36.85546875" customWidth="1"/>
    <col min="3" max="3" width="10" customWidth="1"/>
  </cols>
  <sheetData>
    <row r="1" spans="1:3" ht="15.75" customHeight="1" x14ac:dyDescent="0.25">
      <c r="A1" s="18" t="s">
        <v>52</v>
      </c>
      <c r="B1" s="3"/>
      <c r="C1" s="3"/>
    </row>
    <row r="2" spans="1:3" ht="12.75" customHeight="1" x14ac:dyDescent="0.2">
      <c r="A2" s="3"/>
      <c r="B2" s="3"/>
      <c r="C2" s="3"/>
    </row>
    <row r="3" spans="1:3" ht="18.75" customHeight="1" x14ac:dyDescent="0.2">
      <c r="A3" s="6"/>
      <c r="B3" s="17" t="s">
        <v>0</v>
      </c>
      <c r="C3" s="17" t="s">
        <v>1</v>
      </c>
    </row>
    <row r="4" spans="1:3" ht="15" customHeight="1" x14ac:dyDescent="0.2">
      <c r="A4" s="7" t="s">
        <v>0</v>
      </c>
      <c r="B4" s="8">
        <v>14085</v>
      </c>
      <c r="C4" s="9">
        <v>1</v>
      </c>
    </row>
    <row r="5" spans="1:3" ht="15" customHeight="1" x14ac:dyDescent="0.2">
      <c r="A5" s="14" t="s">
        <v>35</v>
      </c>
      <c r="B5" s="10">
        <v>2150</v>
      </c>
      <c r="C5" s="15">
        <f t="shared" ref="C5:C10" si="0">B5/B$4</f>
        <v>0.15264465743698971</v>
      </c>
    </row>
    <row r="6" spans="1:3" ht="15" customHeight="1" x14ac:dyDescent="0.2">
      <c r="A6" s="11" t="s">
        <v>34</v>
      </c>
      <c r="B6" s="12">
        <v>2023</v>
      </c>
      <c r="C6" s="13">
        <f t="shared" si="0"/>
        <v>0.14362797302094427</v>
      </c>
    </row>
    <row r="7" spans="1:3" ht="15" customHeight="1" x14ac:dyDescent="0.2">
      <c r="A7" s="14" t="s">
        <v>37</v>
      </c>
      <c r="B7" s="10">
        <v>1873</v>
      </c>
      <c r="C7" s="15">
        <f t="shared" si="0"/>
        <v>0.13297834575789846</v>
      </c>
    </row>
    <row r="8" spans="1:3" ht="15" customHeight="1" x14ac:dyDescent="0.2">
      <c r="A8" s="11" t="s">
        <v>39</v>
      </c>
      <c r="B8" s="12">
        <v>1468</v>
      </c>
      <c r="C8" s="13">
        <f t="shared" si="0"/>
        <v>0.10422435214767484</v>
      </c>
    </row>
    <row r="9" spans="1:3" ht="15" customHeight="1" x14ac:dyDescent="0.2">
      <c r="A9" s="14" t="s">
        <v>41</v>
      </c>
      <c r="B9" s="10">
        <v>1058</v>
      </c>
      <c r="C9" s="15">
        <f t="shared" si="0"/>
        <v>7.5115370962016328E-2</v>
      </c>
    </row>
    <row r="10" spans="1:3" ht="15" customHeight="1" x14ac:dyDescent="0.2">
      <c r="A10" s="11" t="s">
        <v>42</v>
      </c>
      <c r="B10" s="12">
        <v>1020</v>
      </c>
      <c r="C10" s="13">
        <f t="shared" si="0"/>
        <v>7.2417465388711397E-2</v>
      </c>
    </row>
    <row r="11" spans="1:3" ht="15" customHeight="1" x14ac:dyDescent="0.2">
      <c r="A11" s="14" t="s">
        <v>36</v>
      </c>
      <c r="B11" s="10">
        <v>992</v>
      </c>
      <c r="C11" s="15">
        <f t="shared" ref="C11:C15" si="1">B11/B$4</f>
        <v>7.0429534966276186E-2</v>
      </c>
    </row>
    <row r="12" spans="1:3" ht="15" customHeight="1" x14ac:dyDescent="0.2">
      <c r="A12" s="11" t="s">
        <v>51</v>
      </c>
      <c r="B12" s="12">
        <v>692</v>
      </c>
      <c r="C12" s="13">
        <f>B12/B$4</f>
        <v>4.9130280440184596E-2</v>
      </c>
    </row>
    <row r="13" spans="1:3" ht="15" customHeight="1" x14ac:dyDescent="0.2">
      <c r="A13" s="14" t="s">
        <v>38</v>
      </c>
      <c r="B13" s="10">
        <v>680</v>
      </c>
      <c r="C13" s="15">
        <f>B13/B$4</f>
        <v>4.8278310259140929E-2</v>
      </c>
    </row>
    <row r="14" spans="1:3" ht="15" customHeight="1" x14ac:dyDescent="0.2">
      <c r="A14" s="11" t="s">
        <v>40</v>
      </c>
      <c r="B14" s="12">
        <v>661</v>
      </c>
      <c r="C14" s="13">
        <f>B14/B$4</f>
        <v>4.6929357472488463E-2</v>
      </c>
    </row>
    <row r="15" spans="1:3" ht="15" customHeight="1" x14ac:dyDescent="0.2">
      <c r="A15" s="14" t="s">
        <v>43</v>
      </c>
      <c r="B15" s="10">
        <v>1468</v>
      </c>
      <c r="C15" s="15">
        <f t="shared" si="1"/>
        <v>0.10422435214767484</v>
      </c>
    </row>
    <row r="16" spans="1:3" ht="12.75" x14ac:dyDescent="0.2">
      <c r="A16" s="16" t="s">
        <v>45</v>
      </c>
      <c r="B16" s="16"/>
      <c r="C16" s="16"/>
    </row>
    <row r="19" spans="1:1" ht="15" customHeight="1" x14ac:dyDescent="0.2">
      <c r="A19" s="4"/>
    </row>
  </sheetData>
  <sortState ref="A7:D15">
    <sortCondition descending="1" ref="B7:B15"/>
  </sortState>
  <pageMargins left="0.39370078740157477" right="0.39370078740157477" top="0.59055118110236215" bottom="0.59055118110236215" header="0.31496062992125984" footer="0.31496062992125984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17"/>
  <sheetViews>
    <sheetView workbookViewId="0"/>
  </sheetViews>
  <sheetFormatPr baseColWidth="10" defaultRowHeight="15" customHeight="1" x14ac:dyDescent="0.2"/>
  <cols>
    <col min="1" max="1" width="19.28515625" customWidth="1"/>
    <col min="3" max="3" width="10" customWidth="1"/>
  </cols>
  <sheetData>
    <row r="1" spans="1:3" ht="15.75" customHeight="1" x14ac:dyDescent="0.25">
      <c r="A1" s="18" t="s">
        <v>47</v>
      </c>
      <c r="B1" s="3"/>
      <c r="C1" s="3"/>
    </row>
    <row r="2" spans="1:3" ht="12.75" customHeight="1" x14ac:dyDescent="0.2">
      <c r="A2" s="3"/>
      <c r="B2" s="3"/>
      <c r="C2" s="3"/>
    </row>
    <row r="3" spans="1:3" ht="18.75" customHeight="1" x14ac:dyDescent="0.2">
      <c r="A3" s="6"/>
      <c r="B3" s="17" t="s">
        <v>0</v>
      </c>
      <c r="C3" s="17" t="s">
        <v>1</v>
      </c>
    </row>
    <row r="4" spans="1:3" ht="15" customHeight="1" x14ac:dyDescent="0.2">
      <c r="A4" s="7" t="s">
        <v>0</v>
      </c>
      <c r="B4" s="8">
        <v>14085</v>
      </c>
      <c r="C4" s="9">
        <v>1</v>
      </c>
    </row>
    <row r="5" spans="1:3" ht="15" customHeight="1" x14ac:dyDescent="0.2">
      <c r="A5" s="14" t="s">
        <v>22</v>
      </c>
      <c r="B5" s="10">
        <v>1147</v>
      </c>
      <c r="C5" s="15">
        <v>8.1434149804756828E-2</v>
      </c>
    </row>
    <row r="6" spans="1:3" ht="15" customHeight="1" x14ac:dyDescent="0.2">
      <c r="A6" s="11" t="s">
        <v>23</v>
      </c>
      <c r="B6" s="12">
        <v>1066</v>
      </c>
      <c r="C6" s="13">
        <v>7.5683351082712111E-2</v>
      </c>
    </row>
    <row r="7" spans="1:3" ht="15" customHeight="1" x14ac:dyDescent="0.2">
      <c r="A7" s="14" t="s">
        <v>24</v>
      </c>
      <c r="B7" s="10">
        <v>1218</v>
      </c>
      <c r="C7" s="15">
        <v>8.6474973375931838E-2</v>
      </c>
    </row>
    <row r="8" spans="1:3" ht="15" customHeight="1" x14ac:dyDescent="0.2">
      <c r="A8" s="2" t="s">
        <v>25</v>
      </c>
      <c r="B8" s="12">
        <v>1157</v>
      </c>
      <c r="C8" s="13">
        <v>8.2144124955626549E-2</v>
      </c>
    </row>
    <row r="9" spans="1:3" ht="15" customHeight="1" x14ac:dyDescent="0.2">
      <c r="A9" s="14" t="s">
        <v>26</v>
      </c>
      <c r="B9" s="10">
        <v>1527</v>
      </c>
      <c r="C9" s="15">
        <v>0.10841320553780617</v>
      </c>
    </row>
    <row r="10" spans="1:3" ht="15" customHeight="1" x14ac:dyDescent="0.2">
      <c r="A10" s="2" t="s">
        <v>27</v>
      </c>
      <c r="B10" s="12">
        <v>1095</v>
      </c>
      <c r="C10" s="13">
        <v>7.7742279020234298E-2</v>
      </c>
    </row>
    <row r="11" spans="1:3" ht="15" customHeight="1" x14ac:dyDescent="0.2">
      <c r="A11" s="14" t="s">
        <v>28</v>
      </c>
      <c r="B11" s="10">
        <v>1203</v>
      </c>
      <c r="C11" s="15">
        <v>8.5410010649627263E-2</v>
      </c>
    </row>
    <row r="12" spans="1:3" ht="15" customHeight="1" x14ac:dyDescent="0.2">
      <c r="A12" s="11" t="s">
        <v>29</v>
      </c>
      <c r="B12" s="12">
        <v>886</v>
      </c>
      <c r="C12" s="13">
        <v>6.2903798367057159E-2</v>
      </c>
    </row>
    <row r="13" spans="1:3" ht="15" customHeight="1" x14ac:dyDescent="0.2">
      <c r="A13" s="14" t="s">
        <v>30</v>
      </c>
      <c r="B13" s="10">
        <v>1363</v>
      </c>
      <c r="C13" s="15">
        <v>9.6769613063542773E-2</v>
      </c>
    </row>
    <row r="14" spans="1:3" ht="15" customHeight="1" x14ac:dyDescent="0.2">
      <c r="A14" s="2" t="s">
        <v>31</v>
      </c>
      <c r="B14" s="12">
        <v>1449</v>
      </c>
      <c r="C14" s="13">
        <v>0.10287539936102237</v>
      </c>
    </row>
    <row r="15" spans="1:3" ht="15" customHeight="1" x14ac:dyDescent="0.2">
      <c r="A15" s="14" t="s">
        <v>32</v>
      </c>
      <c r="B15" s="10">
        <v>1146</v>
      </c>
      <c r="C15" s="15">
        <v>8.1363152289669866E-2</v>
      </c>
    </row>
    <row r="16" spans="1:3" ht="15" customHeight="1" x14ac:dyDescent="0.2">
      <c r="A16" s="2" t="s">
        <v>33</v>
      </c>
      <c r="B16" s="12">
        <v>828</v>
      </c>
      <c r="C16" s="13">
        <v>5.8785942492012778E-2</v>
      </c>
    </row>
    <row r="17" spans="1:3" ht="12.75" x14ac:dyDescent="0.2">
      <c r="A17" s="16" t="s">
        <v>45</v>
      </c>
      <c r="B17" s="16"/>
      <c r="C17" s="16"/>
    </row>
  </sheetData>
  <pageMargins left="0.39370078740157477" right="0.39370078740157477" top="0.59055118110236215" bottom="0.59055118110236215" header="0.31496062992125984" footer="0.31496062992125984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28"/>
  <sheetViews>
    <sheetView workbookViewId="0"/>
  </sheetViews>
  <sheetFormatPr baseColWidth="10" defaultRowHeight="15" customHeight="1" x14ac:dyDescent="0.2"/>
  <cols>
    <col min="1" max="1" width="21.28515625" customWidth="1"/>
    <col min="3" max="3" width="10" customWidth="1"/>
  </cols>
  <sheetData>
    <row r="1" spans="1:3" ht="15.75" customHeight="1" x14ac:dyDescent="0.25">
      <c r="A1" s="18" t="s">
        <v>50</v>
      </c>
      <c r="B1" s="3"/>
      <c r="C1" s="3"/>
    </row>
    <row r="2" spans="1:3" ht="12.75" customHeight="1" x14ac:dyDescent="0.2">
      <c r="A2" s="3"/>
      <c r="B2" s="3"/>
      <c r="C2" s="3"/>
    </row>
    <row r="3" spans="1:3" ht="18.75" customHeight="1" x14ac:dyDescent="0.2">
      <c r="A3" s="5"/>
      <c r="B3" s="17" t="s">
        <v>0</v>
      </c>
      <c r="C3" s="17" t="s">
        <v>1</v>
      </c>
    </row>
    <row r="4" spans="1:3" ht="15" customHeight="1" x14ac:dyDescent="0.2">
      <c r="A4" s="7" t="s">
        <v>0</v>
      </c>
      <c r="B4" s="8">
        <v>14085</v>
      </c>
      <c r="C4" s="9">
        <v>1</v>
      </c>
    </row>
    <row r="5" spans="1:3" ht="15" customHeight="1" x14ac:dyDescent="0.2">
      <c r="A5" s="14" t="s">
        <v>3</v>
      </c>
      <c r="B5" s="10">
        <v>803</v>
      </c>
      <c r="C5" s="15">
        <f>B5/B$4</f>
        <v>5.7011004614838483E-2</v>
      </c>
    </row>
    <row r="6" spans="1:3" ht="15" customHeight="1" x14ac:dyDescent="0.2">
      <c r="A6" s="11" t="s">
        <v>4</v>
      </c>
      <c r="B6" s="12">
        <v>661</v>
      </c>
      <c r="C6" s="13">
        <f>B6/B$4</f>
        <v>4.6929357472488463E-2</v>
      </c>
    </row>
    <row r="7" spans="1:3" ht="15" customHeight="1" x14ac:dyDescent="0.2">
      <c r="A7" s="14" t="s">
        <v>5</v>
      </c>
      <c r="B7" s="10">
        <v>900</v>
      </c>
      <c r="C7" s="15">
        <f t="shared" ref="C7:C26" si="0">B7/B$4</f>
        <v>6.3897763578274758E-2</v>
      </c>
    </row>
    <row r="8" spans="1:3" ht="15" customHeight="1" x14ac:dyDescent="0.2">
      <c r="A8" s="2" t="s">
        <v>6</v>
      </c>
      <c r="B8" s="12">
        <v>693</v>
      </c>
      <c r="C8" s="13">
        <f t="shared" si="0"/>
        <v>4.9201277955271565E-2</v>
      </c>
    </row>
    <row r="9" spans="1:3" ht="15" customHeight="1" x14ac:dyDescent="0.2">
      <c r="A9" s="14" t="s">
        <v>7</v>
      </c>
      <c r="B9" s="10">
        <v>645</v>
      </c>
      <c r="C9" s="15">
        <f t="shared" si="0"/>
        <v>4.5793397231096912E-2</v>
      </c>
    </row>
    <row r="10" spans="1:3" ht="15" customHeight="1" x14ac:dyDescent="0.2">
      <c r="A10" s="2" t="s">
        <v>8</v>
      </c>
      <c r="B10" s="12">
        <v>539</v>
      </c>
      <c r="C10" s="13">
        <f t="shared" si="0"/>
        <v>3.8267660631877885E-2</v>
      </c>
    </row>
    <row r="11" spans="1:3" ht="15" customHeight="1" x14ac:dyDescent="0.2">
      <c r="A11" s="14" t="s">
        <v>9</v>
      </c>
      <c r="B11" s="10">
        <v>555</v>
      </c>
      <c r="C11" s="15">
        <f t="shared" si="0"/>
        <v>3.9403620873269436E-2</v>
      </c>
    </row>
    <row r="12" spans="1:3" ht="15" customHeight="1" x14ac:dyDescent="0.2">
      <c r="A12" s="11" t="s">
        <v>10</v>
      </c>
      <c r="B12" s="12">
        <v>785</v>
      </c>
      <c r="C12" s="13">
        <f t="shared" si="0"/>
        <v>5.5733049343272986E-2</v>
      </c>
    </row>
    <row r="13" spans="1:3" ht="15" customHeight="1" x14ac:dyDescent="0.2">
      <c r="A13" s="14" t="s">
        <v>11</v>
      </c>
      <c r="B13" s="10">
        <v>567</v>
      </c>
      <c r="C13" s="15">
        <f t="shared" si="0"/>
        <v>4.0255591054313096E-2</v>
      </c>
    </row>
    <row r="14" spans="1:3" ht="15" customHeight="1" x14ac:dyDescent="0.2">
      <c r="A14" s="2" t="s">
        <v>12</v>
      </c>
      <c r="B14" s="12">
        <v>1167</v>
      </c>
      <c r="C14" s="13">
        <f t="shared" si="0"/>
        <v>8.285410010649627E-2</v>
      </c>
    </row>
    <row r="15" spans="1:3" ht="15" customHeight="1" x14ac:dyDescent="0.2">
      <c r="A15" s="14" t="s">
        <v>13</v>
      </c>
      <c r="B15" s="10">
        <v>977</v>
      </c>
      <c r="C15" s="15">
        <f t="shared" si="0"/>
        <v>6.9364572239971597E-2</v>
      </c>
    </row>
    <row r="16" spans="1:3" ht="15" customHeight="1" x14ac:dyDescent="0.2">
      <c r="A16" s="2" t="s">
        <v>21</v>
      </c>
      <c r="B16" s="12">
        <v>704</v>
      </c>
      <c r="C16" s="13">
        <f t="shared" si="0"/>
        <v>4.9982250621228255E-2</v>
      </c>
    </row>
    <row r="17" spans="1:3" ht="15" customHeight="1" x14ac:dyDescent="0.2">
      <c r="A17" s="14" t="s">
        <v>14</v>
      </c>
      <c r="B17" s="10">
        <v>515</v>
      </c>
      <c r="C17" s="15">
        <f t="shared" si="0"/>
        <v>3.6563720269790559E-2</v>
      </c>
    </row>
    <row r="18" spans="1:3" ht="15" customHeight="1" x14ac:dyDescent="0.2">
      <c r="A18" s="2" t="s">
        <v>15</v>
      </c>
      <c r="B18" s="12">
        <v>381</v>
      </c>
      <c r="C18" s="13">
        <f t="shared" si="0"/>
        <v>2.7050053248136315E-2</v>
      </c>
    </row>
    <row r="19" spans="1:3" ht="15" customHeight="1" x14ac:dyDescent="0.2">
      <c r="A19" s="14" t="s">
        <v>16</v>
      </c>
      <c r="B19" s="10">
        <v>477</v>
      </c>
      <c r="C19" s="15">
        <f t="shared" si="0"/>
        <v>3.386581469648562E-2</v>
      </c>
    </row>
    <row r="20" spans="1:3" ht="15" customHeight="1" x14ac:dyDescent="0.2">
      <c r="A20" s="2" t="s">
        <v>17</v>
      </c>
      <c r="B20" s="12">
        <v>454</v>
      </c>
      <c r="C20" s="13">
        <f t="shared" si="0"/>
        <v>3.223287184948527E-2</v>
      </c>
    </row>
    <row r="21" spans="1:3" ht="15" customHeight="1" x14ac:dyDescent="0.2">
      <c r="A21" s="14" t="s">
        <v>18</v>
      </c>
      <c r="B21" s="10">
        <v>90</v>
      </c>
      <c r="C21" s="15">
        <f t="shared" si="0"/>
        <v>6.3897763578274758E-3</v>
      </c>
    </row>
    <row r="22" spans="1:3" ht="15" customHeight="1" x14ac:dyDescent="0.2">
      <c r="A22" s="11" t="s">
        <v>19</v>
      </c>
      <c r="B22" s="12">
        <v>208</v>
      </c>
      <c r="C22" s="13">
        <f t="shared" si="0"/>
        <v>1.4767483138090167E-2</v>
      </c>
    </row>
    <row r="23" spans="1:3" ht="15" customHeight="1" x14ac:dyDescent="0.2">
      <c r="A23" s="14" t="s">
        <v>20</v>
      </c>
      <c r="B23" s="10">
        <v>373</v>
      </c>
      <c r="C23" s="15">
        <f t="shared" si="0"/>
        <v>2.6482073127440539E-2</v>
      </c>
    </row>
    <row r="24" spans="1:3" ht="15" customHeight="1" x14ac:dyDescent="0.2">
      <c r="A24" s="2" t="s">
        <v>48</v>
      </c>
      <c r="B24" s="12">
        <v>8</v>
      </c>
      <c r="C24" s="13">
        <f t="shared" si="0"/>
        <v>5.6798012069577569E-4</v>
      </c>
    </row>
    <row r="25" spans="1:3" ht="15" customHeight="1" x14ac:dyDescent="0.2">
      <c r="A25" s="14" t="s">
        <v>49</v>
      </c>
      <c r="B25" s="10">
        <v>1086</v>
      </c>
      <c r="C25" s="15">
        <f t="shared" si="0"/>
        <v>7.7103301384451539E-2</v>
      </c>
    </row>
    <row r="26" spans="1:3" ht="15" customHeight="1" x14ac:dyDescent="0.2">
      <c r="A26" s="2" t="s">
        <v>2</v>
      </c>
      <c r="B26" s="12">
        <v>1497</v>
      </c>
      <c r="C26" s="13">
        <f t="shared" si="0"/>
        <v>0.10628328008519702</v>
      </c>
    </row>
    <row r="27" spans="1:3" ht="12.75" x14ac:dyDescent="0.2">
      <c r="A27" s="16" t="s">
        <v>44</v>
      </c>
      <c r="B27" s="16"/>
      <c r="C27" s="16"/>
    </row>
    <row r="28" spans="1:3" ht="12.75" x14ac:dyDescent="0.2">
      <c r="A28" s="16" t="s">
        <v>45</v>
      </c>
      <c r="B28" s="16"/>
      <c r="C28" s="16"/>
    </row>
  </sheetData>
  <pageMargins left="0.39370078740157477" right="0.39370078740157477" top="0.59055118110236215" bottom="0.59055118110236215" header="0.31496062992125984" footer="0.31496062992125984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2022-03-16T11:39:57Z</cp:lastPrinted>
  <dcterms:created xsi:type="dcterms:W3CDTF">1999-06-17T12:27:39Z</dcterms:created>
  <dcterms:modified xsi:type="dcterms:W3CDTF">2024-11-18T11:01:41Z</dcterms:modified>
</cp:coreProperties>
</file>