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5360" windowHeight="8715" tabRatio="900" firstSheet="0" activeTab="0" autoFilterDateGrouping="1"/>
  </bookViews>
  <sheets>
    <sheet name="0" sheetId="1" state="visible" r:id="rId1"/>
    <sheet name="1" sheetId="2" state="visible" r:id="rId2"/>
    <sheet name="1 graf1" sheetId="3" state="visible" r:id="rId3"/>
    <sheet name="2" sheetId="4" state="visible" r:id="rId4"/>
    <sheet name="2 graf1" sheetId="5" state="visible" r:id="rId5"/>
    <sheet name="3" sheetId="6" state="visible" r:id="rId6"/>
    <sheet name="3 graf1" sheetId="7" state="visible" r:id="rId7"/>
    <sheet name="4" sheetId="8" state="visible" r:id="rId8"/>
    <sheet name="4 graf1" sheetId="9" state="visible" r:id="rId9"/>
    <sheet name="5" sheetId="10" state="visible" r:id="rId10"/>
    <sheet name="6" sheetId="11" state="visible" r:id="rId11"/>
    <sheet name="6 graf1" sheetId="12" state="visible" r:id="rId12"/>
    <sheet name="7" sheetId="13" state="visible" r:id="rId13"/>
    <sheet name="8" sheetId="14" state="visible" r:id="rId14"/>
    <sheet name="8 graf1" sheetId="15" state="visible" r:id="rId15"/>
    <sheet name="9" sheetId="16" state="visible" r:id="rId16"/>
    <sheet name="9 graf1" sheetId="17" state="visible" r:id="rId17"/>
    <sheet name="9 graf2" sheetId="18" state="visible" r:id="rId18"/>
  </sheets>
  <externalReferences>
    <externalReference r:id="rId19"/>
    <externalReference r:id="rId20"/>
  </externalReferences>
  <definedNames>
    <definedName name="_R1_1">#REF!</definedName>
    <definedName name="_R1_2">#REF!</definedName>
    <definedName name="_R1_3">#REF!</definedName>
    <definedName name="_R1_4">#REF!</definedName>
    <definedName name="_R2_1">#REF!</definedName>
    <definedName name="_R2_2">#REF!</definedName>
    <definedName name="_R2_3">#REF!</definedName>
    <definedName name="_R2_4">#REF!</definedName>
    <definedName name="_R2_5">'[1]4.6'!$A$1:$C$6</definedName>
    <definedName name="_R3_1">#REF!</definedName>
    <definedName name="_R3_10">#REF!</definedName>
    <definedName name="_R3_11">#REF!</definedName>
    <definedName name="_R3_12">#REF!</definedName>
    <definedName name="_R3_13">#REF!</definedName>
    <definedName name="_R3_14">#REF!</definedName>
    <definedName name="_R3_15">#REF!</definedName>
    <definedName name="_R3_16">#REF!</definedName>
    <definedName name="_R3_17">#REF!</definedName>
    <definedName name="_R3_18">#REF!</definedName>
    <definedName name="_R3_19">#REF!</definedName>
    <definedName name="_R3_2">#REF!</definedName>
    <definedName name="_R3_20">#REF!</definedName>
    <definedName name="_R3_21">#REF!</definedName>
    <definedName name="_R3_2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'1'!$B$1:$D$12</definedName>
    <definedName name="_R5_10">#REF!</definedName>
    <definedName name="_R5_11">#REF!</definedName>
    <definedName name="_R5_12">#REF!</definedName>
    <definedName name="_R5_13">#REF!</definedName>
    <definedName name="_R5_14">#REF!</definedName>
    <definedName name="_R5_15">#REF!</definedName>
    <definedName name="_R5_16">#REF!</definedName>
    <definedName name="_R5_17">#REF!</definedName>
    <definedName name="_R5_18">#REF!</definedName>
    <definedName name="_R5_19">#REF!</definedName>
    <definedName name="_R5_2">'3'!$A$1:$E$2</definedName>
    <definedName name="_R5_20">#REF!</definedName>
    <definedName name="_R5_21">#REF!</definedName>
    <definedName name="_R5_22">#REF!</definedName>
    <definedName name="_R5_23">#REF!</definedName>
    <definedName name="_R5_24">#REF!</definedName>
    <definedName name="_R5_25">#REF!</definedName>
    <definedName name="_R5_26">#REF!</definedName>
    <definedName name="_R5_3">'4'!$A$1:$J$2</definedName>
    <definedName name="_R5_4">'2'!$A$1:$D$16</definedName>
    <definedName name="_R5_5">'5'!$A$1:$I$5</definedName>
    <definedName name="_R5_6">#REF!</definedName>
    <definedName name="_R5_7">#REF!</definedName>
    <definedName name="_R5_8">'6'!$A$1:$I$2</definedName>
    <definedName name="_R5_9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6_7">#REF!</definedName>
    <definedName name="_R6_8">#REF!</definedName>
    <definedName name="_R6_9">#REF!</definedName>
    <definedName name="_R8_1">#REF!</definedName>
    <definedName name="_R8_2">#REF!</definedName>
    <definedName name="_R8_3">#REF!</definedName>
    <definedName name="_R8_4">#REF!</definedName>
    <definedName name="_R8_5">#REF!</definedName>
    <definedName name="p">'[2]4.27'!$A$1:$G$22</definedName>
    <definedName name="u">'[2]4.17'!$A$1:$I$8</definedName>
    <definedName name="_R3_15" localSheetId="15">'9'!$A$1:$C$2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"/>
    <numFmt numFmtId="165" formatCode="0.0%"/>
    <numFmt numFmtId="166" formatCode="0.0000000"/>
    <numFmt numFmtId="167" formatCode="0.0000000000"/>
  </numFmts>
  <fonts count="19">
    <font>
      <name val="Arial"/>
      <color rgb="FF000000"/>
      <sz val="10"/>
      <scheme val="minor"/>
    </font>
    <font>
      <name val="Arial"/>
      <family val="2"/>
      <color theme="1"/>
      <sz val="10"/>
    </font>
    <font>
      <name val="Times New Roman"/>
      <family val="1"/>
      <b val="1"/>
      <color theme="1"/>
      <sz val="12"/>
    </font>
    <font>
      <name val="Times New Roman"/>
      <family val="1"/>
      <b val="1"/>
      <color theme="1"/>
      <sz val="11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Arial"/>
      <family val="2"/>
      <color rgb="FFFFFFFF"/>
      <sz val="10"/>
    </font>
    <font>
      <name val="Times New Roman"/>
      <family val="1"/>
      <b val="1"/>
      <color theme="1"/>
      <sz val="10"/>
    </font>
    <font>
      <name val="Times New Roman"/>
      <family val="1"/>
      <color rgb="FFFF0000"/>
      <sz val="10"/>
    </font>
    <font>
      <name val="Arial"/>
      <family val="2"/>
      <sz val="10"/>
    </font>
    <font>
      <name val="Arial"/>
      <family val="2"/>
      <b val="1"/>
      <color theme="1"/>
      <sz val="10"/>
    </font>
    <font>
      <name val="Arial"/>
      <family val="2"/>
      <color rgb="FFFF0000"/>
      <sz val="10"/>
    </font>
    <font>
      <name val="Times New Roman"/>
      <family val="1"/>
      <i val="1"/>
      <color rgb="FF000000"/>
      <sz val="8"/>
    </font>
    <font>
      <name val="Times New Roman"/>
      <family val="1"/>
      <b val="1"/>
      <color theme="1"/>
      <sz val="10"/>
    </font>
    <font>
      <name val="Arial"/>
      <family val="2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rgb="FFFFFFFF"/>
      <sz val="10"/>
    </font>
    <font>
      <name val="Arial"/>
      <family val="2"/>
      <b val="1"/>
      <sz val="10"/>
    </font>
  </fonts>
  <fills count="4">
    <fill>
      <patternFill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800000"/>
        <bgColor rgb="FF800000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/>
      <top style="thin">
        <color rgb="FFFFFFFF"/>
      </top>
      <bottom/>
      <diagonal/>
    </border>
  </borders>
  <cellStyleXfs count="1">
    <xf numFmtId="0" fontId="0" fillId="0" borderId="7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left"/>
    </xf>
    <xf numFmtId="3" fontId="4" fillId="0" borderId="0" applyAlignment="1" pivotButton="0" quotePrefix="0" xfId="0">
      <alignment horizontal="right"/>
    </xf>
    <xf numFmtId="3" fontId="4" fillId="0" borderId="0" pivotButton="0" quotePrefix="0" xfId="0"/>
    <xf numFmtId="0" fontId="4" fillId="2" borderId="1" applyAlignment="1" pivotButton="0" quotePrefix="0" xfId="0">
      <alignment horizontal="left"/>
    </xf>
    <xf numFmtId="3" fontId="4" fillId="2" borderId="1" pivotButton="0" quotePrefix="0" xfId="0"/>
    <xf numFmtId="3" fontId="4" fillId="2" borderId="1" applyAlignment="1" pivotButton="0" quotePrefix="0" xfId="0">
      <alignment horizontal="right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right"/>
    </xf>
    <xf numFmtId="0" fontId="3" fillId="0" borderId="0" pivotButton="0" quotePrefix="0" xfId="0"/>
    <xf numFmtId="0" fontId="4" fillId="0" borderId="0" applyAlignment="1" pivotButton="0" quotePrefix="0" xfId="0">
      <alignment horizontal="right"/>
    </xf>
    <xf numFmtId="0" fontId="5" fillId="3" borderId="1" pivotButton="0" quotePrefix="0" xfId="0"/>
    <xf numFmtId="0" fontId="5" fillId="3" borderId="1" applyAlignment="1" pivotButton="0" quotePrefix="0" xfId="0">
      <alignment horizontal="right"/>
    </xf>
    <xf numFmtId="0" fontId="5" fillId="3" borderId="1" applyAlignment="1" pivotButton="0" quotePrefix="0" xfId="0">
      <alignment horizontal="right" wrapText="1"/>
    </xf>
    <xf numFmtId="0" fontId="5" fillId="0" borderId="0" applyAlignment="1" pivotButton="0" quotePrefix="0" xfId="0">
      <alignment horizontal="right"/>
    </xf>
    <xf numFmtId="0" fontId="4" fillId="2" borderId="1" pivotButton="0" quotePrefix="0" xfId="0"/>
    <xf numFmtId="2" fontId="1" fillId="0" borderId="0" pivotButton="0" quotePrefix="0" xfId="0"/>
    <xf numFmtId="3" fontId="1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pivotButton="0" quotePrefix="0" xfId="0"/>
    <xf numFmtId="3" fontId="8" fillId="0" borderId="0" pivotButton="0" quotePrefix="0" xfId="0"/>
    <xf numFmtId="0" fontId="8" fillId="2" borderId="1" applyAlignment="1" pivotButton="0" quotePrefix="0" xfId="0">
      <alignment horizontal="left"/>
    </xf>
    <xf numFmtId="3" fontId="8" fillId="2" borderId="1" pivotButton="0" quotePrefix="0" xfId="0"/>
    <xf numFmtId="0" fontId="8" fillId="0" borderId="0" applyAlignment="1" pivotButton="0" quotePrefix="0" xfId="0">
      <alignment horizontal="left"/>
    </xf>
    <xf numFmtId="3" fontId="8" fillId="0" borderId="0" applyAlignment="1" pivotButton="0" quotePrefix="0" xfId="0">
      <alignment horizontal="right"/>
    </xf>
    <xf numFmtId="164" fontId="4" fillId="0" borderId="0" pivotButton="0" quotePrefix="0" xfId="0"/>
    <xf numFmtId="3" fontId="1" fillId="0" borderId="0" applyAlignment="1" pivotButton="0" quotePrefix="0" xfId="0">
      <alignment horizontal="right"/>
    </xf>
    <xf numFmtId="0" fontId="11" fillId="0" borderId="0" pivotButton="0" quotePrefix="0" xfId="0"/>
    <xf numFmtId="0" fontId="12" fillId="0" borderId="0" pivotButton="0" quotePrefix="0" xfId="0"/>
    <xf numFmtId="0" fontId="4" fillId="2" borderId="1" applyAlignment="1" pivotButton="0" quotePrefix="0" xfId="0">
      <alignment horizontal="right"/>
    </xf>
    <xf numFmtId="0" fontId="4" fillId="0" borderId="0" pivotButton="0" quotePrefix="0" xfId="0"/>
    <xf numFmtId="0" fontId="7" fillId="0" borderId="0" applyAlignment="1" pivotButton="0" quotePrefix="0" xfId="0">
      <alignment horizontal="right"/>
    </xf>
    <xf numFmtId="0" fontId="5" fillId="3" borderId="1" applyAlignment="1" pivotButton="0" quotePrefix="0" xfId="0">
      <alignment horizontal="left"/>
    </xf>
    <xf numFmtId="0" fontId="13" fillId="0" borderId="0" applyAlignment="1" pivotButton="0" quotePrefix="0" xfId="0">
      <alignment horizontal="right"/>
    </xf>
    <xf numFmtId="0" fontId="5" fillId="3" borderId="9" applyAlignment="1" pivotButton="0" quotePrefix="0" xfId="0">
      <alignment horizontal="right"/>
    </xf>
    <xf numFmtId="3" fontId="8" fillId="0" borderId="0" applyAlignment="1" pivotButton="0" quotePrefix="0" xfId="0">
      <alignment horizontal="right" wrapText="1"/>
    </xf>
    <xf numFmtId="0" fontId="5" fillId="3" borderId="6" applyAlignment="1" pivotButton="0" quotePrefix="0" xfId="0">
      <alignment horizontal="right"/>
    </xf>
    <xf numFmtId="0" fontId="5" fillId="3" borderId="12" applyAlignment="1" pivotButton="0" quotePrefix="0" xfId="0">
      <alignment horizontal="right"/>
    </xf>
    <xf numFmtId="0" fontId="5" fillId="3" borderId="1" applyAlignment="1" pivotButton="0" quotePrefix="0" xfId="0">
      <alignment horizontal="center"/>
    </xf>
    <xf numFmtId="0" fontId="5" fillId="3" borderId="19" applyAlignment="1" pivotButton="0" quotePrefix="0" xfId="0">
      <alignment horizontal="right" wrapText="1"/>
    </xf>
    <xf numFmtId="3" fontId="5" fillId="3" borderId="19" applyAlignment="1" pivotButton="0" quotePrefix="0" xfId="0">
      <alignment horizontal="right" wrapText="1"/>
    </xf>
    <xf numFmtId="0" fontId="5" fillId="3" borderId="20" applyAlignment="1" pivotButton="0" quotePrefix="0" xfId="0">
      <alignment horizontal="right" wrapText="1"/>
    </xf>
    <xf numFmtId="165" fontId="6" fillId="0" borderId="0" pivotButton="0" quotePrefix="0" xfId="0"/>
    <xf numFmtId="165" fontId="12" fillId="0" borderId="0" pivotButton="0" quotePrefix="0" xfId="0"/>
    <xf numFmtId="165" fontId="9" fillId="0" borderId="0" applyAlignment="1" pivotButton="0" quotePrefix="0" xfId="0">
      <alignment horizontal="left"/>
    </xf>
    <xf numFmtId="1" fontId="5" fillId="3" borderId="1" pivotButton="0" quotePrefix="0" xfId="0"/>
    <xf numFmtId="1" fontId="5" fillId="3" borderId="1" pivotButton="0" quotePrefix="0" xfId="0"/>
    <xf numFmtId="0" fontId="11" fillId="0" borderId="0" applyAlignment="1" pivotButton="0" quotePrefix="0" xfId="0">
      <alignment horizontal="center"/>
    </xf>
    <xf numFmtId="2" fontId="4" fillId="0" borderId="0" applyAlignment="1" pivotButton="0" quotePrefix="0" xfId="0">
      <alignment horizontal="right"/>
    </xf>
    <xf numFmtId="2" fontId="4" fillId="2" borderId="1" applyAlignment="1" pivotButton="0" quotePrefix="0" xfId="0">
      <alignment horizontal="right"/>
    </xf>
    <xf numFmtId="165" fontId="4" fillId="2" borderId="1" pivotButton="0" quotePrefix="0" xfId="0"/>
    <xf numFmtId="166" fontId="1" fillId="0" borderId="0" pivotButton="0" quotePrefix="0" xfId="0"/>
    <xf numFmtId="167" fontId="1" fillId="0" borderId="0" pivotButton="0" quotePrefix="0" xfId="0"/>
    <xf numFmtId="3" fontId="4" fillId="0" borderId="0" applyAlignment="1" pivotButton="0" quotePrefix="0" xfId="0">
      <alignment horizontal="left" indent="1"/>
    </xf>
    <xf numFmtId="0" fontId="4" fillId="2" borderId="1" applyAlignment="1" pivotButton="0" quotePrefix="0" xfId="0">
      <alignment horizontal="left" indent="1"/>
    </xf>
    <xf numFmtId="0" fontId="4" fillId="0" borderId="0" applyAlignment="1" pivotButton="0" quotePrefix="0" xfId="0">
      <alignment horizontal="left" indent="1"/>
    </xf>
    <xf numFmtId="0" fontId="4" fillId="2" borderId="1" applyAlignment="1" pivotButton="0" quotePrefix="0" xfId="0">
      <alignment horizontal="left" indent="2"/>
    </xf>
    <xf numFmtId="0" fontId="4" fillId="0" borderId="0" applyAlignment="1" pivotButton="0" quotePrefix="0" xfId="0">
      <alignment horizontal="left" indent="2"/>
    </xf>
    <xf numFmtId="0" fontId="0" fillId="0" borderId="0" pivotButton="0" quotePrefix="0" xfId="0"/>
    <xf numFmtId="0" fontId="5" fillId="3" borderId="7" pivotButton="0" quotePrefix="0" xfId="0"/>
    <xf numFmtId="3" fontId="14" fillId="0" borderId="0" pivotButton="0" quotePrefix="0" xfId="0"/>
    <xf numFmtId="0" fontId="4" fillId="2" borderId="7" applyAlignment="1" pivotButton="0" quotePrefix="0" xfId="0">
      <alignment horizontal="left" indent="1"/>
    </xf>
    <xf numFmtId="0" fontId="5" fillId="3" borderId="7" applyAlignment="1" pivotButton="0" quotePrefix="0" xfId="0">
      <alignment horizontal="right"/>
    </xf>
    <xf numFmtId="0" fontId="16" fillId="0" borderId="0" pivotButton="0" quotePrefix="0" xfId="0"/>
    <xf numFmtId="0" fontId="17" fillId="3" borderId="1" applyAlignment="1" pivotButton="0" quotePrefix="0" xfId="0">
      <alignment horizontal="right"/>
    </xf>
    <xf numFmtId="0" fontId="5" fillId="3" borderId="7" applyAlignment="1" pivotButton="0" quotePrefix="0" xfId="0">
      <alignment horizontal="right" wrapText="1"/>
    </xf>
    <xf numFmtId="0" fontId="17" fillId="3" borderId="7" applyAlignment="1" pivotButton="0" quotePrefix="0" xfId="0">
      <alignment horizontal="right" wrapText="1"/>
    </xf>
    <xf numFmtId="0" fontId="18" fillId="0" borderId="0" pivotButton="0" quotePrefix="0" xfId="0"/>
    <xf numFmtId="2" fontId="15" fillId="0" borderId="0" pivotButton="0" quotePrefix="0" xfId="0"/>
    <xf numFmtId="0" fontId="5" fillId="3" borderId="2" applyAlignment="1" pivotButton="0" quotePrefix="0" xfId="0">
      <alignment horizontal="center"/>
    </xf>
    <xf numFmtId="0" fontId="10" fillId="0" borderId="3" pivotButton="0" quotePrefix="0" xfId="0"/>
    <xf numFmtId="0" fontId="10" fillId="0" borderId="4" pivotButton="0" quotePrefix="0" xfId="0"/>
    <xf numFmtId="0" fontId="10" fillId="0" borderId="8" pivotButton="0" quotePrefix="0" xfId="0"/>
    <xf numFmtId="0" fontId="10" fillId="0" borderId="5" pivotButton="0" quotePrefix="0" xfId="0"/>
    <xf numFmtId="0" fontId="5" fillId="3" borderId="11" applyAlignment="1" pivotButton="0" quotePrefix="0" xfId="0">
      <alignment horizontal="center"/>
    </xf>
    <xf numFmtId="0" fontId="5" fillId="3" borderId="13" applyAlignment="1" pivotButton="0" quotePrefix="0" xfId="0">
      <alignment horizontal="right" wrapText="1"/>
    </xf>
    <xf numFmtId="0" fontId="10" fillId="0" borderId="18" pivotButton="0" quotePrefix="0" xfId="0"/>
    <xf numFmtId="0" fontId="5" fillId="3" borderId="14" applyAlignment="1" pivotButton="0" quotePrefix="0" xfId="0">
      <alignment horizontal="right" wrapText="1"/>
    </xf>
    <xf numFmtId="0" fontId="10" fillId="0" borderId="10" pivotButton="0" quotePrefix="0" xfId="0"/>
    <xf numFmtId="0" fontId="5" fillId="3" borderId="15" applyAlignment="1" pivotButton="0" quotePrefix="0" xfId="0">
      <alignment horizontal="center"/>
    </xf>
    <xf numFmtId="0" fontId="10" fillId="0" borderId="16" pivotButton="0" quotePrefix="0" xfId="0"/>
    <xf numFmtId="0" fontId="10" fillId="0" borderId="17" pivotButton="0" quotePrefix="0" xfId="0"/>
    <xf numFmtId="0" fontId="5" fillId="3" borderId="21" applyAlignment="1" pivotButton="0" quotePrefix="0" xfId="0">
      <alignment horizontal="center"/>
    </xf>
    <xf numFmtId="0" fontId="10" fillId="0" borderId="22" pivotButton="0" quotePrefix="0" xfId="0"/>
    <xf numFmtId="0" fontId="10" fillId="0" borderId="23" pivotButton="0" quotePrefix="0" xfId="0"/>
    <xf numFmtId="0" fontId="11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/>
    </xf>
    <xf numFmtId="0" fontId="5" fillId="3" borderId="7" applyAlignment="1" pivotButton="0" quotePrefix="0" xfId="0">
      <alignment horizontal="center"/>
    </xf>
    <xf numFmtId="0" fontId="5" fillId="3" borderId="10" applyAlignment="1" pivotButton="0" quotePrefix="0" xfId="0">
      <alignment horizontal="center"/>
    </xf>
    <xf numFmtId="0" fontId="0" fillId="0" borderId="10" pivotButton="0" quotePrefix="0" xfId="0"/>
    <xf numFmtId="0" fontId="5" fillId="3" borderId="6" applyAlignment="1" pivotButton="0" quotePrefix="0" xfId="0">
      <alignment horizontal="center"/>
    </xf>
    <xf numFmtId="0" fontId="0" fillId="0" borderId="6" pivotButton="0" quotePrefix="0" xfId="0"/>
    <xf numFmtId="0" fontId="5" fillId="3" borderId="12" applyAlignment="1" pivotButton="0" quotePrefix="0" xfId="0">
      <alignment horizontal="center"/>
    </xf>
    <xf numFmtId="0" fontId="5" fillId="3" borderId="23" applyAlignment="1" pivotButton="0" quotePrefix="0" xfId="0">
      <alignment horizontal="center"/>
    </xf>
    <xf numFmtId="0" fontId="0" fillId="0" borderId="23" pivotButton="0" quotePrefix="0" xfId="0"/>
    <xf numFmtId="0" fontId="0" fillId="0" borderId="17" pivotButton="0" quotePrefix="0" xfId="0"/>
    <xf numFmtId="0" fontId="0" fillId="0" borderId="18" pivotButton="0" quotePrefix="0" xfId="0"/>
    <xf numFmtId="0" fontId="11" fillId="0" borderId="7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externalLink" Target="/xl/externalLinks/externalLink1.xml" Id="rId19" /><Relationship Type="http://schemas.openxmlformats.org/officeDocument/2006/relationships/externalLink" Target="/xl/externalLinks/externalLink2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11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Bolet&#237;n%20Altas%20Bajas%20de%20Padr&#243;n/Publicaci&#243;n%202008/Publicaciones/Anuario/2005/Xls/Cap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00000"/>
      </a:accent1>
      <a:accent2>
        <a:srgbClr val="FFD5D5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Y1"/>
  <sheetViews>
    <sheetView tabSelected="1" workbookViewId="0">
      <selection activeCell="A1" sqref="A1"/>
    </sheetView>
  </sheetViews>
  <sheetFormatPr baseColWidth="10" defaultColWidth="11.42578125" defaultRowHeight="15" customHeight="1"/>
  <cols>
    <col width="19.7109375" customWidth="1" style="90" min="1" max="1"/>
  </cols>
  <sheetData>
    <row r="1" ht="15.75" customHeight="1" s="90">
      <c r="A1" s="91" t="inlineStr">
        <is>
          <t>NACIMIENTOS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Hoja14">
    <outlinePr summaryBelow="1" summaryRight="1"/>
    <pageSetUpPr fitToPage="1"/>
  </sheetPr>
  <dimension ref="A1:Y6"/>
  <sheetViews>
    <sheetView workbookViewId="0">
      <selection activeCell="A1" sqref="A1"/>
    </sheetView>
  </sheetViews>
  <sheetFormatPr baseColWidth="10" defaultColWidth="11.42578125" defaultRowHeight="15" customHeight="1"/>
  <cols>
    <col width="8.5703125" customWidth="1" style="90" min="1" max="9"/>
  </cols>
  <sheetData>
    <row r="1" ht="15.75" customHeight="1" s="90">
      <c r="A1" s="91" t="inlineStr">
        <is>
          <t>5. Nacimientos según estado civil de la madre y sexo de la persona nacida. 2022</t>
        </is>
      </c>
      <c r="B1" s="14" t="n"/>
      <c r="C1" s="14" t="n"/>
      <c r="D1" s="14" t="n"/>
      <c r="E1" s="14" t="n"/>
      <c r="F1" s="14" t="n"/>
      <c r="G1" s="14" t="n"/>
      <c r="H1" s="14" t="n"/>
      <c r="I1" s="14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2.75" customHeight="1" s="90">
      <c r="A2" s="14" t="n"/>
      <c r="B2" s="14" t="n"/>
      <c r="C2" s="14" t="n"/>
      <c r="D2" s="14" t="n"/>
      <c r="E2" s="14" t="n"/>
      <c r="F2" s="14" t="n"/>
      <c r="G2" s="14" t="n"/>
      <c r="H2" s="14" t="n"/>
      <c r="I2" s="14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</row>
    <row r="3" ht="15" customHeight="1" s="90">
      <c r="A3" s="94" t="inlineStr">
        <is>
          <t>Total</t>
        </is>
      </c>
      <c r="C3" s="95" t="n"/>
      <c r="D3" s="94" t="inlineStr">
        <is>
          <t>Casada</t>
        </is>
      </c>
      <c r="F3" s="95" t="n"/>
      <c r="G3" s="93" t="inlineStr">
        <is>
          <t>No casada</t>
        </is>
      </c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</row>
    <row r="4" ht="15" customHeight="1" s="90">
      <c r="A4" s="16" t="inlineStr">
        <is>
          <t>Total</t>
        </is>
      </c>
      <c r="B4" s="68" t="inlineStr">
        <is>
          <t>Hombres</t>
        </is>
      </c>
      <c r="C4" s="38" t="inlineStr">
        <is>
          <t>Mujeres</t>
        </is>
      </c>
      <c r="D4" s="16" t="inlineStr">
        <is>
          <t>Total</t>
        </is>
      </c>
      <c r="E4" s="68" t="inlineStr">
        <is>
          <t>Hombres</t>
        </is>
      </c>
      <c r="F4" s="38" t="inlineStr">
        <is>
          <t>Mujeres</t>
        </is>
      </c>
      <c r="G4" s="16" t="inlineStr">
        <is>
          <t>Total</t>
        </is>
      </c>
      <c r="H4" s="68" t="inlineStr">
        <is>
          <t>Hombres</t>
        </is>
      </c>
      <c r="I4" s="16" t="inlineStr">
        <is>
          <t>Mujeres</t>
        </is>
      </c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</row>
    <row r="5" ht="15" customHeight="1" s="90">
      <c r="A5" s="6" t="n">
        <v>5607</v>
      </c>
      <c r="B5" s="6" t="n">
        <v>2934</v>
      </c>
      <c r="C5" s="6" t="n">
        <v>2673</v>
      </c>
      <c r="D5" s="6" t="n">
        <v>2975</v>
      </c>
      <c r="E5" s="6" t="n">
        <v>1551</v>
      </c>
      <c r="F5" s="6" t="n">
        <v>1424</v>
      </c>
      <c r="G5" s="6" t="n">
        <v>2632</v>
      </c>
      <c r="H5" s="6" t="n">
        <v>1383</v>
      </c>
      <c r="I5" s="6" t="n">
        <v>1249</v>
      </c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</row>
    <row r="6" ht="15" customHeight="1" s="90">
      <c r="A6" s="67" t="inlineStr">
        <is>
          <t>Font: Moviment Natural de la Població. INE.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</row>
  </sheetData>
  <mergeCells count="3">
    <mergeCell ref="D3:F3"/>
    <mergeCell ref="A3:C3"/>
    <mergeCell ref="G3:I3"/>
  </mergeCells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codeName="Hoja15">
    <outlinePr summaryBelow="1" summaryRight="1"/>
    <pageSetUpPr fitToPage="1"/>
  </sheetPr>
  <dimension ref="A1:AC12"/>
  <sheetViews>
    <sheetView workbookViewId="0">
      <selection activeCell="A1" sqref="A1"/>
    </sheetView>
  </sheetViews>
  <sheetFormatPr baseColWidth="10" defaultColWidth="11.42578125" defaultRowHeight="15" customHeight="1"/>
  <cols>
    <col width="12.7109375" customWidth="1" style="90" min="1" max="1"/>
    <col width="8.5703125" customWidth="1" style="90" min="2" max="9"/>
    <col width="8.5703125" customWidth="1" style="90" min="10" max="10"/>
  </cols>
  <sheetData>
    <row r="1" ht="15.75" customHeight="1" s="90">
      <c r="A1" s="91" t="inlineStr">
        <is>
          <t>6. Nacimientos de madre casada según años de casada de la madre y orden al nacimiento. 2022</t>
        </is>
      </c>
      <c r="B1" s="14" t="n"/>
      <c r="C1" s="14" t="n"/>
      <c r="D1" s="14" t="n"/>
      <c r="E1" s="14" t="n"/>
      <c r="F1" s="14" t="n"/>
      <c r="G1" s="14" t="n"/>
      <c r="H1" s="14" t="n"/>
      <c r="I1" s="14" t="n"/>
      <c r="J1" s="14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</row>
    <row r="2" ht="12.75" customHeight="1" s="90">
      <c r="A2" s="14" t="n"/>
      <c r="B2" s="14" t="n"/>
      <c r="C2" s="14" t="n"/>
      <c r="D2" s="14" t="n"/>
      <c r="E2" s="14" t="n"/>
      <c r="F2" s="14" t="n"/>
      <c r="G2" s="14" t="n"/>
      <c r="H2" s="14" t="n"/>
      <c r="I2" s="14" t="n"/>
      <c r="J2" s="14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</row>
    <row r="3" ht="30" customHeight="1" s="90">
      <c r="A3" s="17" t="n"/>
      <c r="B3" s="69" t="inlineStr">
        <is>
          <t>Total</t>
        </is>
      </c>
      <c r="C3" s="70" t="inlineStr">
        <is>
          <t>Menos de 1 año</t>
        </is>
      </c>
      <c r="D3" s="16" t="inlineStr">
        <is>
          <t>1 a 2</t>
        </is>
      </c>
      <c r="E3" s="16" t="inlineStr">
        <is>
          <t>3 a 4</t>
        </is>
      </c>
      <c r="F3" s="16" t="inlineStr">
        <is>
          <t>5 a 9</t>
        </is>
      </c>
      <c r="G3" s="16" t="inlineStr">
        <is>
          <t>10 a 14</t>
        </is>
      </c>
      <c r="H3" s="16" t="inlineStr">
        <is>
          <t>15 a 19</t>
        </is>
      </c>
      <c r="I3" s="70" t="inlineStr">
        <is>
          <t>20 años o más</t>
        </is>
      </c>
      <c r="J3" s="66" t="inlineStr">
        <is>
          <t>No consta</t>
        </is>
      </c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</row>
    <row r="4" ht="15" customHeight="1" s="90">
      <c r="A4" s="23" t="inlineStr">
        <is>
          <t>Total</t>
        </is>
      </c>
      <c r="B4" s="39" t="n">
        <v>2975</v>
      </c>
      <c r="C4" s="28" t="n">
        <v>381</v>
      </c>
      <c r="D4" s="28" t="n">
        <v>622</v>
      </c>
      <c r="E4" s="28" t="n">
        <v>719</v>
      </c>
      <c r="F4" s="28" t="n">
        <v>918</v>
      </c>
      <c r="G4" s="28" t="n">
        <v>215</v>
      </c>
      <c r="H4" s="28" t="n">
        <v>57</v>
      </c>
      <c r="I4" s="24" t="n">
        <v>19</v>
      </c>
      <c r="J4" s="24" t="n">
        <v>44</v>
      </c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</row>
    <row r="5" ht="15" customHeight="1" s="90">
      <c r="A5" s="58" t="inlineStr">
        <is>
          <t>Primero</t>
        </is>
      </c>
      <c r="B5" s="9" t="n">
        <v>1289</v>
      </c>
      <c r="C5" s="9" t="n">
        <v>286</v>
      </c>
      <c r="D5" s="9" t="n">
        <v>453</v>
      </c>
      <c r="E5" s="9" t="n">
        <v>279</v>
      </c>
      <c r="F5" s="9" t="n">
        <v>213</v>
      </c>
      <c r="G5" s="9" t="n">
        <v>29</v>
      </c>
      <c r="H5" s="9" t="n">
        <v>7</v>
      </c>
      <c r="I5" s="8" t="n">
        <v>4</v>
      </c>
      <c r="J5" s="8" t="n">
        <v>18</v>
      </c>
      <c r="K5" s="32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6" t="n"/>
      <c r="X5" s="6" t="n"/>
      <c r="Y5" s="6" t="n"/>
      <c r="Z5" s="6" t="n"/>
      <c r="AA5" s="6" t="n"/>
      <c r="AB5" s="6" t="n"/>
      <c r="AC5" s="6" t="n"/>
    </row>
    <row r="6" ht="15" customHeight="1" s="90">
      <c r="A6" s="59" t="inlineStr">
        <is>
          <t>Segundo</t>
        </is>
      </c>
      <c r="B6" s="5" t="n">
        <v>1173</v>
      </c>
      <c r="C6" s="5" t="n">
        <v>80</v>
      </c>
      <c r="D6" s="5" t="n">
        <v>151</v>
      </c>
      <c r="E6" s="5" t="n">
        <v>368</v>
      </c>
      <c r="F6" s="5" t="n">
        <v>461</v>
      </c>
      <c r="G6" s="5" t="n">
        <v>82</v>
      </c>
      <c r="H6" s="5" t="n">
        <v>10</v>
      </c>
      <c r="I6" s="6" t="n">
        <v>4</v>
      </c>
      <c r="J6" s="6" t="n">
        <v>17</v>
      </c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21" t="n"/>
      <c r="X6" s="21" t="n"/>
      <c r="Y6" s="21" t="n"/>
      <c r="Z6" s="21" t="n"/>
      <c r="AA6" s="21" t="n"/>
      <c r="AB6" s="21" t="n"/>
      <c r="AC6" s="21" t="n"/>
    </row>
    <row r="7" ht="15" customHeight="1" s="90">
      <c r="A7" s="58" t="inlineStr">
        <is>
          <t>Tercero</t>
        </is>
      </c>
      <c r="B7" s="9" t="n">
        <v>361</v>
      </c>
      <c r="C7" s="9" t="n">
        <v>10</v>
      </c>
      <c r="D7" s="9" t="n">
        <v>13</v>
      </c>
      <c r="E7" s="9" t="n">
        <v>57</v>
      </c>
      <c r="F7" s="9" t="n">
        <v>190</v>
      </c>
      <c r="G7" s="9" t="n">
        <v>66</v>
      </c>
      <c r="H7" s="9" t="n">
        <v>15</v>
      </c>
      <c r="I7" s="8" t="n">
        <v>4</v>
      </c>
      <c r="J7" s="8" t="n">
        <v>6</v>
      </c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21" t="n"/>
      <c r="X7" s="21" t="n"/>
      <c r="Y7" s="21" t="n"/>
      <c r="Z7" s="21" t="n"/>
      <c r="AA7" s="21" t="n"/>
      <c r="AB7" s="21" t="n"/>
      <c r="AC7" s="21" t="n"/>
    </row>
    <row r="8" ht="15" customHeight="1" s="90">
      <c r="A8" s="59" t="inlineStr">
        <is>
          <t>Cuarto</t>
        </is>
      </c>
      <c r="B8" s="5" t="n">
        <v>100</v>
      </c>
      <c r="C8" s="5" t="n">
        <v>5</v>
      </c>
      <c r="D8" s="5" t="n">
        <v>5</v>
      </c>
      <c r="E8" s="5" t="n">
        <v>13</v>
      </c>
      <c r="F8" s="5" t="n">
        <v>41</v>
      </c>
      <c r="G8" s="5" t="n">
        <v>20</v>
      </c>
      <c r="H8" s="5" t="n">
        <v>11</v>
      </c>
      <c r="I8" s="6" t="n">
        <v>3</v>
      </c>
      <c r="J8" s="6" t="n">
        <v>2</v>
      </c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21" t="n"/>
      <c r="X8" s="21" t="n"/>
      <c r="Y8" s="21" t="n"/>
      <c r="Z8" s="21" t="n"/>
      <c r="AA8" s="21" t="n"/>
      <c r="AB8" s="21" t="n"/>
      <c r="AC8" s="21" t="n"/>
    </row>
    <row r="9" ht="15" customHeight="1" s="90">
      <c r="A9" s="58" t="inlineStr">
        <is>
          <t>Quinto</t>
        </is>
      </c>
      <c r="B9" s="9" t="n">
        <v>27</v>
      </c>
      <c r="C9" s="9" t="n">
        <v>0</v>
      </c>
      <c r="D9" s="9" t="n">
        <v>0</v>
      </c>
      <c r="E9" s="9" t="n">
        <v>2</v>
      </c>
      <c r="F9" s="9" t="n">
        <v>11</v>
      </c>
      <c r="G9" s="9" t="n">
        <v>7</v>
      </c>
      <c r="H9" s="9" t="n">
        <v>4</v>
      </c>
      <c r="I9" s="8" t="n">
        <v>2</v>
      </c>
      <c r="J9" s="8" t="n">
        <v>1</v>
      </c>
      <c r="K9" s="1" t="n"/>
      <c r="L9" s="1" t="n"/>
      <c r="M9" s="4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21" t="n"/>
      <c r="X9" s="21" t="n"/>
      <c r="Y9" s="21" t="n"/>
      <c r="Z9" s="21" t="n"/>
      <c r="AA9" s="21" t="n"/>
      <c r="AB9" s="21" t="n"/>
      <c r="AC9" s="21" t="n"/>
    </row>
    <row r="10" ht="15" customHeight="1" s="90">
      <c r="A10" s="59" t="inlineStr">
        <is>
          <t>Sexto y más</t>
        </is>
      </c>
      <c r="B10" s="5" t="n">
        <v>25</v>
      </c>
      <c r="C10" s="5" t="n">
        <v>0</v>
      </c>
      <c r="D10" s="5" t="n">
        <v>0</v>
      </c>
      <c r="E10" s="5" t="n">
        <v>0</v>
      </c>
      <c r="F10" s="5" t="n">
        <v>2</v>
      </c>
      <c r="G10" s="5" t="n">
        <v>11</v>
      </c>
      <c r="H10" s="5" t="n">
        <v>10</v>
      </c>
      <c r="I10" s="5" t="n">
        <v>2</v>
      </c>
      <c r="J10" s="5" t="n">
        <v>0</v>
      </c>
      <c r="K10" s="5" t="n"/>
      <c r="L10" s="1" t="n"/>
      <c r="M10" s="4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21" t="n"/>
      <c r="X10" s="21" t="n"/>
      <c r="Y10" s="21" t="n"/>
      <c r="Z10" s="21" t="n"/>
      <c r="AA10" s="21" t="n"/>
      <c r="AB10" s="21" t="n"/>
      <c r="AC10" s="21" t="n"/>
    </row>
    <row r="11" ht="15" customHeight="1" s="90">
      <c r="A11" s="67" t="inlineStr">
        <is>
          <t>Font: Moviment Natural de la Població. INE.</t>
        </is>
      </c>
      <c r="B11" s="22" t="n"/>
      <c r="C11" s="22" t="n"/>
      <c r="D11" s="22" t="n"/>
      <c r="E11" s="22" t="n"/>
      <c r="F11" s="22" t="n"/>
      <c r="G11" s="22" t="n"/>
      <c r="H11" s="22" t="n"/>
      <c r="I11" s="22" t="n"/>
      <c r="J11" s="22" t="n"/>
      <c r="K11" s="1" t="n"/>
      <c r="L11" s="1" t="n"/>
      <c r="M11" s="4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6" t="n"/>
      <c r="X11" s="6" t="n"/>
      <c r="Y11" s="6" t="n"/>
      <c r="Z11" s="6" t="n"/>
      <c r="AA11" s="6" t="n"/>
      <c r="AB11" s="6" t="n"/>
      <c r="AC11" s="6" t="n"/>
    </row>
    <row r="12" ht="15" customHeight="1" s="90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" t="n"/>
      <c r="L12" s="1" t="n"/>
      <c r="M12" s="4" t="n"/>
      <c r="N12" s="6" t="n"/>
      <c r="O12" s="6" t="n"/>
      <c r="P12" s="6" t="n"/>
      <c r="Q12" s="6" t="n"/>
      <c r="R12" s="6" t="n"/>
      <c r="S12" s="6" t="n"/>
      <c r="T12" s="6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codeName="Hoja16">
    <outlinePr summaryBelow="1" summaryRight="1"/>
    <pageSetUpPr fitToPage="1"/>
  </sheetPr>
  <dimension ref="A1:Z22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90" min="1" max="1"/>
    <col width="75.7109375" customWidth="1" style="90" min="2" max="2"/>
  </cols>
  <sheetData>
    <row r="1" ht="15" customHeight="1" s="90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" customHeight="1" s="90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 s="90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" customHeight="1" s="90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" customHeight="1" s="90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" customHeight="1" s="90">
      <c r="A6" s="1" t="n"/>
      <c r="B6" s="1" t="n"/>
      <c r="C6" s="1" t="n"/>
      <c r="D6" s="3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" customHeight="1" s="90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" customHeight="1" s="90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" customHeight="1" s="90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" customHeight="1" s="9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" customHeight="1" s="90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" customHeight="1" s="90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" customHeight="1" s="90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" customHeight="1" s="90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" customHeight="1" s="90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" customHeight="1" s="90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" customHeight="1" s="90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" customHeight="1" s="90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" customHeight="1" s="90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" customHeight="1" s="90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" customHeight="1" s="90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" customHeight="1" s="90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codeName="Hoja18">
    <outlinePr summaryBelow="1" summaryRight="1"/>
    <pageSetUpPr fitToPage="1"/>
  </sheetPr>
  <dimension ref="A1:Y6"/>
  <sheetViews>
    <sheetView workbookViewId="0">
      <selection activeCell="A1" sqref="A1"/>
    </sheetView>
  </sheetViews>
  <sheetFormatPr baseColWidth="10" defaultColWidth="11.42578125" defaultRowHeight="15" customHeight="1"/>
  <cols>
    <col width="12.85546875" customWidth="1" style="90" min="1" max="7"/>
  </cols>
  <sheetData>
    <row r="1" ht="15.75" customHeight="1" s="90">
      <c r="A1" s="92" t="inlineStr">
        <is>
          <t>7. Nacimientos según maturidad, normalidad y tipo de parto. 2022</t>
        </is>
      </c>
      <c r="B1" s="34" t="n"/>
      <c r="C1" s="34" t="n"/>
      <c r="D1" s="34" t="n"/>
      <c r="E1" s="34" t="n"/>
      <c r="F1" s="34" t="n"/>
      <c r="G1" s="34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2.75" customHeight="1" s="90">
      <c r="A2" s="34" t="n"/>
      <c r="B2" s="34" t="n"/>
      <c r="C2" s="34" t="n"/>
      <c r="D2" s="34" t="n"/>
      <c r="E2" s="34" t="n"/>
      <c r="F2" s="34" t="n"/>
      <c r="G2" s="34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</row>
    <row r="3" ht="15" customHeight="1" s="90">
      <c r="A3" s="40" t="n"/>
      <c r="B3" s="96" t="inlineStr">
        <is>
          <t>Maturidad</t>
        </is>
      </c>
      <c r="C3" s="97" t="n"/>
      <c r="D3" s="93" t="inlineStr">
        <is>
          <t>Normalidad</t>
        </is>
      </c>
      <c r="F3" s="98" t="inlineStr">
        <is>
          <t>Tipo de parto</t>
        </is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</row>
    <row r="4" ht="15" customHeight="1" s="90">
      <c r="A4" s="40" t="inlineStr">
        <is>
          <t>Total</t>
        </is>
      </c>
      <c r="B4" s="16" t="inlineStr">
        <is>
          <t>A término</t>
        </is>
      </c>
      <c r="C4" s="40" t="inlineStr">
        <is>
          <t>Prematuros</t>
        </is>
      </c>
      <c r="D4" s="16" t="inlineStr">
        <is>
          <t>Normal</t>
        </is>
      </c>
      <c r="E4" s="16" t="inlineStr">
        <is>
          <t>Distócico</t>
        </is>
      </c>
      <c r="F4" s="41" t="inlineStr">
        <is>
          <t>Normal</t>
        </is>
      </c>
      <c r="G4" s="16" t="inlineStr">
        <is>
          <t>Con cesárea</t>
        </is>
      </c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</row>
    <row r="5" ht="15" customHeight="1" s="90">
      <c r="A5" s="6" t="n">
        <v>5607</v>
      </c>
      <c r="B5" s="6" t="n">
        <v>4984</v>
      </c>
      <c r="C5" s="6" t="n">
        <v>623</v>
      </c>
      <c r="D5" s="6" t="n">
        <v>5231</v>
      </c>
      <c r="E5" s="6" t="n">
        <v>376</v>
      </c>
      <c r="F5" s="6" t="n">
        <v>3861</v>
      </c>
      <c r="G5" s="6" t="n">
        <v>1746</v>
      </c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</row>
    <row r="6" ht="15" customHeight="1" s="90">
      <c r="A6" s="67" t="inlineStr">
        <is>
          <t>Font: Moviment Natural de la Població. INE.</t>
        </is>
      </c>
      <c r="B6" s="22" t="n"/>
      <c r="C6" s="22" t="n"/>
      <c r="D6" s="22" t="n"/>
      <c r="E6" s="22" t="n"/>
      <c r="F6" s="22" t="n"/>
      <c r="G6" s="22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</row>
  </sheetData>
  <mergeCells count="3">
    <mergeCell ref="F3:G3"/>
    <mergeCell ref="B3:C3"/>
    <mergeCell ref="D3:E3"/>
  </mergeCells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codeName="Hoja19">
    <outlinePr summaryBelow="1" summaryRight="1"/>
    <pageSetUpPr fitToPage="1"/>
  </sheetPr>
  <dimension ref="A1:X19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style="90" min="1" max="1"/>
    <col width="8.5703125" customWidth="1" style="90" min="2" max="13"/>
  </cols>
  <sheetData>
    <row r="1" ht="15.75" customHeight="1" s="90">
      <c r="A1" s="92" t="inlineStr">
        <is>
          <t>8. Nacimientos según continente de nacionalidad de los padres. 2022</t>
        </is>
      </c>
      <c r="B1" s="34" t="n"/>
      <c r="C1" s="34" t="n"/>
      <c r="D1" s="34" t="n"/>
      <c r="E1" s="34" t="n"/>
      <c r="F1" s="34" t="n"/>
      <c r="G1" s="34" t="n"/>
      <c r="H1" s="34" t="n"/>
      <c r="I1" s="34" t="n"/>
      <c r="J1" s="34" t="n"/>
      <c r="K1" s="34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12.75" customHeight="1" s="90">
      <c r="A2" s="34" t="n"/>
      <c r="B2" s="34" t="n"/>
      <c r="C2" s="34" t="n"/>
      <c r="D2" s="34" t="n"/>
      <c r="E2" s="34" t="n"/>
      <c r="F2" s="34" t="n"/>
      <c r="G2" s="34" t="n"/>
      <c r="H2" s="34" t="n"/>
      <c r="I2" s="34" t="n"/>
      <c r="J2" s="34" t="n"/>
      <c r="K2" s="34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5" customHeight="1" s="90">
      <c r="A3" s="42" t="n"/>
      <c r="B3" s="99" t="inlineStr">
        <is>
          <t>Nacionalidad de la madre</t>
        </is>
      </c>
      <c r="C3" s="100" t="n"/>
      <c r="D3" s="100" t="n"/>
      <c r="E3" s="100" t="n"/>
      <c r="F3" s="100" t="n"/>
      <c r="G3" s="100" t="n"/>
      <c r="H3" s="100" t="n"/>
      <c r="I3" s="100" t="n"/>
      <c r="J3" s="100" t="n"/>
      <c r="K3" s="100" t="n"/>
      <c r="L3" s="100" t="n"/>
      <c r="M3" s="100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</row>
    <row r="4" ht="15" customHeight="1" s="90">
      <c r="A4" s="42" t="n"/>
      <c r="B4" s="43" t="inlineStr">
        <is>
          <t>Total</t>
        </is>
      </c>
      <c r="C4" s="81" t="inlineStr">
        <is>
          <t>Española</t>
        </is>
      </c>
      <c r="D4" s="83" t="inlineStr">
        <is>
          <t>Extranjera</t>
        </is>
      </c>
      <c r="E4" s="101" t="n"/>
      <c r="F4" s="101" t="n"/>
      <c r="G4" s="101" t="n"/>
      <c r="H4" s="101" t="n"/>
      <c r="I4" s="101" t="n"/>
      <c r="J4" s="101" t="n"/>
      <c r="K4" s="101" t="n"/>
      <c r="L4" s="101" t="n"/>
      <c r="M4" s="101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</row>
    <row r="5" ht="30" customHeight="1" s="90">
      <c r="A5" s="36" t="inlineStr">
        <is>
          <t>Nacionalidad del padre</t>
        </is>
      </c>
      <c r="B5" s="102" t="n"/>
      <c r="C5" s="95" t="n"/>
      <c r="D5" s="43" t="inlineStr">
        <is>
          <t>Total</t>
        </is>
      </c>
      <c r="E5" s="43" t="inlineStr">
        <is>
          <t>Resto UE (27)</t>
        </is>
      </c>
      <c r="F5" s="43" t="inlineStr">
        <is>
          <t>Resto Europa</t>
        </is>
      </c>
      <c r="G5" s="43" t="inlineStr">
        <is>
          <t>África</t>
        </is>
      </c>
      <c r="H5" s="43" t="inlineStr">
        <is>
          <t>América del Norte</t>
        </is>
      </c>
      <c r="I5" s="43" t="inlineStr">
        <is>
          <t>América Central</t>
        </is>
      </c>
      <c r="J5" s="43" t="inlineStr">
        <is>
          <t>América del Sur</t>
        </is>
      </c>
      <c r="K5" s="44" t="inlineStr">
        <is>
          <t>Asia</t>
        </is>
      </c>
      <c r="L5" s="44" t="inlineStr">
        <is>
          <t>Oceanía</t>
        </is>
      </c>
      <c r="M5" s="45" t="inlineStr">
        <is>
          <t>No consta</t>
        </is>
      </c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 ht="15" customHeight="1" s="90">
      <c r="A6" s="27" t="inlineStr">
        <is>
          <t>Total</t>
        </is>
      </c>
      <c r="B6" s="24" t="n">
        <v>5607</v>
      </c>
      <c r="C6" s="24" t="n">
        <v>4040</v>
      </c>
      <c r="D6" s="24" t="n">
        <v>1567</v>
      </c>
      <c r="E6" s="24" t="n">
        <v>286</v>
      </c>
      <c r="F6" s="24" t="n">
        <v>160</v>
      </c>
      <c r="G6" s="24" t="n">
        <v>133</v>
      </c>
      <c r="H6" s="24" t="n">
        <v>24</v>
      </c>
      <c r="I6" s="24" t="n">
        <v>135</v>
      </c>
      <c r="J6" s="24" t="n">
        <v>582</v>
      </c>
      <c r="K6" s="24" t="n">
        <v>241</v>
      </c>
      <c r="L6" s="24" t="n">
        <v>2</v>
      </c>
      <c r="M6" s="24" t="n">
        <v>4</v>
      </c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 ht="15" customHeight="1" s="90">
      <c r="A7" s="58" t="inlineStr">
        <is>
          <t>Española</t>
        </is>
      </c>
      <c r="B7" s="8" t="n">
        <v>3920</v>
      </c>
      <c r="C7" s="8" t="n">
        <v>3511</v>
      </c>
      <c r="D7" s="8" t="n">
        <v>409</v>
      </c>
      <c r="E7" s="19" t="n">
        <v>123</v>
      </c>
      <c r="F7" s="19" t="n">
        <v>42</v>
      </c>
      <c r="G7" s="19" t="n">
        <v>31</v>
      </c>
      <c r="H7" s="19" t="n">
        <v>8</v>
      </c>
      <c r="I7" s="19" t="n">
        <v>36</v>
      </c>
      <c r="J7" s="19" t="n">
        <v>133</v>
      </c>
      <c r="K7" s="19" t="n">
        <v>33</v>
      </c>
      <c r="L7" s="8" t="n">
        <v>0</v>
      </c>
      <c r="M7" s="8" t="n">
        <v>3</v>
      </c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" customHeight="1" s="90">
      <c r="A8" s="59" t="inlineStr">
        <is>
          <t>Extranjera</t>
        </is>
      </c>
      <c r="B8" s="6" t="n">
        <v>1436</v>
      </c>
      <c r="C8" s="6" t="n">
        <v>368</v>
      </c>
      <c r="D8" s="6" t="n">
        <v>1068</v>
      </c>
      <c r="E8" s="6" t="n">
        <v>157</v>
      </c>
      <c r="F8" s="6" t="n">
        <v>112</v>
      </c>
      <c r="G8" s="6" t="n">
        <v>91</v>
      </c>
      <c r="H8" s="6" t="n">
        <v>16</v>
      </c>
      <c r="I8" s="6" t="n">
        <v>83</v>
      </c>
      <c r="J8" s="6" t="n">
        <v>401</v>
      </c>
      <c r="K8" s="6" t="n">
        <v>205</v>
      </c>
      <c r="L8" s="6" t="n">
        <v>2</v>
      </c>
      <c r="M8" s="6" t="n">
        <v>1</v>
      </c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 ht="15" customHeight="1" s="90">
      <c r="A9" s="60" t="inlineStr">
        <is>
          <t>Resto UE (27)</t>
        </is>
      </c>
      <c r="B9" s="8" t="n">
        <v>283</v>
      </c>
      <c r="C9" s="8" t="n">
        <v>117</v>
      </c>
      <c r="D9" s="8" t="n">
        <v>166</v>
      </c>
      <c r="E9" s="8" t="n">
        <v>115</v>
      </c>
      <c r="F9" s="8" t="n">
        <v>7</v>
      </c>
      <c r="G9" s="8" t="n">
        <v>2</v>
      </c>
      <c r="H9" s="8" t="n">
        <v>5</v>
      </c>
      <c r="I9" s="8" t="n">
        <v>2</v>
      </c>
      <c r="J9" s="8" t="n">
        <v>32</v>
      </c>
      <c r="K9" s="8" t="n">
        <v>2</v>
      </c>
      <c r="L9" s="8" t="n">
        <v>1</v>
      </c>
      <c r="M9" s="8" t="n">
        <v>0</v>
      </c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5" customHeight="1" s="90">
      <c r="A10" s="61" t="inlineStr">
        <is>
          <t>Resto Europa</t>
        </is>
      </c>
      <c r="B10" s="6" t="n">
        <v>133</v>
      </c>
      <c r="C10" s="6" t="n">
        <v>18</v>
      </c>
      <c r="D10" s="6" t="n">
        <v>115</v>
      </c>
      <c r="E10" s="6" t="n">
        <v>7</v>
      </c>
      <c r="F10" s="6" t="n">
        <v>101</v>
      </c>
      <c r="G10" s="6" t="n">
        <v>0</v>
      </c>
      <c r="H10" s="6" t="n">
        <v>0</v>
      </c>
      <c r="I10" s="6" t="n">
        <v>1</v>
      </c>
      <c r="J10" s="6" t="n">
        <v>3</v>
      </c>
      <c r="K10" s="6" t="n">
        <v>2</v>
      </c>
      <c r="L10" s="6" t="n">
        <v>1</v>
      </c>
      <c r="M10" s="6" t="n">
        <v>0</v>
      </c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5" customHeight="1" s="90">
      <c r="A11" s="60" t="inlineStr">
        <is>
          <t>África</t>
        </is>
      </c>
      <c r="B11" s="8" t="n">
        <v>146</v>
      </c>
      <c r="C11" s="8" t="n">
        <v>47</v>
      </c>
      <c r="D11" s="8" t="n">
        <v>99</v>
      </c>
      <c r="E11" s="8" t="n">
        <v>7</v>
      </c>
      <c r="F11" s="8" t="n">
        <v>0</v>
      </c>
      <c r="G11" s="8" t="n">
        <v>87</v>
      </c>
      <c r="H11" s="8" t="n">
        <v>0</v>
      </c>
      <c r="I11" s="8" t="n">
        <v>1</v>
      </c>
      <c r="J11" s="8" t="n">
        <v>3</v>
      </c>
      <c r="K11" s="8" t="n">
        <v>0</v>
      </c>
      <c r="L11" s="8" t="n">
        <v>0</v>
      </c>
      <c r="M11" s="8" t="n">
        <v>1</v>
      </c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</row>
    <row r="12" ht="15" customHeight="1" s="90">
      <c r="A12" s="61" t="inlineStr">
        <is>
          <t>América del Norte</t>
        </is>
      </c>
      <c r="B12" s="6" t="n">
        <v>20</v>
      </c>
      <c r="C12" s="6" t="n">
        <v>8</v>
      </c>
      <c r="D12" s="6" t="n">
        <v>12</v>
      </c>
      <c r="E12" s="6" t="n">
        <v>3</v>
      </c>
      <c r="F12" s="6" t="n">
        <v>0</v>
      </c>
      <c r="G12" s="6" t="n">
        <v>0</v>
      </c>
      <c r="H12" s="6" t="n">
        <v>8</v>
      </c>
      <c r="I12" s="6" t="n">
        <v>0</v>
      </c>
      <c r="J12" s="6" t="n">
        <v>1</v>
      </c>
      <c r="K12" s="6" t="n">
        <v>0</v>
      </c>
      <c r="L12" s="6" t="n">
        <v>0</v>
      </c>
      <c r="M12" s="6" t="n">
        <v>0</v>
      </c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90">
      <c r="A13" s="60" t="inlineStr">
        <is>
          <t>América Central</t>
        </is>
      </c>
      <c r="B13" s="8" t="n">
        <v>96</v>
      </c>
      <c r="C13" s="8" t="n">
        <v>30</v>
      </c>
      <c r="D13" s="8" t="n">
        <v>66</v>
      </c>
      <c r="E13" s="8" t="n">
        <v>1</v>
      </c>
      <c r="F13" s="8" t="n">
        <v>0</v>
      </c>
      <c r="G13" s="8" t="n">
        <v>0</v>
      </c>
      <c r="H13" s="8" t="n">
        <v>0</v>
      </c>
      <c r="I13" s="8" t="n">
        <v>59</v>
      </c>
      <c r="J13" s="8" t="n">
        <v>6</v>
      </c>
      <c r="K13" s="8" t="n">
        <v>0</v>
      </c>
      <c r="L13" s="8" t="n">
        <v>0</v>
      </c>
      <c r="M13" s="8" t="n">
        <v>0</v>
      </c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90">
      <c r="A14" s="61" t="inlineStr">
        <is>
          <t>América del Sur</t>
        </is>
      </c>
      <c r="B14" s="6" t="n">
        <v>532</v>
      </c>
      <c r="C14" s="6" t="n">
        <v>131</v>
      </c>
      <c r="D14" s="6" t="n">
        <v>401</v>
      </c>
      <c r="E14" s="6" t="n">
        <v>20</v>
      </c>
      <c r="F14" s="6" t="n">
        <v>4</v>
      </c>
      <c r="G14" s="6" t="n">
        <v>1</v>
      </c>
      <c r="H14" s="6" t="n">
        <v>2</v>
      </c>
      <c r="I14" s="6" t="n">
        <v>18</v>
      </c>
      <c r="J14" s="6" t="n">
        <v>355</v>
      </c>
      <c r="K14" s="6" t="n">
        <v>1</v>
      </c>
      <c r="L14" s="6" t="n">
        <v>0</v>
      </c>
      <c r="M14" s="6" t="n">
        <v>0</v>
      </c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5" customHeight="1" s="90">
      <c r="A15" s="60" t="inlineStr">
        <is>
          <t>Asia</t>
        </is>
      </c>
      <c r="B15" s="8" t="n">
        <v>223</v>
      </c>
      <c r="C15" s="8" t="n">
        <v>15</v>
      </c>
      <c r="D15" s="8" t="n">
        <v>208</v>
      </c>
      <c r="E15" s="8" t="n">
        <v>3</v>
      </c>
      <c r="F15" s="8" t="n">
        <v>0</v>
      </c>
      <c r="G15" s="8" t="n">
        <v>1</v>
      </c>
      <c r="H15" s="8" t="n">
        <v>1</v>
      </c>
      <c r="I15" s="8" t="n">
        <v>2</v>
      </c>
      <c r="J15" s="8" t="n">
        <v>1</v>
      </c>
      <c r="K15" s="8" t="n">
        <v>200</v>
      </c>
      <c r="L15" s="8" t="n">
        <v>0</v>
      </c>
      <c r="M15" s="8" t="n">
        <v>0</v>
      </c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15" customHeight="1" s="90">
      <c r="A16" s="61" t="inlineStr">
        <is>
          <t>Oceanía</t>
        </is>
      </c>
      <c r="B16" s="6" t="n">
        <v>1</v>
      </c>
      <c r="C16" s="6" t="n">
        <v>0</v>
      </c>
      <c r="D16" s="6" t="n">
        <v>1</v>
      </c>
      <c r="E16" s="6" t="n">
        <v>1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</row>
    <row r="17" ht="15" customHeight="1" s="90">
      <c r="A17" s="60" t="inlineStr">
        <is>
          <t>No consta</t>
        </is>
      </c>
      <c r="B17" s="8" t="n">
        <v>2</v>
      </c>
      <c r="C17" s="8" t="n">
        <v>2</v>
      </c>
      <c r="D17" s="8" t="n">
        <v>0</v>
      </c>
      <c r="E17" s="19" t="n">
        <v>0</v>
      </c>
      <c r="F17" s="19" t="n">
        <v>0</v>
      </c>
      <c r="G17" s="19" t="n">
        <v>0</v>
      </c>
      <c r="H17" s="19" t="n">
        <v>0</v>
      </c>
      <c r="I17" s="19" t="n">
        <v>0</v>
      </c>
      <c r="J17" s="19" t="n">
        <v>0</v>
      </c>
      <c r="K17" s="19" t="n">
        <v>0</v>
      </c>
      <c r="L17" s="19" t="n">
        <v>0</v>
      </c>
      <c r="M17" s="19" t="n">
        <v>0</v>
      </c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5" customHeight="1" s="90">
      <c r="A18" s="59" t="inlineStr">
        <is>
          <t>No consta</t>
        </is>
      </c>
      <c r="B18" s="6" t="n">
        <v>251</v>
      </c>
      <c r="C18" s="6" t="n">
        <v>161</v>
      </c>
      <c r="D18" s="34" t="n">
        <v>90</v>
      </c>
      <c r="E18" s="34" t="n">
        <v>6</v>
      </c>
      <c r="F18" s="34" t="n">
        <v>6</v>
      </c>
      <c r="G18" s="34" t="n">
        <v>11</v>
      </c>
      <c r="H18" s="34" t="n">
        <v>0</v>
      </c>
      <c r="I18" s="34" t="n">
        <v>16</v>
      </c>
      <c r="J18" s="34" t="n">
        <v>48</v>
      </c>
      <c r="K18" s="34" t="n">
        <v>3</v>
      </c>
      <c r="L18" s="34" t="n">
        <v>0</v>
      </c>
      <c r="M18" s="34" t="n">
        <v>0</v>
      </c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5" customHeight="1" s="90">
      <c r="A19" s="67" t="inlineStr">
        <is>
          <t>Font: Moviment Natural de la Població. INE.</t>
        </is>
      </c>
      <c r="B19" s="10" t="n"/>
      <c r="C19" s="10" t="n"/>
      <c r="D19" s="10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</sheetData>
  <mergeCells count="4">
    <mergeCell ref="B3:M3"/>
    <mergeCell ref="C4:C5"/>
    <mergeCell ref="B4:B5"/>
    <mergeCell ref="D4:M4"/>
  </mergeCells>
  <pageMargins left="0.3937007874015748" right="0.3937007874015748" top="0.5905511811023622" bottom="0.5905511811023622" header="0" footer="0"/>
  <pageSetup orientation="portrait" paperSize="9" scale="80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 codeName="Hoja20">
    <outlinePr summaryBelow="1" summaryRight="1"/>
    <pageSetUpPr fitToPage="1"/>
  </sheetPr>
  <dimension ref="A1:Z22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90" min="1" max="1"/>
    <col width="75.7109375" customWidth="1" style="90" min="2" max="2"/>
  </cols>
  <sheetData>
    <row r="1" ht="15" customHeight="1" s="90">
      <c r="A1" s="1" t="n"/>
      <c r="B1" s="1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" customHeight="1" s="90">
      <c r="A2" s="1" t="n"/>
      <c r="B2" s="1" t="n"/>
      <c r="C2" s="1" t="n"/>
      <c r="D2" s="1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 s="90">
      <c r="A3" s="1" t="n"/>
      <c r="B3" s="1" t="n"/>
      <c r="C3" s="1" t="n"/>
      <c r="D3" s="1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" customHeight="1" s="90">
      <c r="A4" s="1" t="n"/>
      <c r="B4" s="1" t="n"/>
      <c r="C4" s="1" t="n"/>
      <c r="D4" s="1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" customHeight="1" s="90">
      <c r="A5" s="1" t="n"/>
      <c r="B5" s="1" t="n"/>
      <c r="C5" s="1" t="n"/>
      <c r="D5" s="47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" customHeight="1" s="90">
      <c r="A6" s="1" t="n"/>
      <c r="B6" s="1" t="n"/>
      <c r="C6" s="1" t="n"/>
      <c r="D6" s="48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  <c r="V6" s="1" t="n"/>
      <c r="W6" s="1" t="n"/>
      <c r="X6" s="1" t="n"/>
      <c r="Y6" s="1" t="n"/>
      <c r="Z6" s="1" t="n"/>
    </row>
    <row r="7" ht="15" customHeight="1" s="90">
      <c r="A7" s="1" t="n"/>
      <c r="B7" s="1" t="n"/>
      <c r="C7" s="1" t="n"/>
      <c r="D7" s="48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" t="n"/>
      <c r="W7" s="1" t="n"/>
      <c r="X7" s="1" t="n"/>
      <c r="Y7" s="1" t="n"/>
      <c r="Z7" s="1" t="n"/>
    </row>
    <row r="8" ht="15" customHeight="1" s="90">
      <c r="A8" s="1" t="n"/>
      <c r="B8" s="1" t="n"/>
      <c r="C8" s="1" t="n"/>
      <c r="D8" s="48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" t="n"/>
      <c r="W8" s="1" t="n"/>
      <c r="X8" s="1" t="n"/>
      <c r="Y8" s="1" t="n"/>
      <c r="Z8" s="1" t="n"/>
    </row>
    <row r="9" ht="15" customHeight="1" s="90">
      <c r="A9" s="1" t="n"/>
      <c r="B9" s="1" t="n"/>
      <c r="C9" s="1" t="n"/>
      <c r="D9" s="48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S9" s="11" t="n"/>
      <c r="T9" s="11" t="n"/>
      <c r="U9" s="11" t="n"/>
      <c r="V9" s="1" t="n"/>
      <c r="W9" s="1" t="n"/>
      <c r="X9" s="1" t="n"/>
      <c r="Y9" s="1" t="n"/>
      <c r="Z9" s="1" t="n"/>
    </row>
    <row r="10" ht="15" customHeight="1" s="90">
      <c r="A10" s="1" t="n"/>
      <c r="B10" s="1" t="n"/>
      <c r="C10" s="1" t="n"/>
      <c r="D10" s="48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" t="n"/>
      <c r="W10" s="1" t="n"/>
      <c r="X10" s="1" t="n"/>
      <c r="Y10" s="1" t="n"/>
      <c r="Z10" s="1" t="n"/>
    </row>
    <row r="11" ht="15" customHeight="1" s="90">
      <c r="A11" s="1" t="n"/>
      <c r="B11" s="1" t="n"/>
      <c r="C11" s="1" t="n"/>
      <c r="D11" s="48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" t="n"/>
      <c r="W11" s="1" t="n"/>
      <c r="X11" s="1" t="n"/>
      <c r="Y11" s="1" t="n"/>
      <c r="Z11" s="1" t="n"/>
    </row>
    <row r="12" ht="15" customHeight="1" s="90">
      <c r="A12" s="1" t="n"/>
      <c r="B12" s="1" t="n"/>
      <c r="C12" s="1" t="n"/>
      <c r="D12" s="48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" t="n"/>
      <c r="W12" s="1" t="n"/>
      <c r="X12" s="1" t="n"/>
      <c r="Y12" s="1" t="n"/>
      <c r="Z12" s="1" t="n"/>
    </row>
    <row r="13" ht="15" customHeight="1" s="90">
      <c r="A13" s="1" t="n"/>
      <c r="B13" s="1" t="n"/>
      <c r="C13" s="1" t="n"/>
      <c r="D13" s="48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" t="n"/>
      <c r="W13" s="1" t="n"/>
      <c r="X13" s="1" t="n"/>
      <c r="Y13" s="1" t="n"/>
      <c r="Z13" s="1" t="n"/>
    </row>
    <row r="14" ht="15" customHeight="1" s="90">
      <c r="A14" s="1" t="n"/>
      <c r="B14" s="1" t="n"/>
      <c r="C14" s="1" t="n"/>
      <c r="D14" s="47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" t="n"/>
      <c r="W14" s="1" t="n"/>
      <c r="X14" s="1" t="n"/>
      <c r="Y14" s="1" t="n"/>
      <c r="Z14" s="1" t="n"/>
    </row>
    <row r="15" ht="15" customHeight="1" s="90">
      <c r="A15" s="1" t="n"/>
      <c r="B15" s="1" t="n"/>
      <c r="C15" s="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" t="n"/>
      <c r="W15" s="1" t="n"/>
      <c r="X15" s="1" t="n"/>
      <c r="Y15" s="1" t="n"/>
      <c r="Z15" s="1" t="n"/>
    </row>
    <row r="16" ht="15" customHeight="1" s="90">
      <c r="A16" s="1" t="n"/>
      <c r="B16" s="1" t="n"/>
      <c r="C16" s="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  <c r="U16" s="11" t="n"/>
      <c r="V16" s="1" t="n"/>
      <c r="W16" s="1" t="n"/>
      <c r="X16" s="1" t="n"/>
      <c r="Y16" s="1" t="n"/>
      <c r="Z16" s="1" t="n"/>
    </row>
    <row r="17" ht="15" customHeight="1" s="90">
      <c r="A17" s="1" t="n"/>
      <c r="B17" s="1" t="n"/>
      <c r="C17" s="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11" t="n"/>
      <c r="U17" s="11" t="n"/>
      <c r="V17" s="1" t="n"/>
      <c r="W17" s="1" t="n"/>
      <c r="X17" s="1" t="n"/>
      <c r="Y17" s="1" t="n"/>
      <c r="Z17" s="1" t="n"/>
    </row>
    <row r="18" ht="15" customHeight="1" s="90">
      <c r="A18" s="1" t="n"/>
      <c r="B18" s="1" t="n"/>
      <c r="C18" s="1" t="n"/>
      <c r="D18" s="1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" customHeight="1" s="90">
      <c r="A19" s="1" t="n"/>
      <c r="B19" s="1" t="n"/>
      <c r="C19" s="1" t="n"/>
      <c r="D19" s="1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" customHeight="1" s="90">
      <c r="A20" s="1" t="n"/>
      <c r="B20" s="1" t="n"/>
      <c r="C20" s="1" t="n"/>
      <c r="D20" s="1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" customHeight="1" s="90">
      <c r="A21" s="1" t="n"/>
      <c r="B21" s="1" t="n"/>
      <c r="C21" s="1" t="n"/>
      <c r="D21" s="1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" customHeight="1" s="90">
      <c r="A22" s="1" t="n"/>
      <c r="B22" s="1" t="n"/>
      <c r="C22" s="1" t="n"/>
      <c r="D22" s="1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>
  <sheetPr codeName="Hoja22">
    <outlinePr summaryBelow="1" summaryRight="1"/>
    <pageSetUpPr fitToPage="1"/>
  </sheetPr>
  <dimension ref="A1:O39"/>
  <sheetViews>
    <sheetView workbookViewId="0">
      <selection activeCell="A1" sqref="A1"/>
    </sheetView>
  </sheetViews>
  <sheetFormatPr baseColWidth="10" defaultColWidth="11.42578125" defaultRowHeight="15" customHeight="1"/>
  <cols>
    <col width="38.5703125" customWidth="1" style="90" min="1" max="1"/>
    <col width="8.5703125" customWidth="1" style="90" min="2" max="2"/>
    <col width="2.85546875" customWidth="1" style="90" min="3" max="4"/>
  </cols>
  <sheetData>
    <row r="1" ht="15.75" customHeight="1" s="90">
      <c r="A1" s="91" t="inlineStr">
        <is>
          <t>9. Principales indicadores de nacimientos con residencia de la madre en València. 2022</t>
        </is>
      </c>
      <c r="B1" s="5" t="n"/>
      <c r="C1" s="5" t="n"/>
      <c r="D1" s="1" t="n"/>
      <c r="E1" s="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</row>
    <row r="2" ht="12.75" customHeight="1" s="90">
      <c r="A2" s="5" t="n"/>
      <c r="B2" s="5" t="n"/>
      <c r="C2" s="5" t="n"/>
      <c r="D2" s="1" t="n"/>
      <c r="E2" s="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</row>
    <row r="3" ht="15" customHeight="1" s="90">
      <c r="A3" s="50" t="n"/>
      <c r="B3" s="50" t="n">
        <v>2022</v>
      </c>
      <c r="C3" s="1" t="n"/>
      <c r="D3" s="1" t="n"/>
      <c r="E3" s="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</row>
    <row r="4" ht="15" customHeight="1" s="90">
      <c r="A4" s="4" t="inlineStr">
        <is>
          <t>Tasa bruta de natalidad</t>
        </is>
      </c>
      <c r="B4" s="52" t="n">
        <v>6.977499524006855</v>
      </c>
      <c r="C4" s="30" t="n"/>
      <c r="D4" s="1" t="n"/>
      <c r="E4" s="1" t="n"/>
      <c r="F4" s="7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</row>
    <row r="5" ht="15" customHeight="1" s="90">
      <c r="A5" s="7" t="inlineStr">
        <is>
          <t>Tasa general de fecundidad</t>
        </is>
      </c>
      <c r="B5" s="53" t="n">
        <v>31.3019011704019</v>
      </c>
      <c r="C5" s="30" t="n"/>
      <c r="D5" s="20" t="n"/>
      <c r="E5" s="1" t="n"/>
      <c r="F5" s="72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</row>
    <row r="6" ht="15" customHeight="1" s="90">
      <c r="A6" s="34" t="inlineStr">
        <is>
          <t>Relación de masculinidad de los nacimientos</t>
        </is>
      </c>
      <c r="B6" s="29" t="n">
        <v>1.097643097643098</v>
      </c>
      <c r="C6" s="30" t="n"/>
      <c r="D6" s="20" t="n"/>
      <c r="E6" s="1" t="n"/>
      <c r="F6" s="72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</row>
    <row r="7" ht="15" customHeight="1" s="90">
      <c r="A7" s="19" t="inlineStr">
        <is>
          <t>Porcentaje de nacimientos de madre no casada</t>
        </is>
      </c>
      <c r="B7" s="54" t="n">
        <v>0.4694132334581773</v>
      </c>
      <c r="C7" s="30" t="n"/>
      <c r="D7" s="20" t="n"/>
      <c r="E7" s="1" t="n"/>
      <c r="F7" s="72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</row>
    <row r="8" ht="15" customHeight="1" s="90">
      <c r="A8" s="34" t="inlineStr">
        <is>
          <t>Media de las edades de las madres al nacimiento</t>
        </is>
      </c>
      <c r="B8" s="52" t="n">
        <v>33.84</v>
      </c>
      <c r="C8" s="30" t="n"/>
      <c r="D8" s="20" t="n"/>
      <c r="E8" s="1" t="n"/>
      <c r="F8" s="72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</row>
    <row r="9" ht="15" customHeight="1" s="90">
      <c r="A9" s="19" t="inlineStr">
        <is>
          <t xml:space="preserve">Número medio de descendientes por mujer </t>
        </is>
      </c>
      <c r="B9" s="53" t="n">
        <v>1.111748</v>
      </c>
      <c r="C9" s="30" t="n"/>
      <c r="D9" s="20" t="n"/>
      <c r="E9" s="1" t="n"/>
      <c r="F9" s="72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</row>
    <row r="10" ht="15" customHeight="1" s="90">
      <c r="A10" s="34" t="inlineStr">
        <is>
          <t>Edad media a la maternidad</t>
        </is>
      </c>
      <c r="B10" s="52" t="n">
        <v>33.35862983337951</v>
      </c>
      <c r="C10" s="30" t="n"/>
      <c r="D10" s="20" t="n"/>
      <c r="E10" s="1" t="n"/>
      <c r="F10" s="72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</row>
    <row r="11" ht="15" customHeight="1" s="90">
      <c r="A11" s="19" t="inlineStr">
        <is>
          <t>Edad media a la maternidad al primer nacimiento</t>
        </is>
      </c>
      <c r="B11" s="53" t="n">
        <v>32.44716607469229</v>
      </c>
      <c r="C11" s="30" t="n"/>
      <c r="D11" s="20" t="n"/>
      <c r="E11" s="1" t="n"/>
      <c r="F11" s="72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</row>
    <row r="12" ht="15" customHeight="1" s="90">
      <c r="A12" s="67" t="inlineStr">
        <is>
          <t>Font: Moviment Natural de la Població. INE.</t>
        </is>
      </c>
      <c r="B12" s="52" t="n"/>
      <c r="C12" s="30" t="n"/>
      <c r="D12" s="20" t="n"/>
      <c r="E12" s="1" t="n"/>
      <c r="F12" s="72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</row>
    <row r="13" ht="15" customHeight="1" s="90">
      <c r="A13" s="30" t="n"/>
      <c r="B13" s="30" t="n"/>
      <c r="C13" s="30" t="n"/>
      <c r="D13" s="20" t="n"/>
      <c r="E13" s="1" t="n"/>
      <c r="F13" s="72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</row>
    <row r="14" ht="15" customHeight="1" s="90">
      <c r="A14" s="30" t="n"/>
      <c r="B14" s="30" t="n"/>
      <c r="C14" s="30" t="n"/>
      <c r="D14" s="20" t="n"/>
      <c r="E14" s="1" t="n"/>
      <c r="F14" s="72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</row>
    <row r="15" ht="15" customHeight="1" s="90">
      <c r="A15" s="30" t="n"/>
      <c r="B15" s="30" t="n"/>
      <c r="C15" s="30" t="n"/>
      <c r="D15" s="20" t="n"/>
      <c r="E15" s="1" t="n"/>
      <c r="F15" s="72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</row>
    <row r="16" ht="15" customHeight="1" s="90">
      <c r="A16" s="30" t="n"/>
      <c r="B16" s="30" t="n"/>
      <c r="C16" s="30" t="n"/>
      <c r="D16" s="20" t="n"/>
      <c r="E16" s="1" t="n"/>
      <c r="F16" s="72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</row>
    <row r="17" ht="15" customHeight="1" s="90">
      <c r="A17" s="30" t="n"/>
      <c r="B17" s="30" t="n"/>
      <c r="C17" s="30" t="n"/>
      <c r="D17" s="20" t="n"/>
      <c r="E17" s="1" t="n"/>
      <c r="F17" s="72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</row>
    <row r="18" ht="15" customHeight="1" s="90">
      <c r="A18" s="30" t="n"/>
      <c r="B18" s="30" t="n"/>
      <c r="C18" s="30" t="n"/>
      <c r="D18" s="20" t="n"/>
      <c r="E18" s="1" t="n"/>
      <c r="F18" s="72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</row>
    <row r="19" ht="15" customHeight="1" s="90">
      <c r="A19" s="30" t="n"/>
      <c r="B19" s="30" t="n"/>
      <c r="C19" s="30" t="n"/>
      <c r="D19" s="20" t="n"/>
      <c r="E19" s="1" t="n"/>
      <c r="F19" s="72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</row>
    <row r="20" ht="15" customHeight="1" s="90">
      <c r="A20" s="30" t="n"/>
      <c r="B20" s="30" t="n"/>
      <c r="C20" s="30" t="n"/>
      <c r="D20" s="20" t="n"/>
      <c r="E20" s="1" t="n"/>
      <c r="F20" s="72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</row>
    <row r="21" ht="15" customHeight="1" s="90">
      <c r="A21" s="30" t="n"/>
      <c r="B21" s="30" t="n"/>
      <c r="C21" s="30" t="n"/>
      <c r="D21" s="20" t="n"/>
      <c r="E21" s="1" t="n"/>
      <c r="F21" s="72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</row>
    <row r="22" ht="15" customHeight="1" s="90">
      <c r="A22" s="30" t="n"/>
      <c r="B22" s="30" t="n"/>
      <c r="C22" s="30" t="n"/>
      <c r="D22" s="20" t="n"/>
      <c r="E22" s="1" t="n"/>
      <c r="F22" s="72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</row>
    <row r="23" ht="15" customHeight="1" s="90">
      <c r="A23" s="30" t="n"/>
      <c r="B23" s="30" t="n"/>
      <c r="C23" s="30" t="n"/>
      <c r="D23" s="20" t="n"/>
      <c r="E23" s="1" t="n"/>
      <c r="F23" s="72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</row>
    <row r="24" ht="15" customHeight="1" s="90">
      <c r="A24" s="30" t="n"/>
      <c r="B24" s="30" t="n"/>
      <c r="C24" s="30" t="n"/>
      <c r="D24" s="20" t="n"/>
      <c r="E24" s="1" t="n"/>
      <c r="F24" s="72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</row>
    <row r="25" ht="15" customHeight="1" s="90">
      <c r="A25" s="30" t="n"/>
      <c r="B25" s="30" t="n"/>
      <c r="C25" s="30" t="n"/>
      <c r="D25" s="20" t="n"/>
      <c r="E25" s="1" t="n"/>
      <c r="F25" s="72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</row>
    <row r="26" ht="15" customHeight="1" s="90">
      <c r="A26" s="30" t="n"/>
      <c r="B26" s="30" t="n"/>
      <c r="C26" s="30" t="n"/>
      <c r="D26" s="20" t="n"/>
      <c r="E26" s="1" t="n"/>
      <c r="F26" s="72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</row>
    <row r="27" ht="15" customHeight="1" s="90">
      <c r="A27" s="30" t="n"/>
      <c r="B27" s="30" t="n"/>
      <c r="C27" s="30" t="n"/>
      <c r="D27" s="20" t="n"/>
      <c r="E27" s="1" t="n"/>
      <c r="F27" s="72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</row>
    <row r="28" ht="15" customHeight="1" s="90">
      <c r="A28" s="30" t="n"/>
      <c r="B28" s="30" t="n"/>
      <c r="C28" s="30" t="n"/>
      <c r="D28" s="20" t="n"/>
      <c r="E28" s="1" t="n"/>
      <c r="F28" s="72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</row>
    <row r="29" ht="15" customHeight="1" s="90">
      <c r="A29" s="30" t="n"/>
      <c r="B29" s="30" t="n"/>
      <c r="C29" s="30" t="n"/>
      <c r="D29" s="20" t="n"/>
      <c r="E29" s="1" t="n"/>
      <c r="F29" s="72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</row>
    <row r="30" ht="15" customHeight="1" s="90">
      <c r="A30" s="30" t="n"/>
      <c r="B30" s="30" t="n"/>
      <c r="C30" s="30" t="n"/>
      <c r="D30" s="20" t="n"/>
      <c r="E30" s="1" t="n"/>
      <c r="F30" s="72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</row>
    <row r="31" ht="15" customHeight="1" s="90">
      <c r="A31" s="30" t="n"/>
      <c r="B31" s="30" t="n"/>
      <c r="C31" s="30" t="n"/>
      <c r="D31" s="20" t="n"/>
      <c r="E31" s="1" t="n"/>
      <c r="F31" s="72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</row>
    <row r="32" ht="15" customHeight="1" s="90">
      <c r="A32" s="30" t="n"/>
      <c r="B32" s="30" t="n"/>
      <c r="C32" s="30" t="n"/>
      <c r="D32" s="20" t="n"/>
      <c r="E32" s="1" t="n"/>
      <c r="F32" s="72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</row>
    <row r="33" ht="15" customHeight="1" s="90">
      <c r="A33" s="30" t="n"/>
      <c r="B33" s="30" t="n"/>
      <c r="C33" s="30" t="n"/>
      <c r="D33" s="20" t="n"/>
      <c r="E33" s="1" t="n"/>
      <c r="F33" s="72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</row>
    <row r="34" ht="15" customHeight="1" s="90">
      <c r="A34" s="30" t="n"/>
      <c r="B34" s="30" t="n"/>
      <c r="C34" s="30" t="n"/>
      <c r="D34" s="20" t="n"/>
      <c r="E34" s="1" t="n"/>
      <c r="F34" s="72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</row>
    <row r="35" ht="15" customHeight="1" s="90">
      <c r="A35" s="30" t="n"/>
      <c r="B35" s="30" t="n"/>
      <c r="C35" s="30" t="n"/>
      <c r="D35" s="20" t="n"/>
      <c r="E35" s="1" t="n"/>
      <c r="F35" s="72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</row>
    <row r="36" ht="15" customHeight="1" s="90">
      <c r="A36" s="30" t="n"/>
      <c r="B36" s="30" t="n"/>
      <c r="C36" s="30" t="n"/>
      <c r="D36" s="20" t="n"/>
      <c r="E36" s="1" t="n"/>
      <c r="F36" s="72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</row>
    <row r="37" ht="15" customHeight="1" s="90">
      <c r="A37" s="30" t="n"/>
      <c r="B37" s="30" t="n"/>
      <c r="C37" s="30" t="n"/>
      <c r="D37" s="20" t="n"/>
      <c r="E37" s="1" t="n"/>
      <c r="F37" s="72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</row>
    <row r="38" ht="15" customHeight="1" s="90">
      <c r="A38" s="30" t="n"/>
      <c r="B38" s="30" t="n"/>
      <c r="C38" s="30" t="n"/>
      <c r="D38" s="20" t="n"/>
      <c r="E38" s="1" t="n"/>
      <c r="F38" s="72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</row>
    <row r="39" ht="15" customHeight="1" s="90">
      <c r="A39" s="30" t="n"/>
      <c r="B39" s="30" t="n"/>
      <c r="C39" s="30" t="n"/>
      <c r="D39" s="1" t="n"/>
      <c r="E39" s="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>
  <sheetPr codeName="Hoja23">
    <outlinePr summaryBelow="1" summaryRight="1"/>
    <pageSetUpPr fitToPage="1"/>
  </sheetPr>
  <dimension ref="A1:Z22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90" min="1" max="1"/>
    <col width="75.7109375" customWidth="1" style="90" min="2" max="2"/>
  </cols>
  <sheetData>
    <row r="1" ht="15" customHeight="1" s="90">
      <c r="A1" s="1" t="n"/>
      <c r="B1" s="1" t="n"/>
      <c r="C1" s="1" t="n"/>
      <c r="D1" s="1" t="n"/>
      <c r="E1" s="1" t="n"/>
      <c r="F1" s="1" t="n"/>
      <c r="G1" s="1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" customHeight="1" s="90">
      <c r="A2" s="1" t="n"/>
      <c r="B2" s="1" t="n"/>
      <c r="C2" s="1" t="n"/>
      <c r="D2" s="1" t="n"/>
      <c r="E2" s="1" t="n"/>
      <c r="F2" s="1" t="n"/>
      <c r="G2" s="1" t="n"/>
      <c r="H2" s="1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 s="90">
      <c r="A3" s="1" t="n"/>
      <c r="B3" s="1" t="n"/>
      <c r="C3" s="1" t="n"/>
      <c r="D3" s="1" t="n"/>
      <c r="E3" s="1" t="n"/>
      <c r="F3" s="1" t="n"/>
      <c r="G3" s="1" t="n"/>
      <c r="H3" s="1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" customHeight="1" s="90">
      <c r="A4" s="1" t="n"/>
      <c r="B4" s="1" t="n"/>
      <c r="C4" s="1" t="n"/>
      <c r="D4" s="1" t="n"/>
      <c r="E4" s="1" t="n"/>
      <c r="F4" s="1" t="n"/>
      <c r="G4" s="1" t="n"/>
      <c r="H4" s="1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" customHeight="1" s="90">
      <c r="A5" s="1" t="n"/>
      <c r="B5" s="1" t="n"/>
      <c r="C5" s="1" t="n"/>
      <c r="D5" s="1" t="n"/>
      <c r="E5" s="1" t="n"/>
      <c r="F5" s="1" t="n"/>
      <c r="G5" s="1" t="n"/>
      <c r="H5" s="1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" customHeight="1" s="90">
      <c r="A6" s="1" t="n"/>
      <c r="B6" s="1" t="n"/>
      <c r="C6" s="1" t="n"/>
      <c r="D6" s="1" t="n"/>
      <c r="E6" s="103" t="n"/>
      <c r="H6" s="1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" customHeight="1" s="90">
      <c r="A7" s="1" t="n"/>
      <c r="B7" s="1" t="n"/>
      <c r="C7" s="1" t="n"/>
      <c r="D7" s="89" t="n"/>
      <c r="E7" s="31" t="n"/>
      <c r="F7" s="31" t="n"/>
      <c r="G7" s="31" t="n"/>
      <c r="H7" s="1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" customHeight="1" s="90">
      <c r="A8" s="1" t="n"/>
      <c r="B8" s="1" t="n"/>
      <c r="C8" s="1" t="n"/>
      <c r="D8" s="1" t="n"/>
      <c r="E8" s="1" t="n"/>
      <c r="F8" s="1" t="n"/>
      <c r="G8" s="1" t="n"/>
      <c r="H8" s="11" t="n"/>
      <c r="I8" s="1" t="n"/>
      <c r="J8" s="55" t="n"/>
      <c r="K8" s="56" t="n"/>
      <c r="L8" s="56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" customHeight="1" s="90">
      <c r="A9" s="1" t="n"/>
      <c r="B9" s="1" t="n"/>
      <c r="C9" s="1" t="n"/>
      <c r="D9" s="1" t="n"/>
      <c r="E9" s="1" t="n"/>
      <c r="F9" s="1" t="n"/>
      <c r="G9" s="1" t="n"/>
      <c r="H9" s="11" t="n"/>
      <c r="I9" s="1" t="n"/>
      <c r="J9" s="55" t="n"/>
      <c r="K9" s="56" t="n"/>
      <c r="L9" s="56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" customHeight="1" s="90">
      <c r="A10" s="1" t="n"/>
      <c r="B10" s="1" t="n"/>
      <c r="C10" s="1" t="n"/>
      <c r="D10" s="1" t="n"/>
      <c r="E10" s="1" t="n"/>
      <c r="F10" s="1" t="n"/>
      <c r="G10" s="1" t="n"/>
      <c r="H10" s="11" t="n"/>
      <c r="I10" s="1" t="n"/>
      <c r="J10" s="55" t="n"/>
      <c r="K10" s="56" t="n"/>
      <c r="L10" s="56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" customHeight="1" s="90">
      <c r="A11" s="1" t="n"/>
      <c r="B11" s="1" t="n"/>
      <c r="C11" s="1" t="n"/>
      <c r="D11" s="1" t="n"/>
      <c r="E11" s="1" t="n"/>
      <c r="F11" s="1" t="n"/>
      <c r="G11" s="1" t="n"/>
      <c r="H11" s="11" t="n"/>
      <c r="I11" s="1" t="n"/>
      <c r="J11" s="55" t="n"/>
      <c r="K11" s="56" t="n"/>
      <c r="L11" s="56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" customHeight="1" s="90">
      <c r="A12" s="1" t="n"/>
      <c r="B12" s="1" t="n"/>
      <c r="C12" s="1" t="n"/>
      <c r="D12" s="1" t="n"/>
      <c r="E12" s="1" t="n"/>
      <c r="F12" s="1" t="n"/>
      <c r="G12" s="1" t="n"/>
      <c r="H12" s="11" t="n"/>
      <c r="I12" s="1" t="n"/>
      <c r="J12" s="55" t="n"/>
      <c r="K12" s="56" t="n"/>
      <c r="L12" s="56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" customHeight="1" s="90">
      <c r="A13" s="1" t="n"/>
      <c r="B13" s="1" t="n"/>
      <c r="C13" s="1" t="n"/>
      <c r="D13" s="1" t="n"/>
      <c r="E13" s="1" t="n"/>
      <c r="F13" s="1" t="n"/>
      <c r="G13" s="1" t="n"/>
      <c r="H13" s="11" t="n"/>
      <c r="I13" s="1" t="n"/>
      <c r="J13" s="55" t="n"/>
      <c r="K13" s="56" t="n"/>
      <c r="L13" s="56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" customHeight="1" s="90">
      <c r="A14" s="1" t="n"/>
      <c r="B14" s="1" t="n"/>
      <c r="C14" s="1" t="n"/>
      <c r="D14" s="1" t="n"/>
      <c r="E14" s="1" t="n"/>
      <c r="F14" s="1" t="n"/>
      <c r="G14" s="1" t="n"/>
      <c r="H14" s="11" t="n"/>
      <c r="I14" s="1" t="n"/>
      <c r="J14" s="55" t="n"/>
      <c r="K14" s="56" t="n"/>
      <c r="L14" s="56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" customHeight="1" s="90">
      <c r="A15" s="1" t="n"/>
      <c r="B15" s="1" t="n"/>
      <c r="C15" s="1" t="n"/>
      <c r="D15" s="1" t="n"/>
      <c r="E15" s="1" t="n"/>
      <c r="F15" s="1" t="n"/>
      <c r="G15" s="1" t="n"/>
      <c r="H15" s="11" t="n"/>
      <c r="I15" s="1" t="n"/>
      <c r="J15" s="55" t="n"/>
      <c r="K15" s="56" t="n"/>
      <c r="L15" s="56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" customHeight="1" s="90">
      <c r="A16" s="1" t="n"/>
      <c r="B16" s="1" t="n"/>
      <c r="C16" s="1" t="n"/>
      <c r="D16" s="1" t="n"/>
      <c r="E16" s="1" t="n"/>
      <c r="F16" s="1" t="n"/>
      <c r="G16" s="1" t="n"/>
      <c r="H16" s="11" t="n"/>
      <c r="I16" s="1" t="n"/>
      <c r="J16" s="55" t="n"/>
      <c r="K16" s="56" t="n"/>
      <c r="L16" s="56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" customHeight="1" s="90">
      <c r="A17" s="1" t="n"/>
      <c r="B17" s="1" t="n"/>
      <c r="C17" s="1" t="n"/>
      <c r="D17" s="1" t="n"/>
      <c r="E17" s="1" t="n"/>
      <c r="F17" s="1" t="n"/>
      <c r="G17" s="1" t="n"/>
      <c r="H17" s="11" t="n"/>
      <c r="I17" s="1" t="n"/>
      <c r="J17" s="55" t="n"/>
      <c r="K17" s="56" t="n"/>
      <c r="L17" s="56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" customHeight="1" s="90">
      <c r="A18" s="1" t="n"/>
      <c r="B18" s="1" t="n"/>
      <c r="C18" s="1" t="n"/>
      <c r="D18" s="1" t="n"/>
      <c r="E18" s="1" t="n"/>
      <c r="F18" s="1" t="n"/>
      <c r="G18" s="1" t="n"/>
      <c r="H18" s="11" t="n"/>
      <c r="I18" s="1" t="n"/>
      <c r="J18" s="55" t="n"/>
      <c r="K18" s="56" t="n"/>
      <c r="L18" s="56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" customHeight="1" s="90">
      <c r="A19" s="1" t="n"/>
      <c r="B19" s="1" t="n"/>
      <c r="C19" s="1" t="n"/>
      <c r="D19" s="1" t="n"/>
      <c r="E19" s="1" t="n"/>
      <c r="F19" s="1" t="n"/>
      <c r="G19" s="1" t="n"/>
      <c r="H19" s="11" t="n"/>
      <c r="I19" s="1" t="n"/>
      <c r="J19" s="55" t="n"/>
      <c r="K19" s="56" t="n"/>
      <c r="L19" s="56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" customHeight="1" s="90">
      <c r="A20" s="1" t="n"/>
      <c r="B20" s="1" t="n"/>
      <c r="C20" s="1" t="n"/>
      <c r="D20" s="1" t="n"/>
      <c r="E20" s="1" t="n"/>
      <c r="F20" s="1" t="n"/>
      <c r="G20" s="1" t="n"/>
      <c r="H20" s="11" t="n"/>
      <c r="I20" s="1" t="n"/>
      <c r="J20" s="55" t="n"/>
      <c r="K20" s="56" t="n"/>
      <c r="L20" s="56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" customHeight="1" s="90">
      <c r="A21" s="1" t="n"/>
      <c r="B21" s="1" t="n"/>
      <c r="C21" s="1" t="n"/>
      <c r="D21" s="1" t="n"/>
      <c r="E21" s="1" t="n"/>
      <c r="F21" s="1" t="n"/>
      <c r="G21" s="1" t="n"/>
      <c r="H21" s="11" t="n"/>
      <c r="I21" s="1" t="n"/>
      <c r="J21" s="55" t="n"/>
      <c r="K21" s="56" t="n"/>
      <c r="L21" s="56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" customHeight="1" s="90">
      <c r="A22" s="1" t="n"/>
      <c r="B22" s="1" t="n"/>
      <c r="C22" s="1" t="n"/>
      <c r="D22" s="1" t="n"/>
      <c r="E22" s="1" t="n"/>
      <c r="F22" s="1" t="n"/>
      <c r="G22" s="1" t="n"/>
      <c r="H22" s="11" t="n"/>
      <c r="I22" s="1" t="n"/>
      <c r="J22" s="55" t="n"/>
      <c r="K22" s="56" t="n"/>
      <c r="L22" s="56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</sheetData>
  <mergeCells count="1">
    <mergeCell ref="E6:G6"/>
  </mergeCells>
  <pageMargins left="0.3937007874015748" right="0.3937007874015748" top="0.5905511811023622" bottom="0.5905511811023622" header="0" footer="0"/>
  <pageSetup orientation="portrait" paperSize="9" scale="70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>
  <sheetPr codeName="Hoja25">
    <outlinePr summaryBelow="1" summaryRight="1"/>
    <pageSetUpPr/>
  </sheetPr>
  <dimension ref="A1:Z22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90" min="1" max="1"/>
    <col width="75.7109375" customWidth="1" style="90" min="2" max="2"/>
  </cols>
  <sheetData>
    <row r="1" ht="15" customHeight="1" s="90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" customHeight="1" s="90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 s="90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" customHeight="1" s="90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" customHeight="1" s="90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" customHeight="1" s="90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" customHeight="1" s="90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" customHeight="1" s="90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" customHeight="1" s="90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" customHeight="1" s="9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" customHeight="1" s="90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" customHeight="1" s="90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" customHeight="1" s="90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" customHeight="1" s="90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" customHeight="1" s="90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" customHeight="1" s="90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" customHeight="1" s="90">
      <c r="A17" s="1" t="n"/>
      <c r="B17" s="1" t="n"/>
      <c r="C17" s="1" t="n"/>
      <c r="D17" s="13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" customHeight="1" s="90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" customHeight="1" s="90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" customHeight="1" s="90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" customHeight="1" s="90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" customHeight="1" s="90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1:R46"/>
  <sheetViews>
    <sheetView workbookViewId="0">
      <selection activeCell="A1" sqref="A1"/>
    </sheetView>
  </sheetViews>
  <sheetFormatPr baseColWidth="10" defaultColWidth="11.42578125" defaultRowHeight="15" customHeight="1"/>
  <cols>
    <col width="11.42578125" customWidth="1" style="90" min="1" max="4"/>
    <col width="5.7109375" customWidth="1" style="90" min="5" max="5"/>
  </cols>
  <sheetData>
    <row r="1" ht="15.75" customHeight="1" s="90">
      <c r="A1" s="91" t="inlineStr">
        <is>
          <t>1. Nacimientos de madre residente en la ciudad según sexo del nacido. 2003-2022</t>
        </is>
      </c>
      <c r="B1" s="34" t="n"/>
      <c r="C1" s="34" t="n"/>
      <c r="D1" s="34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2.75" customHeight="1" s="90">
      <c r="A2" s="34" t="n"/>
      <c r="B2" s="34" t="n"/>
      <c r="C2" s="34" t="n"/>
      <c r="D2" s="34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</row>
    <row r="3" ht="15" customHeight="1" s="90">
      <c r="A3" s="15" t="n"/>
      <c r="B3" s="16" t="inlineStr">
        <is>
          <t>Total</t>
        </is>
      </c>
      <c r="C3" s="16" t="inlineStr">
        <is>
          <t>Hombres</t>
        </is>
      </c>
      <c r="D3" s="16" t="inlineStr">
        <is>
          <t>Mujeres</t>
        </is>
      </c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</row>
    <row r="4" ht="15" customHeight="1" s="90">
      <c r="A4" s="34" t="n">
        <v>2003</v>
      </c>
      <c r="B4" s="6" t="n">
        <v>8065</v>
      </c>
      <c r="C4" s="6" t="n">
        <v>4061</v>
      </c>
      <c r="D4" s="6" t="n">
        <v>4004</v>
      </c>
      <c r="E4" s="2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</row>
    <row r="5" ht="15" customHeight="1" s="90">
      <c r="A5" s="19" t="n">
        <v>2004</v>
      </c>
      <c r="B5" s="9" t="n">
        <v>8198</v>
      </c>
      <c r="C5" s="9" t="n">
        <v>4218</v>
      </c>
      <c r="D5" s="9" t="n">
        <v>3980</v>
      </c>
      <c r="E5" s="2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</row>
    <row r="6" ht="15" customHeight="1" s="90">
      <c r="A6" s="34" t="n">
        <v>2005</v>
      </c>
      <c r="B6" s="6" t="n">
        <v>8444</v>
      </c>
      <c r="C6" s="6" t="n">
        <v>4278</v>
      </c>
      <c r="D6" s="6" t="n">
        <v>4166</v>
      </c>
      <c r="E6" s="2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</row>
    <row r="7" ht="15" customHeight="1" s="90">
      <c r="A7" s="19" t="n">
        <v>2006</v>
      </c>
      <c r="B7" s="8" t="n">
        <v>8578</v>
      </c>
      <c r="C7" s="8" t="n">
        <v>4410</v>
      </c>
      <c r="D7" s="8" t="n">
        <v>4168</v>
      </c>
      <c r="E7" s="2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</row>
    <row r="8" ht="15" customHeight="1" s="90">
      <c r="A8" s="34" t="n">
        <v>2007</v>
      </c>
      <c r="B8" s="6" t="n">
        <v>8766</v>
      </c>
      <c r="C8" s="6" t="n">
        <v>4549</v>
      </c>
      <c r="D8" s="6" t="n">
        <v>4217</v>
      </c>
      <c r="E8" s="2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</row>
    <row r="9" ht="15" customHeight="1" s="90">
      <c r="A9" s="19" t="n">
        <v>2008</v>
      </c>
      <c r="B9" s="8" t="n">
        <v>8939</v>
      </c>
      <c r="C9" s="8" t="n">
        <v>4643</v>
      </c>
      <c r="D9" s="8" t="n">
        <v>4296</v>
      </c>
      <c r="E9" s="2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</row>
    <row r="10" ht="15" customHeight="1" s="90">
      <c r="A10" s="34" t="n">
        <v>2009</v>
      </c>
      <c r="B10" s="6" t="n">
        <v>8035</v>
      </c>
      <c r="C10" s="6" t="n">
        <v>4250</v>
      </c>
      <c r="D10" s="6" t="n">
        <v>3785</v>
      </c>
      <c r="E10" s="2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</row>
    <row r="11" ht="15" customHeight="1" s="90">
      <c r="A11" s="19" t="n">
        <v>2010</v>
      </c>
      <c r="B11" s="8" t="n">
        <v>7812</v>
      </c>
      <c r="C11" s="8" t="n">
        <v>4011</v>
      </c>
      <c r="D11" s="8" t="n">
        <v>3801</v>
      </c>
      <c r="E11" s="2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</row>
    <row r="12" ht="15" customHeight="1" s="90">
      <c r="A12" s="34" t="n">
        <v>2011</v>
      </c>
      <c r="B12" s="6" t="n">
        <v>7596</v>
      </c>
      <c r="C12" s="6" t="n">
        <v>3866</v>
      </c>
      <c r="D12" s="6" t="n">
        <v>3730</v>
      </c>
      <c r="E12" s="2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</row>
    <row r="13" ht="15" customHeight="1" s="90">
      <c r="A13" s="19" t="n">
        <v>2012</v>
      </c>
      <c r="B13" s="8" t="n">
        <v>7344</v>
      </c>
      <c r="C13" s="8" t="n">
        <v>3804</v>
      </c>
      <c r="D13" s="8" t="n">
        <v>3540</v>
      </c>
      <c r="E13" s="2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</row>
    <row r="14" ht="15" customHeight="1" s="90">
      <c r="A14" s="34" t="n">
        <v>2013</v>
      </c>
      <c r="B14" s="6" t="n">
        <v>6743</v>
      </c>
      <c r="C14" s="6" t="n">
        <v>3453</v>
      </c>
      <c r="D14" s="6" t="n">
        <v>3290</v>
      </c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</row>
    <row r="15" ht="15" customHeight="1" s="90">
      <c r="A15" s="19" t="n">
        <v>2014</v>
      </c>
      <c r="B15" s="8" t="n">
        <v>6743</v>
      </c>
      <c r="C15" s="8" t="n">
        <v>3494</v>
      </c>
      <c r="D15" s="8" t="n">
        <v>3249</v>
      </c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</row>
    <row r="16" ht="15" customHeight="1" s="90">
      <c r="A16" s="34" t="n">
        <v>2015</v>
      </c>
      <c r="B16" s="6" t="n">
        <v>6523</v>
      </c>
      <c r="C16" s="6" t="n">
        <v>3333</v>
      </c>
      <c r="D16" s="6" t="n">
        <v>3190</v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</row>
    <row r="17" ht="15" customHeight="1" s="90">
      <c r="A17" s="19" t="n">
        <v>2016</v>
      </c>
      <c r="B17" s="8" t="n">
        <v>6637</v>
      </c>
      <c r="C17" s="8" t="n">
        <v>3420</v>
      </c>
      <c r="D17" s="8" t="n">
        <v>3217</v>
      </c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</row>
    <row r="18" ht="15" customHeight="1" s="90">
      <c r="A18" s="34" t="n">
        <v>2017</v>
      </c>
      <c r="B18" s="6" t="n">
        <v>6196</v>
      </c>
      <c r="C18" s="6" t="n">
        <v>3211</v>
      </c>
      <c r="D18" s="6" t="n">
        <v>2985</v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</row>
    <row r="19" ht="15" customHeight="1" s="90">
      <c r="A19" s="19" t="n">
        <v>2018</v>
      </c>
      <c r="B19" s="8" t="n">
        <v>6014</v>
      </c>
      <c r="C19" s="8" t="n">
        <v>3130</v>
      </c>
      <c r="D19" s="8" t="n">
        <v>2884</v>
      </c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</row>
    <row r="20" ht="15" customHeight="1" s="90">
      <c r="A20" s="34" t="n">
        <v>2019</v>
      </c>
      <c r="B20" s="6" t="n">
        <v>5823</v>
      </c>
      <c r="C20" s="6" t="n">
        <v>2997</v>
      </c>
      <c r="D20" s="6" t="n">
        <v>2826</v>
      </c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</row>
    <row r="21" ht="15" customHeight="1" s="90">
      <c r="A21" s="19" t="n">
        <v>2020</v>
      </c>
      <c r="B21" s="8" t="n">
        <v>5655</v>
      </c>
      <c r="C21" s="8" t="n">
        <v>2867</v>
      </c>
      <c r="D21" s="8" t="n">
        <v>2788</v>
      </c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</row>
    <row r="22" ht="15" customHeight="1" s="90">
      <c r="A22" s="34" t="n">
        <v>2021</v>
      </c>
      <c r="B22" s="6" t="n">
        <v>5642</v>
      </c>
      <c r="C22" s="6" t="n">
        <v>2992</v>
      </c>
      <c r="D22" s="6" t="n">
        <v>2650</v>
      </c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</row>
    <row r="23" ht="15" customHeight="1" s="90">
      <c r="A23" s="19" t="n">
        <v>2022</v>
      </c>
      <c r="B23" s="8" t="n">
        <v>5607</v>
      </c>
      <c r="C23" s="8" t="n">
        <v>2934</v>
      </c>
      <c r="D23" s="8" t="n">
        <v>2673</v>
      </c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</row>
    <row r="24" ht="15" customHeight="1" s="90">
      <c r="A24" s="67" t="inlineStr">
        <is>
          <t>Fuente: Movimiento Natural de la Población. INE.</t>
        </is>
      </c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</row>
    <row r="25" ht="15" customHeight="1" s="90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</row>
    <row r="26" ht="15" customHeight="1" s="90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</row>
    <row r="27" ht="15" customHeight="1" s="90"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</row>
    <row r="28" ht="15" customHeight="1" s="90"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</row>
    <row r="29" ht="15" customHeight="1" s="90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</row>
    <row r="30" ht="15" customHeight="1" s="9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</row>
    <row r="31" ht="15" customHeight="1" s="90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</row>
    <row r="32" ht="15" customHeight="1" s="90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</row>
    <row r="33" ht="15" customHeight="1" s="90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</row>
    <row r="34" ht="15" customHeight="1" s="90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</row>
    <row r="35" ht="15" customHeight="1" s="90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</row>
    <row r="36" ht="15" customHeight="1" s="90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</row>
    <row r="37" ht="15" customHeight="1" s="90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</row>
    <row r="38" ht="15" customHeight="1" s="90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</row>
    <row r="39" ht="15" customHeight="1" s="90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</row>
    <row r="40" ht="15" customHeight="1" s="9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</row>
    <row r="41" ht="15" customHeight="1" s="90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</row>
    <row r="42" ht="15" customHeight="1" s="90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</row>
    <row r="43" ht="15" customHeight="1" s="90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</row>
    <row r="44" ht="15" customHeight="1" s="90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</row>
    <row r="45" ht="15" customHeight="1" s="90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</row>
    <row r="46" ht="15" customHeight="1" s="90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 fitToPage="1"/>
  </sheetPr>
  <dimension ref="A1:Z22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90" min="1" max="1"/>
    <col width="75.7109375" customWidth="1" style="90" min="2" max="2"/>
  </cols>
  <sheetData>
    <row r="1" ht="15" customHeight="1" s="90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" customHeight="1" s="90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 s="90">
      <c r="A3" s="1" t="n"/>
      <c r="B3" s="1" t="n"/>
      <c r="C3" s="1" t="n"/>
      <c r="D3" s="1" t="n"/>
      <c r="E3" s="1" t="n"/>
      <c r="F3" s="31" t="n"/>
      <c r="G3" s="3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" customHeight="1" s="90">
      <c r="A4" s="1" t="n"/>
      <c r="B4" s="1" t="n"/>
      <c r="C4" s="1" t="n"/>
      <c r="D4" s="1" t="n"/>
      <c r="E4" s="12" t="n"/>
      <c r="F4" s="21" t="n"/>
      <c r="G4" s="2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" customHeight="1" s="90">
      <c r="A5" s="1" t="n"/>
      <c r="B5" s="1" t="n"/>
      <c r="C5" s="1" t="n"/>
      <c r="D5" s="1" t="n"/>
      <c r="E5" s="12" t="n"/>
      <c r="F5" s="21" t="n"/>
      <c r="G5" s="2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" customHeight="1" s="90">
      <c r="A6" s="1" t="n"/>
      <c r="B6" s="1" t="n"/>
      <c r="C6" s="1" t="n"/>
      <c r="D6" s="1" t="n"/>
      <c r="E6" s="12" t="n"/>
      <c r="F6" s="21" t="n"/>
      <c r="G6" s="2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" customHeight="1" s="90">
      <c r="A7" s="1" t="n"/>
      <c r="B7" s="1" t="n"/>
      <c r="C7" s="1" t="n"/>
      <c r="D7" s="1" t="n"/>
      <c r="E7" s="12" t="n"/>
      <c r="F7" s="21" t="n"/>
      <c r="G7" s="2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" customHeight="1" s="90">
      <c r="A8" s="1" t="n"/>
      <c r="B8" s="1" t="n"/>
      <c r="C8" s="1" t="n"/>
      <c r="D8" s="1" t="n"/>
      <c r="E8" s="12" t="n"/>
      <c r="F8" s="21" t="n"/>
      <c r="G8" s="2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" customHeight="1" s="90">
      <c r="A9" s="1" t="n"/>
      <c r="B9" s="1" t="n"/>
      <c r="C9" s="1" t="n"/>
      <c r="D9" s="1" t="n"/>
      <c r="E9" s="12" t="n"/>
      <c r="F9" s="21" t="n"/>
      <c r="G9" s="2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" customHeight="1" s="90">
      <c r="A10" s="1" t="n"/>
      <c r="B10" s="1" t="n"/>
      <c r="C10" s="1" t="n"/>
      <c r="D10" s="1" t="n"/>
      <c r="E10" s="12" t="n"/>
      <c r="F10" s="21" t="n"/>
      <c r="G10" s="2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" customHeight="1" s="90">
      <c r="A11" s="1" t="n"/>
      <c r="B11" s="1" t="n"/>
      <c r="C11" s="1" t="n"/>
      <c r="D11" s="1" t="n"/>
      <c r="E11" s="12" t="n"/>
      <c r="F11" s="21" t="n"/>
      <c r="G11" s="2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" customHeight="1" s="90">
      <c r="A12" s="1" t="n"/>
      <c r="B12" s="1" t="n"/>
      <c r="C12" s="1" t="n"/>
      <c r="D12" s="1" t="n"/>
      <c r="E12" s="12" t="n"/>
      <c r="F12" s="21" t="n"/>
      <c r="G12" s="2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" customHeight="1" s="90">
      <c r="A13" s="1" t="n"/>
      <c r="B13" s="1" t="n"/>
      <c r="C13" s="1" t="n"/>
      <c r="D13" s="1" t="n"/>
      <c r="E13" s="12" t="n"/>
      <c r="F13" s="21" t="n"/>
      <c r="G13" s="2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" customHeight="1" s="90">
      <c r="A14" s="1" t="n"/>
      <c r="B14" s="1" t="n"/>
      <c r="C14" s="1" t="n"/>
      <c r="D14" s="1" t="n"/>
      <c r="E14" s="12" t="n"/>
      <c r="F14" s="21" t="n"/>
      <c r="G14" s="2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" customHeight="1" s="90">
      <c r="A15" s="1" t="n"/>
      <c r="B15" s="1" t="n"/>
      <c r="C15" s="1" t="n"/>
      <c r="D15" s="1" t="n"/>
      <c r="E15" s="12" t="n"/>
      <c r="F15" s="21" t="n"/>
      <c r="G15" s="2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" customHeight="1" s="90">
      <c r="A16" s="1" t="n"/>
      <c r="B16" s="1" t="n"/>
      <c r="C16" s="1" t="n"/>
      <c r="D16" s="1" t="n"/>
      <c r="E16" s="12" t="n"/>
      <c r="F16" s="21" t="n"/>
      <c r="G16" s="2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" customHeight="1" s="90">
      <c r="A17" s="1" t="n"/>
      <c r="B17" s="1" t="n"/>
      <c r="C17" s="1" t="n"/>
      <c r="D17" s="1" t="n"/>
      <c r="E17" s="12" t="n"/>
      <c r="F17" s="21" t="n"/>
      <c r="G17" s="2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" customHeight="1" s="90">
      <c r="A18" s="1" t="n"/>
      <c r="B18" s="1" t="n"/>
      <c r="C18" s="1" t="n"/>
      <c r="D18" s="1" t="n"/>
      <c r="E18" s="12" t="n"/>
      <c r="F18" s="21" t="n"/>
      <c r="G18" s="2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" customHeight="1" s="90">
      <c r="A19" s="1" t="n"/>
      <c r="B19" s="1" t="n"/>
      <c r="C19" s="1" t="n"/>
      <c r="D19" s="1" t="n"/>
      <c r="E19" s="12" t="n"/>
      <c r="F19" s="21" t="n"/>
      <c r="G19" s="2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" customHeight="1" s="90">
      <c r="A20" s="1" t="n"/>
      <c r="B20" s="1" t="n"/>
      <c r="C20" s="1" t="n"/>
      <c r="D20" s="1" t="n"/>
      <c r="E20" s="12" t="n"/>
      <c r="F20" s="21" t="n"/>
      <c r="G20" s="2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" customHeight="1" s="90">
      <c r="A21" s="1" t="n"/>
      <c r="B21" s="1" t="n"/>
      <c r="C21" s="1" t="n"/>
      <c r="D21" s="1" t="n"/>
      <c r="E21" s="12" t="n"/>
      <c r="F21" s="21" t="n"/>
      <c r="G21" s="2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" customHeight="1" s="90">
      <c r="A22" s="1" t="n"/>
      <c r="B22" s="1" t="n"/>
      <c r="C22" s="1" t="n"/>
      <c r="D22" s="1" t="n"/>
      <c r="E22" s="12" t="n"/>
      <c r="F22" s="21" t="n"/>
      <c r="G22" s="2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5">
    <outlinePr summaryBelow="1" summaryRight="1"/>
    <pageSetUpPr fitToPage="1"/>
  </sheetPr>
  <dimension ref="A1:N17"/>
  <sheetViews>
    <sheetView workbookViewId="0">
      <selection activeCell="A1" sqref="A1"/>
    </sheetView>
  </sheetViews>
  <sheetFormatPr baseColWidth="10" defaultColWidth="12.7109375" defaultRowHeight="15" customHeight="1"/>
  <cols>
    <col width="12.85546875" customWidth="1" style="90" min="1" max="1"/>
    <col width="11.42578125" customWidth="1" style="90" min="2" max="4"/>
    <col width="5.7109375" customWidth="1" style="90" min="5" max="5"/>
    <col width="11.28515625" customWidth="1" style="90" min="6" max="14"/>
  </cols>
  <sheetData>
    <row r="1" ht="15.75" customHeight="1" s="90">
      <c r="A1" s="91" t="inlineStr">
        <is>
          <t>2. Nacimientos por meses y sexo del nacido. 2022</t>
        </is>
      </c>
      <c r="B1" s="14" t="n"/>
      <c r="C1" s="14" t="n"/>
      <c r="D1" s="14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2.75" customHeight="1" s="90">
      <c r="A2" s="34" t="n"/>
      <c r="B2" s="14" t="n"/>
      <c r="C2" s="14" t="n"/>
      <c r="D2" s="14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</row>
    <row r="3" ht="15" customHeight="1" s="90">
      <c r="A3" s="63" t="n"/>
      <c r="B3" s="16" t="inlineStr">
        <is>
          <t>Total</t>
        </is>
      </c>
      <c r="C3" s="16" t="inlineStr">
        <is>
          <t>Hombres</t>
        </is>
      </c>
      <c r="D3" s="16" t="inlineStr">
        <is>
          <t>Mujeres</t>
        </is>
      </c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 ht="15" customHeight="1" s="90">
      <c r="A4" s="64" t="inlineStr">
        <is>
          <t>Total</t>
        </is>
      </c>
      <c r="B4" s="64" t="n">
        <v>5607</v>
      </c>
      <c r="C4" s="64" t="n">
        <v>2934</v>
      </c>
      <c r="D4" s="64" t="n">
        <v>2673</v>
      </c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 ht="15" customHeight="1" s="90">
      <c r="A5" s="65" t="inlineStr">
        <is>
          <t>Enero</t>
        </is>
      </c>
      <c r="B5" s="9" t="n">
        <v>443</v>
      </c>
      <c r="C5" s="9" t="n">
        <v>233</v>
      </c>
      <c r="D5" s="9" t="n">
        <v>210</v>
      </c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 ht="15" customHeight="1" s="90">
      <c r="A6" s="57" t="inlineStr">
        <is>
          <t>Febrero</t>
        </is>
      </c>
      <c r="B6" s="6" t="n">
        <v>408</v>
      </c>
      <c r="C6" s="6" t="n">
        <v>201</v>
      </c>
      <c r="D6" s="6" t="n">
        <v>207</v>
      </c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 ht="15" customHeight="1" s="90">
      <c r="A7" s="65" t="inlineStr">
        <is>
          <t>Marzo</t>
        </is>
      </c>
      <c r="B7" s="9" t="n">
        <v>494</v>
      </c>
      <c r="C7" s="9" t="n">
        <v>273</v>
      </c>
      <c r="D7" s="9" t="n">
        <v>221</v>
      </c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 ht="15" customHeight="1" s="90">
      <c r="A8" s="57" t="inlineStr">
        <is>
          <t>Abril</t>
        </is>
      </c>
      <c r="B8" s="6" t="n">
        <v>389</v>
      </c>
      <c r="C8" s="6" t="n">
        <v>198</v>
      </c>
      <c r="D8" s="6" t="n">
        <v>191</v>
      </c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 ht="15" customHeight="1" s="90">
      <c r="A9" s="65" t="inlineStr">
        <is>
          <t>Mayo</t>
        </is>
      </c>
      <c r="B9" s="9" t="n">
        <v>420</v>
      </c>
      <c r="C9" s="9" t="n">
        <v>215</v>
      </c>
      <c r="D9" s="9" t="n">
        <v>205</v>
      </c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 ht="15" customHeight="1" s="90">
      <c r="A10" s="57" t="inlineStr">
        <is>
          <t>Junio</t>
        </is>
      </c>
      <c r="B10" s="6" t="n">
        <v>433</v>
      </c>
      <c r="C10" s="6" t="n">
        <v>231</v>
      </c>
      <c r="D10" s="6" t="n">
        <v>202</v>
      </c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 ht="15" customHeight="1" s="90">
      <c r="A11" s="65" t="inlineStr">
        <is>
          <t>Julio</t>
        </is>
      </c>
      <c r="B11" s="9" t="n">
        <v>463</v>
      </c>
      <c r="C11" s="9" t="n">
        <v>243</v>
      </c>
      <c r="D11" s="9" t="n">
        <v>220</v>
      </c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 ht="15" customHeight="1" s="90">
      <c r="A12" s="57" t="inlineStr">
        <is>
          <t>Agosto</t>
        </is>
      </c>
      <c r="B12" s="6" t="n">
        <v>531</v>
      </c>
      <c r="C12" s="6" t="n">
        <v>289</v>
      </c>
      <c r="D12" s="6" t="n">
        <v>242</v>
      </c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 ht="15" customHeight="1" s="90">
      <c r="A13" s="65" t="inlineStr">
        <is>
          <t>Septiembre</t>
        </is>
      </c>
      <c r="B13" s="9" t="n">
        <v>511</v>
      </c>
      <c r="C13" s="9" t="n">
        <v>274</v>
      </c>
      <c r="D13" s="9" t="n">
        <v>237</v>
      </c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 ht="15" customHeight="1" s="90">
      <c r="A14" s="57" t="inlineStr">
        <is>
          <t>Octubre</t>
        </is>
      </c>
      <c r="B14" s="6" t="n">
        <v>499</v>
      </c>
      <c r="C14" s="6" t="n">
        <v>256</v>
      </c>
      <c r="D14" s="6" t="n">
        <v>243</v>
      </c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 ht="15" customHeight="1" s="90">
      <c r="A15" s="65" t="inlineStr">
        <is>
          <t>Noviembre</t>
        </is>
      </c>
      <c r="B15" s="9" t="n">
        <v>533</v>
      </c>
      <c r="C15" s="9" t="n">
        <v>270</v>
      </c>
      <c r="D15" s="9" t="n">
        <v>263</v>
      </c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 ht="15" customHeight="1" s="90">
      <c r="A16" s="57" t="inlineStr">
        <is>
          <t>Diciembre</t>
        </is>
      </c>
      <c r="B16" s="6" t="n">
        <v>483</v>
      </c>
      <c r="C16" s="6" t="n">
        <v>251</v>
      </c>
      <c r="D16" s="6" t="n">
        <v>232</v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 ht="15" customHeight="1" s="90">
      <c r="A17" s="67" t="inlineStr">
        <is>
          <t>Fuente: Movimiento Natural de la Población. INE.</t>
        </is>
      </c>
      <c r="B17" s="35" t="n"/>
      <c r="C17" s="35" t="n"/>
      <c r="D17" s="35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6">
    <outlinePr summaryBelow="1" summaryRight="1"/>
    <pageSetUpPr fitToPage="1"/>
  </sheetPr>
  <dimension ref="C1:F22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90" min="1" max="1"/>
    <col width="75.7109375" customWidth="1" style="90" min="2" max="2"/>
  </cols>
  <sheetData>
    <row r="1" ht="15" customHeight="1" s="90">
      <c r="C1" s="11" t="n"/>
      <c r="D1" s="11" t="n"/>
    </row>
    <row r="2" ht="15" customHeight="1" s="90">
      <c r="D2" s="11" t="n"/>
      <c r="E2" s="11" t="n"/>
    </row>
    <row r="3" ht="15" customHeight="1" s="90">
      <c r="D3" s="11" t="n"/>
      <c r="E3" s="1" t="n"/>
      <c r="F3" s="1" t="n"/>
    </row>
    <row r="4" ht="15" customHeight="1" s="90">
      <c r="D4" s="11" t="n"/>
      <c r="E4" s="1" t="n"/>
      <c r="F4" s="1" t="n"/>
    </row>
    <row r="5" ht="15" customHeight="1" s="90">
      <c r="D5" s="11" t="n"/>
      <c r="E5" s="1" t="n"/>
      <c r="F5" s="1" t="n"/>
    </row>
    <row r="6" ht="15" customHeight="1" s="90">
      <c r="D6" s="11" t="n"/>
      <c r="E6" s="1" t="n"/>
      <c r="F6" s="1" t="n"/>
    </row>
    <row r="7" ht="15" customHeight="1" s="90">
      <c r="D7" s="11" t="n"/>
      <c r="E7" s="1" t="n"/>
      <c r="F7" s="1" t="n"/>
    </row>
    <row r="8" ht="15" customHeight="1" s="90">
      <c r="D8" s="11" t="n"/>
      <c r="E8" s="1" t="n"/>
      <c r="F8" s="1" t="n"/>
    </row>
    <row r="9" ht="15" customHeight="1" s="90">
      <c r="D9" s="11" t="n"/>
      <c r="E9" s="1" t="n"/>
      <c r="F9" s="1" t="n"/>
    </row>
    <row r="10" ht="15" customHeight="1" s="90">
      <c r="D10" s="11" t="n"/>
      <c r="E10" s="1" t="n"/>
      <c r="F10" s="1" t="n"/>
    </row>
    <row r="11" ht="15" customHeight="1" s="90">
      <c r="D11" s="11" t="n"/>
      <c r="E11" s="1" t="n"/>
      <c r="F11" s="1" t="n"/>
    </row>
    <row r="12" ht="15" customHeight="1" s="90">
      <c r="D12" s="11" t="n"/>
      <c r="E12" s="1" t="n"/>
      <c r="F12" s="1" t="n"/>
    </row>
    <row r="13" ht="15" customHeight="1" s="90">
      <c r="D13" s="11" t="n"/>
      <c r="E13" s="1" t="n"/>
      <c r="F13" s="1" t="n"/>
    </row>
    <row r="14" ht="15" customHeight="1" s="90">
      <c r="D14" s="11" t="n"/>
      <c r="E14" s="1" t="n"/>
      <c r="F14" s="1" t="n"/>
    </row>
    <row r="15" ht="15" customHeight="1" s="90">
      <c r="D15" s="11" t="n"/>
      <c r="E15" s="1" t="n"/>
      <c r="F15" s="1" t="n"/>
    </row>
    <row r="16" ht="15" customHeight="1" s="90">
      <c r="D16" s="11" t="n"/>
      <c r="E16" s="1" t="n"/>
      <c r="F16" s="1" t="n"/>
    </row>
    <row r="17" ht="15" customHeight="1" s="90">
      <c r="D17" s="11" t="n"/>
      <c r="E17" s="1" t="n"/>
      <c r="F17" s="1" t="n"/>
    </row>
    <row r="18" ht="15" customHeight="1" s="90">
      <c r="D18" s="11" t="n"/>
      <c r="E18" s="1" t="n"/>
      <c r="F18" s="1" t="n"/>
    </row>
    <row r="19" ht="15" customHeight="1" s="90">
      <c r="D19" s="11" t="n"/>
      <c r="E19" s="1" t="n"/>
      <c r="F19" s="1" t="n"/>
    </row>
    <row r="20" ht="15" customHeight="1" s="90">
      <c r="D20" s="11" t="n"/>
      <c r="E20" s="1" t="n"/>
      <c r="F20" s="1" t="n"/>
    </row>
    <row r="21" ht="15" customHeight="1" s="90">
      <c r="D21" s="11" t="n"/>
      <c r="E21" s="1" t="n"/>
      <c r="F21" s="1" t="n"/>
    </row>
    <row r="22" ht="15" customHeight="1" s="90">
      <c r="D22" s="11" t="n"/>
      <c r="E22" s="1" t="n"/>
      <c r="F22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8">
    <outlinePr summaryBelow="1" summaryRight="1"/>
    <pageSetUpPr fitToPage="1"/>
  </sheetPr>
  <dimension ref="A1:Y23"/>
  <sheetViews>
    <sheetView workbookViewId="0">
      <selection activeCell="A1" sqref="A1"/>
    </sheetView>
  </sheetViews>
  <sheetFormatPr baseColWidth="10" defaultColWidth="11.42578125" defaultRowHeight="15" customHeight="1"/>
  <cols>
    <col width="8.5703125" customWidth="1" style="90" min="1" max="1"/>
    <col width="11.42578125" customWidth="1" style="90" min="2" max="2"/>
    <col width="2.85546875" customWidth="1" style="90" min="3" max="3"/>
    <col width="8.5703125" customWidth="1" style="90" min="4" max="4"/>
    <col width="11.42578125" customWidth="1" style="90" min="5" max="5"/>
  </cols>
  <sheetData>
    <row r="1" ht="15.75" customHeight="1" s="90">
      <c r="A1" s="91" t="inlineStr">
        <is>
          <t>3. Nacimientos según edad de la madre. 2022</t>
        </is>
      </c>
      <c r="B1" s="14" t="n"/>
      <c r="C1" s="14" t="n"/>
      <c r="D1" s="14" t="n"/>
      <c r="E1" s="14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2.75" customHeight="1" s="90">
      <c r="A2" s="34" t="n"/>
      <c r="B2" s="14" t="n"/>
      <c r="C2" s="14" t="n"/>
      <c r="D2" s="14" t="n"/>
      <c r="E2" s="14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</row>
    <row r="3" ht="15" customHeight="1" s="90">
      <c r="A3" s="36" t="inlineStr">
        <is>
          <t>Edad</t>
        </is>
      </c>
      <c r="B3" s="16" t="inlineStr">
        <is>
          <t>Nacimientos</t>
        </is>
      </c>
      <c r="C3" s="18" t="n"/>
      <c r="D3" s="36" t="inlineStr">
        <is>
          <t>Edad</t>
        </is>
      </c>
      <c r="E3" s="16" t="inlineStr">
        <is>
          <t>Nacimientos</t>
        </is>
      </c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</row>
    <row r="4" ht="15" customHeight="1" s="90">
      <c r="A4" s="23" t="inlineStr">
        <is>
          <t>Total</t>
        </is>
      </c>
      <c r="B4" s="24" t="n">
        <v>5607</v>
      </c>
      <c r="C4" s="6" t="n"/>
      <c r="D4" s="59" t="n">
        <v>32</v>
      </c>
      <c r="E4" s="14" t="n">
        <v>372</v>
      </c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</row>
    <row r="5" ht="15" customHeight="1" s="90">
      <c r="A5" s="58" t="inlineStr">
        <is>
          <t>&lt; 15</t>
        </is>
      </c>
      <c r="B5" s="33" t="n">
        <v>1</v>
      </c>
      <c r="C5" s="6" t="n"/>
      <c r="D5" s="58" t="n">
        <v>33</v>
      </c>
      <c r="E5" s="8" t="n">
        <v>425</v>
      </c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</row>
    <row r="6" ht="15" customHeight="1" s="90">
      <c r="A6" s="59" t="n">
        <v>15</v>
      </c>
      <c r="B6" s="6" t="n">
        <v>7</v>
      </c>
      <c r="C6" s="6" t="n"/>
      <c r="D6" s="59" t="n">
        <v>34</v>
      </c>
      <c r="E6" s="14" t="n">
        <v>416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</row>
    <row r="7" ht="15" customHeight="1" s="90">
      <c r="A7" s="58" t="n">
        <v>16</v>
      </c>
      <c r="B7" s="33" t="n">
        <v>9</v>
      </c>
      <c r="C7" s="6" t="n"/>
      <c r="D7" s="58" t="n">
        <v>35</v>
      </c>
      <c r="E7" s="8" t="n">
        <v>419</v>
      </c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</row>
    <row r="8" ht="15" customHeight="1" s="90">
      <c r="A8" s="59" t="n">
        <v>17</v>
      </c>
      <c r="B8" s="6" t="n">
        <v>13</v>
      </c>
      <c r="C8" s="6" t="n"/>
      <c r="D8" s="59" t="n">
        <v>36</v>
      </c>
      <c r="E8" s="14" t="n">
        <v>435</v>
      </c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</row>
    <row r="9" ht="15" customHeight="1" s="90">
      <c r="A9" s="58" t="n">
        <v>18</v>
      </c>
      <c r="B9" s="33" t="n">
        <v>32</v>
      </c>
      <c r="C9" s="6" t="n"/>
      <c r="D9" s="58" t="n">
        <v>37</v>
      </c>
      <c r="E9" s="8" t="n">
        <v>353</v>
      </c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</row>
    <row r="10" ht="15" customHeight="1" s="90">
      <c r="A10" s="59" t="n">
        <v>19</v>
      </c>
      <c r="B10" s="6" t="n">
        <v>23</v>
      </c>
      <c r="C10" s="6" t="n"/>
      <c r="D10" s="59" t="n">
        <v>38</v>
      </c>
      <c r="E10" s="14" t="n">
        <v>323</v>
      </c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</row>
    <row r="11" ht="15" customHeight="1" s="90">
      <c r="A11" s="58" t="n">
        <v>20</v>
      </c>
      <c r="B11" s="33" t="n">
        <v>52</v>
      </c>
      <c r="C11" s="6" t="n"/>
      <c r="D11" s="58" t="n">
        <v>39</v>
      </c>
      <c r="E11" s="8" t="n">
        <v>279</v>
      </c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</row>
    <row r="12" ht="15" customHeight="1" s="90">
      <c r="A12" s="59" t="n">
        <v>21</v>
      </c>
      <c r="B12" s="6" t="n">
        <v>65</v>
      </c>
      <c r="C12" s="6" t="n"/>
      <c r="D12" s="59" t="n">
        <v>40</v>
      </c>
      <c r="E12" s="14" t="n">
        <v>207</v>
      </c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</row>
    <row r="13" ht="15" customHeight="1" s="90">
      <c r="A13" s="58" t="n">
        <v>22</v>
      </c>
      <c r="B13" s="33" t="n">
        <v>74</v>
      </c>
      <c r="C13" s="6" t="n"/>
      <c r="D13" s="58" t="n">
        <v>41</v>
      </c>
      <c r="E13" s="8" t="n">
        <v>178</v>
      </c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</row>
    <row r="14" ht="15" customHeight="1" s="90">
      <c r="A14" s="59" t="n">
        <v>23</v>
      </c>
      <c r="B14" s="6" t="n">
        <v>67</v>
      </c>
      <c r="C14" s="6" t="n"/>
      <c r="D14" s="59" t="n">
        <v>42</v>
      </c>
      <c r="E14" s="14" t="n">
        <v>116</v>
      </c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</row>
    <row r="15" ht="15" customHeight="1" s="90">
      <c r="A15" s="58" t="n">
        <v>24</v>
      </c>
      <c r="B15" s="33" t="n">
        <v>98</v>
      </c>
      <c r="C15" s="6" t="n"/>
      <c r="D15" s="58" t="n">
        <v>43</v>
      </c>
      <c r="E15" s="8" t="n">
        <v>83</v>
      </c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</row>
    <row r="16" ht="15" customHeight="1" s="90">
      <c r="A16" s="59" t="n">
        <v>25</v>
      </c>
      <c r="B16" s="6" t="n">
        <v>107</v>
      </c>
      <c r="C16" s="6" t="n"/>
      <c r="D16" s="59" t="n">
        <v>44</v>
      </c>
      <c r="E16" s="14" t="n">
        <v>57</v>
      </c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</row>
    <row r="17" ht="15" customHeight="1" s="90">
      <c r="A17" s="58" t="n">
        <v>26</v>
      </c>
      <c r="B17" s="33" t="n">
        <v>147</v>
      </c>
      <c r="C17" s="6" t="n"/>
      <c r="D17" s="58" t="n">
        <v>45</v>
      </c>
      <c r="E17" s="8" t="n">
        <v>31</v>
      </c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</row>
    <row r="18" ht="15" customHeight="1" s="90">
      <c r="A18" s="59" t="n">
        <v>27</v>
      </c>
      <c r="B18" s="6" t="n">
        <v>170</v>
      </c>
      <c r="C18" s="6" t="n"/>
      <c r="D18" s="59" t="n">
        <v>46</v>
      </c>
      <c r="E18" s="14" t="n">
        <v>11</v>
      </c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</row>
    <row r="19" ht="15" customHeight="1" s="90">
      <c r="A19" s="58" t="n">
        <v>28</v>
      </c>
      <c r="B19" s="33" t="n">
        <v>185</v>
      </c>
      <c r="C19" s="6" t="n"/>
      <c r="D19" s="58" t="n">
        <v>47</v>
      </c>
      <c r="E19" s="8" t="n">
        <v>9</v>
      </c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</row>
    <row r="20" ht="15" customHeight="1" s="90">
      <c r="A20" s="59" t="n">
        <v>29</v>
      </c>
      <c r="B20" s="6" t="n">
        <v>241</v>
      </c>
      <c r="C20" s="6" t="n"/>
      <c r="D20" s="59" t="n">
        <v>48</v>
      </c>
      <c r="E20" s="14" t="n">
        <v>7</v>
      </c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</row>
    <row r="21" ht="15" customHeight="1" s="90">
      <c r="A21" s="58" t="n">
        <v>30</v>
      </c>
      <c r="B21" s="33" t="n">
        <v>269</v>
      </c>
      <c r="C21" s="6" t="n"/>
      <c r="D21" s="58" t="n">
        <v>49</v>
      </c>
      <c r="E21" s="8" t="n">
        <v>5</v>
      </c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</row>
    <row r="22" ht="15" customHeight="1" s="90">
      <c r="A22" s="59" t="n">
        <v>31</v>
      </c>
      <c r="B22" s="6" t="n">
        <v>312</v>
      </c>
      <c r="C22" s="6" t="n"/>
      <c r="D22" s="59" t="inlineStr">
        <is>
          <t>≥ 50</t>
        </is>
      </c>
      <c r="E22" s="14" t="n">
        <v>9</v>
      </c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</row>
    <row r="23" ht="15" customHeight="1" s="90">
      <c r="A23" s="67" t="inlineStr">
        <is>
          <t>Fuente: Movimiento Natural de la Población. INE.</t>
        </is>
      </c>
      <c r="B23" s="10" t="n"/>
      <c r="C23" s="10" t="n"/>
      <c r="D23" s="22" t="n"/>
      <c r="E23" s="37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9">
    <outlinePr summaryBelow="1" summaryRight="1"/>
    <pageSetUpPr fitToPage="1"/>
  </sheetPr>
  <dimension ref="C1:F22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90" min="1" max="1"/>
    <col width="75.7109375" customWidth="1" style="90" min="2" max="2"/>
  </cols>
  <sheetData>
    <row r="1" ht="15" customHeight="1" s="90">
      <c r="C1" s="1" t="n"/>
      <c r="D1" s="1" t="n"/>
      <c r="E1" s="1" t="n"/>
    </row>
    <row r="2" ht="15" customHeight="1" s="90">
      <c r="D2" s="1" t="n"/>
      <c r="E2" s="1" t="n"/>
      <c r="F2" s="1" t="n"/>
    </row>
    <row r="3" ht="15" customHeight="1" s="90">
      <c r="D3" s="1" t="n"/>
      <c r="E3" s="1" t="n"/>
      <c r="F3" s="1" t="n"/>
    </row>
    <row r="4" ht="15" customHeight="1" s="90">
      <c r="D4" s="1" t="n"/>
      <c r="E4" s="1" t="n"/>
      <c r="F4" s="1" t="n"/>
    </row>
    <row r="5" ht="15" customHeight="1" s="90">
      <c r="D5" s="1" t="n"/>
      <c r="E5" s="1" t="n"/>
      <c r="F5" s="1" t="n"/>
    </row>
    <row r="6" ht="15" customHeight="1" s="90">
      <c r="D6" s="1" t="n"/>
      <c r="E6" s="1" t="n"/>
      <c r="F6" s="1" t="n"/>
    </row>
    <row r="7" ht="15" customHeight="1" s="90">
      <c r="D7" s="1" t="n"/>
      <c r="E7" s="1" t="n"/>
      <c r="F7" s="1" t="n"/>
    </row>
    <row r="8" ht="15" customHeight="1" s="90">
      <c r="D8" s="1" t="n"/>
      <c r="E8" s="1" t="n"/>
      <c r="F8" s="1" t="n"/>
    </row>
    <row r="9" ht="15" customHeight="1" s="90">
      <c r="D9" s="1" t="n"/>
      <c r="E9" s="1" t="n"/>
      <c r="F9" s="1" t="n"/>
    </row>
    <row r="10" ht="15" customHeight="1" s="90">
      <c r="D10" s="1" t="n"/>
      <c r="E10" s="1" t="n"/>
      <c r="F10" s="1" t="n"/>
    </row>
    <row r="11" ht="15" customHeight="1" s="90">
      <c r="D11" s="1" t="n"/>
      <c r="E11" s="1" t="n"/>
      <c r="F11" s="1" t="n"/>
    </row>
    <row r="12" ht="15" customHeight="1" s="90">
      <c r="D12" s="1" t="n"/>
      <c r="E12" s="1" t="n"/>
      <c r="F12" s="1" t="n"/>
    </row>
    <row r="13" ht="15" customHeight="1" s="90">
      <c r="D13" s="1" t="n"/>
      <c r="E13" s="1" t="n"/>
      <c r="F13" s="1" t="n"/>
    </row>
    <row r="14" ht="15" customHeight="1" s="90">
      <c r="D14" s="1" t="n"/>
      <c r="E14" s="1" t="n"/>
      <c r="F14" s="1" t="n"/>
    </row>
    <row r="15" ht="15" customHeight="1" s="90">
      <c r="D15" s="1" t="n"/>
      <c r="E15" s="1" t="n"/>
      <c r="F15" s="1" t="n"/>
    </row>
    <row r="16" ht="15" customHeight="1" s="90">
      <c r="D16" s="1" t="n"/>
      <c r="E16" s="1" t="n"/>
      <c r="F16" s="1" t="n"/>
    </row>
    <row r="17" ht="15" customHeight="1" s="90">
      <c r="D17" s="1" t="n"/>
      <c r="E17" s="1" t="n"/>
      <c r="F17" s="1" t="n"/>
    </row>
    <row r="18" ht="15" customHeight="1" s="90">
      <c r="D18" s="1" t="n"/>
      <c r="E18" s="1" t="n"/>
      <c r="F18" s="1" t="n"/>
    </row>
    <row r="19" ht="15" customHeight="1" s="90">
      <c r="D19" s="1" t="n"/>
      <c r="E19" s="1" t="n"/>
      <c r="F19" s="1" t="n"/>
    </row>
    <row r="20" ht="15" customHeight="1" s="90">
      <c r="D20" s="1" t="n"/>
      <c r="E20" s="1" t="n"/>
      <c r="F20" s="1" t="n"/>
    </row>
    <row r="21" ht="15" customHeight="1" s="90">
      <c r="D21" s="1" t="n"/>
      <c r="E21" s="1" t="n"/>
      <c r="F21" s="1" t="n"/>
    </row>
    <row r="22" ht="15" customHeight="1" s="90">
      <c r="D22" s="1" t="n"/>
      <c r="E22" s="1" t="n"/>
      <c r="F22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11">
    <outlinePr summaryBelow="1" summaryRight="1"/>
    <pageSetUpPr fitToPage="1"/>
  </sheetPr>
  <dimension ref="A1:X26"/>
  <sheetViews>
    <sheetView workbookViewId="0">
      <selection activeCell="A1" sqref="A1"/>
    </sheetView>
  </sheetViews>
  <sheetFormatPr baseColWidth="10" defaultColWidth="11.42578125" defaultRowHeight="15" customHeight="1"/>
  <cols>
    <col width="15.7109375" customWidth="1" style="90" min="1" max="1"/>
    <col width="8.5703125" customWidth="1" style="90" min="2" max="10"/>
    <col width="11.28515625" customWidth="1" style="90" min="11" max="11"/>
  </cols>
  <sheetData>
    <row r="1" ht="15.75" customHeight="1" s="90">
      <c r="A1" s="91" t="inlineStr">
        <is>
          <t>4. Nacimientos según edad de la madre, estado civil de la madre y edad del padre. 2022</t>
        </is>
      </c>
      <c r="B1" s="14" t="n"/>
      <c r="C1" s="14" t="n"/>
      <c r="D1" s="14" t="n"/>
      <c r="E1" s="14" t="n"/>
      <c r="F1" s="14" t="n"/>
      <c r="G1" s="14" t="n"/>
      <c r="H1" s="14" t="n"/>
      <c r="I1" s="14" t="n"/>
      <c r="J1" s="14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12.75" customHeight="1" s="90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5" customHeight="1" s="90">
      <c r="A3" s="15" t="n"/>
      <c r="B3" s="93" t="inlineStr">
        <is>
          <t>Edad del padre</t>
        </is>
      </c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 ht="15" customHeight="1" s="90">
      <c r="A4" s="36" t="inlineStr">
        <is>
          <t>Edad de la madre</t>
        </is>
      </c>
      <c r="B4" s="16" t="inlineStr">
        <is>
          <t xml:space="preserve"> Total</t>
        </is>
      </c>
      <c r="C4" s="16" t="inlineStr">
        <is>
          <t>&lt; 20 años</t>
        </is>
      </c>
      <c r="D4" s="16" t="inlineStr">
        <is>
          <t>20-24</t>
        </is>
      </c>
      <c r="E4" s="16" t="inlineStr">
        <is>
          <t>25-29</t>
        </is>
      </c>
      <c r="F4" s="16" t="inlineStr">
        <is>
          <t>30-34</t>
        </is>
      </c>
      <c r="G4" s="16" t="inlineStr">
        <is>
          <t>35-39</t>
        </is>
      </c>
      <c r="H4" s="16" t="inlineStr">
        <is>
          <t>40-44</t>
        </is>
      </c>
      <c r="I4" s="16" t="inlineStr">
        <is>
          <t>45-49</t>
        </is>
      </c>
      <c r="J4" s="16" t="inlineStr">
        <is>
          <t>≥ 50</t>
        </is>
      </c>
      <c r="K4" s="17" t="inlineStr">
        <is>
          <t>No consta</t>
        </is>
      </c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 ht="15" customHeight="1" s="90">
      <c r="A5" s="23" t="inlineStr">
        <is>
          <t>Total</t>
        </is>
      </c>
      <c r="B5" s="24" t="n">
        <v>5607</v>
      </c>
      <c r="C5" s="24" t="n">
        <v>27</v>
      </c>
      <c r="D5" s="24" t="n">
        <v>176</v>
      </c>
      <c r="E5" s="24" t="n">
        <v>534</v>
      </c>
      <c r="F5" s="24" t="n">
        <v>1318</v>
      </c>
      <c r="G5" s="24" t="n">
        <v>1768</v>
      </c>
      <c r="H5" s="24" t="n">
        <v>1083</v>
      </c>
      <c r="I5" s="24" t="n">
        <v>332</v>
      </c>
      <c r="J5" s="24" t="n">
        <v>118</v>
      </c>
      <c r="K5" s="24" t="n">
        <v>251</v>
      </c>
      <c r="L5" s="2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 ht="15" customHeight="1" s="90">
      <c r="A6" s="25" t="inlineStr">
        <is>
          <t>Madre Casada</t>
        </is>
      </c>
      <c r="B6" s="26" t="n">
        <v>2975</v>
      </c>
      <c r="C6" s="26" t="n">
        <v>1</v>
      </c>
      <c r="D6" s="26" t="n">
        <v>21</v>
      </c>
      <c r="E6" s="26" t="n">
        <v>209</v>
      </c>
      <c r="F6" s="26" t="n">
        <v>725</v>
      </c>
      <c r="G6" s="26" t="n">
        <v>1098</v>
      </c>
      <c r="H6" s="26" t="n">
        <v>653</v>
      </c>
      <c r="I6" s="26" t="n">
        <v>189</v>
      </c>
      <c r="J6" s="26" t="n">
        <v>76</v>
      </c>
      <c r="K6" s="26" t="n">
        <v>3</v>
      </c>
      <c r="L6" s="2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 ht="15" customHeight="1" s="90">
      <c r="A7" s="59" t="inlineStr">
        <is>
          <t>&lt; 15 años</t>
        </is>
      </c>
      <c r="B7" s="6">
        <f>SUM(C7:K7)</f>
        <v/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2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" customHeight="1" s="90">
      <c r="A8" s="58" t="inlineStr">
        <is>
          <t>15-19</t>
        </is>
      </c>
      <c r="B8" s="8">
        <f>SUM(C8:K8)</f>
        <v/>
      </c>
      <c r="C8" s="8" t="n">
        <v>0</v>
      </c>
      <c r="D8" s="8" t="n">
        <v>3</v>
      </c>
      <c r="E8" s="8" t="n">
        <v>3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2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 ht="15" customHeight="1" s="90">
      <c r="A9" s="59" t="inlineStr">
        <is>
          <t>20-24</t>
        </is>
      </c>
      <c r="B9" s="6">
        <f>SUM(C9:K9)</f>
        <v/>
      </c>
      <c r="C9" s="6" t="n">
        <v>1</v>
      </c>
      <c r="D9" s="6" t="n">
        <v>10</v>
      </c>
      <c r="E9" s="6" t="n">
        <v>33</v>
      </c>
      <c r="F9" s="6" t="n">
        <v>15</v>
      </c>
      <c r="G9" s="6" t="n">
        <v>5</v>
      </c>
      <c r="H9" s="6" t="n">
        <v>4</v>
      </c>
      <c r="I9" s="6" t="n">
        <v>1</v>
      </c>
      <c r="J9" s="6" t="n">
        <v>0</v>
      </c>
      <c r="K9" s="6" t="n">
        <v>0</v>
      </c>
      <c r="L9" s="2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5" customHeight="1" s="90">
      <c r="A10" s="58" t="inlineStr">
        <is>
          <t>25-29</t>
        </is>
      </c>
      <c r="B10" s="8">
        <f>SUM(C10:K10)</f>
        <v/>
      </c>
      <c r="C10" s="8" t="n">
        <v>0</v>
      </c>
      <c r="D10" s="8" t="n">
        <v>6</v>
      </c>
      <c r="E10" s="8" t="n">
        <v>127</v>
      </c>
      <c r="F10" s="8" t="n">
        <v>132</v>
      </c>
      <c r="G10" s="8" t="n">
        <v>62</v>
      </c>
      <c r="H10" s="8" t="n">
        <v>29</v>
      </c>
      <c r="I10" s="8" t="n">
        <v>10</v>
      </c>
      <c r="J10" s="8" t="n">
        <v>0</v>
      </c>
      <c r="K10" s="8" t="n">
        <v>1</v>
      </c>
      <c r="L10" s="2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5" customHeight="1" s="90">
      <c r="A11" s="59" t="inlineStr">
        <is>
          <t>30-34</t>
        </is>
      </c>
      <c r="B11" s="6">
        <f>SUM(C11:K11)</f>
        <v/>
      </c>
      <c r="C11" s="6" t="n">
        <v>0</v>
      </c>
      <c r="D11" s="6" t="n">
        <v>1</v>
      </c>
      <c r="E11" s="6" t="n">
        <v>39</v>
      </c>
      <c r="F11" s="6" t="n">
        <v>469</v>
      </c>
      <c r="G11" s="6" t="n">
        <v>376</v>
      </c>
      <c r="H11" s="6" t="n">
        <v>118</v>
      </c>
      <c r="I11" s="6" t="n">
        <v>36</v>
      </c>
      <c r="J11" s="6" t="n">
        <v>13</v>
      </c>
      <c r="K11" s="6" t="n">
        <v>1</v>
      </c>
      <c r="L11" s="2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</row>
    <row r="12" ht="15" customHeight="1" s="90">
      <c r="A12" s="58" t="inlineStr">
        <is>
          <t>35-39</t>
        </is>
      </c>
      <c r="B12" s="8">
        <f>SUM(C12:K12)</f>
        <v/>
      </c>
      <c r="C12" s="8" t="n">
        <v>0</v>
      </c>
      <c r="D12" s="8" t="n">
        <v>1</v>
      </c>
      <c r="E12" s="8" t="n">
        <v>7</v>
      </c>
      <c r="F12" s="8" t="n">
        <v>98</v>
      </c>
      <c r="G12" s="8" t="n">
        <v>604</v>
      </c>
      <c r="H12" s="8" t="n">
        <v>316</v>
      </c>
      <c r="I12" s="8" t="n">
        <v>51</v>
      </c>
      <c r="J12" s="8" t="n">
        <v>25</v>
      </c>
      <c r="K12" s="8" t="n">
        <v>1</v>
      </c>
      <c r="L12" s="2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90">
      <c r="A13" s="59" t="inlineStr">
        <is>
          <t>40-44</t>
        </is>
      </c>
      <c r="B13" s="6">
        <f>SUM(C13:K13)</f>
        <v/>
      </c>
      <c r="C13" s="6" t="n">
        <v>0</v>
      </c>
      <c r="D13" s="6" t="n">
        <v>0</v>
      </c>
      <c r="E13" s="6" t="n">
        <v>0</v>
      </c>
      <c r="F13" s="6" t="n">
        <v>11</v>
      </c>
      <c r="G13" s="6" t="n">
        <v>48</v>
      </c>
      <c r="H13" s="6" t="n">
        <v>181</v>
      </c>
      <c r="I13" s="6" t="n">
        <v>72</v>
      </c>
      <c r="J13" s="6" t="n">
        <v>29</v>
      </c>
      <c r="K13" s="6" t="n">
        <v>0</v>
      </c>
      <c r="L13" s="2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90">
      <c r="A14" s="58" t="inlineStr">
        <is>
          <t>45-49</t>
        </is>
      </c>
      <c r="B14" s="8">
        <f>SUM(C14:K14)</f>
        <v/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3</v>
      </c>
      <c r="H14" s="8" t="n">
        <v>5</v>
      </c>
      <c r="I14" s="8" t="n">
        <v>19</v>
      </c>
      <c r="J14" s="8" t="n">
        <v>6</v>
      </c>
      <c r="K14" s="8" t="n">
        <v>0</v>
      </c>
      <c r="L14" s="2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5" customHeight="1" s="90">
      <c r="A15" s="59" t="inlineStr">
        <is>
          <t>≥ 50</t>
        </is>
      </c>
      <c r="B15" s="6">
        <f>SUM(C15:K15)</f>
        <v/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3</v>
      </c>
      <c r="K15" s="6" t="n">
        <v>0</v>
      </c>
      <c r="L15" s="2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15" customHeight="1" s="90">
      <c r="A16" s="25" t="inlineStr">
        <is>
          <t>Madre No Casada</t>
        </is>
      </c>
      <c r="B16" s="26" t="n">
        <v>2632</v>
      </c>
      <c r="C16" s="26" t="n">
        <v>26</v>
      </c>
      <c r="D16" s="26" t="n">
        <v>155</v>
      </c>
      <c r="E16" s="26" t="n">
        <v>325</v>
      </c>
      <c r="F16" s="26" t="n">
        <v>593</v>
      </c>
      <c r="G16" s="26" t="n">
        <v>670</v>
      </c>
      <c r="H16" s="26" t="n">
        <v>430</v>
      </c>
      <c r="I16" s="26" t="n">
        <v>143</v>
      </c>
      <c r="J16" s="26" t="n">
        <v>42</v>
      </c>
      <c r="K16" s="26" t="n">
        <v>248</v>
      </c>
      <c r="L16" s="2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</row>
    <row r="17" ht="15" customHeight="1" s="90">
      <c r="A17" s="59" t="inlineStr">
        <is>
          <t>&lt; 15 años</t>
        </is>
      </c>
      <c r="B17" s="6">
        <f>SUM(C17:K17)</f>
        <v/>
      </c>
      <c r="C17" s="6" t="n">
        <v>1</v>
      </c>
      <c r="D17" s="6" t="n">
        <v>0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2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5" customHeight="1" s="90">
      <c r="A18" s="58" t="inlineStr">
        <is>
          <t>15-19</t>
        </is>
      </c>
      <c r="B18" s="8">
        <f>SUM(C18:K18)</f>
        <v/>
      </c>
      <c r="C18" s="8" t="n">
        <v>20</v>
      </c>
      <c r="D18" s="8" t="n">
        <v>32</v>
      </c>
      <c r="E18" s="8" t="n">
        <v>4</v>
      </c>
      <c r="F18" s="8" t="n">
        <v>5</v>
      </c>
      <c r="G18" s="8" t="n">
        <v>5</v>
      </c>
      <c r="H18" s="8" t="n">
        <v>1</v>
      </c>
      <c r="I18" s="8" t="n">
        <v>0</v>
      </c>
      <c r="J18" s="8" t="n">
        <v>0</v>
      </c>
      <c r="K18" s="8" t="n">
        <v>11</v>
      </c>
      <c r="L18" s="2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5" customHeight="1" s="90">
      <c r="A19" s="59" t="inlineStr">
        <is>
          <t>20-24</t>
        </is>
      </c>
      <c r="B19" s="6">
        <f>SUM(C19:K19)</f>
        <v/>
      </c>
      <c r="C19" s="6" t="n">
        <v>5</v>
      </c>
      <c r="D19" s="6" t="n">
        <v>88</v>
      </c>
      <c r="E19" s="6" t="n">
        <v>80</v>
      </c>
      <c r="F19" s="6" t="n">
        <v>39</v>
      </c>
      <c r="G19" s="6" t="n">
        <v>12</v>
      </c>
      <c r="H19" s="6" t="n">
        <v>11</v>
      </c>
      <c r="I19" s="6" t="n">
        <v>3</v>
      </c>
      <c r="J19" s="6" t="n">
        <v>1</v>
      </c>
      <c r="K19" s="6" t="n">
        <v>48</v>
      </c>
      <c r="L19" s="2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 ht="15" customHeight="1" s="90">
      <c r="A20" s="58" t="inlineStr">
        <is>
          <t>25-29</t>
        </is>
      </c>
      <c r="B20" s="8">
        <f>SUM(C20:K20)</f>
        <v/>
      </c>
      <c r="C20" s="8" t="n">
        <v>0</v>
      </c>
      <c r="D20" s="8" t="n">
        <v>24</v>
      </c>
      <c r="E20" s="8" t="n">
        <v>165</v>
      </c>
      <c r="F20" s="8" t="n">
        <v>140</v>
      </c>
      <c r="G20" s="8" t="n">
        <v>77</v>
      </c>
      <c r="H20" s="8" t="n">
        <v>27</v>
      </c>
      <c r="I20" s="8" t="n">
        <v>7</v>
      </c>
      <c r="J20" s="8" t="n">
        <v>1</v>
      </c>
      <c r="K20" s="8" t="n">
        <v>42</v>
      </c>
      <c r="L20" s="2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5" customHeight="1" s="90">
      <c r="A21" s="59" t="inlineStr">
        <is>
          <t>30-34</t>
        </is>
      </c>
      <c r="B21" s="6">
        <f>SUM(C21:K21)</f>
        <v/>
      </c>
      <c r="C21" s="6" t="n">
        <v>0</v>
      </c>
      <c r="D21" s="6" t="n">
        <v>9</v>
      </c>
      <c r="E21" s="6" t="n">
        <v>49</v>
      </c>
      <c r="F21" s="6" t="n">
        <v>319</v>
      </c>
      <c r="G21" s="6" t="n">
        <v>216</v>
      </c>
      <c r="H21" s="6" t="n">
        <v>69</v>
      </c>
      <c r="I21" s="6" t="n">
        <v>21</v>
      </c>
      <c r="J21" s="6" t="n">
        <v>10</v>
      </c>
      <c r="K21" s="6" t="n">
        <v>48</v>
      </c>
      <c r="L21" s="2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5" customHeight="1" s="90">
      <c r="A22" s="58" t="inlineStr">
        <is>
          <t>35-39</t>
        </is>
      </c>
      <c r="B22" s="8">
        <f>SUM(C22:K22)</f>
        <v/>
      </c>
      <c r="C22" s="8" t="n">
        <v>0</v>
      </c>
      <c r="D22" s="8" t="n">
        <v>2</v>
      </c>
      <c r="E22" s="8" t="n">
        <v>19</v>
      </c>
      <c r="F22" s="8" t="n">
        <v>77</v>
      </c>
      <c r="G22" s="8" t="n">
        <v>307</v>
      </c>
      <c r="H22" s="8" t="n">
        <v>194</v>
      </c>
      <c r="I22" s="8" t="n">
        <v>48</v>
      </c>
      <c r="J22" s="8" t="n">
        <v>12</v>
      </c>
      <c r="K22" s="8" t="n">
        <v>47</v>
      </c>
      <c r="L22" s="2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5" customHeight="1" s="90">
      <c r="A23" s="59" t="inlineStr">
        <is>
          <t>40-44</t>
        </is>
      </c>
      <c r="B23" s="6">
        <f>SUM(C23:K23)</f>
        <v/>
      </c>
      <c r="C23" s="6" t="n">
        <v>0</v>
      </c>
      <c r="D23" s="6" t="n">
        <v>0</v>
      </c>
      <c r="E23" s="6" t="n">
        <v>6</v>
      </c>
      <c r="F23" s="6" t="n">
        <v>13</v>
      </c>
      <c r="G23" s="6" t="n">
        <v>49</v>
      </c>
      <c r="H23" s="6" t="n">
        <v>118</v>
      </c>
      <c r="I23" s="6" t="n">
        <v>56</v>
      </c>
      <c r="J23" s="6" t="n">
        <v>12</v>
      </c>
      <c r="K23" s="6" t="n">
        <v>46</v>
      </c>
      <c r="L23" s="2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 ht="15" customHeight="1" s="90">
      <c r="A24" s="58" t="inlineStr">
        <is>
          <t>45-49</t>
        </is>
      </c>
      <c r="B24" s="8">
        <f>SUM(C24:K24)</f>
        <v/>
      </c>
      <c r="C24" s="8" t="n">
        <v>0</v>
      </c>
      <c r="D24" s="8" t="n">
        <v>0</v>
      </c>
      <c r="E24" s="8" t="n">
        <v>2</v>
      </c>
      <c r="F24" s="8" t="n">
        <v>0</v>
      </c>
      <c r="G24" s="8" t="n">
        <v>4</v>
      </c>
      <c r="H24" s="8" t="n">
        <v>10</v>
      </c>
      <c r="I24" s="8" t="n">
        <v>6</v>
      </c>
      <c r="J24" s="8" t="n">
        <v>6</v>
      </c>
      <c r="K24" s="8" t="n">
        <v>2</v>
      </c>
      <c r="L24" s="2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5" customHeight="1" s="90">
      <c r="A25" s="59" t="inlineStr">
        <is>
          <t>≥ 50</t>
        </is>
      </c>
      <c r="B25" s="6">
        <f>SUM(C25:K25)</f>
        <v/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2</v>
      </c>
      <c r="J25" s="6" t="n">
        <v>0</v>
      </c>
      <c r="K25" s="6" t="n">
        <v>4</v>
      </c>
      <c r="L25" s="2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5" customHeight="1" s="90">
      <c r="A26" s="67" t="inlineStr">
        <is>
          <t>Fuente: Movimiento Natural de la Población. INE.</t>
        </is>
      </c>
      <c r="B26" s="12" t="n"/>
      <c r="C26" s="12" t="n"/>
      <c r="D26" s="12" t="n"/>
      <c r="E26" s="12" t="n"/>
      <c r="F26" s="12" t="n"/>
      <c r="G26" s="12" t="n"/>
      <c r="H26" s="12" t="n"/>
      <c r="I26" s="12" t="n"/>
      <c r="J26" s="12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</sheetData>
  <mergeCells count="1">
    <mergeCell ref="B3:K3"/>
  </mergeCells>
  <pageMargins left="0.3937007874015748" right="0.3937007874015748" top="0.5905511811023622" bottom="0.5905511811023622" header="0" footer="0"/>
  <pageSetup orientation="portrait" paperSize="9" scale="93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12">
    <outlinePr summaryBelow="1" summaryRight="1"/>
    <pageSetUpPr fitToPage="1"/>
  </sheetPr>
  <dimension ref="C1:P22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90" min="1" max="1"/>
    <col width="75.7109375" customWidth="1" style="90" min="2" max="2"/>
  </cols>
  <sheetData>
    <row r="1" ht="15" customHeight="1" s="90">
      <c r="C1" s="11" t="n"/>
      <c r="D1" s="11" t="n"/>
      <c r="E1" s="11" t="n"/>
      <c r="F1" s="11" t="n"/>
    </row>
    <row r="2" ht="15" customHeight="1" s="90">
      <c r="C2" s="32" t="n"/>
      <c r="D2" s="32" t="n"/>
      <c r="E2" s="32" t="n"/>
      <c r="F2" s="32" t="n"/>
      <c r="G2" s="32" t="n"/>
      <c r="H2" s="32" t="n"/>
      <c r="I2" s="32" t="n"/>
      <c r="J2" s="32" t="n"/>
      <c r="K2" s="32" t="n"/>
      <c r="L2" s="32" t="n"/>
      <c r="M2" s="32" t="n"/>
      <c r="N2" s="32" t="n"/>
      <c r="O2" s="32" t="n"/>
      <c r="P2" s="32" t="n"/>
    </row>
    <row r="3" ht="15" customHeight="1" s="90">
      <c r="C3" s="32" t="n"/>
      <c r="D3" s="32" t="n"/>
      <c r="E3" s="32" t="n"/>
      <c r="F3" s="32" t="n"/>
      <c r="G3" s="32" t="n"/>
      <c r="H3" s="32" t="n"/>
      <c r="I3" s="32" t="n"/>
      <c r="J3" s="32" t="n"/>
      <c r="K3" s="32" t="n"/>
      <c r="L3" s="32" t="n"/>
      <c r="M3" s="32" t="n"/>
      <c r="N3" s="32" t="n"/>
      <c r="O3" s="32" t="n"/>
      <c r="P3" s="32" t="n"/>
    </row>
    <row r="4" ht="15" customHeight="1" s="90">
      <c r="C4" s="32" t="n"/>
      <c r="D4" s="32" t="n"/>
      <c r="E4" s="32" t="n"/>
      <c r="F4" s="32" t="n"/>
      <c r="G4" s="32" t="n"/>
      <c r="H4" s="32" t="n"/>
      <c r="I4" s="32" t="n"/>
      <c r="J4" s="32" t="n"/>
      <c r="K4" s="32" t="n"/>
      <c r="L4" s="32" t="n"/>
      <c r="M4" s="32" t="n"/>
      <c r="N4" s="32" t="n"/>
      <c r="O4" s="32" t="n"/>
      <c r="P4" s="32" t="n"/>
    </row>
    <row r="5" ht="15" customHeight="1" s="90">
      <c r="C5" s="32" t="n"/>
      <c r="D5" s="32" t="n"/>
      <c r="E5" s="32" t="n"/>
      <c r="F5" s="32" t="n"/>
      <c r="G5" s="32" t="n"/>
      <c r="H5" s="32" t="n"/>
      <c r="I5" s="32" t="n"/>
      <c r="J5" s="32" t="n"/>
      <c r="K5" s="32" t="n"/>
      <c r="L5" s="32" t="n"/>
      <c r="M5" s="32" t="n"/>
      <c r="N5" s="32" t="n"/>
      <c r="O5" s="32" t="n"/>
      <c r="P5" s="32" t="n"/>
    </row>
    <row r="6" ht="15" customHeight="1" s="90">
      <c r="C6" s="32" t="n"/>
      <c r="D6" s="32" t="n"/>
      <c r="E6" s="32" t="n"/>
      <c r="F6" s="32" t="n"/>
      <c r="G6" s="32" t="n"/>
      <c r="H6" s="32" t="n"/>
      <c r="I6" s="32" t="n"/>
      <c r="J6" s="32" t="n"/>
      <c r="K6" s="32" t="n"/>
      <c r="L6" s="32" t="n"/>
      <c r="M6" s="32" t="n"/>
      <c r="N6" s="32" t="n"/>
      <c r="O6" s="32" t="n"/>
      <c r="P6" s="32" t="n"/>
    </row>
    <row r="7" ht="15" customHeight="1" s="90">
      <c r="C7" s="32" t="n"/>
      <c r="D7" s="32" t="n"/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</row>
    <row r="8" ht="15" customHeight="1" s="90"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</row>
    <row r="9" ht="15" customHeight="1" s="90"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</row>
    <row r="10" ht="15" customHeight="1" s="90"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</row>
    <row r="11" ht="15" customHeight="1" s="90"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</row>
    <row r="12" ht="15" customHeight="1" s="90">
      <c r="C12" s="32" t="n"/>
      <c r="D12" s="32" t="n"/>
      <c r="E12" s="32" t="n"/>
      <c r="F12" s="32" t="n"/>
      <c r="G12" s="32" t="n"/>
      <c r="H12" s="32" t="n"/>
      <c r="I12" s="32" t="n"/>
      <c r="J12" s="32" t="n"/>
      <c r="K12" s="32" t="n"/>
      <c r="L12" s="32" t="n"/>
      <c r="M12" s="32" t="n"/>
      <c r="N12" s="32" t="n"/>
      <c r="O12" s="32" t="n"/>
      <c r="P12" s="32" t="n"/>
    </row>
    <row r="13" ht="15" customHeight="1" s="90">
      <c r="C13" s="32" t="n"/>
      <c r="D13" s="32" t="n"/>
      <c r="E13" s="32" t="n"/>
      <c r="F13" s="32" t="n"/>
      <c r="G13" s="32" t="n"/>
      <c r="H13" s="32" t="n"/>
      <c r="I13" s="32" t="n"/>
      <c r="J13" s="32" t="n"/>
      <c r="K13" s="32" t="n"/>
      <c r="L13" s="32" t="n"/>
      <c r="M13" s="32" t="n"/>
      <c r="N13" s="32" t="n"/>
      <c r="O13" s="32" t="n"/>
      <c r="P13" s="32" t="n"/>
    </row>
    <row r="14" ht="15" customHeight="1" s="90">
      <c r="C14" s="32" t="n"/>
      <c r="D14" s="32" t="n"/>
      <c r="E14" s="32" t="n"/>
      <c r="F14" s="32" t="n"/>
      <c r="G14" s="32" t="n"/>
      <c r="H14" s="32" t="n"/>
      <c r="I14" s="32" t="n"/>
      <c r="J14" s="32" t="n"/>
      <c r="K14" s="32" t="n"/>
      <c r="L14" s="32" t="n"/>
      <c r="M14" s="32" t="n"/>
      <c r="N14" s="32" t="n"/>
      <c r="O14" s="32" t="n"/>
      <c r="P14" s="32" t="n"/>
    </row>
    <row r="15" ht="15" customHeight="1" s="90">
      <c r="C15" s="32" t="n"/>
      <c r="D15" s="32" t="n"/>
      <c r="E15" s="32" t="n"/>
      <c r="F15" s="32" t="n"/>
      <c r="G15" s="32" t="n"/>
      <c r="H15" s="32" t="n"/>
      <c r="I15" s="32" t="n"/>
      <c r="J15" s="32" t="n"/>
      <c r="K15" s="32" t="n"/>
      <c r="L15" s="32" t="n"/>
      <c r="M15" s="32" t="n"/>
      <c r="N15" s="32" t="n"/>
      <c r="O15" s="32" t="n"/>
      <c r="P15" s="32" t="n"/>
    </row>
    <row r="16" ht="15" customHeight="1" s="90">
      <c r="C16" s="32" t="n"/>
      <c r="D16" s="32" t="n"/>
      <c r="E16" s="32" t="n"/>
      <c r="F16" s="32" t="n"/>
      <c r="G16" s="32" t="n"/>
      <c r="H16" s="32" t="n"/>
      <c r="I16" s="32" t="n"/>
      <c r="J16" s="32" t="n"/>
      <c r="K16" s="32" t="n"/>
      <c r="L16" s="32" t="n"/>
      <c r="M16" s="32" t="n"/>
      <c r="N16" s="32" t="n"/>
      <c r="O16" s="32" t="n"/>
      <c r="P16" s="32" t="n"/>
    </row>
    <row r="17" ht="15" customHeight="1" s="90">
      <c r="C17" s="32" t="n"/>
      <c r="D17" s="32" t="n"/>
      <c r="E17" s="32" t="n"/>
      <c r="F17" s="32" t="n"/>
      <c r="G17" s="32" t="n"/>
      <c r="H17" s="32" t="n"/>
      <c r="I17" s="32" t="n"/>
      <c r="J17" s="32" t="n"/>
      <c r="K17" s="32" t="n"/>
      <c r="L17" s="32" t="n"/>
      <c r="M17" s="32" t="n"/>
      <c r="N17" s="32" t="n"/>
      <c r="O17" s="32" t="n"/>
      <c r="P17" s="32" t="n"/>
    </row>
    <row r="18" ht="15" customHeight="1" s="90">
      <c r="C18" s="32" t="n"/>
      <c r="D18" s="32" t="n"/>
      <c r="E18" s="32" t="n"/>
      <c r="F18" s="32" t="n"/>
      <c r="G18" s="32" t="n"/>
      <c r="H18" s="32" t="n"/>
      <c r="I18" s="32" t="n"/>
      <c r="J18" s="32" t="n"/>
      <c r="K18" s="32" t="n"/>
      <c r="L18" s="32" t="n"/>
      <c r="M18" s="32" t="n"/>
      <c r="N18" s="32" t="n"/>
      <c r="O18" s="32" t="n"/>
      <c r="P18" s="32" t="n"/>
    </row>
    <row r="19" ht="15" customHeight="1" s="90">
      <c r="C19" s="32" t="n"/>
      <c r="D19" s="32" t="n"/>
      <c r="E19" s="32" t="n"/>
      <c r="F19" s="32" t="n"/>
      <c r="G19" s="32" t="n"/>
      <c r="H19" s="32" t="n"/>
      <c r="I19" s="32" t="n"/>
      <c r="J19" s="32" t="n"/>
      <c r="K19" s="32" t="n"/>
      <c r="L19" s="32" t="n"/>
      <c r="M19" s="32" t="n"/>
      <c r="N19" s="32" t="n"/>
      <c r="O19" s="32" t="n"/>
      <c r="P19" s="32" t="n"/>
    </row>
    <row r="20" ht="15" customHeight="1" s="90">
      <c r="C20" s="32" t="n"/>
      <c r="D20" s="32" t="n"/>
      <c r="E20" s="32" t="n"/>
      <c r="F20" s="32" t="n"/>
      <c r="G20" s="32" t="n"/>
      <c r="H20" s="32" t="n"/>
      <c r="I20" s="32" t="n"/>
      <c r="J20" s="32" t="n"/>
      <c r="K20" s="32" t="n"/>
      <c r="L20" s="32" t="n"/>
      <c r="M20" s="32" t="n"/>
      <c r="N20" s="32" t="n"/>
      <c r="O20" s="32" t="n"/>
      <c r="P20" s="32" t="n"/>
    </row>
    <row r="21" ht="15" customHeight="1" s="90">
      <c r="C21" s="32" t="n"/>
      <c r="D21" s="32" t="n"/>
      <c r="E21" s="32" t="n"/>
      <c r="F21" s="32" t="n"/>
      <c r="G21" s="32" t="n"/>
      <c r="H21" s="32" t="n"/>
      <c r="I21" s="32" t="n"/>
      <c r="J21" s="32" t="n"/>
      <c r="K21" s="32" t="n"/>
      <c r="L21" s="32" t="n"/>
      <c r="M21" s="32" t="n"/>
      <c r="N21" s="32" t="n"/>
      <c r="O21" s="32" t="n"/>
      <c r="P21" s="32" t="n"/>
    </row>
    <row r="22" ht="15" customHeight="1" s="90">
      <c r="C22" s="32" t="n"/>
      <c r="D22" s="32" t="n"/>
      <c r="E22" s="32" t="n"/>
      <c r="F22" s="32" t="n"/>
      <c r="G22" s="32" t="n"/>
      <c r="H22" s="32" t="n"/>
      <c r="I22" s="32" t="n"/>
      <c r="J22" s="32" t="n"/>
      <c r="K22" s="32" t="n"/>
      <c r="L22" s="32" t="n"/>
      <c r="M22" s="32" t="n"/>
      <c r="N22" s="32" t="n"/>
      <c r="O22" s="32" t="n"/>
      <c r="P22" s="32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2025-01-31T10:52:11Z</dcterms:modified>
  <cp:lastModifiedBy>Tomas Morales Lorente</cp:lastModifiedBy>
</cp:coreProperties>
</file>