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[$€]_-;\-* #,##0.00\ [$€]_-;_-* &quot;-&quot;??\ [$€]_-;_-@_-"/>
  </numFmts>
  <fonts count="14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Courier New"/>
      <family val="3"/>
      <sz val="12"/>
    </font>
    <font>
      <name val="Times New Roman"/>
      <family val="1"/>
      <b val="1"/>
      <color rgb="FFFFFFFF"/>
      <sz val="10"/>
    </font>
    <font>
      <name val="Calibri"/>
      <family val="2"/>
      <color rgb="FF000000"/>
      <sz val="11"/>
    </font>
    <font>
      <name val="Times New Roman"/>
      <family val="1"/>
      <b val="1"/>
      <color rgb="FF000000"/>
      <sz val="12"/>
    </font>
    <font>
      <name val="Times New Roman"/>
      <family val="1"/>
      <b val="1"/>
      <color theme="1"/>
      <sz val="12"/>
    </font>
  </fonts>
  <fills count="6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663300"/>
        <bgColor rgb="FF000000"/>
      </patternFill>
    </fill>
    <fill>
      <patternFill patternType="solid">
        <fgColor rgb="FFFFDCB9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/>
    <xf numFmtId="0" fontId="2" fillId="0" borderId="0"/>
    <xf numFmtId="0" fontId="9" fillId="0" borderId="0"/>
    <xf numFmtId="0" fontId="2" fillId="0" borderId="0"/>
  </cellStyleXfs>
  <cellXfs count="49">
    <xf numFmtId="0" fontId="0" fillId="0" borderId="0" pivotButton="0" quotePrefix="0" xfId="0"/>
    <xf numFmtId="3" fontId="0" fillId="0" borderId="0" pivotButton="0" quotePrefix="0" xfId="0"/>
    <xf numFmtId="0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1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right"/>
    </xf>
    <xf numFmtId="3" fontId="5" fillId="3" borderId="0" applyAlignment="1" pivotButton="0" quotePrefix="0" xfId="0">
      <alignment horizontal="right"/>
    </xf>
    <xf numFmtId="0" fontId="5" fillId="0" borderId="0" pivotButton="0" quotePrefix="0" xfId="0"/>
    <xf numFmtId="3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 indent="1"/>
    </xf>
    <xf numFmtId="0" fontId="8" fillId="0" borderId="0" pivotButton="0" quotePrefix="0" xfId="0"/>
    <xf numFmtId="0" fontId="7" fillId="2" borderId="0" applyAlignment="1" pivotButton="0" quotePrefix="0" xfId="0">
      <alignment wrapText="1"/>
    </xf>
    <xf numFmtId="0" fontId="7" fillId="2" borderId="0" applyAlignment="1" pivotButton="0" quotePrefix="0" xfId="0">
      <alignment horizontal="right" wrapText="1"/>
    </xf>
    <xf numFmtId="0" fontId="5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/>
    </xf>
    <xf numFmtId="3" fontId="4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pivotButton="0" quotePrefix="0" xfId="0"/>
    <xf numFmtId="0" fontId="5" fillId="3" borderId="0" pivotButton="0" quotePrefix="0" xfId="0"/>
    <xf numFmtId="0" fontId="5" fillId="0" borderId="0" pivotButton="0" quotePrefix="0" xfId="0"/>
    <xf numFmtId="3" fontId="5" fillId="0" borderId="0" pivotButton="0" quotePrefix="0" xfId="0"/>
    <xf numFmtId="0" fontId="10" fillId="4" borderId="0" pivotButton="0" quotePrefix="0" xfId="0"/>
    <xf numFmtId="0" fontId="10" fillId="4" borderId="0" applyAlignment="1" pivotButton="0" quotePrefix="0" xfId="0">
      <alignment horizontal="right"/>
    </xf>
    <xf numFmtId="0" fontId="4" fillId="0" borderId="0" pivotButton="0" quotePrefix="0" xfId="0"/>
    <xf numFmtId="3" fontId="4" fillId="0" borderId="0" pivotButton="0" quotePrefix="0" xfId="0"/>
    <xf numFmtId="0" fontId="5" fillId="5" borderId="0" pivotButton="0" quotePrefix="0" xfId="0"/>
    <xf numFmtId="3" fontId="5" fillId="5" borderId="0" applyAlignment="1" pivotButton="0" quotePrefix="0" xfId="0">
      <alignment horizontal="right"/>
    </xf>
    <xf numFmtId="3" fontId="5" fillId="5" borderId="0" applyAlignment="1" pivotButton="0" quotePrefix="1" xfId="0">
      <alignment horizontal="right"/>
    </xf>
    <xf numFmtId="3" fontId="5" fillId="0" borderId="0" applyAlignment="1" pivotButton="0" quotePrefix="0" xfId="0">
      <alignment horizontal="right"/>
    </xf>
    <xf numFmtId="3" fontId="5" fillId="0" borderId="0" applyAlignment="1" pivotButton="0" quotePrefix="1" xfId="0">
      <alignment horizontal="right"/>
    </xf>
    <xf numFmtId="0" fontId="5" fillId="5" borderId="0" pivotButton="0" quotePrefix="0" xfId="0"/>
    <xf numFmtId="0" fontId="5" fillId="0" borderId="0" applyAlignment="1" pivotButton="0" quotePrefix="0" xfId="0">
      <alignment horizontal="left" indent="1"/>
    </xf>
    <xf numFmtId="0" fontId="5" fillId="5" borderId="0" applyAlignment="1" pivotButton="0" quotePrefix="0" xfId="0">
      <alignment horizontal="left" indent="1"/>
    </xf>
    <xf numFmtId="0" fontId="8" fillId="0" borderId="0" pivotButton="0" quotePrefix="0" xfId="0"/>
    <xf numFmtId="0" fontId="1" fillId="0" borderId="0" pivotButton="0" quotePrefix="0" xfId="0"/>
    <xf numFmtId="3" fontId="1" fillId="0" borderId="0" pivotButton="0" quotePrefix="0" xfId="0"/>
    <xf numFmtId="0" fontId="11" fillId="0" borderId="0" pivotButton="0" quotePrefix="0" xfId="0"/>
    <xf numFmtId="0" fontId="10" fillId="4" borderId="0" applyAlignment="1" pivotButton="0" quotePrefix="0" xfId="0">
      <alignment horizontal="right" wrapText="1"/>
    </xf>
    <xf numFmtId="3" fontId="4" fillId="0" borderId="0" applyAlignment="1" pivotButton="0" quotePrefix="0" xfId="0">
      <alignment horizontal="right"/>
    </xf>
    <xf numFmtId="0" fontId="5" fillId="5" borderId="0" applyAlignment="1" pivotButton="0" quotePrefix="0" xfId="0">
      <alignment horizontal="left"/>
    </xf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12" fillId="0" borderId="0" pivotButton="0" quotePrefix="0" xfId="0"/>
    <xf numFmtId="0" fontId="13" fillId="0" borderId="0" pivotButton="0" quotePrefix="0" xfId="0"/>
  </cellXfs>
  <cellStyles count="5">
    <cellStyle name="Normal" xfId="0" builtinId="0"/>
    <cellStyle name="Euro" xfId="1"/>
    <cellStyle name="Normal 2" xfId="2"/>
    <cellStyle name="Normal 3" xfId="3"/>
    <cellStyle name="Normal 4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5" customHeight="1"/>
  <sheetData>
    <row r="1" ht="15.75" customHeight="1">
      <c r="A1" s="7" t="inlineStr">
        <is>
          <t>ACTIVIDAD AGRÍCOLA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10" defaultRowHeight="15" customHeight="1"/>
  <cols>
    <col width="24.85546875" customWidth="1" min="1" max="1"/>
    <col width="12.85546875" customWidth="1" min="2" max="4"/>
  </cols>
  <sheetData>
    <row r="1" ht="15.75" customHeight="1">
      <c r="A1" s="47" t="inlineStr">
        <is>
          <t>1. Aprovechamiento de la superficie agraria. 2023</t>
        </is>
      </c>
      <c r="B1" s="44" t="n"/>
      <c r="C1" s="44" t="n"/>
      <c r="D1" s="44" t="n"/>
    </row>
    <row r="2" ht="15" customHeight="1">
      <c r="A2" s="44" t="n"/>
      <c r="B2" s="24" t="n"/>
      <c r="C2" s="24" t="n"/>
      <c r="D2" s="24" t="n"/>
    </row>
    <row r="3" ht="15" customHeight="1">
      <c r="A3" s="25" t="n"/>
      <c r="B3" s="26" t="inlineStr">
        <is>
          <t>Total</t>
        </is>
      </c>
      <c r="C3" s="26" t="inlineStr">
        <is>
          <t>Secano</t>
        </is>
      </c>
      <c r="D3" s="26" t="inlineStr">
        <is>
          <t>Regadío</t>
        </is>
      </c>
    </row>
    <row r="4" ht="15" customHeight="1">
      <c r="A4" s="27" t="inlineStr">
        <is>
          <t>Término municipal</t>
        </is>
      </c>
      <c r="B4" s="28">
        <f>B5+B9+B12+B16+B19</f>
        <v/>
      </c>
      <c r="C4" s="28">
        <f>C5+C9+C12+C16+C19</f>
        <v/>
      </c>
      <c r="D4" s="28">
        <f>D5+D9+D12+D16+D19</f>
        <v/>
      </c>
    </row>
    <row r="5" ht="15" customHeight="1">
      <c r="A5" s="34" t="inlineStr">
        <is>
          <t>Tierras de cultivo</t>
        </is>
      </c>
      <c r="B5" s="30" t="n">
        <v>2710</v>
      </c>
      <c r="C5" s="31" t="n">
        <v>11</v>
      </c>
      <c r="D5" s="31" t="n">
        <v>2699</v>
      </c>
    </row>
    <row r="6" ht="15" customHeight="1">
      <c r="A6" s="44" t="inlineStr">
        <is>
          <t xml:space="preserve">   Cultivos Herbáceos</t>
        </is>
      </c>
      <c r="B6" s="32" t="n">
        <v>2230</v>
      </c>
      <c r="C6" s="33" t="n">
        <v>0</v>
      </c>
      <c r="D6" s="33" t="n">
        <v>2230</v>
      </c>
    </row>
    <row r="7" ht="15" customHeight="1">
      <c r="A7" s="34" t="inlineStr">
        <is>
          <t xml:space="preserve">   Cultivos Leñosos</t>
        </is>
      </c>
      <c r="B7" s="30" t="n">
        <v>394</v>
      </c>
      <c r="C7" s="31" t="n">
        <v>9</v>
      </c>
      <c r="D7" s="30" t="n">
        <v>385</v>
      </c>
    </row>
    <row r="8" ht="15" customHeight="1">
      <c r="A8" s="44" t="inlineStr">
        <is>
          <t xml:space="preserve">   Barbecho</t>
        </is>
      </c>
      <c r="B8" s="32" t="n">
        <v>86</v>
      </c>
      <c r="C8" s="33" t="n">
        <v>2</v>
      </c>
      <c r="D8" s="33" t="n">
        <v>84</v>
      </c>
    </row>
    <row r="9" ht="15" customHeight="1">
      <c r="A9" s="34" t="inlineStr">
        <is>
          <t>Superficie agraria no utilizada</t>
        </is>
      </c>
      <c r="B9" s="30" t="n">
        <v>94</v>
      </c>
      <c r="C9" s="31" t="n">
        <v>94</v>
      </c>
      <c r="D9" s="31" t="n">
        <v>0</v>
      </c>
    </row>
    <row r="10" ht="15" customHeight="1">
      <c r="A10" s="35" t="inlineStr">
        <is>
          <t>Baldíos</t>
        </is>
      </c>
      <c r="B10" s="32" t="n">
        <v>14</v>
      </c>
      <c r="C10" s="33" t="n">
        <v>14</v>
      </c>
      <c r="D10" s="33" t="n">
        <v>0</v>
      </c>
    </row>
    <row r="11" ht="15" customHeight="1">
      <c r="A11" s="36" t="inlineStr">
        <is>
          <t>Parcelas perm. abandonadas</t>
        </is>
      </c>
      <c r="B11" s="30" t="n">
        <v>80</v>
      </c>
      <c r="C11" s="31" t="n">
        <v>80</v>
      </c>
      <c r="D11" s="31" t="n">
        <v>0</v>
      </c>
    </row>
    <row r="12" ht="15" customHeight="1">
      <c r="A12" s="44" t="inlineStr">
        <is>
          <t>Terreno forestal</t>
        </is>
      </c>
      <c r="B12" s="32" t="n">
        <v>852</v>
      </c>
      <c r="C12" s="33" t="n">
        <v>852</v>
      </c>
      <c r="D12" s="33" t="n">
        <v>0</v>
      </c>
    </row>
    <row r="13" ht="15" customHeight="1">
      <c r="A13" s="36" t="inlineStr">
        <is>
          <t>Monte maderable</t>
        </is>
      </c>
      <c r="B13" s="30" t="n">
        <v>127</v>
      </c>
      <c r="C13" s="31" t="n">
        <v>127</v>
      </c>
      <c r="D13" s="31" t="n">
        <v>0</v>
      </c>
    </row>
    <row r="14" ht="15" customHeight="1">
      <c r="A14" s="35" t="inlineStr">
        <is>
          <t>Monte abierto</t>
        </is>
      </c>
      <c r="B14" s="32" t="n">
        <v>488</v>
      </c>
      <c r="C14" s="33" t="n">
        <v>488</v>
      </c>
      <c r="D14" s="33" t="n">
        <v>0</v>
      </c>
    </row>
    <row r="15" ht="15" customHeight="1">
      <c r="A15" s="36" t="inlineStr">
        <is>
          <t>Monte leñoso</t>
        </is>
      </c>
      <c r="B15" s="30" t="n">
        <v>237</v>
      </c>
      <c r="C15" s="31" t="n">
        <v>237</v>
      </c>
      <c r="D15" s="30" t="n">
        <v>0</v>
      </c>
    </row>
    <row r="16" ht="15" customHeight="1">
      <c r="A16" s="44" t="inlineStr">
        <is>
          <t>Prados y pastizales</t>
        </is>
      </c>
      <c r="B16" s="32" t="n">
        <v>40</v>
      </c>
      <c r="C16" s="33" t="n">
        <v>40</v>
      </c>
      <c r="D16" s="33" t="n">
        <v>0</v>
      </c>
    </row>
    <row r="17" ht="15" customHeight="1">
      <c r="A17" s="36" t="inlineStr">
        <is>
          <t>Pastizales permanentes</t>
        </is>
      </c>
      <c r="B17" s="30" t="n">
        <v>14</v>
      </c>
      <c r="C17" s="31" t="n">
        <v>14</v>
      </c>
      <c r="D17" s="31" t="n">
        <v>0</v>
      </c>
    </row>
    <row r="18" ht="15" customHeight="1">
      <c r="A18" s="35" t="inlineStr">
        <is>
          <t>Erial a pastos</t>
        </is>
      </c>
      <c r="B18" s="32" t="n">
        <v>26</v>
      </c>
      <c r="C18" s="33" t="n">
        <v>16</v>
      </c>
      <c r="D18" s="33" t="n">
        <v>0</v>
      </c>
    </row>
    <row r="19" ht="15" customHeight="1">
      <c r="A19" s="43" t="inlineStr">
        <is>
          <t>Otras superficies</t>
        </is>
      </c>
      <c r="B19" s="30" t="n">
        <v>10238</v>
      </c>
      <c r="C19" s="31" t="n">
        <v>10238</v>
      </c>
      <c r="D19" s="31" t="n">
        <v>0</v>
      </c>
    </row>
    <row r="20" ht="15" customHeight="1">
      <c r="A20" s="35" t="inlineStr">
        <is>
          <t>Terreno improductivo</t>
        </is>
      </c>
      <c r="B20" s="32" t="n">
        <v>1160</v>
      </c>
      <c r="C20" s="33" t="n">
        <v>1160</v>
      </c>
      <c r="D20" s="33" t="n">
        <v>0</v>
      </c>
    </row>
    <row r="21" ht="15" customHeight="1">
      <c r="A21" s="36" t="inlineStr">
        <is>
          <t>Superficies no agrícolas</t>
        </is>
      </c>
      <c r="B21" s="30" t="n">
        <v>6087</v>
      </c>
      <c r="C21" s="31" t="n">
        <v>6087</v>
      </c>
      <c r="D21" s="31" t="n">
        <v>0</v>
      </c>
    </row>
    <row r="22" ht="15" customHeight="1">
      <c r="A22" s="35" t="inlineStr">
        <is>
          <t>Ríos y lagos</t>
        </is>
      </c>
      <c r="B22" s="32" t="n">
        <v>2991</v>
      </c>
      <c r="C22" s="33" t="n">
        <v>2991</v>
      </c>
      <c r="D22" s="33" t="n">
        <v>0</v>
      </c>
    </row>
    <row r="23" ht="15" customHeight="1">
      <c r="A23" s="37" t="inlineStr">
        <is>
          <t>Nota: Superficie en hectáreas</t>
        </is>
      </c>
      <c r="B23" s="39" t="n"/>
      <c r="C23" s="39" t="n"/>
      <c r="D23" s="39" t="n"/>
    </row>
    <row r="24" ht="15" customHeight="1">
      <c r="A24" s="37" t="inlineStr">
        <is>
          <t>Fuente: Consell Agrari Municipal. Ayuntamiento de València</t>
        </is>
      </c>
      <c r="B24" s="39" t="n"/>
      <c r="C24" s="38" t="n"/>
      <c r="D24" s="38" t="n"/>
    </row>
    <row r="25" ht="15" customHeight="1">
      <c r="B25" s="1" t="n"/>
      <c r="D25" s="38" t="inlineStr">
        <is>
          <t> </t>
        </is>
      </c>
      <c r="F25" s="1" t="n"/>
    </row>
    <row r="26" ht="15" customHeight="1">
      <c r="D26" s="1" t="n"/>
      <c r="E26" s="38" t="inlineStr">
        <is>
          <t> </t>
        </is>
      </c>
      <c r="F26" s="1" t="n"/>
    </row>
    <row r="27" ht="15" customHeight="1">
      <c r="B27" s="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4">
    <outlinePr summaryBelow="1" summaryRight="1"/>
    <pageSetUpPr fitToPage="1"/>
  </sheetPr>
  <dimension ref="A1:N57"/>
  <sheetViews>
    <sheetView workbookViewId="0">
      <selection activeCell="A1" sqref="A1"/>
    </sheetView>
  </sheetViews>
  <sheetFormatPr baseColWidth="10" defaultRowHeight="15" customHeight="1"/>
  <cols>
    <col width="24.28515625" customWidth="1" min="1" max="1"/>
    <col width="14.28515625" customWidth="1" min="2" max="4"/>
    <col width="10.7109375" customWidth="1" min="5" max="5"/>
  </cols>
  <sheetData>
    <row r="1" ht="15.75" customHeight="1">
      <c r="A1" s="47" t="inlineStr">
        <is>
          <t>2. Superficie de cultivos herbáceos de regadío según ocupación principal. 2023</t>
        </is>
      </c>
      <c r="B1" s="44" t="n"/>
      <c r="C1" s="44" t="n"/>
      <c r="D1" s="44" t="n"/>
      <c r="E1" s="40" t="n"/>
    </row>
    <row r="2" ht="15" customHeight="1">
      <c r="A2" s="38" t="n"/>
      <c r="B2" s="39" t="n"/>
      <c r="C2" s="39" t="n"/>
      <c r="D2" s="39" t="n"/>
      <c r="E2" s="40" t="n"/>
      <c r="F2" s="1" t="n"/>
    </row>
    <row r="3" ht="26.25" customHeight="1">
      <c r="A3" s="25" t="n"/>
      <c r="B3" s="41" t="inlineStr">
        <is>
          <t>Total</t>
        </is>
      </c>
      <c r="C3" s="41" t="inlineStr">
        <is>
          <t>Primera ocupación</t>
        </is>
      </c>
      <c r="D3" s="41" t="inlineStr">
        <is>
          <t>Posterior ocupación</t>
        </is>
      </c>
      <c r="E3" s="40" t="n"/>
    </row>
    <row r="4" ht="15" customHeight="1">
      <c r="A4" s="27" t="inlineStr">
        <is>
          <t>Total</t>
        </is>
      </c>
      <c r="B4" s="42">
        <f>C4+D4</f>
        <v/>
      </c>
      <c r="C4" s="42" t="n">
        <v>2230</v>
      </c>
      <c r="D4" s="42" t="n">
        <v>211</v>
      </c>
      <c r="E4" s="40" t="n"/>
      <c r="F4" s="1" t="n"/>
      <c r="G4" s="1" t="n"/>
      <c r="H4" s="1" t="n"/>
    </row>
    <row r="5" ht="15" customHeight="1">
      <c r="A5" s="34" t="inlineStr">
        <is>
          <t>Cereales</t>
        </is>
      </c>
      <c r="B5" s="30" t="n">
        <v>856</v>
      </c>
      <c r="C5" s="30" t="n">
        <v>856</v>
      </c>
      <c r="D5" s="30" t="n">
        <v>0</v>
      </c>
      <c r="E5" s="40" t="n"/>
    </row>
    <row r="6" ht="15" customHeight="1">
      <c r="A6" s="44" t="inlineStr">
        <is>
          <t xml:space="preserve">   Arroz</t>
        </is>
      </c>
      <c r="B6" s="32" t="n">
        <v>856</v>
      </c>
      <c r="C6" s="32" t="n">
        <v>856</v>
      </c>
      <c r="D6" s="32" t="n">
        <v>0</v>
      </c>
      <c r="E6" s="40" t="n"/>
    </row>
    <row r="7" ht="15" customHeight="1">
      <c r="A7" s="43" t="inlineStr">
        <is>
          <t>Tubérculos consumo humano</t>
        </is>
      </c>
      <c r="B7" s="30">
        <f>C7+D7</f>
        <v/>
      </c>
      <c r="C7" s="30" t="n">
        <v>434</v>
      </c>
      <c r="D7" s="30" t="n">
        <v>57</v>
      </c>
      <c r="E7" s="40" t="n"/>
      <c r="F7" s="1" t="n"/>
      <c r="G7" s="1" t="n"/>
    </row>
    <row r="8" ht="15" customHeight="1">
      <c r="A8" s="45" t="inlineStr">
        <is>
          <t xml:space="preserve">   Patata temprana</t>
        </is>
      </c>
      <c r="B8" s="32">
        <f>C8+D8</f>
        <v/>
      </c>
      <c r="C8" s="32" t="n">
        <v>221</v>
      </c>
      <c r="D8" s="32" t="n">
        <v>41</v>
      </c>
      <c r="E8" s="40" t="n"/>
    </row>
    <row r="9" ht="15" customHeight="1">
      <c r="A9" s="36" t="inlineStr">
        <is>
          <t>Patata tardía</t>
        </is>
      </c>
      <c r="B9" s="30">
        <f>C9+D9</f>
        <v/>
      </c>
      <c r="C9" s="30" t="n">
        <v>16</v>
      </c>
      <c r="D9" s="30" t="n">
        <v>16</v>
      </c>
      <c r="E9" s="40" t="n"/>
    </row>
    <row r="10" ht="15" customHeight="1">
      <c r="A10" s="45" t="inlineStr">
        <is>
          <t xml:space="preserve">   Chufa</t>
        </is>
      </c>
      <c r="B10" s="32">
        <f>C10+D10</f>
        <v/>
      </c>
      <c r="C10" s="32" t="n">
        <v>197</v>
      </c>
      <c r="D10" s="32" t="n">
        <v>0</v>
      </c>
      <c r="E10" s="40" t="n"/>
    </row>
    <row r="11" ht="15" customHeight="1">
      <c r="A11" s="34" t="inlineStr">
        <is>
          <t>Hortalizas</t>
        </is>
      </c>
      <c r="B11" s="30" t="n">
        <v>982</v>
      </c>
      <c r="C11" s="30" t="n">
        <v>828</v>
      </c>
      <c r="D11" s="30" t="n">
        <v>154</v>
      </c>
      <c r="E11" s="40" t="n"/>
    </row>
    <row r="12" ht="15" customHeight="1">
      <c r="A12" s="35" t="inlineStr">
        <is>
          <t>Cebolla</t>
        </is>
      </c>
      <c r="B12" s="32" t="n">
        <v>187</v>
      </c>
      <c r="C12" s="32" t="n">
        <v>177</v>
      </c>
      <c r="D12" s="32" t="n">
        <v>10</v>
      </c>
      <c r="E12" s="40" t="n"/>
      <c r="F12" s="1" t="n"/>
    </row>
    <row r="13" ht="15" customHeight="1">
      <c r="A13" s="36" t="inlineStr">
        <is>
          <t>Lechuga</t>
        </is>
      </c>
      <c r="B13" s="30" t="n">
        <v>166</v>
      </c>
      <c r="C13" s="30" t="n">
        <v>134</v>
      </c>
      <c r="D13" s="30" t="n">
        <v>32</v>
      </c>
      <c r="E13" s="40" t="n"/>
      <c r="F13" s="1" t="n"/>
    </row>
    <row r="14" ht="15" customHeight="1">
      <c r="A14" s="35" t="inlineStr">
        <is>
          <t>Alcachofa</t>
        </is>
      </c>
      <c r="B14" s="24" t="n">
        <v>132</v>
      </c>
      <c r="C14" s="24" t="n">
        <v>132</v>
      </c>
      <c r="D14" s="24" t="n">
        <v>0</v>
      </c>
      <c r="E14" s="40" t="n"/>
      <c r="F14" s="1" t="n"/>
    </row>
    <row r="15" ht="15" customHeight="1">
      <c r="A15" s="36" t="inlineStr">
        <is>
          <t>Col y repollo</t>
        </is>
      </c>
      <c r="B15" s="30" t="n">
        <v>53</v>
      </c>
      <c r="C15" s="30" t="n">
        <v>43</v>
      </c>
      <c r="D15" s="30" t="n">
        <v>10</v>
      </c>
      <c r="E15" s="40" t="n"/>
      <c r="F15" s="1" t="n"/>
    </row>
    <row r="16" ht="15" customHeight="1">
      <c r="A16" s="35" t="inlineStr">
        <is>
          <t>Acelga</t>
        </is>
      </c>
      <c r="B16" s="24" t="n">
        <v>83</v>
      </c>
      <c r="C16" s="24" t="n">
        <v>38</v>
      </c>
      <c r="D16" s="24" t="n">
        <v>45</v>
      </c>
      <c r="E16" s="40" t="n"/>
      <c r="F16" s="1" t="n"/>
    </row>
    <row r="17" ht="15" customHeight="1">
      <c r="A17" s="36" t="inlineStr">
        <is>
          <t>Pimiento</t>
        </is>
      </c>
      <c r="B17" s="30" t="n">
        <v>38</v>
      </c>
      <c r="C17" s="30" t="n">
        <v>38</v>
      </c>
      <c r="D17" s="30" t="n">
        <v>0</v>
      </c>
      <c r="E17" s="40" t="n"/>
      <c r="F17" s="1" t="n"/>
    </row>
    <row r="18" ht="15" customHeight="1">
      <c r="A18" s="35" t="inlineStr">
        <is>
          <t>Verduras chinas</t>
        </is>
      </c>
      <c r="B18" s="24" t="n">
        <v>35</v>
      </c>
      <c r="C18" s="24" t="n">
        <v>35</v>
      </c>
      <c r="D18" s="24" t="n">
        <v>0</v>
      </c>
      <c r="E18" s="40" t="n"/>
      <c r="F18" s="1" t="n"/>
    </row>
    <row r="19" ht="15" customHeight="1">
      <c r="A19" s="36" t="inlineStr">
        <is>
          <t>Coliflor</t>
        </is>
      </c>
      <c r="B19" s="30" t="n">
        <v>52</v>
      </c>
      <c r="C19" s="30" t="n">
        <v>32</v>
      </c>
      <c r="D19" s="30" t="n">
        <v>20</v>
      </c>
      <c r="E19" s="40" t="n"/>
      <c r="F19" s="1" t="n"/>
    </row>
    <row r="20" ht="15" customHeight="1">
      <c r="A20" s="35" t="inlineStr">
        <is>
          <t>Calabaza</t>
        </is>
      </c>
      <c r="B20" s="24" t="n">
        <v>31</v>
      </c>
      <c r="C20" s="24" t="n">
        <v>31</v>
      </c>
      <c r="D20" s="24" t="n">
        <v>0</v>
      </c>
      <c r="E20" s="40" t="n"/>
      <c r="F20" s="1" t="n"/>
    </row>
    <row r="21" ht="15" customHeight="1">
      <c r="A21" s="36" t="inlineStr">
        <is>
          <t>Apio</t>
        </is>
      </c>
      <c r="B21" s="30" t="n">
        <v>51</v>
      </c>
      <c r="C21" s="30" t="n">
        <v>29</v>
      </c>
      <c r="D21" s="30" t="n">
        <v>22</v>
      </c>
      <c r="E21" s="40" t="n"/>
      <c r="F21" s="1" t="n"/>
    </row>
    <row r="22" ht="15" customHeight="1">
      <c r="A22" s="35" t="inlineStr">
        <is>
          <t>Sandía</t>
        </is>
      </c>
      <c r="B22" s="24" t="n">
        <v>35</v>
      </c>
      <c r="C22" s="24" t="n">
        <v>28</v>
      </c>
      <c r="D22" s="24" t="n">
        <v>7</v>
      </c>
      <c r="E22" s="40" t="n"/>
      <c r="F22" s="1" t="n"/>
    </row>
    <row r="23" ht="15" customHeight="1">
      <c r="A23" s="36" t="inlineStr">
        <is>
          <t>Rábano</t>
        </is>
      </c>
      <c r="B23" s="30" t="n">
        <v>15</v>
      </c>
      <c r="C23" s="30" t="n">
        <v>15</v>
      </c>
      <c r="D23" s="30" t="n">
        <v>0</v>
      </c>
      <c r="E23" s="40" t="n"/>
      <c r="F23" s="1" t="n"/>
    </row>
    <row r="24" ht="15" customHeight="1">
      <c r="A24" s="35" t="inlineStr">
        <is>
          <t>Espinaca</t>
        </is>
      </c>
      <c r="B24" s="24" t="n">
        <v>13</v>
      </c>
      <c r="C24" s="24" t="n">
        <v>11</v>
      </c>
      <c r="D24" s="24" t="n">
        <v>2</v>
      </c>
      <c r="E24" s="40" t="n"/>
      <c r="F24" s="1" t="n"/>
    </row>
    <row r="25" ht="15" customHeight="1">
      <c r="A25" s="36" t="inlineStr">
        <is>
          <t>Cardo</t>
        </is>
      </c>
      <c r="B25" s="30" t="n">
        <v>10</v>
      </c>
      <c r="C25" s="30" t="n">
        <v>10</v>
      </c>
      <c r="D25" s="30" t="n">
        <v>0</v>
      </c>
      <c r="E25" s="40" t="n"/>
      <c r="F25" s="1" t="n"/>
    </row>
    <row r="26" ht="15" customHeight="1">
      <c r="A26" s="35" t="inlineStr">
        <is>
          <t>Melón</t>
        </is>
      </c>
      <c r="B26" s="24" t="n">
        <v>8</v>
      </c>
      <c r="C26" s="24" t="n">
        <v>8</v>
      </c>
      <c r="D26" s="24" t="n">
        <v>0</v>
      </c>
      <c r="E26" s="40" t="n"/>
      <c r="F26" s="1" t="n"/>
    </row>
    <row r="27" ht="15" customHeight="1">
      <c r="A27" s="36" t="inlineStr">
        <is>
          <t>Ajo tierno</t>
        </is>
      </c>
      <c r="B27" s="30" t="n">
        <v>8</v>
      </c>
      <c r="C27" s="30" t="n">
        <v>8</v>
      </c>
      <c r="D27" s="30" t="n">
        <v>0</v>
      </c>
      <c r="E27" s="40" t="n"/>
      <c r="F27" s="1" t="n"/>
    </row>
    <row r="28" ht="15" customHeight="1">
      <c r="A28" s="35" t="inlineStr">
        <is>
          <t>Pepino</t>
        </is>
      </c>
      <c r="B28" s="24" t="n">
        <v>7</v>
      </c>
      <c r="C28" s="24" t="n">
        <v>7</v>
      </c>
      <c r="D28" s="24" t="n">
        <v>0</v>
      </c>
      <c r="E28" s="40" t="n"/>
      <c r="F28" s="1" t="n"/>
    </row>
    <row r="29" ht="15" customHeight="1">
      <c r="A29" s="36" t="inlineStr">
        <is>
          <t>Berenjena</t>
        </is>
      </c>
      <c r="B29" s="30" t="n">
        <v>7</v>
      </c>
      <c r="C29" s="30" t="n">
        <v>7</v>
      </c>
      <c r="D29" s="30" t="n">
        <v>0</v>
      </c>
      <c r="E29" s="40" t="n"/>
      <c r="F29" s="1" t="n"/>
    </row>
    <row r="30" ht="15" customHeight="1">
      <c r="A30" s="35" t="inlineStr">
        <is>
          <t>Haba verde</t>
        </is>
      </c>
      <c r="B30" s="24" t="n">
        <v>7</v>
      </c>
      <c r="C30" s="24" t="n">
        <v>7</v>
      </c>
      <c r="D30" s="24" t="n">
        <v>0</v>
      </c>
      <c r="E30" s="40" t="n"/>
      <c r="F30" s="1" t="n"/>
    </row>
    <row r="31" ht="15" customHeight="1">
      <c r="A31" s="36" t="inlineStr">
        <is>
          <t>Judía verde</t>
        </is>
      </c>
      <c r="B31" s="30" t="n">
        <v>7</v>
      </c>
      <c r="C31" s="30" t="n">
        <v>7</v>
      </c>
      <c r="D31" s="30" t="n">
        <v>0</v>
      </c>
      <c r="E31" s="40" t="n"/>
      <c r="F31" s="1" t="n"/>
    </row>
    <row r="32" ht="15" customHeight="1">
      <c r="A32" s="35" t="inlineStr">
        <is>
          <t>Tomate</t>
        </is>
      </c>
      <c r="B32" s="24" t="n">
        <v>6</v>
      </c>
      <c r="C32" s="24" t="n">
        <v>6</v>
      </c>
      <c r="D32" s="24" t="n">
        <v>0</v>
      </c>
      <c r="E32" s="40" t="n"/>
      <c r="F32" s="1" t="n"/>
    </row>
    <row r="33" ht="15" customHeight="1">
      <c r="A33" s="36" t="inlineStr">
        <is>
          <t>Puerro</t>
        </is>
      </c>
      <c r="B33" s="30" t="n">
        <v>6</v>
      </c>
      <c r="C33" s="30" t="n">
        <v>6</v>
      </c>
      <c r="D33" s="30" t="n">
        <v>0</v>
      </c>
      <c r="E33" s="40" t="n"/>
      <c r="F33" s="1" t="n"/>
    </row>
    <row r="34" ht="15" customHeight="1">
      <c r="A34" s="35" t="inlineStr">
        <is>
          <t>Escarola</t>
        </is>
      </c>
      <c r="B34" s="24" t="n">
        <v>7</v>
      </c>
      <c r="C34" s="24" t="n">
        <v>5</v>
      </c>
      <c r="D34" s="24" t="n">
        <v>2</v>
      </c>
      <c r="E34" s="40" t="n"/>
      <c r="F34" s="1" t="n"/>
    </row>
    <row r="35" ht="15" customHeight="1">
      <c r="A35" s="36" t="inlineStr">
        <is>
          <t>Hinojo</t>
        </is>
      </c>
      <c r="B35" s="30" t="n">
        <v>4</v>
      </c>
      <c r="C35" s="30" t="n">
        <v>4</v>
      </c>
      <c r="D35" s="30" t="n">
        <v>0</v>
      </c>
      <c r="E35" s="40" t="n"/>
      <c r="F35" s="1" t="n"/>
    </row>
    <row r="36" ht="15" customHeight="1">
      <c r="A36" s="35" t="inlineStr">
        <is>
          <t>Zanahoria</t>
        </is>
      </c>
      <c r="B36" s="24" t="n">
        <v>3</v>
      </c>
      <c r="C36" s="24" t="n">
        <v>3</v>
      </c>
      <c r="D36" s="24" t="n">
        <v>0</v>
      </c>
      <c r="E36" s="40" t="n"/>
      <c r="F36" s="1" t="n"/>
    </row>
    <row r="37" ht="15" customHeight="1">
      <c r="A37" s="36" t="inlineStr">
        <is>
          <t>Calabacín</t>
        </is>
      </c>
      <c r="B37" s="30" t="n">
        <v>6</v>
      </c>
      <c r="C37" s="30" t="n">
        <v>2</v>
      </c>
      <c r="D37" s="30" t="n">
        <v>4</v>
      </c>
      <c r="E37" s="40" t="n"/>
      <c r="F37" s="1" t="n"/>
    </row>
    <row r="38" ht="15" customHeight="1">
      <c r="A38" s="35" t="inlineStr">
        <is>
          <t>Nabo</t>
        </is>
      </c>
      <c r="B38" s="24" t="n">
        <v>2</v>
      </c>
      <c r="C38" s="24" t="n">
        <v>2</v>
      </c>
      <c r="D38" s="24" t="n">
        <v>0</v>
      </c>
      <c r="E38" s="40" t="n"/>
      <c r="F38" s="1" t="n"/>
    </row>
    <row r="39" ht="15" customHeight="1">
      <c r="A39" s="36" t="inlineStr">
        <is>
          <t>Colirrábano</t>
        </is>
      </c>
      <c r="B39" s="30" t="n">
        <v>1</v>
      </c>
      <c r="C39" s="30" t="n">
        <v>1</v>
      </c>
      <c r="D39" s="30" t="n">
        <v>0</v>
      </c>
      <c r="E39" s="40" t="n"/>
      <c r="F39" s="1" t="n"/>
    </row>
    <row r="40" ht="15" customHeight="1">
      <c r="A40" s="35" t="inlineStr">
        <is>
          <t>Chirivía</t>
        </is>
      </c>
      <c r="B40" s="24" t="n">
        <v>1</v>
      </c>
      <c r="C40" s="24" t="n">
        <v>1</v>
      </c>
      <c r="D40" s="24" t="n">
        <v>0</v>
      </c>
      <c r="E40" s="40" t="n"/>
      <c r="F40" s="1" t="n"/>
    </row>
    <row r="41" ht="15" customHeight="1">
      <c r="A41" s="36" t="inlineStr">
        <is>
          <t>Brócoli</t>
        </is>
      </c>
      <c r="B41" s="30" t="n">
        <v>1</v>
      </c>
      <c r="C41" s="30" t="n">
        <v>1</v>
      </c>
      <c r="D41" s="30" t="n">
        <v>0</v>
      </c>
      <c r="E41" s="40" t="n"/>
      <c r="F41" s="1" t="n"/>
    </row>
    <row r="42" ht="15" customHeight="1">
      <c r="A42" s="44" t="inlineStr">
        <is>
          <t>Flores y plantas ornamentales</t>
        </is>
      </c>
      <c r="B42" s="32">
        <f>C42+D42</f>
        <v/>
      </c>
      <c r="C42" s="32" t="n">
        <v>14</v>
      </c>
      <c r="D42" s="32" t="n">
        <v>0</v>
      </c>
      <c r="E42" s="40" t="n"/>
    </row>
    <row r="43" ht="15" customHeight="1">
      <c r="A43" s="34" t="inlineStr">
        <is>
          <t>Cultivos Forrajeros</t>
        </is>
      </c>
      <c r="B43" s="30">
        <f>C43+D43</f>
        <v/>
      </c>
      <c r="C43" s="30" t="n">
        <v>6</v>
      </c>
      <c r="D43" s="30" t="n">
        <v>0</v>
      </c>
      <c r="E43" s="40" t="n"/>
      <c r="F43" s="1" t="n"/>
      <c r="N43" s="38" t="n"/>
    </row>
    <row r="44" ht="15" customHeight="1">
      <c r="A44" s="35" t="inlineStr">
        <is>
          <t>Alfalfa</t>
        </is>
      </c>
      <c r="B44" s="32">
        <f>C44+D44</f>
        <v/>
      </c>
      <c r="C44" s="32" t="n">
        <v>5</v>
      </c>
      <c r="D44" s="32" t="n">
        <v>0</v>
      </c>
      <c r="E44" s="40" t="n"/>
    </row>
    <row r="45" ht="15" customHeight="1">
      <c r="A45" s="36" t="inlineStr">
        <is>
          <t>Otros forrajes</t>
        </is>
      </c>
      <c r="B45" s="30">
        <f>C45+D45</f>
        <v/>
      </c>
      <c r="C45" s="30" t="n">
        <v>1</v>
      </c>
      <c r="D45" s="30" t="n">
        <v>0</v>
      </c>
      <c r="E45" s="40" t="n"/>
      <c r="F45" s="1" t="n"/>
    </row>
    <row r="46" ht="15" customHeight="1">
      <c r="A46" s="44" t="inlineStr">
        <is>
          <t>Plántulas herbáceas</t>
        </is>
      </c>
      <c r="B46" s="24" t="n">
        <v>1</v>
      </c>
      <c r="C46" s="24" t="n">
        <v>1</v>
      </c>
      <c r="D46" s="24" t="n">
        <v>0</v>
      </c>
      <c r="E46" s="40" t="n"/>
      <c r="F46" s="1" t="n"/>
    </row>
    <row r="47" ht="15" customHeight="1">
      <c r="A47" s="34" t="inlineStr">
        <is>
          <t>Huertos</t>
        </is>
      </c>
      <c r="B47" s="30" t="n">
        <v>91</v>
      </c>
      <c r="C47" s="30" t="n">
        <v>91</v>
      </c>
      <c r="D47" s="30" t="n">
        <v>0</v>
      </c>
      <c r="E47" s="40" t="n"/>
      <c r="F47" s="1" t="n"/>
    </row>
    <row r="48" ht="15" customHeight="1">
      <c r="A48" s="37" t="inlineStr">
        <is>
          <t>Nota: Superficie en hectáreas</t>
        </is>
      </c>
      <c r="B48" s="38" t="n"/>
      <c r="C48" s="38" t="n"/>
      <c r="D48" s="38" t="n"/>
      <c r="E48" s="40" t="n"/>
      <c r="F48" s="1" t="n"/>
    </row>
    <row r="49" ht="15" customHeight="1">
      <c r="A49" s="37" t="inlineStr">
        <is>
          <t>Fuente: Consell Agrari Municipal. Ayuntamiento de València</t>
        </is>
      </c>
      <c r="B49" s="40" t="n"/>
      <c r="C49" s="40" t="n"/>
      <c r="D49" s="40" t="n"/>
      <c r="E49" s="40" t="n"/>
      <c r="F49" s="1" t="n"/>
    </row>
    <row r="50" ht="15" customHeight="1">
      <c r="F50" s="1" t="n"/>
    </row>
    <row r="51" ht="15" customHeight="1">
      <c r="F51" s="1" t="n"/>
    </row>
    <row r="52" ht="15" customHeight="1">
      <c r="F52" s="1" t="n"/>
    </row>
    <row r="53" ht="15" customHeight="1">
      <c r="F53" s="1" t="n"/>
      <c r="G53" s="21" t="n"/>
    </row>
    <row r="54" ht="15" customHeight="1">
      <c r="F54" s="1" t="n"/>
    </row>
    <row r="55" ht="15" customHeight="1">
      <c r="G55" s="21" t="n"/>
    </row>
    <row r="57" ht="15" customHeight="1">
      <c r="B57" s="1" t="n"/>
      <c r="C57" s="1" t="n"/>
      <c r="D57" s="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E25"/>
  <sheetViews>
    <sheetView workbookViewId="0">
      <selection activeCell="A1" sqref="A1"/>
    </sheetView>
  </sheetViews>
  <sheetFormatPr baseColWidth="10" defaultRowHeight="15" customHeight="1"/>
  <cols>
    <col width="25.7109375" customWidth="1" min="1" max="1"/>
    <col width="11" customWidth="1" min="2" max="3"/>
    <col width="11" customWidth="1" style="2" min="4" max="5"/>
  </cols>
  <sheetData>
    <row r="1" ht="15.75" customHeight="1">
      <c r="A1" s="48" t="inlineStr">
        <is>
          <t>3. Superficie de cultivos leñosos. 2023</t>
        </is>
      </c>
      <c r="D1" s="8" t="n"/>
      <c r="E1" s="8" t="n"/>
    </row>
    <row r="2" ht="15" customHeight="1">
      <c r="A2" s="44" t="n"/>
      <c r="D2" s="8" t="n"/>
      <c r="E2" s="8" t="n"/>
    </row>
    <row r="3" ht="32.25" customFormat="1" customHeight="1" s="4">
      <c r="A3" s="14" t="n"/>
      <c r="B3" s="46" t="inlineStr">
        <is>
          <t>Plantación regular en producción</t>
        </is>
      </c>
      <c r="D3" s="46" t="inlineStr">
        <is>
          <t>Plantación regular que todavía no produce</t>
        </is>
      </c>
    </row>
    <row r="4" ht="12.75" customFormat="1" customHeight="1" s="4">
      <c r="A4" s="14" t="n"/>
      <c r="B4" s="15" t="inlineStr">
        <is>
          <t>Secano</t>
        </is>
      </c>
      <c r="C4" s="15" t="inlineStr">
        <is>
          <t>Regadío</t>
        </is>
      </c>
      <c r="D4" s="15" t="inlineStr">
        <is>
          <t>Secano</t>
        </is>
      </c>
      <c r="E4" s="15" t="inlineStr">
        <is>
          <t>Regadío</t>
        </is>
      </c>
    </row>
    <row r="5" ht="15" customHeight="1">
      <c r="A5" s="27" t="inlineStr">
        <is>
          <t>Total</t>
        </is>
      </c>
      <c r="B5" s="42" t="n">
        <v>6</v>
      </c>
      <c r="C5" s="42" t="n">
        <v>363</v>
      </c>
      <c r="D5" s="42" t="n">
        <v>3</v>
      </c>
      <c r="E5" s="42" t="n">
        <v>22</v>
      </c>
    </row>
    <row r="6" ht="15" customHeight="1">
      <c r="A6" s="16" t="inlineStr">
        <is>
          <t>Cítricos</t>
        </is>
      </c>
      <c r="B6" s="9" t="n">
        <v>0</v>
      </c>
      <c r="C6" s="9" t="n">
        <v>318</v>
      </c>
      <c r="D6" s="9" t="n">
        <v>0</v>
      </c>
      <c r="E6" s="9" t="n">
        <v>12</v>
      </c>
    </row>
    <row r="7" ht="15" customHeight="1">
      <c r="A7" s="44" t="inlineStr">
        <is>
          <t xml:space="preserve">    Naranjo</t>
        </is>
      </c>
      <c r="B7" s="32" t="n">
        <v>0</v>
      </c>
      <c r="C7" s="32" t="n">
        <v>229</v>
      </c>
      <c r="D7" s="32" t="n">
        <v>0</v>
      </c>
      <c r="E7" s="32" t="n">
        <v>0</v>
      </c>
    </row>
    <row r="8" ht="15" customHeight="1">
      <c r="A8" s="17" t="inlineStr">
        <is>
          <t>Mandarino</t>
        </is>
      </c>
      <c r="B8" s="9" t="n">
        <v>0</v>
      </c>
      <c r="C8" s="9" t="n">
        <v>72</v>
      </c>
      <c r="D8" s="9" t="n">
        <v>0</v>
      </c>
      <c r="E8" s="9" t="n">
        <v>5</v>
      </c>
    </row>
    <row r="9" ht="15" customHeight="1">
      <c r="A9" s="35" t="inlineStr">
        <is>
          <t>Pomelo</t>
        </is>
      </c>
      <c r="B9" s="32" t="n">
        <v>0</v>
      </c>
      <c r="C9" s="32" t="n">
        <v>13</v>
      </c>
      <c r="D9" s="32" t="n">
        <v>0</v>
      </c>
      <c r="E9" s="32" t="n">
        <v>1</v>
      </c>
    </row>
    <row r="10" ht="15" customHeight="1">
      <c r="A10" s="17" t="inlineStr">
        <is>
          <t>Limonero y otros cítricos</t>
        </is>
      </c>
      <c r="B10" s="9" t="n">
        <v>0</v>
      </c>
      <c r="C10" s="9" t="n">
        <v>4</v>
      </c>
      <c r="D10" s="9" t="n">
        <v>0</v>
      </c>
      <c r="E10" s="9" t="n">
        <v>6</v>
      </c>
    </row>
    <row r="11" ht="15" customHeight="1">
      <c r="A11" s="44" t="inlineStr">
        <is>
          <t>Frutales</t>
        </is>
      </c>
      <c r="B11" s="32" t="n">
        <v>0</v>
      </c>
      <c r="C11" s="32" t="n">
        <v>14</v>
      </c>
      <c r="D11" s="32" t="n">
        <v>3</v>
      </c>
      <c r="E11" s="32" t="n">
        <v>7</v>
      </c>
    </row>
    <row r="12" ht="15" customHeight="1">
      <c r="A12" s="17" t="inlineStr">
        <is>
          <t>Nisperero</t>
        </is>
      </c>
      <c r="B12" s="9" t="n">
        <v>0</v>
      </c>
      <c r="C12" s="9" t="n">
        <v>1</v>
      </c>
      <c r="D12" s="9" t="n">
        <v>0</v>
      </c>
      <c r="E12" s="9" t="n">
        <v>0</v>
      </c>
    </row>
    <row r="13" ht="15" customHeight="1">
      <c r="A13" s="35" t="inlineStr">
        <is>
          <t>Melocotonero</t>
        </is>
      </c>
      <c r="B13" s="32" t="n">
        <v>0</v>
      </c>
      <c r="C13" s="32" t="n">
        <v>0</v>
      </c>
      <c r="D13" s="32" t="n">
        <v>0</v>
      </c>
      <c r="E13" s="32" t="n">
        <v>1</v>
      </c>
    </row>
    <row r="14" ht="15" customHeight="1">
      <c r="A14" s="17" t="inlineStr">
        <is>
          <t>Albaricoquero</t>
        </is>
      </c>
      <c r="B14" s="9" t="n">
        <v>0</v>
      </c>
      <c r="C14" s="9" t="n">
        <v>1</v>
      </c>
      <c r="D14" s="9" t="n">
        <v>0</v>
      </c>
      <c r="E14" s="9" t="n">
        <v>0</v>
      </c>
    </row>
    <row r="15" ht="15" customHeight="1">
      <c r="A15" s="35" t="inlineStr">
        <is>
          <t>Higuera</t>
        </is>
      </c>
      <c r="B15" s="32" t="n">
        <v>0</v>
      </c>
      <c r="C15" s="32" t="n">
        <v>1</v>
      </c>
      <c r="D15" s="32" t="n">
        <v>0</v>
      </c>
      <c r="E15" s="32" t="n">
        <v>1</v>
      </c>
    </row>
    <row r="16" ht="15" customHeight="1">
      <c r="A16" s="17" t="inlineStr">
        <is>
          <t>Aguacatero</t>
        </is>
      </c>
      <c r="B16" s="9" t="n">
        <v>0</v>
      </c>
      <c r="C16" s="9" t="n">
        <v>1</v>
      </c>
      <c r="D16" s="9" t="n">
        <v>0</v>
      </c>
      <c r="E16" s="9" t="n">
        <v>3</v>
      </c>
    </row>
    <row r="17" ht="15" customHeight="1">
      <c r="A17" s="35" t="inlineStr">
        <is>
          <t>Granado</t>
        </is>
      </c>
      <c r="B17" s="32" t="n">
        <v>0</v>
      </c>
      <c r="C17" s="32" t="n">
        <v>0</v>
      </c>
      <c r="D17" s="32" t="n">
        <v>0</v>
      </c>
      <c r="E17" s="32" t="n">
        <v>1</v>
      </c>
    </row>
    <row r="18" ht="15" customHeight="1">
      <c r="A18" s="17" t="inlineStr">
        <is>
          <t>Caqui</t>
        </is>
      </c>
      <c r="B18" s="9" t="n">
        <v>0</v>
      </c>
      <c r="C18" s="9" t="n">
        <v>10</v>
      </c>
      <c r="D18" s="9" t="n">
        <v>0</v>
      </c>
      <c r="E18" s="9" t="n">
        <v>1</v>
      </c>
    </row>
    <row r="19" ht="15" customHeight="1">
      <c r="A19" s="35" t="inlineStr">
        <is>
          <t>Almendro</t>
        </is>
      </c>
      <c r="B19" s="32" t="n">
        <v>0</v>
      </c>
      <c r="C19" s="32" t="n">
        <v>0</v>
      </c>
      <c r="D19" s="32" t="n">
        <v>3</v>
      </c>
      <c r="E19" s="32" t="n">
        <v>0</v>
      </c>
    </row>
    <row r="20" ht="15" customHeight="1">
      <c r="A20" s="22" t="inlineStr">
        <is>
          <t>Frutales en huertos</t>
        </is>
      </c>
      <c r="B20" s="9" t="n">
        <v>0</v>
      </c>
      <c r="C20" s="9" t="n">
        <v>0</v>
      </c>
      <c r="D20" s="9" t="n">
        <v>0</v>
      </c>
      <c r="E20" s="9" t="n">
        <v>3</v>
      </c>
    </row>
    <row r="21" ht="15" customHeight="1">
      <c r="A21" s="44" t="inlineStr">
        <is>
          <t>Viveros</t>
        </is>
      </c>
      <c r="B21" s="32" t="n">
        <v>0</v>
      </c>
      <c r="C21" s="32" t="n">
        <v>31</v>
      </c>
      <c r="D21" s="32" t="n">
        <v>0</v>
      </c>
      <c r="E21" s="32" t="n">
        <v>0</v>
      </c>
    </row>
    <row r="22" ht="15" customHeight="1">
      <c r="A22" s="22" t="inlineStr">
        <is>
          <t>Resto de cultivos leñosos</t>
        </is>
      </c>
      <c r="B22" s="9" t="n">
        <v>6</v>
      </c>
      <c r="C22" s="9" t="n">
        <v>0</v>
      </c>
      <c r="D22" s="9" t="n">
        <v>0</v>
      </c>
      <c r="E22" s="9" t="n">
        <v>0</v>
      </c>
    </row>
    <row r="23" ht="15" customHeight="1">
      <c r="A23" s="45" t="inlineStr">
        <is>
          <t xml:space="preserve">   Algarrobo</t>
        </is>
      </c>
      <c r="B23" s="32" t="n">
        <v>6</v>
      </c>
      <c r="C23" s="32" t="n">
        <v>0</v>
      </c>
      <c r="D23" s="32" t="n">
        <v>0</v>
      </c>
      <c r="E23" s="32" t="n">
        <v>0</v>
      </c>
    </row>
    <row r="24" ht="15" customHeight="1">
      <c r="A24" s="37" t="inlineStr">
        <is>
          <t>Nota: Superficie en hectáreas</t>
        </is>
      </c>
    </row>
    <row r="25" ht="15" customHeight="1">
      <c r="A25" s="37" t="inlineStr">
        <is>
          <t>Fuente: Consell Agrari Municipal. Ayuntamiento de València</t>
        </is>
      </c>
      <c r="D25" s="3" t="n"/>
      <c r="E25" s="3" t="n"/>
    </row>
  </sheetData>
  <mergeCells count="2">
    <mergeCell ref="B3:C3"/>
    <mergeCell ref="D3:E3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2025-01-31T10:52:56Z</dcterms:modified>
  <cp:lastModifiedBy>Tomas Morales Lorente</cp:lastModifiedBy>
  <cp:lastPrinted>2022-11-09T13:46:53Z</cp:lastPrinted>
</cp:coreProperties>
</file>