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2050" windowHeight="9975" tabRatio="600" firstSheet="0" activeTab="0" autoFilterDateGrouping="1"/>
  </bookViews>
  <sheets>
    <sheet name="0" sheetId="1" state="visible" r:id="rId1"/>
    <sheet name="1" sheetId="2" state="visible" r:id="rId2"/>
    <sheet name="1 graf1" sheetId="3" state="visible" r:id="rId3"/>
  </sheets>
  <definedNames>
    <definedName name="_R1_1">#REF!</definedName>
    <definedName name="_R1_2">'1'!$A$1:$B$39</definedName>
    <definedName name="_R2_1">#REF!</definedName>
    <definedName name="_R2_10">#REF!</definedName>
    <definedName name="_R2_2">#REF!</definedName>
    <definedName name="_R2_3">#REF!</definedName>
    <definedName name="_R2_4">#REF!</definedName>
    <definedName name="_R2_5">#REF!</definedName>
    <definedName name="_R2_6">#REF!</definedName>
    <definedName name="_R2_7">#REF!</definedName>
    <definedName name="_R2_8">#REF!</definedName>
    <definedName name="_R2_9">#REF!</definedName>
  </definedNames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[$€]_-;\-* #,##0.00\ [$€]_-;_-* &quot;-&quot;??\ [$€]_-;_-@"/>
  </numFmts>
  <fonts count="11">
    <font>
      <name val="Arial"/>
      <color rgb="FF000000"/>
      <sz val="10"/>
      <scheme val="minor"/>
    </font>
    <font>
      <name val="Arial"/>
      <family val="2"/>
      <color theme="1"/>
      <sz val="10"/>
    </font>
    <font>
      <name val="Times New Roman"/>
      <family val="1"/>
      <color theme="1"/>
      <sz val="10"/>
    </font>
    <font>
      <name val="Arial"/>
      <family val="2"/>
      <color theme="0"/>
      <sz val="10"/>
    </font>
    <font>
      <name val="Times New Roman"/>
      <family val="1"/>
      <color theme="0"/>
      <sz val="10"/>
    </font>
    <font>
      <name val="Arial"/>
      <family val="2"/>
      <color rgb="FFFF0000"/>
      <sz val="10"/>
      <scheme val="minor"/>
    </font>
    <font>
      <name val="Arial"/>
      <family val="2"/>
      <color rgb="FFFF0000"/>
      <sz val="10"/>
    </font>
    <font>
      <name val="Times"/>
      <family val="1"/>
      <color theme="1"/>
      <sz val="10"/>
    </font>
    <font>
      <name val="Times"/>
      <family val="1"/>
      <b val="1"/>
      <color rgb="FFFFFFFF"/>
      <sz val="10"/>
    </font>
    <font>
      <name val="Times"/>
      <family val="1"/>
      <i val="1"/>
      <color theme="1"/>
      <sz val="8"/>
    </font>
    <font>
      <name val="Times New Roman"/>
      <family val="1"/>
      <b val="1"/>
      <color theme="1"/>
      <sz val="12"/>
    </font>
  </fonts>
  <fills count="4">
    <fill>
      <patternFill/>
    </fill>
    <fill>
      <patternFill patternType="gray125"/>
    </fill>
    <fill>
      <patternFill patternType="solid">
        <fgColor rgb="FF4B9664"/>
        <bgColor rgb="FF4B9664"/>
      </patternFill>
    </fill>
    <fill>
      <patternFill patternType="solid">
        <fgColor rgb="FFBFDFCA"/>
        <bgColor rgb="FFBFDFCA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164" fontId="0" fillId="0" borderId="1"/>
  </cellStyleXfs>
  <cellXfs count="27">
    <xf numFmtId="164" fontId="0" fillId="0" borderId="0" pivotButton="0" quotePrefix="0" xfId="0"/>
    <xf numFmtId="164" fontId="1" fillId="0" borderId="0" pivotButton="0" quotePrefix="0" xfId="0"/>
    <xf numFmtId="164" fontId="2" fillId="0" borderId="0" applyAlignment="1" pivotButton="0" quotePrefix="0" xfId="0">
      <alignment horizontal="left"/>
    </xf>
    <xf numFmtId="3" fontId="2" fillId="0" borderId="0" pivotButton="0" quotePrefix="0" xfId="0"/>
    <xf numFmtId="164" fontId="3" fillId="0" borderId="0" pivotButton="0" quotePrefix="0" xfId="0"/>
    <xf numFmtId="3" fontId="4" fillId="0" borderId="0" pivotButton="0" quotePrefix="0" xfId="0"/>
    <xf numFmtId="164" fontId="4" fillId="0" borderId="0" applyAlignment="1" pivotButton="0" quotePrefix="0" xfId="0">
      <alignment horizontal="left"/>
    </xf>
    <xf numFmtId="164" fontId="5" fillId="0" borderId="0" pivotButton="0" quotePrefix="0" xfId="0"/>
    <xf numFmtId="164" fontId="6" fillId="0" borderId="0" pivotButton="0" quotePrefix="0" xfId="0"/>
    <xf numFmtId="164" fontId="7" fillId="0" borderId="0" pivotButton="0" quotePrefix="0" xfId="0"/>
    <xf numFmtId="164" fontId="8" fillId="2" borderId="1" pivotButton="0" quotePrefix="0" xfId="0"/>
    <xf numFmtId="164" fontId="8" fillId="2" borderId="1" applyAlignment="1" pivotButton="0" quotePrefix="0" xfId="0">
      <alignment horizontal="right"/>
    </xf>
    <xf numFmtId="164" fontId="7" fillId="3" borderId="1" pivotButton="0" quotePrefix="0" xfId="0"/>
    <xf numFmtId="164" fontId="7" fillId="0" borderId="0" applyAlignment="1" pivotButton="0" quotePrefix="0" xfId="0">
      <alignment horizontal="left" indent="1"/>
    </xf>
    <xf numFmtId="164" fontId="7" fillId="3" borderId="1" applyAlignment="1" pivotButton="0" quotePrefix="0" xfId="0">
      <alignment horizontal="left" indent="1"/>
    </xf>
    <xf numFmtId="164" fontId="9" fillId="0" borderId="0" pivotButton="0" quotePrefix="0" xfId="0"/>
    <xf numFmtId="3" fontId="7" fillId="0" borderId="0" pivotButton="0" quotePrefix="0" xfId="0"/>
    <xf numFmtId="3" fontId="7" fillId="3" borderId="1" pivotButton="0" quotePrefix="0" xfId="0"/>
    <xf numFmtId="164" fontId="8" fillId="2" borderId="1" applyAlignment="1" pivotButton="0" quotePrefix="0" xfId="0">
      <alignment horizontal="right" wrapText="1"/>
    </xf>
    <xf numFmtId="164" fontId="7" fillId="0" borderId="0" pivotButton="0" quotePrefix="0" xfId="0"/>
    <xf numFmtId="164" fontId="8" fillId="0" borderId="1" applyAlignment="1" pivotButton="0" quotePrefix="0" xfId="0">
      <alignment horizontal="right" wrapText="1"/>
    </xf>
    <xf numFmtId="3" fontId="7" fillId="0" borderId="1" pivotButton="0" quotePrefix="0" xfId="0"/>
    <xf numFmtId="3" fontId="7" fillId="0" borderId="0" pivotButton="0" quotePrefix="0" xfId="0"/>
    <xf numFmtId="164" fontId="9" fillId="0" borderId="0" pivotButton="0" quotePrefix="0" xfId="0"/>
    <xf numFmtId="164" fontId="0" fillId="0" borderId="0" pivotButton="0" quotePrefix="0" xfId="0"/>
    <xf numFmtId="164" fontId="10" fillId="0" borderId="0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Hoja1">
    <outlinePr summaryBelow="1" summaryRight="1"/>
    <pageSetUpPr fitToPage="1"/>
  </sheetPr>
  <dimension ref="A1:Y1"/>
  <sheetViews>
    <sheetView tabSelected="1" workbookViewId="0">
      <selection activeCell="A1" sqref="A1"/>
    </sheetView>
  </sheetViews>
  <sheetFormatPr baseColWidth="10" defaultColWidth="11.42578125" defaultRowHeight="15" customHeight="1"/>
  <sheetData>
    <row r="1" ht="15.75" customHeight="1" s="26">
      <c r="A1" s="25" t="inlineStr">
        <is>
          <t>LONGITUD DE LOS LÍMITES MUNICIPALES DE LA CIUDAD DE VALÈNCIA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codeName="Hoja2">
    <outlinePr summaryBelow="1" summaryRight="1"/>
    <pageSetUpPr fitToPage="1"/>
  </sheetPr>
  <dimension ref="A1:U40"/>
  <sheetViews>
    <sheetView workbookViewId="0">
      <selection activeCell="A1" sqref="A1"/>
    </sheetView>
  </sheetViews>
  <sheetFormatPr baseColWidth="10" defaultColWidth="11.42578125" defaultRowHeight="15" customHeight="1"/>
  <cols>
    <col width="24.140625" customWidth="1" style="26" min="1" max="1"/>
    <col width="11.42578125" customWidth="1" style="26" min="2" max="6"/>
    <col width="3.5703125" customWidth="1" style="24" min="7" max="7"/>
  </cols>
  <sheetData>
    <row r="1" ht="15.75" customHeight="1" s="26">
      <c r="A1" s="25" t="inlineStr">
        <is>
          <t>1. Longitud de los límites municipales de la ciudad de València</t>
        </is>
      </c>
      <c r="B1" s="19" t="n"/>
      <c r="C1" s="19" t="n"/>
      <c r="D1" s="19" t="n"/>
      <c r="E1" s="19" t="n"/>
      <c r="F1" s="19" t="n"/>
      <c r="G1" s="19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</row>
    <row r="2" ht="12.75" customHeight="1" s="26">
      <c r="A2" s="19" t="n"/>
      <c r="B2" s="19" t="n"/>
      <c r="C2" s="19" t="n"/>
      <c r="D2" s="19" t="n"/>
      <c r="E2" s="19" t="n"/>
      <c r="F2" s="19" t="n"/>
      <c r="G2" s="19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</row>
    <row r="3" ht="25.5" customHeight="1" s="26">
      <c r="A3" s="10" t="n"/>
      <c r="B3" s="11" t="inlineStr">
        <is>
          <t>Total</t>
        </is>
      </c>
      <c r="C3" s="11" t="inlineStr">
        <is>
          <t>València</t>
        </is>
      </c>
      <c r="D3" s="11" t="inlineStr">
        <is>
          <t>Mauella</t>
        </is>
      </c>
      <c r="E3" s="18" t="inlineStr">
        <is>
          <t>les Cases de Bàrcena</t>
        </is>
      </c>
      <c r="F3" s="18" t="inlineStr">
        <is>
          <t>Rafalell i Vistabella</t>
        </is>
      </c>
      <c r="G3" s="20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</row>
    <row r="4" ht="15" customHeight="1" s="26">
      <c r="A4" s="12" t="inlineStr">
        <is>
          <t>Longitud de los límites</t>
        </is>
      </c>
      <c r="B4" s="17" t="n">
        <v>180361</v>
      </c>
      <c r="C4" s="17">
        <f>SUM(C5:C38)</f>
        <v/>
      </c>
      <c r="D4" s="17">
        <f>SUM(D5:D38)</f>
        <v/>
      </c>
      <c r="E4" s="17">
        <f>SUM(E5:E38)</f>
        <v/>
      </c>
      <c r="F4" s="17">
        <f>SUM(F5:F38)</f>
        <v/>
      </c>
      <c r="G4" s="2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</row>
    <row r="5" ht="15" customHeight="1" s="26">
      <c r="A5" s="13" t="inlineStr">
        <is>
          <t>Alboraia /Alboraya</t>
        </is>
      </c>
      <c r="B5" s="22" t="n">
        <v>5073</v>
      </c>
      <c r="C5" s="22" t="n">
        <v>5073</v>
      </c>
      <c r="D5" s="22" t="n">
        <v>0</v>
      </c>
      <c r="E5" s="22" t="n">
        <v>0</v>
      </c>
      <c r="F5" s="22" t="n">
        <v>0</v>
      </c>
      <c r="G5" s="22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</row>
    <row r="6" ht="15" customHeight="1" s="26">
      <c r="A6" s="14" t="inlineStr">
        <is>
          <t>Albal</t>
        </is>
      </c>
      <c r="B6" s="17" t="n">
        <v>155</v>
      </c>
      <c r="C6" s="17" t="n">
        <v>155</v>
      </c>
      <c r="D6" s="17" t="n">
        <v>0</v>
      </c>
      <c r="E6" s="17" t="n">
        <v>0</v>
      </c>
      <c r="F6" s="17" t="n">
        <v>0</v>
      </c>
      <c r="G6" s="2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</row>
    <row r="7" ht="15" customHeight="1" s="26">
      <c r="A7" s="13" t="inlineStr">
        <is>
          <t>Albalat dels Sorells</t>
        </is>
      </c>
      <c r="B7" s="22" t="n">
        <v>4171</v>
      </c>
      <c r="C7" s="22" t="n">
        <v>0</v>
      </c>
      <c r="D7" s="22" t="n">
        <v>4171</v>
      </c>
      <c r="E7" s="22" t="n">
        <v>0</v>
      </c>
      <c r="F7" s="22" t="n">
        <v>0</v>
      </c>
      <c r="G7" s="22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</row>
    <row r="8" ht="15" customHeight="1" s="26">
      <c r="A8" s="14" t="inlineStr">
        <is>
          <t>Albuixech</t>
        </is>
      </c>
      <c r="B8" s="17" t="n">
        <v>2257</v>
      </c>
      <c r="C8" s="17" t="n">
        <v>0</v>
      </c>
      <c r="D8" s="17" t="n">
        <v>2257</v>
      </c>
      <c r="E8" s="17" t="n">
        <v>0</v>
      </c>
      <c r="F8" s="17" t="n">
        <v>0</v>
      </c>
      <c r="G8" s="2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</row>
    <row r="9" ht="15" customHeight="1" s="26">
      <c r="A9" s="13" t="inlineStr">
        <is>
          <t>Alfafar</t>
        </is>
      </c>
      <c r="B9" s="22" t="n">
        <v>10215</v>
      </c>
      <c r="C9" s="22" t="n">
        <v>10215</v>
      </c>
      <c r="D9" s="22" t="n">
        <v>0</v>
      </c>
      <c r="E9" s="22" t="n">
        <v>0</v>
      </c>
      <c r="F9" s="22" t="n">
        <v>0</v>
      </c>
      <c r="G9" s="22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</row>
    <row r="10" ht="15" customHeight="1" s="26">
      <c r="A10" s="14" t="inlineStr">
        <is>
          <t>Alfara del Patriarca</t>
        </is>
      </c>
      <c r="B10" s="17" t="n">
        <v>1419</v>
      </c>
      <c r="C10" s="17" t="n">
        <v>1419</v>
      </c>
      <c r="D10" s="17" t="n">
        <v>0</v>
      </c>
      <c r="E10" s="17" t="n">
        <v>0</v>
      </c>
      <c r="F10" s="17" t="n">
        <v>0</v>
      </c>
      <c r="G10" s="2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</row>
    <row r="11" ht="15" customHeight="1" s="26">
      <c r="A11" s="13" t="inlineStr">
        <is>
          <t>Almàssera</t>
        </is>
      </c>
      <c r="B11" s="22" t="n">
        <v>1300</v>
      </c>
      <c r="C11" s="22" t="n">
        <v>0</v>
      </c>
      <c r="D11" s="22" t="n">
        <v>0</v>
      </c>
      <c r="E11" s="22" t="n">
        <v>1300</v>
      </c>
      <c r="F11" s="22" t="n">
        <v>0</v>
      </c>
      <c r="G11" s="22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</row>
    <row r="12" ht="15" customHeight="1" s="26">
      <c r="A12" s="14" t="inlineStr">
        <is>
          <t>Benetússer</t>
        </is>
      </c>
      <c r="B12" s="17" t="n">
        <v>200</v>
      </c>
      <c r="C12" s="17" t="n">
        <v>200</v>
      </c>
      <c r="D12" s="17" t="n">
        <v>0</v>
      </c>
      <c r="E12" s="17" t="n">
        <v>0</v>
      </c>
      <c r="F12" s="17" t="n">
        <v>0</v>
      </c>
      <c r="G12" s="2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</row>
    <row r="13" ht="15" customHeight="1" s="26">
      <c r="A13" s="13" t="inlineStr">
        <is>
          <t>Bétera</t>
        </is>
      </c>
      <c r="B13" s="22" t="n">
        <v>518</v>
      </c>
      <c r="C13" s="22" t="n">
        <v>518</v>
      </c>
      <c r="D13" s="22" t="n">
        <v>0</v>
      </c>
      <c r="E13" s="22" t="n">
        <v>0</v>
      </c>
      <c r="F13" s="22" t="n">
        <v>0</v>
      </c>
      <c r="G13" s="22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</row>
    <row r="14" ht="15" customHeight="1" s="26">
      <c r="A14" s="14" t="inlineStr">
        <is>
          <t>Bonrepòs i Mirambell</t>
        </is>
      </c>
      <c r="B14" s="17" t="n">
        <v>3054</v>
      </c>
      <c r="C14" s="17" t="n">
        <v>2026</v>
      </c>
      <c r="D14" s="17" t="n">
        <v>0</v>
      </c>
      <c r="E14" s="17" t="n">
        <v>1028</v>
      </c>
      <c r="F14" s="17" t="n">
        <v>0</v>
      </c>
      <c r="G14" s="2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</row>
    <row r="15" ht="15" customHeight="1" s="26">
      <c r="A15" s="13" t="inlineStr">
        <is>
          <t>Burjassot</t>
        </is>
      </c>
      <c r="B15" s="22" t="n">
        <v>5334</v>
      </c>
      <c r="C15" s="22" t="n">
        <v>5334</v>
      </c>
      <c r="D15" s="22" t="n">
        <v>0</v>
      </c>
      <c r="E15" s="22" t="n">
        <v>0</v>
      </c>
      <c r="F15" s="22" t="n">
        <v>0</v>
      </c>
      <c r="G15" s="22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</row>
    <row r="16" ht="15" customHeight="1" s="26">
      <c r="A16" s="14" t="inlineStr">
        <is>
          <t>Catarroja</t>
        </is>
      </c>
      <c r="B16" s="17" t="n">
        <v>1001</v>
      </c>
      <c r="C16" s="17" t="n">
        <v>1001</v>
      </c>
      <c r="D16" s="17" t="n">
        <v>0</v>
      </c>
      <c r="E16" s="17" t="n">
        <v>0</v>
      </c>
      <c r="F16" s="17" t="n">
        <v>0</v>
      </c>
      <c r="G16" s="2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</row>
    <row r="17" ht="15" customHeight="1" s="26">
      <c r="A17" s="13" t="inlineStr">
        <is>
          <t>Foios</t>
        </is>
      </c>
      <c r="B17" s="22" t="n">
        <v>807</v>
      </c>
      <c r="C17" s="22" t="n">
        <v>0</v>
      </c>
      <c r="D17" s="22" t="n">
        <v>0</v>
      </c>
      <c r="E17" s="22" t="n">
        <v>807</v>
      </c>
      <c r="F17" s="22" t="n">
        <v>0</v>
      </c>
      <c r="G17" s="22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</row>
    <row r="18" ht="15" customHeight="1" s="26">
      <c r="A18" s="14" t="inlineStr">
        <is>
          <t>Godella</t>
        </is>
      </c>
      <c r="B18" s="17" t="n">
        <v>2321</v>
      </c>
      <c r="C18" s="17" t="n">
        <v>2321</v>
      </c>
      <c r="D18" s="17" t="n">
        <v>0</v>
      </c>
      <c r="E18" s="17" t="n">
        <v>0</v>
      </c>
      <c r="F18" s="17" t="n">
        <v>0</v>
      </c>
      <c r="G18" s="2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</row>
    <row r="19" ht="15" customHeight="1" s="26">
      <c r="A19" s="13" t="inlineStr">
        <is>
          <t>Massalfassar</t>
        </is>
      </c>
      <c r="B19" s="22" t="n">
        <v>2528</v>
      </c>
      <c r="C19" s="22" t="n">
        <v>0</v>
      </c>
      <c r="D19" s="22" t="n">
        <v>0</v>
      </c>
      <c r="E19" s="22" t="n">
        <v>0</v>
      </c>
      <c r="F19" s="22" t="n">
        <v>2528</v>
      </c>
      <c r="G19" s="22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</row>
    <row r="20" ht="15" customHeight="1" s="26">
      <c r="A20" s="14" t="inlineStr">
        <is>
          <t>Massamagrell</t>
        </is>
      </c>
      <c r="B20" s="17" t="n">
        <v>3295</v>
      </c>
      <c r="C20" s="17" t="n">
        <v>0</v>
      </c>
      <c r="D20" s="17" t="n">
        <v>0</v>
      </c>
      <c r="E20" s="17" t="n">
        <v>0</v>
      </c>
      <c r="F20" s="17" t="n">
        <v>3295</v>
      </c>
      <c r="G20" s="2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</row>
    <row r="21" ht="15" customHeight="1" s="26">
      <c r="A21" s="13" t="inlineStr">
        <is>
          <t>Massanassa</t>
        </is>
      </c>
      <c r="B21" s="22" t="n">
        <v>1287</v>
      </c>
      <c r="C21" s="22" t="n">
        <v>1287</v>
      </c>
      <c r="D21" s="22" t="n">
        <v>0</v>
      </c>
      <c r="E21" s="22" t="n">
        <v>0</v>
      </c>
      <c r="F21" s="22" t="n">
        <v>0</v>
      </c>
      <c r="G21" s="22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</row>
    <row r="22" ht="15" customHeight="1" s="26">
      <c r="A22" s="14" t="inlineStr">
        <is>
          <t>Meliana</t>
        </is>
      </c>
      <c r="B22" s="17" t="n">
        <v>1087</v>
      </c>
      <c r="C22" s="17" t="n">
        <v>0</v>
      </c>
      <c r="D22" s="17" t="n">
        <v>0</v>
      </c>
      <c r="E22" s="17" t="n">
        <v>1087</v>
      </c>
      <c r="F22" s="17" t="n">
        <v>0</v>
      </c>
      <c r="G22" s="2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</row>
    <row r="23" ht="15" customHeight="1" s="26">
      <c r="A23" s="13" t="inlineStr">
        <is>
          <t>Mislata</t>
        </is>
      </c>
      <c r="B23" s="22" t="n">
        <v>3753</v>
      </c>
      <c r="C23" s="22" t="n">
        <v>3753</v>
      </c>
      <c r="D23" s="22" t="n">
        <v>0</v>
      </c>
      <c r="E23" s="22" t="n">
        <v>0</v>
      </c>
      <c r="F23" s="22" t="n">
        <v>0</v>
      </c>
      <c r="G23" s="22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</row>
    <row r="24" ht="15" customHeight="1" s="26">
      <c r="A24" s="14" t="inlineStr">
        <is>
          <t>Moncada</t>
        </is>
      </c>
      <c r="B24" s="17" t="n">
        <v>7027</v>
      </c>
      <c r="C24" s="17" t="n">
        <v>7027</v>
      </c>
      <c r="D24" s="17" t="n">
        <v>0</v>
      </c>
      <c r="E24" s="17" t="n">
        <v>0</v>
      </c>
      <c r="F24" s="17" t="n">
        <v>0</v>
      </c>
      <c r="G24" s="2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</row>
    <row r="25" ht="15" customHeight="1" s="26">
      <c r="A25" s="13" t="inlineStr">
        <is>
          <t>Museros</t>
        </is>
      </c>
      <c r="B25" s="22" t="n">
        <v>584</v>
      </c>
      <c r="C25" s="22" t="n">
        <v>0</v>
      </c>
      <c r="D25" s="22" t="n">
        <v>584</v>
      </c>
      <c r="E25" s="22" t="n">
        <v>0</v>
      </c>
      <c r="F25" s="22" t="n">
        <v>0</v>
      </c>
      <c r="G25" s="22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</row>
    <row r="26" ht="15" customHeight="1" s="26">
      <c r="A26" s="14" t="inlineStr">
        <is>
          <t>Paiporta</t>
        </is>
      </c>
      <c r="B26" s="17" t="n">
        <v>2549</v>
      </c>
      <c r="C26" s="17" t="n">
        <v>2549</v>
      </c>
      <c r="D26" s="17" t="n">
        <v>0</v>
      </c>
      <c r="E26" s="17" t="n">
        <v>0</v>
      </c>
      <c r="F26" s="17" t="n">
        <v>0</v>
      </c>
      <c r="G26" s="2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</row>
    <row r="27" ht="15" customHeight="1" s="26">
      <c r="A27" s="13" t="inlineStr">
        <is>
          <t>Paterna</t>
        </is>
      </c>
      <c r="B27" s="22" t="n">
        <v>3035</v>
      </c>
      <c r="C27" s="22" t="n">
        <v>3035</v>
      </c>
      <c r="D27" s="22" t="n">
        <v>0</v>
      </c>
      <c r="E27" s="22" t="n">
        <v>0</v>
      </c>
      <c r="F27" s="22" t="n">
        <v>0</v>
      </c>
      <c r="G27" s="22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</row>
    <row r="28" ht="15" customHeight="1" s="26">
      <c r="A28" s="14" t="inlineStr">
        <is>
          <t>Picanya</t>
        </is>
      </c>
      <c r="B28" s="17" t="n">
        <v>2053</v>
      </c>
      <c r="C28" s="17" t="n">
        <v>2053</v>
      </c>
      <c r="D28" s="17" t="n">
        <v>0</v>
      </c>
      <c r="E28" s="17" t="n">
        <v>0</v>
      </c>
      <c r="F28" s="17" t="n">
        <v>0</v>
      </c>
      <c r="G28" s="2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</row>
    <row r="29" ht="15" customHeight="1" s="26">
      <c r="A29" s="13" t="inlineStr">
        <is>
          <t>Quart de Poblet</t>
        </is>
      </c>
      <c r="B29" s="22" t="n">
        <v>448</v>
      </c>
      <c r="C29" s="22" t="n">
        <v>448</v>
      </c>
      <c r="D29" s="22" t="n">
        <v>0</v>
      </c>
      <c r="E29" s="22" t="n">
        <v>0</v>
      </c>
      <c r="F29" s="22" t="n">
        <v>0</v>
      </c>
      <c r="G29" s="22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</row>
    <row r="30" ht="15" customHeight="1" s="26">
      <c r="A30" s="14" t="inlineStr">
        <is>
          <t>Rocafort</t>
        </is>
      </c>
      <c r="B30" s="17" t="n">
        <v>5167</v>
      </c>
      <c r="C30" s="17" t="n">
        <v>5167</v>
      </c>
      <c r="D30" s="17" t="n">
        <v>0</v>
      </c>
      <c r="E30" s="17" t="n">
        <v>0</v>
      </c>
      <c r="F30" s="17" t="n">
        <v>0</v>
      </c>
      <c r="G30" s="2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</row>
    <row r="31" ht="15" customHeight="1" s="26">
      <c r="A31" s="13" t="inlineStr">
        <is>
          <t>Sedaví</t>
        </is>
      </c>
      <c r="B31" s="22" t="n">
        <v>4068</v>
      </c>
      <c r="C31" s="22" t="n">
        <v>4068</v>
      </c>
      <c r="D31" s="22" t="n">
        <v>0</v>
      </c>
      <c r="E31" s="22" t="n">
        <v>0</v>
      </c>
      <c r="F31" s="22" t="n">
        <v>0</v>
      </c>
      <c r="G31" s="22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</row>
    <row r="32" ht="15" customHeight="1" s="26">
      <c r="A32" s="14" t="inlineStr">
        <is>
          <t>Silla</t>
        </is>
      </c>
      <c r="B32" s="17" t="n">
        <v>7813</v>
      </c>
      <c r="C32" s="17" t="n">
        <v>7813</v>
      </c>
      <c r="D32" s="17" t="n">
        <v>0</v>
      </c>
      <c r="E32" s="17" t="n">
        <v>0</v>
      </c>
      <c r="F32" s="17" t="n">
        <v>0</v>
      </c>
      <c r="G32" s="2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</row>
    <row r="33" ht="15" customHeight="1" s="26">
      <c r="A33" s="13" t="inlineStr">
        <is>
          <t>Sollana</t>
        </is>
      </c>
      <c r="B33" s="22" t="n">
        <v>9099</v>
      </c>
      <c r="C33" s="22" t="n">
        <v>9099</v>
      </c>
      <c r="D33" s="22" t="n">
        <v>0</v>
      </c>
      <c r="E33" s="22" t="n">
        <v>0</v>
      </c>
      <c r="F33" s="22" t="n">
        <v>0</v>
      </c>
      <c r="G33" s="22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</row>
    <row r="34" ht="15" customHeight="1" s="26">
      <c r="A34" s="14" t="inlineStr">
        <is>
          <t>Sueca</t>
        </is>
      </c>
      <c r="B34" s="17" t="n">
        <v>7467</v>
      </c>
      <c r="C34" s="17" t="n">
        <v>7467</v>
      </c>
      <c r="D34" s="17" t="n">
        <v>0</v>
      </c>
      <c r="E34" s="17" t="n">
        <v>0</v>
      </c>
      <c r="F34" s="17" t="n">
        <v>0</v>
      </c>
      <c r="G34" s="2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</row>
    <row r="35" ht="15" customHeight="1" s="26">
      <c r="A35" s="13" t="inlineStr">
        <is>
          <t>Tavernes Blanques</t>
        </is>
      </c>
      <c r="B35" s="22" t="n">
        <v>2314</v>
      </c>
      <c r="C35" s="22" t="n">
        <v>2314</v>
      </c>
      <c r="D35" s="22" t="n">
        <v>0</v>
      </c>
      <c r="E35" s="22" t="n">
        <v>0</v>
      </c>
      <c r="F35" s="22" t="n">
        <v>0</v>
      </c>
      <c r="G35" s="22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</row>
    <row r="36" ht="15" customHeight="1" s="26">
      <c r="A36" s="14" t="inlineStr">
        <is>
          <t>Vinalesa</t>
        </is>
      </c>
      <c r="B36" s="17" t="n">
        <v>1953</v>
      </c>
      <c r="C36" s="17" t="n">
        <v>276</v>
      </c>
      <c r="D36" s="17" t="n">
        <v>0</v>
      </c>
      <c r="E36" s="17" t="n">
        <v>1677</v>
      </c>
      <c r="F36" s="17" t="n">
        <v>0</v>
      </c>
      <c r="G36" s="2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</row>
    <row r="37" ht="15" customHeight="1" s="26">
      <c r="A37" s="13" t="inlineStr">
        <is>
          <t>Xirivella</t>
        </is>
      </c>
      <c r="B37" s="22" t="n">
        <v>3706</v>
      </c>
      <c r="C37" s="22" t="n">
        <v>3706</v>
      </c>
      <c r="D37" s="22" t="n">
        <v>0</v>
      </c>
      <c r="E37" s="22" t="n">
        <v>0</v>
      </c>
      <c r="F37" s="22" t="n">
        <v>0</v>
      </c>
      <c r="G37" s="22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</row>
    <row r="38" ht="15" customHeight="1" s="26">
      <c r="A38" s="14" t="inlineStr">
        <is>
          <t>Mar Mediterráneo</t>
        </is>
      </c>
      <c r="B38" s="17" t="n">
        <v>73303</v>
      </c>
      <c r="C38" s="17" t="n">
        <v>71262</v>
      </c>
      <c r="D38" s="17" t="n">
        <v>0</v>
      </c>
      <c r="E38" s="17" t="n">
        <v>0</v>
      </c>
      <c r="F38" s="17" t="n">
        <v>2041</v>
      </c>
      <c r="G38" s="2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</row>
    <row r="39" ht="12.75" customHeight="1" s="26">
      <c r="A39" s="23" t="inlineStr">
        <is>
          <t>Nota: Datos en metros</t>
        </is>
      </c>
      <c r="B39" s="23" t="n"/>
      <c r="C39" s="23" t="n"/>
      <c r="D39" s="23" t="n"/>
      <c r="E39" s="23" t="n"/>
      <c r="F39" s="23" t="n"/>
      <c r="G39" s="23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</row>
    <row r="40" ht="12.75" customHeight="1" s="26">
      <c r="A40" s="23" t="inlineStr">
        <is>
          <t>Fuente: Instituto Geográfico Nacional</t>
        </is>
      </c>
      <c r="B40" s="23" t="n"/>
      <c r="C40" s="23" t="n"/>
      <c r="D40" s="23" t="n"/>
      <c r="E40" s="23" t="n"/>
      <c r="F40" s="23" t="n"/>
      <c r="G40" s="23" t="n"/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codeName="Hoja3">
    <outlinePr summaryBelow="1" summaryRight="1"/>
    <pageSetUpPr/>
  </sheetPr>
  <dimension ref="C1:T23"/>
  <sheetViews>
    <sheetView workbookViewId="0">
      <selection activeCell="A1" sqref="A1"/>
    </sheetView>
  </sheetViews>
  <sheetFormatPr baseColWidth="10" defaultColWidth="11.42578125" defaultRowHeight="15" customHeight="1"/>
  <cols>
    <col width="5.7109375" customWidth="1" style="26" min="1" max="1"/>
    <col width="104.28515625" customWidth="1" style="26" min="2" max="2"/>
  </cols>
  <sheetData>
    <row r="1" ht="15" customHeight="1" s="26">
      <c r="C1" s="4" t="n"/>
      <c r="D1" s="4" t="n"/>
      <c r="F1" s="1" t="n"/>
      <c r="G1" s="1" t="n"/>
    </row>
    <row r="2" ht="15" customHeight="1" s="26">
      <c r="D2" s="4" t="n"/>
      <c r="E2" s="4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</row>
    <row r="3" ht="15" customHeight="1" s="26">
      <c r="D3" s="4" t="n"/>
      <c r="E3" s="4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</row>
    <row r="4" ht="15" customHeight="1" s="26">
      <c r="D4" s="4" t="n"/>
      <c r="E4" s="4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</row>
    <row r="5" ht="15" customHeight="1" s="26">
      <c r="D5" s="4" t="n"/>
      <c r="E5" s="5" t="n"/>
      <c r="F5" s="1" t="n"/>
      <c r="G5" s="1" t="n"/>
      <c r="H5" s="3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</row>
    <row r="6" ht="15" customHeight="1" s="26">
      <c r="D6" s="6" t="inlineStr">
        <is>
          <t>Albal</t>
        </is>
      </c>
      <c r="E6" s="5" t="n">
        <v>205</v>
      </c>
      <c r="F6" s="1" t="n"/>
      <c r="G6" s="1" t="n"/>
      <c r="H6" s="3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</row>
    <row r="7" ht="15" customHeight="1" s="26">
      <c r="D7" s="6" t="inlineStr">
        <is>
          <t>Quart de Poblet</t>
        </is>
      </c>
      <c r="E7" s="5" t="n">
        <v>412</v>
      </c>
      <c r="F7" s="1" t="n"/>
      <c r="G7" s="1" t="n"/>
      <c r="H7" s="3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</row>
    <row r="8" ht="15" customHeight="1" s="26">
      <c r="C8" s="7" t="n"/>
      <c r="F8" s="8" t="n"/>
      <c r="G8" s="1" t="n"/>
      <c r="H8" s="3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</row>
    <row r="9" ht="15" customHeight="1" s="26">
      <c r="C9" s="7" t="n"/>
      <c r="F9" s="8" t="n"/>
      <c r="G9" s="1" t="n"/>
      <c r="H9" s="3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</row>
    <row r="10" ht="15" customHeight="1" s="26">
      <c r="C10" s="7" t="n"/>
      <c r="F10" s="8" t="n"/>
      <c r="G10" s="1" t="n"/>
      <c r="H10" s="3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</row>
    <row r="11" ht="15" customHeight="1" s="26">
      <c r="C11" s="7" t="n"/>
      <c r="F11" s="8" t="n"/>
      <c r="G11" s="1" t="n"/>
      <c r="H11" s="3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</row>
    <row r="12" ht="15" customHeight="1" s="26">
      <c r="C12" s="7" t="n"/>
      <c r="F12" s="8" t="n"/>
      <c r="G12" s="1" t="n"/>
      <c r="H12" s="3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</row>
    <row r="13" ht="15" customHeight="1" s="26">
      <c r="C13" s="7" t="n"/>
      <c r="F13" s="8" t="n"/>
      <c r="G13" s="1" t="n"/>
      <c r="H13" s="3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</row>
    <row r="14" ht="15" customHeight="1" s="26">
      <c r="C14" s="7" t="n"/>
      <c r="F14" s="8" t="n"/>
      <c r="G14" s="1" t="n"/>
      <c r="H14" s="3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</row>
    <row r="15" ht="15" customHeight="1" s="26">
      <c r="C15" s="7" t="n"/>
      <c r="F15" s="8" t="n"/>
      <c r="G15" s="1" t="n"/>
      <c r="H15" s="3" t="n"/>
      <c r="I15" s="2" t="n"/>
      <c r="J15" s="3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</row>
    <row r="16" ht="15" customHeight="1" s="26">
      <c r="C16" s="7" t="n"/>
      <c r="F16" s="8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</row>
    <row r="17" ht="15" customHeight="1" s="26">
      <c r="C17" s="7" t="n"/>
      <c r="F17" s="8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</row>
    <row r="18" ht="15" customHeight="1" s="26">
      <c r="C18" s="7" t="n"/>
      <c r="F18" s="8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</row>
    <row r="19" ht="15" customHeight="1" s="26">
      <c r="C19" s="7" t="n"/>
      <c r="F19" s="8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</row>
    <row r="20" ht="15" customHeight="1" s="26">
      <c r="C20" s="7" t="n"/>
      <c r="F20" s="8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</row>
    <row r="21" ht="15" customHeight="1" s="26">
      <c r="C21" s="7" t="n"/>
      <c r="F21" s="8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</row>
    <row r="22" ht="15" customHeight="1" s="26">
      <c r="C22" s="7" t="n"/>
      <c r="F22" s="8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</row>
    <row r="23" ht="15" customHeight="1" s="26">
      <c r="C23" s="7" t="n"/>
      <c r="F23" s="8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OFICINA D'ESTADÍSTICA</dc:creator>
  <dcterms:created xsi:type="dcterms:W3CDTF">1999-06-17T12:27:39Z</dcterms:created>
  <dcterms:modified xsi:type="dcterms:W3CDTF">2025-01-31T10:54:33Z</dcterms:modified>
  <cp:lastModifiedBy>Tomas Morales Lorente</cp:lastModifiedBy>
</cp:coreProperties>
</file>