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15" tabRatio="600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2 graf1" sheetId="5" state="visible" r:id="rId5"/>
  </sheets>
  <externalReferences>
    <externalReference r:id="rId6"/>
    <externalReference r:id="rId7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'[2]4.5'!$A$1:$H$6</definedName>
    <definedName name="_R2_5">'[2]4.6'!$A$1:$C$6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_R2_4" localSheetId="0">'[1]4.5'!$A$1:$H$6</definedName>
    <definedName name="_R2_5" localSheetId="0">'[1]4.6'!$A$1:$C$6</definedName>
    <definedName name="_R3_9" localSheetId="0">#REF!</definedName>
    <definedName name="_R4_6" localSheetId="0">#REF!</definedName>
    <definedName name="_R4_7" localSheetId="0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i val="1"/>
      <color theme="1"/>
      <sz val="8"/>
    </font>
    <font>
      <name val="Times New Roman"/>
      <family val="1"/>
      <i val="1"/>
      <color rgb="FFFFFFFF"/>
      <sz val="8"/>
    </font>
    <font>
      <name val="Arial"/>
      <family val="2"/>
      <color rgb="FF000000"/>
      <sz val="7"/>
    </font>
    <font>
      <name val="Arial"/>
      <family val="2"/>
      <sz val="10"/>
      <scheme val="minor"/>
    </font>
    <font>
      <name val="Times New Roman"/>
      <family val="1"/>
      <i val="1"/>
      <sz val="8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5" fillId="0" borderId="0" pivotButton="0" quotePrefix="0" xfId="0"/>
    <xf numFmtId="3" fontId="3" fillId="0" borderId="0" pivotButton="0" quotePrefix="0" xfId="0"/>
    <xf numFmtId="3" fontId="3" fillId="3" borderId="1" pivotButton="0" quotePrefix="0" xfId="0"/>
    <xf numFmtId="0" fontId="6" fillId="0" borderId="0" pivotButton="0" quotePrefix="0" xfId="0"/>
    <xf numFmtId="0" fontId="7" fillId="0" borderId="0" pivotButton="0" quotePrefix="0" xfId="0"/>
    <xf numFmtId="0" fontId="4" fillId="2" borderId="1" pivotButton="0" quotePrefix="0" xfId="0"/>
    <xf numFmtId="0" fontId="5" fillId="0" borderId="0" pivotButton="0" quotePrefix="0" xfId="0"/>
    <xf numFmtId="3" fontId="4" fillId="2" borderId="1" applyAlignment="1" pivotButton="0" quotePrefix="0" xfId="0">
      <alignment horizontal="right" wrapText="1"/>
    </xf>
    <xf numFmtId="3" fontId="8" fillId="0" borderId="0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3" fontId="3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08/Xls/Definitivo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/>
      <sheetData sheetId="29">
        <row r="1">
          <cell r="A1" t="str">
            <v>4.5. Servicis realitzats per les grues municipals. 2007</v>
          </cell>
        </row>
        <row r="2">
          <cell r="A2" t="str">
            <v>4.5. Servicios realizados por las grúas municipales. 2007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75446</v>
          </cell>
          <cell r="B5">
            <v>9333</v>
          </cell>
          <cell r="C5">
            <v>63368</v>
          </cell>
          <cell r="D5">
            <v>2745</v>
          </cell>
        </row>
        <row r="6">
          <cell r="A6" t="str">
            <v>Font: SERVICLEOP, S.L.</v>
          </cell>
        </row>
      </sheetData>
      <sheetData sheetId="30">
        <row r="1">
          <cell r="A1" t="str">
            <v>4.6. Recaptació grues municipals. 2007</v>
          </cell>
        </row>
        <row r="2">
          <cell r="A2" t="str">
            <v>4.6. Recaudación grúas municipales. 2007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18" t="inlineStr">
        <is>
          <t>VIVIENDAS VISADAS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L18"/>
  <sheetViews>
    <sheetView workbookViewId="0">
      <selection activeCell="A1" sqref="A1"/>
    </sheetView>
  </sheetViews>
  <sheetFormatPr baseColWidth="10" defaultColWidth="11.42578125" defaultRowHeight="15" customHeight="1"/>
  <cols>
    <col width="12.85546875" customWidth="1" min="1" max="1"/>
    <col width="11.42578125" customWidth="1" min="2" max="9"/>
  </cols>
  <sheetData>
    <row r="1" ht="15.75" customHeight="1">
      <c r="A1" s="18" t="inlineStr">
        <is>
          <t>1. Comparación del número de viviendas visadas con diferentes ámbitos. 2023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2" t="n"/>
      <c r="K1" s="8" t="n"/>
    </row>
    <row r="2" ht="1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2" t="n"/>
      <c r="K2" s="8" t="n"/>
    </row>
    <row r="3" ht="30" customHeight="1">
      <c r="A3" s="9" t="n"/>
      <c r="B3" s="11" t="inlineStr">
        <is>
          <t>Total Nacional</t>
        </is>
      </c>
      <c r="C3" s="11" t="inlineStr">
        <is>
          <t>Comunidad Valenciana</t>
        </is>
      </c>
      <c r="D3" s="11" t="inlineStr">
        <is>
          <t>València</t>
        </is>
      </c>
      <c r="E3" s="11" t="inlineStr">
        <is>
          <t>Madrid</t>
        </is>
      </c>
      <c r="F3" s="11" t="inlineStr">
        <is>
          <t>Barcelona</t>
        </is>
      </c>
      <c r="G3" s="11" t="inlineStr">
        <is>
          <t>Sevilla</t>
        </is>
      </c>
      <c r="H3" s="11" t="inlineStr">
        <is>
          <t>Zaragoza</t>
        </is>
      </c>
      <c r="I3" s="11" t="inlineStr">
        <is>
          <t>Málaga</t>
        </is>
      </c>
      <c r="J3" s="2" t="n"/>
      <c r="K3" s="8" t="n"/>
    </row>
    <row r="4" ht="15" customHeight="1">
      <c r="A4" s="10" t="inlineStr">
        <is>
          <t>Total</t>
        </is>
      </c>
      <c r="B4" s="4">
        <f>SUM(B5:B16)</f>
        <v/>
      </c>
      <c r="C4" s="4">
        <f>SUM(C5:C16)</f>
        <v/>
      </c>
      <c r="D4" s="4">
        <f>SUM(D5:D16)</f>
        <v/>
      </c>
      <c r="E4" s="4">
        <f>SUM(E5:E16)</f>
        <v/>
      </c>
      <c r="F4" s="4">
        <f>SUM(F5:F16)</f>
        <v/>
      </c>
      <c r="G4" s="4">
        <f>SUM(G5:G16)</f>
        <v/>
      </c>
      <c r="H4" s="4">
        <f>SUM(H5:H16)</f>
        <v/>
      </c>
      <c r="I4" s="4">
        <f>SUM(I5:I16)</f>
        <v/>
      </c>
      <c r="J4" s="2" t="n"/>
      <c r="K4" s="8" t="n"/>
    </row>
    <row r="5" ht="15" customHeight="1">
      <c r="A5" s="13" t="inlineStr">
        <is>
          <t>Enero</t>
        </is>
      </c>
      <c r="B5" s="6" t="n">
        <v>10430</v>
      </c>
      <c r="C5" s="6" t="n">
        <v>1082</v>
      </c>
      <c r="D5" s="6" t="n">
        <v>163</v>
      </c>
      <c r="E5" s="6" t="n">
        <v>797</v>
      </c>
      <c r="F5" s="6" t="n">
        <v>14</v>
      </c>
      <c r="G5" s="6" t="n">
        <v>224</v>
      </c>
      <c r="H5" s="6" t="n">
        <v>36</v>
      </c>
      <c r="I5" s="6" t="n">
        <v>69</v>
      </c>
      <c r="J5" s="2" t="n"/>
      <c r="K5" s="17" t="n"/>
      <c r="L5" s="16" t="n"/>
    </row>
    <row r="6" ht="15" customHeight="1">
      <c r="A6" s="14" t="inlineStr">
        <is>
          <t>Febrero</t>
        </is>
      </c>
      <c r="B6" s="5" t="n">
        <v>11409</v>
      </c>
      <c r="C6" s="5" t="n">
        <v>1058</v>
      </c>
      <c r="D6" s="5" t="n">
        <v>244</v>
      </c>
      <c r="E6" s="5" t="n">
        <v>234</v>
      </c>
      <c r="F6" s="5" t="n">
        <v>179</v>
      </c>
      <c r="G6" s="5" t="n">
        <v>388</v>
      </c>
      <c r="H6" s="5" t="n">
        <v>103</v>
      </c>
      <c r="I6" s="5" t="n">
        <v>17</v>
      </c>
      <c r="J6" s="2" t="n"/>
      <c r="K6" s="17" t="n"/>
      <c r="L6" s="16" t="n"/>
    </row>
    <row r="7" ht="15" customHeight="1">
      <c r="A7" s="13" t="inlineStr">
        <is>
          <t>Marzo</t>
        </is>
      </c>
      <c r="B7" s="6" t="n">
        <v>13057</v>
      </c>
      <c r="C7" s="6" t="n">
        <v>1696</v>
      </c>
      <c r="D7" s="6" t="n">
        <v>129</v>
      </c>
      <c r="E7" s="6" t="n">
        <v>711</v>
      </c>
      <c r="F7" s="6" t="n">
        <v>101</v>
      </c>
      <c r="G7" s="6" t="n">
        <v>160</v>
      </c>
      <c r="H7" s="6" t="n">
        <v>50</v>
      </c>
      <c r="I7" s="6" t="n">
        <v>149</v>
      </c>
      <c r="J7" s="2" t="n"/>
      <c r="K7" s="17" t="n"/>
      <c r="L7" s="16" t="n"/>
    </row>
    <row r="8" ht="15" customHeight="1">
      <c r="A8" s="14" t="inlineStr">
        <is>
          <t>Abril</t>
        </is>
      </c>
      <c r="B8" s="5" t="n">
        <v>9740</v>
      </c>
      <c r="C8" s="5" t="n">
        <v>1361</v>
      </c>
      <c r="D8" s="5" t="n">
        <v>222</v>
      </c>
      <c r="E8" s="5" t="n">
        <v>539</v>
      </c>
      <c r="F8" s="5" t="n">
        <v>36</v>
      </c>
      <c r="G8" s="3" t="n">
        <v>128</v>
      </c>
      <c r="H8" s="5" t="n">
        <v>580</v>
      </c>
      <c r="I8" s="5" t="n">
        <v>148</v>
      </c>
      <c r="J8" s="2" t="n"/>
      <c r="K8" s="17" t="n"/>
      <c r="L8" s="16" t="n"/>
    </row>
    <row r="9" ht="15" customHeight="1">
      <c r="A9" s="13" t="inlineStr">
        <is>
          <t>Mayo</t>
        </is>
      </c>
      <c r="B9" s="6" t="n">
        <v>12059</v>
      </c>
      <c r="C9" s="6" t="n">
        <v>2209</v>
      </c>
      <c r="D9" s="6" t="n">
        <v>375</v>
      </c>
      <c r="E9" s="6" t="n">
        <v>256</v>
      </c>
      <c r="F9" s="6" t="n">
        <v>23</v>
      </c>
      <c r="G9" s="6" t="n">
        <v>96</v>
      </c>
      <c r="H9" s="6" t="n">
        <v>287</v>
      </c>
      <c r="I9" s="6" t="n">
        <v>64</v>
      </c>
      <c r="J9" s="2" t="n"/>
      <c r="K9" s="17" t="n"/>
      <c r="L9" s="16" t="n"/>
    </row>
    <row r="10" ht="15" customHeight="1">
      <c r="A10" s="14" t="inlineStr">
        <is>
          <t>Junio</t>
        </is>
      </c>
      <c r="B10" s="5" t="n">
        <v>11967</v>
      </c>
      <c r="C10" s="5" t="n">
        <v>2079</v>
      </c>
      <c r="D10" s="5" t="n">
        <v>314</v>
      </c>
      <c r="E10" s="5" t="n">
        <v>225</v>
      </c>
      <c r="F10" s="5" t="n">
        <v>24</v>
      </c>
      <c r="G10" s="5" t="n">
        <v>22</v>
      </c>
      <c r="H10" s="5" t="n">
        <v>165</v>
      </c>
      <c r="I10" s="5" t="n">
        <v>123</v>
      </c>
      <c r="J10" s="2" t="n"/>
      <c r="K10" s="17" t="n"/>
      <c r="L10" s="16" t="n"/>
    </row>
    <row r="11" ht="15" customHeight="1">
      <c r="A11" s="13" t="inlineStr">
        <is>
          <t>Julio</t>
        </is>
      </c>
      <c r="B11" s="6" t="n">
        <v>12798</v>
      </c>
      <c r="C11" s="6" t="n">
        <v>1406</v>
      </c>
      <c r="D11" s="6" t="n">
        <v>280</v>
      </c>
      <c r="E11" s="6" t="n">
        <v>659</v>
      </c>
      <c r="F11" s="6" t="n">
        <v>53</v>
      </c>
      <c r="G11" s="6" t="n">
        <v>467</v>
      </c>
      <c r="H11" s="6" t="n">
        <v>49</v>
      </c>
      <c r="I11" s="6" t="n">
        <v>142</v>
      </c>
      <c r="J11" s="2" t="n"/>
      <c r="K11" s="17" t="n"/>
      <c r="L11" s="16" t="n"/>
    </row>
    <row r="12" ht="15" customHeight="1">
      <c r="A12" s="14" t="inlineStr">
        <is>
          <t>Agosto</t>
        </is>
      </c>
      <c r="B12" s="5" t="n">
        <v>7356</v>
      </c>
      <c r="C12" s="5" t="n">
        <v>668</v>
      </c>
      <c r="D12" s="5" t="n">
        <v>21</v>
      </c>
      <c r="E12" s="5" t="n">
        <v>465</v>
      </c>
      <c r="F12" s="5" t="n">
        <v>8</v>
      </c>
      <c r="G12" s="5" t="n">
        <v>291</v>
      </c>
      <c r="H12" s="5" t="n">
        <v>29</v>
      </c>
      <c r="I12" s="5" t="n">
        <v>27</v>
      </c>
      <c r="J12" s="2" t="n"/>
      <c r="K12" s="17" t="n"/>
      <c r="L12" s="16" t="n"/>
    </row>
    <row r="13" ht="15" customHeight="1">
      <c r="A13" s="13" t="inlineStr">
        <is>
          <t>Septiembre</t>
        </is>
      </c>
      <c r="B13" s="6" t="n">
        <v>11110</v>
      </c>
      <c r="C13" s="6" t="n">
        <v>1132</v>
      </c>
      <c r="D13" s="6" t="n">
        <v>129</v>
      </c>
      <c r="E13" s="6" t="n">
        <v>818</v>
      </c>
      <c r="F13" s="6" t="n">
        <v>100</v>
      </c>
      <c r="G13" s="6" t="n">
        <v>115</v>
      </c>
      <c r="H13" s="6" t="n">
        <v>349</v>
      </c>
      <c r="I13" s="6" t="n">
        <v>60</v>
      </c>
      <c r="J13" s="2" t="n"/>
      <c r="K13" s="17" t="n"/>
      <c r="L13" s="16" t="n"/>
    </row>
    <row r="14" ht="15" customHeight="1">
      <c r="A14" s="14" t="inlineStr">
        <is>
          <t>Octubre</t>
        </is>
      </c>
      <c r="B14" s="5" t="n">
        <v>12947</v>
      </c>
      <c r="C14" s="5" t="n">
        <v>1083</v>
      </c>
      <c r="D14" s="5" t="n">
        <v>143</v>
      </c>
      <c r="E14" s="5" t="n">
        <v>592</v>
      </c>
      <c r="F14" s="5" t="n">
        <v>46</v>
      </c>
      <c r="G14" s="5" t="n">
        <v>311</v>
      </c>
      <c r="H14" s="5" t="n">
        <v>103</v>
      </c>
      <c r="I14" s="5" t="n">
        <v>78</v>
      </c>
      <c r="J14" s="2" t="n"/>
      <c r="K14" s="17" t="n"/>
      <c r="L14" s="16" t="n"/>
    </row>
    <row r="15" ht="15" customHeight="1">
      <c r="A15" s="13" t="inlineStr">
        <is>
          <t>Noviembre</t>
        </is>
      </c>
      <c r="B15" s="6" t="n">
        <v>11542</v>
      </c>
      <c r="C15" s="6" t="n">
        <v>1465</v>
      </c>
      <c r="D15" s="6" t="n">
        <v>430</v>
      </c>
      <c r="E15" s="6" t="n">
        <v>717</v>
      </c>
      <c r="F15" s="6" t="n">
        <v>496</v>
      </c>
      <c r="G15" s="6" t="n">
        <v>218</v>
      </c>
      <c r="H15" s="6" t="n">
        <v>151</v>
      </c>
      <c r="I15" s="6" t="n">
        <v>294</v>
      </c>
      <c r="J15" s="2" t="n"/>
      <c r="K15" s="17" t="n"/>
      <c r="L15" s="16" t="n"/>
    </row>
    <row r="16" ht="15" customHeight="1">
      <c r="A16" s="14" t="inlineStr">
        <is>
          <t>Diciembre</t>
        </is>
      </c>
      <c r="B16" s="5" t="n">
        <v>9951</v>
      </c>
      <c r="C16" s="5" t="n">
        <v>1716</v>
      </c>
      <c r="D16" s="5" t="n">
        <v>156</v>
      </c>
      <c r="E16" s="15" t="n">
        <v>394</v>
      </c>
      <c r="F16" s="5" t="n">
        <v>65</v>
      </c>
      <c r="G16" s="5" t="n">
        <v>358</v>
      </c>
      <c r="H16" s="5" t="n">
        <v>126</v>
      </c>
      <c r="I16" s="5" t="n">
        <v>212</v>
      </c>
      <c r="J16" s="2" t="n"/>
      <c r="K16" s="17" t="n"/>
      <c r="L16" s="16" t="n"/>
    </row>
    <row r="17" ht="15" customHeight="1">
      <c r="A17" s="7" t="inlineStr">
        <is>
          <t>Fuente: Ministerio de Transporte, Movilidad y Agenda Urbana.</t>
        </is>
      </c>
      <c r="B17" s="2" t="n"/>
      <c r="C17" s="12" t="n"/>
      <c r="D17" s="2" t="n"/>
      <c r="E17" s="2" t="n"/>
      <c r="F17" s="2" t="n"/>
      <c r="G17" s="12" t="n"/>
      <c r="H17" s="12" t="n"/>
      <c r="I17" s="12" t="n"/>
      <c r="J17" s="2" t="n"/>
      <c r="K17" s="8" t="n"/>
    </row>
    <row r="18" ht="15" customHeight="1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</row>
  </sheetData>
  <pageMargins left="0.3937007874015748" right="0.3937007874015748" top="0.5905511811023622" bottom="0.5905511811023622" header="0" footer="0"/>
  <pageSetup orientation="portrait" paperSize="9" scale="93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C23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</row>
    <row r="2" ht="15" customHeight="1">
      <c r="A2" s="2" t="n"/>
      <c r="B2" s="2" t="n"/>
      <c r="C2" s="2" t="n"/>
    </row>
    <row r="3" ht="15" customHeight="1">
      <c r="A3" s="2" t="n"/>
      <c r="B3" s="2" t="n"/>
      <c r="C3" s="2" t="n"/>
    </row>
    <row r="4" ht="15" customHeight="1">
      <c r="A4" s="2" t="n"/>
      <c r="B4" s="2" t="n"/>
      <c r="C4" s="2" t="n"/>
    </row>
    <row r="5" ht="15" customHeight="1">
      <c r="A5" s="2" t="n"/>
      <c r="B5" s="2" t="n"/>
      <c r="C5" s="2" t="n"/>
    </row>
    <row r="6" ht="15" customHeight="1">
      <c r="A6" s="2" t="n"/>
      <c r="B6" s="2" t="n"/>
      <c r="C6" s="2" t="n"/>
    </row>
    <row r="7" ht="15" customHeight="1">
      <c r="A7" s="2" t="n"/>
      <c r="B7" s="2" t="n"/>
      <c r="C7" s="2" t="n"/>
    </row>
    <row r="8" ht="15" customHeight="1">
      <c r="A8" s="2" t="n"/>
      <c r="B8" s="2" t="n"/>
      <c r="C8" s="2" t="n"/>
    </row>
    <row r="9" ht="15" customHeight="1">
      <c r="A9" s="2" t="n"/>
      <c r="B9" s="2" t="n"/>
      <c r="C9" s="2" t="n"/>
    </row>
    <row r="10" ht="15" customHeight="1">
      <c r="A10" s="2" t="n"/>
      <c r="B10" s="2" t="n"/>
      <c r="C10" s="2" t="n"/>
    </row>
    <row r="11" ht="15" customHeight="1">
      <c r="A11" s="2" t="n"/>
      <c r="B11" s="2" t="n"/>
      <c r="C11" s="2" t="n"/>
    </row>
    <row r="12" ht="15" customHeight="1">
      <c r="A12" s="2" t="n"/>
      <c r="B12" s="2" t="n"/>
      <c r="C12" s="2" t="n"/>
    </row>
    <row r="13" ht="15" customHeight="1">
      <c r="A13" s="2" t="n"/>
      <c r="B13" s="2" t="n"/>
      <c r="C13" s="2" t="n"/>
    </row>
    <row r="14" ht="15" customHeight="1">
      <c r="A14" s="2" t="n"/>
      <c r="B14" s="2" t="n"/>
      <c r="C14" s="2" t="n"/>
    </row>
    <row r="15" ht="15" customHeight="1">
      <c r="A15" s="2" t="n"/>
      <c r="B15" s="2" t="n"/>
      <c r="C15" s="2" t="n"/>
    </row>
    <row r="16" ht="15" customHeight="1">
      <c r="A16" s="2" t="n"/>
      <c r="B16" s="2" t="n"/>
      <c r="C16" s="2" t="n"/>
    </row>
    <row r="17" ht="15" customHeight="1">
      <c r="A17" s="2" t="n"/>
      <c r="B17" s="2" t="n"/>
      <c r="C17" s="2" t="n"/>
    </row>
    <row r="18" ht="15" customHeight="1">
      <c r="A18" s="2" t="n"/>
      <c r="B18" s="2" t="n"/>
      <c r="C18" s="2" t="n"/>
    </row>
    <row r="19" ht="15" customHeight="1">
      <c r="A19" s="2" t="n"/>
      <c r="B19" s="2" t="n"/>
      <c r="C19" s="2" t="n"/>
    </row>
    <row r="20" ht="15" customHeight="1">
      <c r="A20" s="2" t="n"/>
      <c r="B20" s="2" t="n"/>
      <c r="C20" s="2" t="n"/>
    </row>
    <row r="21" ht="15" customHeight="1">
      <c r="A21" s="2" t="n"/>
      <c r="B21" s="2" t="n"/>
      <c r="C21" s="2" t="n"/>
    </row>
    <row r="22" ht="15" customHeight="1">
      <c r="A22" s="2" t="n"/>
      <c r="B22" s="2" t="n"/>
      <c r="C22" s="2" t="n"/>
    </row>
    <row r="23" ht="15" customHeight="1">
      <c r="A23" s="2" t="n"/>
      <c r="B23" s="2" t="n"/>
      <c r="C23" s="2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ColWidth="11.42578125" defaultRowHeight="15" customHeight="1"/>
  <cols>
    <col width="14" customWidth="1" min="1" max="1"/>
    <col width="13.28515625" customWidth="1" min="2" max="3"/>
    <col width="15.5703125" customWidth="1" min="4" max="4"/>
  </cols>
  <sheetData>
    <row r="1" ht="15.75" customHeight="1">
      <c r="A1" s="18" t="inlineStr">
        <is>
          <t>2. Edificios visados en la ciudad según tipo. 2023</t>
        </is>
      </c>
      <c r="B1" s="3" t="n"/>
      <c r="C1" s="3" t="n"/>
      <c r="D1" s="3" t="n"/>
    </row>
    <row r="2" ht="15" customHeight="1">
      <c r="A2" s="3" t="n"/>
      <c r="B2" s="3" t="n"/>
      <c r="C2" s="3" t="n"/>
      <c r="D2" s="3" t="n"/>
    </row>
    <row r="3" ht="21" customHeight="1">
      <c r="A3" s="9" t="n"/>
      <c r="B3" s="11" t="inlineStr">
        <is>
          <t>Total</t>
        </is>
      </c>
      <c r="C3" s="11" t="inlineStr">
        <is>
          <t>Residenciales</t>
        </is>
      </c>
      <c r="D3" s="11" t="inlineStr">
        <is>
          <t>No residenciales</t>
        </is>
      </c>
    </row>
    <row r="4" ht="15" customHeight="1">
      <c r="A4" s="10" t="inlineStr">
        <is>
          <t>Total</t>
        </is>
      </c>
      <c r="B4" s="4">
        <f>SUM(B5:B16)</f>
        <v/>
      </c>
      <c r="C4" s="4">
        <f>SUM(C5:C16)</f>
        <v/>
      </c>
      <c r="D4" s="4">
        <f>SUM(D5:D16)</f>
        <v/>
      </c>
    </row>
    <row r="5" ht="15" customHeight="1">
      <c r="A5" s="13" t="inlineStr">
        <is>
          <t>Enero</t>
        </is>
      </c>
      <c r="B5" s="6" t="n">
        <v>107</v>
      </c>
      <c r="C5" s="6" t="n">
        <v>88</v>
      </c>
      <c r="D5" s="6" t="n">
        <v>19</v>
      </c>
    </row>
    <row r="6" ht="15" customHeight="1">
      <c r="A6" s="14" t="inlineStr">
        <is>
          <t>Febrero</t>
        </is>
      </c>
      <c r="B6" s="5" t="n">
        <v>118</v>
      </c>
      <c r="C6" s="5" t="n">
        <v>101</v>
      </c>
      <c r="D6" s="5" t="n">
        <v>17</v>
      </c>
    </row>
    <row r="7" ht="15" customHeight="1">
      <c r="A7" s="13" t="inlineStr">
        <is>
          <t>Marzo</t>
        </is>
      </c>
      <c r="B7" s="6" t="n">
        <v>150</v>
      </c>
      <c r="C7" s="6" t="n">
        <v>116</v>
      </c>
      <c r="D7" s="6" t="n">
        <v>34</v>
      </c>
    </row>
    <row r="8" ht="15" customHeight="1">
      <c r="A8" s="14" t="inlineStr">
        <is>
          <t>Abril</t>
        </is>
      </c>
      <c r="B8" s="5" t="n">
        <v>91</v>
      </c>
      <c r="C8" s="5" t="n">
        <v>76</v>
      </c>
      <c r="D8" s="5" t="n">
        <v>15</v>
      </c>
    </row>
    <row r="9" ht="15" customHeight="1">
      <c r="A9" s="13" t="inlineStr">
        <is>
          <t>Mayo</t>
        </is>
      </c>
      <c r="B9" s="6" t="n">
        <v>143</v>
      </c>
      <c r="C9" s="6" t="n">
        <v>113</v>
      </c>
      <c r="D9" s="6" t="n">
        <v>30</v>
      </c>
    </row>
    <row r="10" ht="15" customHeight="1">
      <c r="A10" s="14" t="inlineStr">
        <is>
          <t>Junio</t>
        </is>
      </c>
      <c r="B10" s="5" t="n">
        <v>165</v>
      </c>
      <c r="C10" s="5" t="n">
        <v>120</v>
      </c>
      <c r="D10" s="5" t="n">
        <v>45</v>
      </c>
    </row>
    <row r="11" ht="15" customHeight="1">
      <c r="A11" s="13" t="inlineStr">
        <is>
          <t>Julio</t>
        </is>
      </c>
      <c r="B11" s="6" t="n">
        <v>120</v>
      </c>
      <c r="C11" s="6" t="n">
        <v>97</v>
      </c>
      <c r="D11" s="6" t="n">
        <v>23</v>
      </c>
    </row>
    <row r="12" ht="15" customHeight="1">
      <c r="A12" s="14" t="inlineStr">
        <is>
          <t>Agosto</t>
        </is>
      </c>
      <c r="B12" s="5" t="n">
        <v>29</v>
      </c>
      <c r="C12" s="5" t="n">
        <v>23</v>
      </c>
      <c r="D12" s="5" t="n">
        <v>6</v>
      </c>
    </row>
    <row r="13" ht="15" customHeight="1">
      <c r="A13" s="13" t="inlineStr">
        <is>
          <t>Septiembre</t>
        </is>
      </c>
      <c r="B13" s="6" t="n">
        <v>118</v>
      </c>
      <c r="C13" s="6" t="n">
        <v>99</v>
      </c>
      <c r="D13" s="6" t="n">
        <v>19</v>
      </c>
    </row>
    <row r="14" ht="15" customHeight="1">
      <c r="A14" s="14" t="inlineStr">
        <is>
          <t>Octubre</t>
        </is>
      </c>
      <c r="B14" s="5" t="n">
        <v>97</v>
      </c>
      <c r="C14" s="5" t="n">
        <v>82</v>
      </c>
      <c r="D14" s="5" t="n">
        <v>15</v>
      </c>
    </row>
    <row r="15" ht="15" customHeight="1">
      <c r="A15" s="13" t="inlineStr">
        <is>
          <t>Noviembre</t>
        </is>
      </c>
      <c r="B15" s="6" t="n">
        <v>114</v>
      </c>
      <c r="C15" s="6" t="n">
        <v>96</v>
      </c>
      <c r="D15" s="6" t="n">
        <v>18</v>
      </c>
    </row>
    <row r="16" ht="15" customHeight="1">
      <c r="A16" s="14" t="inlineStr">
        <is>
          <t>Diciembre</t>
        </is>
      </c>
      <c r="B16" s="5" t="n">
        <v>92</v>
      </c>
      <c r="C16" s="5" t="n">
        <v>72</v>
      </c>
      <c r="D16" s="5" t="n">
        <v>20</v>
      </c>
    </row>
    <row r="17" ht="15" customHeight="1">
      <c r="A17" s="7" t="inlineStr">
        <is>
          <t>Fuente: Ministerio de Transporte, Movilidad y Agenda Urbana.</t>
        </is>
      </c>
      <c r="B17" s="2" t="n"/>
      <c r="C17" s="2" t="n"/>
      <c r="D17" s="12" t="n"/>
    </row>
    <row r="18" ht="15" customHeight="1">
      <c r="A18" s="8" t="n"/>
      <c r="B18" s="8" t="n"/>
      <c r="C18" s="8" t="n"/>
      <c r="D18" s="8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C19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</row>
    <row r="2" ht="15" customHeight="1">
      <c r="A2" s="2" t="n"/>
      <c r="B2" s="2" t="n"/>
      <c r="C2" s="2" t="n"/>
    </row>
    <row r="3" ht="15" customHeight="1">
      <c r="A3" s="2" t="n"/>
      <c r="B3" s="2" t="n"/>
      <c r="C3" s="2" t="n"/>
    </row>
    <row r="4" ht="15" customHeight="1">
      <c r="A4" s="2" t="n"/>
      <c r="B4" s="2" t="n"/>
      <c r="C4" s="2" t="n"/>
    </row>
    <row r="5" ht="15" customHeight="1">
      <c r="A5" s="2" t="n"/>
      <c r="B5" s="2" t="n"/>
      <c r="C5" s="2" t="n"/>
    </row>
    <row r="6" ht="15" customHeight="1">
      <c r="A6" s="2" t="n"/>
      <c r="B6" s="2" t="n"/>
      <c r="C6" s="2" t="n"/>
    </row>
    <row r="7" ht="15" customHeight="1">
      <c r="A7" s="2" t="n"/>
      <c r="B7" s="2" t="n"/>
      <c r="C7" s="2" t="n"/>
    </row>
    <row r="8" ht="15" customHeight="1">
      <c r="A8" s="2" t="n"/>
      <c r="B8" s="2" t="n"/>
      <c r="C8" s="2" t="n"/>
    </row>
    <row r="9" ht="15" customHeight="1">
      <c r="A9" s="2" t="n"/>
      <c r="B9" s="2" t="n"/>
      <c r="C9" s="2" t="n"/>
    </row>
    <row r="10" ht="15" customHeight="1">
      <c r="A10" s="2" t="n"/>
      <c r="B10" s="2" t="n"/>
      <c r="C10" s="2" t="n"/>
    </row>
    <row r="11" ht="15" customHeight="1">
      <c r="A11" s="2" t="n"/>
      <c r="B11" s="2" t="n"/>
      <c r="C11" s="2" t="n"/>
    </row>
    <row r="12" ht="15" customHeight="1">
      <c r="A12" s="2" t="n"/>
      <c r="B12" s="2" t="n"/>
      <c r="C12" s="2" t="n"/>
    </row>
    <row r="13" ht="15" customHeight="1">
      <c r="A13" s="2" t="n"/>
      <c r="B13" s="2" t="n"/>
      <c r="C13" s="2" t="n"/>
    </row>
    <row r="14" ht="15" customHeight="1">
      <c r="A14" s="2" t="n"/>
      <c r="B14" s="2" t="n"/>
      <c r="C14" s="2" t="n"/>
    </row>
    <row r="15" ht="15" customHeight="1">
      <c r="A15" s="2" t="n"/>
      <c r="B15" s="2" t="n"/>
      <c r="C15" s="2" t="n"/>
    </row>
    <row r="16" ht="15" customHeight="1">
      <c r="A16" s="2" t="n"/>
      <c r="B16" s="2" t="n"/>
      <c r="C16" s="2" t="n"/>
    </row>
    <row r="17" ht="15" customHeight="1">
      <c r="A17" s="2" t="n"/>
      <c r="B17" s="2" t="n"/>
      <c r="C17" s="2" t="n"/>
    </row>
    <row r="18" ht="15" customHeight="1">
      <c r="A18" s="2" t="n"/>
      <c r="B18" s="2" t="n"/>
      <c r="C18" s="2" t="n"/>
    </row>
    <row r="19" ht="15" customHeight="1">
      <c r="A19" s="2" t="n"/>
      <c r="B19" s="2" t="n"/>
      <c r="C19" s="2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2025-01-31T10:52:06Z</dcterms:modified>
  <cp:lastModifiedBy>Tomas Morales Lorente</cp:lastModifiedBy>
</cp:coreProperties>
</file>