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885" tabRatio="600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5 graf1" sheetId="8" state="visible" r:id="rId8"/>
    <sheet name="6" sheetId="9" state="visible" r:id="rId9"/>
    <sheet name="6 graf1" sheetId="10" state="visible" r:id="rId10"/>
    <sheet name="7" sheetId="11" state="visible" r:id="rId11"/>
    <sheet name="8" sheetId="12" state="visible" r:id="rId12"/>
    <sheet name="8 graf1" sheetId="13" state="visible" r:id="rId13"/>
    <sheet name="9" sheetId="14" state="visible" r:id="rId14"/>
    <sheet name="10" sheetId="15" state="visible" r:id="rId15"/>
    <sheet name="11" sheetId="16" state="visible" r:id="rId16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000"/>
  </numFmts>
  <fonts count="14">
    <font>
      <name val="Arial"/>
      <color rgb="FF000000"/>
      <sz val="10"/>
      <scheme val="minor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Times New Roman"/>
      <family val="1"/>
      <i val="1"/>
      <color theme="1"/>
      <sz val="10"/>
    </font>
    <font>
      <name val="Arial"/>
      <family val="2"/>
      <color theme="1"/>
      <sz val="10"/>
    </font>
    <font>
      <name val="Arial"/>
      <family val="2"/>
      <sz val="10"/>
    </font>
    <font>
      <name val="Times New Roman"/>
      <family val="1"/>
      <sz val="10"/>
    </font>
    <font>
      <name val="Arial"/>
      <family val="2"/>
      <color rgb="FF000000"/>
      <sz val="10"/>
      <scheme val="minor"/>
    </font>
    <font>
      <name val="Times New Roman"/>
      <family val="1"/>
      <b val="1"/>
      <color rgb="FF000000"/>
      <sz val="10"/>
    </font>
    <font>
      <name val="Times New Roman"/>
      <family val="1"/>
      <b val="1"/>
      <color theme="1"/>
      <sz val="12"/>
    </font>
    <font>
      <name val="Times New Roman"/>
      <family val="1"/>
      <b val="1"/>
      <sz val="10"/>
    </font>
    <font>
      <name val="Times New Roman"/>
      <family val="1"/>
      <i val="1"/>
      <sz val="8"/>
    </font>
  </fonts>
  <fills count="6">
    <fill>
      <patternFill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  <fill>
      <patternFill patternType="solid">
        <fgColor rgb="FFE2F1FE"/>
        <bgColor rgb="FF000000"/>
      </patternFill>
    </fill>
    <fill>
      <patternFill patternType="solid">
        <fgColor rgb="FFE2F1FE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2"/>
    <xf numFmtId="0" fontId="7" fillId="0" borderId="2"/>
    <xf numFmtId="9" fontId="9" fillId="0" borderId="2"/>
    <xf numFmtId="0" fontId="9" fillId="0" borderId="2"/>
    <xf numFmtId="9" fontId="7" fillId="0" borderId="2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right"/>
    </xf>
    <xf numFmtId="0" fontId="2" fillId="2" borderId="1" applyAlignment="1" pivotButton="0" quotePrefix="0" xfId="0">
      <alignment horizontal="right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2" fillId="2" borderId="1" pivotButton="0" quotePrefix="0" xfId="0"/>
    <xf numFmtId="0" fontId="6" fillId="0" borderId="0" pivotButton="0" quotePrefix="0" xfId="0"/>
    <xf numFmtId="4" fontId="1" fillId="0" borderId="0" applyAlignment="1" pivotButton="0" quotePrefix="0" xfId="0">
      <alignment horizontal="right"/>
    </xf>
    <xf numFmtId="4" fontId="1" fillId="3" borderId="1" applyAlignment="1" pivotButton="0" quotePrefix="0" xfId="0">
      <alignment horizontal="right"/>
    </xf>
    <xf numFmtId="164" fontId="1" fillId="3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indent="1"/>
    </xf>
    <xf numFmtId="0" fontId="1" fillId="3" borderId="1" applyAlignment="1" pivotButton="0" quotePrefix="0" xfId="0">
      <alignment horizontal="left" indent="1"/>
    </xf>
    <xf numFmtId="164" fontId="1" fillId="3" borderId="1" applyAlignment="1" pivotButton="0" quotePrefix="0" xfId="2">
      <alignment horizontal="right"/>
    </xf>
    <xf numFmtId="164" fontId="1" fillId="0" borderId="0" applyAlignment="1" pivotButton="0" quotePrefix="0" xfId="2">
      <alignment horizontal="right"/>
    </xf>
    <xf numFmtId="0" fontId="2" fillId="2" borderId="3" applyAlignment="1" pivotButton="0" quotePrefix="0" xfId="0">
      <alignment horizontal="right"/>
    </xf>
    <xf numFmtId="0" fontId="2" fillId="2" borderId="2" applyAlignment="1" pivotButton="0" quotePrefix="0" xfId="0">
      <alignment horizontal="right"/>
    </xf>
    <xf numFmtId="164" fontId="1" fillId="3" borderId="3" applyAlignment="1" pivotButton="0" quotePrefix="0" xfId="2">
      <alignment horizontal="right"/>
    </xf>
    <xf numFmtId="164" fontId="1" fillId="3" borderId="2" applyAlignment="1" pivotButton="0" quotePrefix="0" xfId="2">
      <alignment horizontal="right"/>
    </xf>
    <xf numFmtId="164" fontId="1" fillId="0" borderId="3" applyAlignment="1" pivotButton="0" quotePrefix="0" xfId="2">
      <alignment horizontal="right"/>
    </xf>
    <xf numFmtId="164" fontId="1" fillId="0" borderId="2" applyAlignment="1" pivotButton="0" quotePrefix="0" xfId="2">
      <alignment horizontal="right"/>
    </xf>
    <xf numFmtId="164" fontId="1" fillId="0" borderId="0" pivotButton="0" quotePrefix="0" xfId="2"/>
    <xf numFmtId="0" fontId="10" fillId="0" borderId="0" pivotButton="0" quotePrefix="0" xfId="0"/>
    <xf numFmtId="0" fontId="8" fillId="4" borderId="2" applyAlignment="1" pivotButton="0" quotePrefix="0" xfId="1">
      <alignment horizontal="left" indent="1"/>
    </xf>
    <xf numFmtId="0" fontId="8" fillId="0" borderId="2" applyAlignment="1" pivotButton="0" quotePrefix="0" xfId="1">
      <alignment horizontal="left" indent="1"/>
    </xf>
    <xf numFmtId="0" fontId="1" fillId="0" borderId="2" pivotButton="0" quotePrefix="0" xfId="3"/>
    <xf numFmtId="0" fontId="0" fillId="0" borderId="2" pivotButton="0" quotePrefix="0" xfId="3"/>
    <xf numFmtId="0" fontId="11" fillId="0" borderId="2" pivotButton="0" quotePrefix="0" xfId="3"/>
    <xf numFmtId="0" fontId="2" fillId="2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164" fontId="12" fillId="0" borderId="2" applyAlignment="1" pivotButton="0" quotePrefix="0" xfId="4">
      <alignment horizontal="right"/>
    </xf>
    <xf numFmtId="164" fontId="8" fillId="5" borderId="2" applyAlignment="1" pivotButton="0" quotePrefix="0" xfId="4">
      <alignment horizontal="right"/>
    </xf>
    <xf numFmtId="164" fontId="8" fillId="0" borderId="2" applyAlignment="1" pivotButton="0" quotePrefix="0" xfId="4">
      <alignment horizontal="right"/>
    </xf>
    <xf numFmtId="4" fontId="4" fillId="0" borderId="1" applyAlignment="1" pivotButton="0" quotePrefix="0" xfId="0">
      <alignment horizontal="right"/>
    </xf>
    <xf numFmtId="164" fontId="4" fillId="0" borderId="1" applyAlignment="1" pivotButton="0" quotePrefix="0" xfId="0">
      <alignment horizontal="right"/>
    </xf>
    <xf numFmtId="164" fontId="5" fillId="0" borderId="0" pivotButton="0" quotePrefix="0" xfId="2"/>
    <xf numFmtId="164" fontId="1" fillId="0" borderId="0" pivotButton="0" quotePrefix="0" xfId="2"/>
    <xf numFmtId="164" fontId="1" fillId="3" borderId="1" pivotButton="0" quotePrefix="0" xfId="2"/>
    <xf numFmtId="4" fontId="1" fillId="3" borderId="1" applyAlignment="1" pivotButton="0" quotePrefix="0" xfId="0">
      <alignment horizontal="left" indent="1"/>
    </xf>
    <xf numFmtId="4" fontId="1" fillId="0" borderId="0" applyAlignment="1" pivotButton="0" quotePrefix="0" xfId="0">
      <alignment horizontal="left" indent="1"/>
    </xf>
    <xf numFmtId="4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4" fontId="4" fillId="0" borderId="3" applyAlignment="1" pivotButton="0" quotePrefix="0" xfId="0">
      <alignment horizontal="right"/>
    </xf>
    <xf numFmtId="4" fontId="4" fillId="0" borderId="2" applyAlignment="1" pivotButton="0" quotePrefix="0" xfId="0">
      <alignment horizontal="right"/>
    </xf>
    <xf numFmtId="4" fontId="4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0" applyAlignment="1" pivotButton="0" quotePrefix="0" xfId="2">
      <alignment horizontal="right"/>
    </xf>
    <xf numFmtId="164" fontId="4" fillId="0" borderId="1" applyAlignment="1" pivotButton="0" quotePrefix="0" xfId="2">
      <alignment horizontal="right"/>
    </xf>
    <xf numFmtId="4" fontId="12" fillId="0" borderId="2" applyAlignment="1" pivotButton="0" quotePrefix="0" xfId="3">
      <alignment horizontal="right"/>
    </xf>
    <xf numFmtId="4" fontId="8" fillId="5" borderId="2" applyAlignment="1" pivotButton="0" quotePrefix="0" xfId="3">
      <alignment horizontal="right"/>
    </xf>
    <xf numFmtId="4" fontId="8" fillId="0" borderId="2" applyAlignment="1" pivotButton="0" quotePrefix="0" xfId="3">
      <alignment horizontal="right"/>
    </xf>
    <xf numFmtId="0" fontId="13" fillId="0" borderId="2" pivotButton="0" quotePrefix="0" xfId="3"/>
    <xf numFmtId="0" fontId="8" fillId="0" borderId="2" pivotButton="0" quotePrefix="0" xfId="3"/>
    <xf numFmtId="4" fontId="12" fillId="0" borderId="2" applyAlignment="1" pivotButton="0" quotePrefix="0" xfId="0">
      <alignment horizontal="right"/>
    </xf>
    <xf numFmtId="164" fontId="8" fillId="3" borderId="2" applyAlignment="1" pivotButton="0" quotePrefix="0" xfId="0">
      <alignment horizontal="right"/>
    </xf>
    <xf numFmtId="164" fontId="8" fillId="0" borderId="2" applyAlignment="1" pivotButton="0" quotePrefix="0" xfId="0">
      <alignment horizontal="right"/>
    </xf>
    <xf numFmtId="164" fontId="8" fillId="0" borderId="2" applyAlignment="1" pivotButton="0" quotePrefix="0" xfId="2">
      <alignment horizontal="right"/>
    </xf>
    <xf numFmtId="165" fontId="1" fillId="0" borderId="0" pivotButton="0" quotePrefix="0" xfId="0"/>
    <xf numFmtId="4" fontId="12" fillId="0" borderId="3" applyAlignment="1" pivotButton="0" quotePrefix="0" xfId="0">
      <alignment horizontal="right"/>
    </xf>
    <xf numFmtId="164" fontId="8" fillId="3" borderId="1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8" fillId="0" borderId="0" pivotButton="0" quotePrefix="0" xfId="0"/>
    <xf numFmtId="164" fontId="8" fillId="3" borderId="1" pivotButton="0" quotePrefix="0" xfId="0"/>
    <xf numFmtId="0" fontId="2" fillId="2" borderId="2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11" fillId="0" borderId="0" pivotButton="0" quotePrefix="0" xfId="0"/>
  </cellXfs>
  <cellStyles count="5">
    <cellStyle name="Normal" xfId="0" builtinId="0"/>
    <cellStyle name="Normal 4" xfId="1"/>
    <cellStyle name="Porcentaje" xfId="2" builtinId="5"/>
    <cellStyle name="Normal 2" xfId="3"/>
    <cellStyle name="Porcentaje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Y998"/>
  <sheetViews>
    <sheetView tabSelected="1" workbookViewId="0">
      <selection activeCell="A1" sqref="A1"/>
    </sheetView>
  </sheetViews>
  <sheetFormatPr baseColWidth="10" defaultColWidth="11.42578125" defaultRowHeight="15" customHeight="1"/>
  <cols>
    <col width="11.42578125" customWidth="1" style="28" min="1" max="16384"/>
  </cols>
  <sheetData>
    <row r="1" ht="15.75" customHeight="1">
      <c r="A1" s="29" t="inlineStr">
        <is>
          <t>ENCUESTA DE SALUD DE LA COMUNIDAD VALENCIANA</t>
        </is>
      </c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" customHeight="1">
      <c r="A2" s="27" t="n"/>
      <c r="B2" s="27" t="n"/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" customHeight="1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" customHeight="1">
      <c r="A4" s="27" t="n"/>
      <c r="B4" s="27" t="n"/>
      <c r="C4" s="27" t="n"/>
      <c r="D4" s="27" t="n"/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" customHeight="1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" customHeight="1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" customHeight="1">
      <c r="A7" s="27" t="n"/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" customHeight="1">
      <c r="A8" s="27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" customHeight="1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" customHeight="1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" customHeight="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" customHeight="1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" customHeight="1">
      <c r="A13" s="27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" customHeight="1">
      <c r="A14" s="27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" customHeight="1">
      <c r="A15" s="27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" customHeight="1">
      <c r="A16" s="27" t="n"/>
      <c r="B16" s="27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" customHeight="1">
      <c r="A17" s="27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" customHeight="1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" customHeight="1">
      <c r="A19" s="27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" customHeight="1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  <row r="944" ht="1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</row>
    <row r="945" ht="1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</row>
    <row r="946" ht="1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</row>
    <row r="947" ht="1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</row>
    <row r="948" ht="1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</row>
    <row r="949" ht="1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</row>
    <row r="950" ht="1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</row>
    <row r="951" ht="1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</row>
    <row r="952" ht="1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</row>
    <row r="953" ht="1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</row>
    <row r="954" ht="1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</row>
    <row r="955" ht="1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</row>
    <row r="956" ht="1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</row>
    <row r="957" ht="1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</row>
    <row r="958" ht="1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</row>
    <row r="959" ht="1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</row>
    <row r="960" ht="1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</row>
    <row r="961" ht="1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</row>
    <row r="962" ht="1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</row>
    <row r="963" ht="1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</row>
    <row r="964" ht="1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</row>
    <row r="965" ht="1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</row>
    <row r="966" ht="1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</row>
    <row r="967" ht="1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</row>
    <row r="968" ht="1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</row>
    <row r="969" ht="1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</row>
    <row r="970" ht="1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</row>
    <row r="971" ht="1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</row>
    <row r="972" ht="1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</row>
    <row r="973" ht="1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</row>
    <row r="974" ht="1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</row>
    <row r="975" ht="1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</row>
    <row r="976" ht="1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</row>
    <row r="977" ht="1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</row>
    <row r="978" ht="1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</row>
    <row r="979" ht="1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</row>
    <row r="980" ht="1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</row>
    <row r="981" ht="1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</row>
    <row r="982" ht="1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</row>
    <row r="983" ht="1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</row>
    <row r="984" ht="1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</row>
    <row r="985" ht="1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</row>
    <row r="986" ht="1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</row>
    <row r="987" ht="1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</row>
    <row r="988" ht="1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</row>
    <row r="989" ht="1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</row>
    <row r="990" ht="1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</row>
    <row r="991" ht="1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</row>
    <row r="992" ht="1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</row>
    <row r="993" ht="1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</row>
    <row r="994" ht="1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</row>
    <row r="995" ht="1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</row>
    <row r="996" ht="1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</row>
    <row r="997" ht="1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</row>
    <row r="998" ht="1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</row>
  </sheetData>
  <pageMargins left="0.3937007874015748" right="0.3937007874015748" top="0.5905511811023622" bottom="0.5905511811023622" header="0" footer="0"/>
  <pageSetup orientation="portrait" paperSize="9" scale="10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X961"/>
  <sheetViews>
    <sheetView workbookViewId="0">
      <selection activeCell="A1" sqref="A1"/>
    </sheetView>
  </sheetViews>
  <sheetFormatPr baseColWidth="10" defaultColWidth="11.42578125" defaultRowHeight="15" customHeight="1"/>
  <cols>
    <col width="21.42578125" customWidth="1" min="1" max="1"/>
    <col width="11.42578125" customWidth="1" min="2" max="7"/>
  </cols>
  <sheetData>
    <row r="1" ht="15.75" customHeight="1">
      <c r="A1" s="68" t="inlineStr">
        <is>
          <t>1. Población de 15 y más años según autopercepción de la salud por sexo. 2022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5" customHeight="1">
      <c r="A3" s="7" t="n"/>
      <c r="B3" s="66" t="inlineStr">
        <is>
          <t>Comunidad Valenciana</t>
        </is>
      </c>
      <c r="E3" s="67" t="inlineStr">
        <is>
          <t>València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 ht="15" customHeight="1">
      <c r="A4" s="7" t="n"/>
      <c r="B4" s="30" t="inlineStr">
        <is>
          <t>Total</t>
        </is>
      </c>
      <c r="C4" s="30" t="inlineStr">
        <is>
          <t>Hombres</t>
        </is>
      </c>
      <c r="D4" s="30" t="inlineStr">
        <is>
          <t>Mujeres</t>
        </is>
      </c>
      <c r="E4" s="67" t="inlineStr">
        <is>
          <t>Total</t>
        </is>
      </c>
      <c r="F4" s="66" t="inlineStr">
        <is>
          <t>Hombres</t>
        </is>
      </c>
      <c r="G4" s="66" t="inlineStr">
        <is>
          <t>Mujeres</t>
        </is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 ht="15" customHeight="1">
      <c r="A5" s="5" t="inlineStr">
        <is>
          <t>Población (miles)</t>
        </is>
      </c>
      <c r="B5" s="45" t="n">
        <v>4438.462929844</v>
      </c>
      <c r="C5" s="45" t="n">
        <v>2172.760653561</v>
      </c>
      <c r="D5" s="45" t="n">
        <v>2265.702276283</v>
      </c>
      <c r="E5" s="45" t="n">
        <v>731.5882425999999</v>
      </c>
      <c r="F5" s="46" t="n">
        <v>349.2193111</v>
      </c>
      <c r="G5" s="46" t="n">
        <v>382.3689315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>
      <c r="A6" s="14" t="inlineStr">
        <is>
          <t xml:space="preserve">Muy buena </t>
        </is>
      </c>
      <c r="B6" s="15" t="n">
        <v>0.2361069586476219</v>
      </c>
      <c r="C6" s="15" t="n">
        <v>0.2638840627201979</v>
      </c>
      <c r="D6" s="15" t="n">
        <v>0.2094692947263144</v>
      </c>
      <c r="E6" s="19" t="n">
        <v>0.2150007927959453</v>
      </c>
      <c r="F6" s="20" t="n">
        <v>0.2312846666418494</v>
      </c>
      <c r="G6" s="20" t="n">
        <v>0.2001286715188731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 ht="15" customHeight="1">
      <c r="A7" s="13" t="inlineStr">
        <is>
          <t>Buena</t>
        </is>
      </c>
      <c r="B7" s="16" t="n">
        <v>0.542996528302703</v>
      </c>
      <c r="C7" s="16" t="n">
        <v>0.5488518985751309</v>
      </c>
      <c r="D7" s="16" t="n">
        <v>0.5373813502393519</v>
      </c>
      <c r="E7" s="21" t="n">
        <v>0.5700366873158116</v>
      </c>
      <c r="F7" s="22" t="n">
        <v>0.5884158651161592</v>
      </c>
      <c r="G7" s="22" t="n">
        <v>0.5532509173076269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>
      <c r="A8" s="14" t="inlineStr">
        <is>
          <t xml:space="preserve">Regular  </t>
        </is>
      </c>
      <c r="B8" s="15" t="n">
        <v>0.1713385917602558</v>
      </c>
      <c r="C8" s="15" t="n">
        <v>0.1461499907260854</v>
      </c>
      <c r="D8" s="15" t="n">
        <v>0.1954943765773257</v>
      </c>
      <c r="E8" s="19" t="n">
        <v>0.1623837460428547</v>
      </c>
      <c r="F8" s="20" t="n">
        <v>0.1338873314453108</v>
      </c>
      <c r="G8" s="20" t="n">
        <v>0.1884122405320515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>
      <c r="A9" s="13" t="inlineStr">
        <is>
          <t>Mala</t>
        </is>
      </c>
      <c r="B9" s="16" t="n">
        <v>0.04040430211990052</v>
      </c>
      <c r="C9" s="16" t="n">
        <v>0.03262300823698511</v>
      </c>
      <c r="D9" s="16" t="n">
        <v>0.04786640078880629</v>
      </c>
      <c r="E9" s="21" t="n">
        <v>0.04089186810062494</v>
      </c>
      <c r="F9" s="22" t="n">
        <v>0.03173080502492705</v>
      </c>
      <c r="G9" s="22" t="n">
        <v>0.04925870036535389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5" customHeight="1">
      <c r="A10" s="14" t="inlineStr">
        <is>
          <t>Muy mala</t>
        </is>
      </c>
      <c r="B10" s="15" t="n">
        <v>0.008702336822454079</v>
      </c>
      <c r="C10" s="15" t="n">
        <v>0.007742683157512492</v>
      </c>
      <c r="D10" s="15" t="n">
        <v>0.009622183323314364</v>
      </c>
      <c r="E10" s="19" t="n">
        <v>0.0106097967708601</v>
      </c>
      <c r="F10" s="20" t="n">
        <v>0.01243059512798559</v>
      </c>
      <c r="G10" s="20" t="n">
        <v>0.008946855001320714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5" customHeight="1">
      <c r="A11" s="13" t="inlineStr">
        <is>
          <t>No consta</t>
        </is>
      </c>
      <c r="B11" s="21" t="n">
        <v>0.0004515076502834427</v>
      </c>
      <c r="C11" s="21" t="n">
        <v>0.0007483565840881716</v>
      </c>
      <c r="D11" s="21" t="n">
        <v>0.0001668357091974143</v>
      </c>
      <c r="E11" s="21" t="n">
        <v>0.001077108973903344</v>
      </c>
      <c r="F11" s="22" t="n">
        <v>0.002256463709019269</v>
      </c>
      <c r="G11" s="22" t="n">
        <v>0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 ht="12.75" customHeight="1">
      <c r="A12" s="4" t="inlineStr">
        <is>
          <t>Fuente: Encuesta de Salud de la Comunidad Valenciana 2022. Elaboración propia a partir del fichero de microdatos.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n"/>
      <c r="C7" s="1" t="n"/>
      <c r="D7" s="1" t="n"/>
      <c r="E7" s="24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" customHeigh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 fitToPage="1"/>
  </sheetPr>
  <dimension ref="A1:W994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2.85546875" customWidth="1" min="2" max="5"/>
  </cols>
  <sheetData>
    <row r="1" ht="15.75" customHeight="1">
      <c r="A1" s="68" t="inlineStr">
        <is>
          <t>2. Población de 15 y más años según autopercepción de la salud por edad. 2022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 ht="30" customHeight="1">
      <c r="A3" s="7" t="n"/>
      <c r="B3" s="3" t="inlineStr">
        <is>
          <t>Población (miles)</t>
        </is>
      </c>
      <c r="C3" s="3" t="inlineStr">
        <is>
          <t xml:space="preserve">Muy buena </t>
        </is>
      </c>
      <c r="D3" s="3" t="inlineStr">
        <is>
          <t>Buena</t>
        </is>
      </c>
      <c r="E3" s="3" t="inlineStr">
        <is>
          <t>Regular</t>
        </is>
      </c>
      <c r="F3" s="3" t="inlineStr">
        <is>
          <t>Mala</t>
        </is>
      </c>
      <c r="G3" s="3" t="inlineStr">
        <is>
          <t>Muy mala</t>
        </is>
      </c>
      <c r="H3" s="3" t="inlineStr">
        <is>
          <t>No consta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 ht="15" customHeight="1">
      <c r="A4" s="47" t="inlineStr">
        <is>
          <t>Comunidad Valenciana</t>
        </is>
      </c>
      <c r="B4" s="43" t="n">
        <v>4438.463</v>
      </c>
      <c r="C4" s="44" t="n">
        <v>0.2361069586476219</v>
      </c>
      <c r="D4" s="44" t="n">
        <v>0.542996528302703</v>
      </c>
      <c r="E4" s="44" t="n">
        <v>0.1713385917602558</v>
      </c>
      <c r="F4" s="49" t="n">
        <v>0.04040430211990052</v>
      </c>
      <c r="G4" s="44" t="n">
        <v>0.008702336822454079</v>
      </c>
      <c r="H4" s="44" t="n">
        <v>0.0004515076502834427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 ht="15" customHeight="1">
      <c r="A5" s="41" t="inlineStr">
        <is>
          <t>15-34</t>
        </is>
      </c>
      <c r="B5" s="10" t="n">
        <v>1061.412</v>
      </c>
      <c r="C5" s="11" t="n">
        <v>0.4595105387917227</v>
      </c>
      <c r="D5" s="11" t="n">
        <v>0.4621475920754617</v>
      </c>
      <c r="E5" s="11" t="n">
        <v>0.06894212614894123</v>
      </c>
      <c r="F5" s="15" t="n">
        <v>0.007764185820397734</v>
      </c>
      <c r="G5" s="11" t="n">
        <v>0.001635557163476576</v>
      </c>
      <c r="H5" s="11" t="n">
        <v>0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 ht="15" customHeight="1">
      <c r="A6" s="42" t="inlineStr">
        <is>
          <t>35-49</t>
        </is>
      </c>
      <c r="B6" s="9" t="n">
        <v>1151.166</v>
      </c>
      <c r="C6" s="12" t="n">
        <v>0.2639584560350114</v>
      </c>
      <c r="D6" s="12" t="n">
        <v>0.5895179322530374</v>
      </c>
      <c r="E6" s="12" t="n">
        <v>0.1161040197504096</v>
      </c>
      <c r="F6" s="16" t="n">
        <v>0.02606053340699778</v>
      </c>
      <c r="G6" s="12" t="n">
        <v>0.004030695833615656</v>
      </c>
      <c r="H6" s="12" t="n">
        <v>0.0003283627209281719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 ht="15" customHeight="1">
      <c r="A7" s="41" t="inlineStr">
        <is>
          <t>50-64</t>
        </is>
      </c>
      <c r="B7" s="10" t="n">
        <v>1151.128</v>
      </c>
      <c r="C7" s="11" t="n">
        <v>0.1510726869644383</v>
      </c>
      <c r="D7" s="11" t="n">
        <v>0.5969223231473824</v>
      </c>
      <c r="E7" s="11" t="n">
        <v>0.199591183604256</v>
      </c>
      <c r="F7" s="15" t="n">
        <v>0.03906516043393958</v>
      </c>
      <c r="G7" s="11" t="n">
        <v>0.01223408691301054</v>
      </c>
      <c r="H7" s="11" t="n">
        <v>0.001114558936973125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 ht="15" customHeight="1">
      <c r="A8" s="42" t="inlineStr">
        <is>
          <t>65-74</t>
        </is>
      </c>
      <c r="B8" s="9" t="n">
        <v>561.736</v>
      </c>
      <c r="C8" s="12" t="n">
        <v>0.09965713431220359</v>
      </c>
      <c r="D8" s="12" t="n">
        <v>0.5834288705014455</v>
      </c>
      <c r="E8" s="12" t="n">
        <v>0.2412022729538431</v>
      </c>
      <c r="F8" s="16" t="n">
        <v>0.06993676744947805</v>
      </c>
      <c r="G8" s="12" t="n">
        <v>0.005164347665095347</v>
      </c>
      <c r="H8" s="12" t="n">
        <v>0.0006106071179344033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 ht="15" customHeight="1">
      <c r="A9" s="41" t="inlineStr">
        <is>
          <t>75 y más</t>
        </is>
      </c>
      <c r="B9" s="10" t="n">
        <v>513.02</v>
      </c>
      <c r="C9" s="11" t="n">
        <v>0.051608124439593</v>
      </c>
      <c r="D9" s="11" t="n">
        <v>0.4406105025145218</v>
      </c>
      <c r="E9" s="11" t="n">
        <v>0.3672410432341819</v>
      </c>
      <c r="F9" s="15" t="n">
        <v>0.1107871038166153</v>
      </c>
      <c r="G9" s="11" t="n">
        <v>0.02975322599508791</v>
      </c>
      <c r="H9" s="11" t="n">
        <v>0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 ht="15" customHeight="1">
      <c r="A10" s="48" t="inlineStr">
        <is>
          <t>València</t>
        </is>
      </c>
      <c r="B10" s="36" t="n">
        <v>731.5882425999999</v>
      </c>
      <c r="C10" s="37" t="n">
        <v>0.1505574175628906</v>
      </c>
      <c r="D10" s="37" t="n">
        <v>0.6342490582130926</v>
      </c>
      <c r="E10" s="37" t="n">
        <v>0.1691744533808646</v>
      </c>
      <c r="F10" s="50" t="n">
        <v>0.0339672055856575</v>
      </c>
      <c r="G10" s="37" t="n">
        <v>0.009948222223437235</v>
      </c>
      <c r="H10" s="37" t="n">
        <v>0.00210364303405742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 ht="15" customHeight="1">
      <c r="A11" s="41" t="inlineStr">
        <is>
          <t>15-34</t>
        </is>
      </c>
      <c r="B11" s="10" t="n">
        <v>179.9311435</v>
      </c>
      <c r="C11" s="11" t="n">
        <v>0.2865265018256998</v>
      </c>
      <c r="D11" s="11" t="n">
        <v>0.6303305155865304</v>
      </c>
      <c r="E11" s="11" t="n">
        <v>0.06882638344698801</v>
      </c>
      <c r="F11" s="15" t="n">
        <v>0.005502109141837705</v>
      </c>
      <c r="G11" s="11" t="n">
        <v>0.004018206979342081</v>
      </c>
      <c r="H11" s="11" t="n">
        <v>0.004796283019601958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 ht="15" customHeight="1">
      <c r="A12" s="42" t="inlineStr">
        <is>
          <t>35-49</t>
        </is>
      </c>
      <c r="B12" s="9" t="n">
        <v>188.6107384</v>
      </c>
      <c r="C12" s="12" t="n">
        <v>0.1688925884492421</v>
      </c>
      <c r="D12" s="12" t="n">
        <v>0.6424121604784451</v>
      </c>
      <c r="E12" s="12" t="n">
        <v>0.1625355891225856</v>
      </c>
      <c r="F12" s="16" t="n">
        <v>0.01711989226503226</v>
      </c>
      <c r="G12" s="12" t="n">
        <v>0.005450371399335139</v>
      </c>
      <c r="H12" s="12" t="n">
        <v>0.003584096367656181</v>
      </c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</row>
    <row r="13" ht="15" customHeight="1">
      <c r="A13" s="41" t="inlineStr">
        <is>
          <t>50-64</t>
        </is>
      </c>
      <c r="B13" s="10" t="n">
        <v>185.7203975</v>
      </c>
      <c r="C13" s="11" t="n">
        <v>0.075651518414818</v>
      </c>
      <c r="D13" s="11" t="n">
        <v>0.6472485461985785</v>
      </c>
      <c r="E13" s="11" t="n">
        <v>0.2132942063321129</v>
      </c>
      <c r="F13" s="15" t="n">
        <v>0.05100150764591858</v>
      </c>
      <c r="G13" s="11" t="n">
        <v>0.01280960585828128</v>
      </c>
      <c r="H13" s="11" t="n">
        <v>0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 ht="15" customHeight="1">
      <c r="A14" s="42" t="inlineStr">
        <is>
          <t>65-74</t>
        </is>
      </c>
      <c r="B14" s="9" t="n">
        <v>88.01814470000001</v>
      </c>
      <c r="C14" s="12" t="n">
        <v>0.1114544752209775</v>
      </c>
      <c r="D14" s="12" t="n">
        <v>0.6622849871617169</v>
      </c>
      <c r="E14" s="12" t="n">
        <v>0.163818764343657</v>
      </c>
      <c r="F14" s="16" t="n">
        <v>0.04234361153400441</v>
      </c>
      <c r="G14" s="12" t="n">
        <v>0.02009816173964417</v>
      </c>
      <c r="H14" s="12" t="n">
        <v>0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 ht="15" customHeight="1">
      <c r="A15" s="41" t="inlineStr">
        <is>
          <t>75 y más</t>
        </is>
      </c>
      <c r="B15" s="10" t="n">
        <v>89.3078185</v>
      </c>
      <c r="C15" s="11" t="n">
        <v>0.03220316209074215</v>
      </c>
      <c r="D15" s="11" t="n">
        <v>0.5702400680790075</v>
      </c>
      <c r="E15" s="11" t="n">
        <v>0.298909392215703</v>
      </c>
      <c r="F15" s="15" t="n">
        <v>0.0832176288798316</v>
      </c>
      <c r="G15" s="11" t="n">
        <v>0.01542974873471581</v>
      </c>
      <c r="H15" s="11" t="n">
        <v>0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 ht="12.75" customHeight="1">
      <c r="A16" s="4" t="inlineStr">
        <is>
          <t>Fuente: Encuesta de Salud de la Comunidad Valenciana 2022. Elaboración propia a partir del fichero de microdatos.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</row>
    <row r="904" ht="1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</row>
    <row r="905" ht="1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</row>
    <row r="906" ht="1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</row>
    <row r="907" ht="1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</row>
    <row r="908" ht="1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</row>
    <row r="909" ht="1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</row>
    <row r="910" ht="1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</row>
    <row r="911" ht="1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</row>
    <row r="912" ht="1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</row>
    <row r="913" ht="1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</row>
    <row r="914" ht="1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</row>
    <row r="915" ht="1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</row>
    <row r="916" ht="1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</row>
    <row r="917" ht="1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</row>
    <row r="918" ht="1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</row>
    <row r="919" ht="1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</row>
    <row r="920" ht="1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</row>
    <row r="921" ht="1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</row>
    <row r="922" ht="1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</row>
    <row r="923" ht="1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</row>
    <row r="924" ht="1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</row>
    <row r="925" ht="1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</row>
    <row r="926" ht="1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</row>
    <row r="927" ht="1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</row>
    <row r="928" ht="1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</row>
    <row r="929" ht="1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</row>
    <row r="930" ht="1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</row>
    <row r="931" ht="1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</row>
    <row r="932" ht="1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</row>
    <row r="933" ht="1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</row>
    <row r="934" ht="1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</row>
    <row r="935" ht="1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</row>
    <row r="936" ht="1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</row>
    <row r="937" ht="1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</row>
    <row r="938" ht="1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</row>
    <row r="939" ht="1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</row>
    <row r="940" ht="1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</row>
    <row r="941" ht="1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</row>
    <row r="942" ht="1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</row>
    <row r="943" ht="1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</row>
    <row r="944" ht="1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</row>
    <row r="945" ht="1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</row>
    <row r="946" ht="1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</row>
    <row r="947" ht="1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</row>
    <row r="948" ht="1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</row>
    <row r="949" ht="1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</row>
    <row r="950" ht="1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</row>
    <row r="951" ht="1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</row>
    <row r="952" ht="1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</row>
    <row r="953" ht="1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</row>
    <row r="954" ht="1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</row>
    <row r="955" ht="1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</row>
    <row r="956" ht="1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</row>
    <row r="957" ht="1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</row>
    <row r="958" ht="1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</row>
    <row r="959" ht="1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</row>
    <row r="960" ht="1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</row>
    <row r="961" ht="1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</row>
    <row r="962" ht="1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</row>
    <row r="963" ht="1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</row>
    <row r="964" ht="1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</row>
    <row r="965" ht="1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</row>
    <row r="966" ht="1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</row>
    <row r="967" ht="1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</row>
    <row r="968" ht="1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</row>
    <row r="969" ht="1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</row>
    <row r="970" ht="1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</row>
    <row r="971" ht="1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</row>
    <row r="972" ht="1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</row>
    <row r="973" ht="1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</row>
    <row r="974" ht="1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</row>
    <row r="975" ht="1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</row>
    <row r="976" ht="1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</row>
    <row r="977" ht="1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</row>
    <row r="978" ht="1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</row>
    <row r="979" ht="1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</row>
    <row r="980" ht="1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</row>
    <row r="981" ht="1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</row>
    <row r="982" ht="1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</row>
    <row r="983" ht="1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</row>
    <row r="984" ht="1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</row>
    <row r="985" ht="1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</row>
    <row r="986" ht="1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</row>
    <row r="987" ht="1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</row>
    <row r="988" ht="1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</row>
    <row r="989" ht="1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</row>
    <row r="990" ht="1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</row>
    <row r="991" ht="1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</row>
    <row r="992" ht="1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</row>
    <row r="993" ht="1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</row>
    <row r="994" ht="1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</row>
  </sheetData>
  <pageMargins left="0.3937007874015748" right="0.3937007874015748" top="0.5905511811023622" bottom="0.5905511811023622" header="0" footer="0"/>
  <pageSetup orientation="portrait" paperSize="9" scale="93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 fitToPage="1"/>
  </sheetPr>
  <dimension ref="A1:X1002"/>
  <sheetViews>
    <sheetView workbookViewId="0">
      <selection activeCell="A1" sqref="A1"/>
    </sheetView>
  </sheetViews>
  <sheetFormatPr baseColWidth="10" defaultColWidth="11.42578125" defaultRowHeight="15" customHeight="1"/>
  <cols>
    <col width="42.85546875" bestFit="1" customWidth="1" min="1" max="1"/>
    <col width="8.5703125" bestFit="1" customWidth="1" min="2" max="2"/>
    <col width="12.85546875" customWidth="1" min="3" max="5"/>
  </cols>
  <sheetData>
    <row r="1" ht="15.75" customHeight="1">
      <c r="A1" s="68" t="inlineStr">
        <is>
          <t>3. Población de 15 y más años según autopercepción de la salud por distritos agregados. 2022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30" customHeight="1">
      <c r="A3" s="7" t="n"/>
      <c r="B3" s="3" t="inlineStr">
        <is>
          <t>Población (miles)</t>
        </is>
      </c>
      <c r="C3" s="3" t="inlineStr">
        <is>
          <t xml:space="preserve">Muy buena </t>
        </is>
      </c>
      <c r="D3" s="3" t="inlineStr">
        <is>
          <t>Buena</t>
        </is>
      </c>
      <c r="E3" s="3" t="inlineStr">
        <is>
          <t>Regular</t>
        </is>
      </c>
      <c r="F3" s="3" t="inlineStr">
        <is>
          <t>Mala</t>
        </is>
      </c>
      <c r="G3" s="3" t="inlineStr">
        <is>
          <t>Muy mala</t>
        </is>
      </c>
      <c r="H3" s="3" t="inlineStr">
        <is>
          <t>No consta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 ht="15" customHeight="1">
      <c r="A4" s="5" t="inlineStr">
        <is>
          <t>València</t>
        </is>
      </c>
      <c r="B4" s="51">
        <f>SUM(B5:B16)</f>
        <v/>
      </c>
      <c r="C4" s="33" t="n">
        <v>0.2150007927959453</v>
      </c>
      <c r="D4" s="33" t="n">
        <v>0.5700366873158116</v>
      </c>
      <c r="E4" s="33" t="n">
        <v>0.1623837460428547</v>
      </c>
      <c r="F4" s="33" t="n">
        <v>0.04089186810062494</v>
      </c>
      <c r="G4" s="33" t="n">
        <v>0.0106097967708601</v>
      </c>
      <c r="H4" s="33" t="n">
        <v>0.001077108973903344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 ht="15" customHeight="1">
      <c r="A5" s="25" t="inlineStr">
        <is>
          <t>1. Ciutat Vella + 3. Extramurs</t>
        </is>
      </c>
      <c r="B5" s="52" t="n">
        <v>65.57651</v>
      </c>
      <c r="C5" s="34" t="n">
        <v>0.2441557253305275</v>
      </c>
      <c r="D5" s="34" t="n">
        <v>0.5830397852905744</v>
      </c>
      <c r="E5" s="34" t="n">
        <v>0.1262485322597862</v>
      </c>
      <c r="F5" s="34" t="n">
        <v>0.03630846180825594</v>
      </c>
      <c r="G5" s="34" t="n">
        <v>0.01021699681290696</v>
      </c>
      <c r="H5" s="34" t="n">
        <v>0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>
      <c r="A6" s="26" t="inlineStr">
        <is>
          <t>2. l'Eixample + 6. el Pla del Real</t>
        </is>
      </c>
      <c r="B6" s="53" t="n">
        <v>66.24675999999999</v>
      </c>
      <c r="C6" s="35" t="n">
        <v>0.2875450963817229</v>
      </c>
      <c r="D6" s="35" t="n">
        <v>0.5615197669328422</v>
      </c>
      <c r="E6" s="35" t="n">
        <v>0.1209564206681057</v>
      </c>
      <c r="F6" s="35" t="n">
        <v>0.02996362099415822</v>
      </c>
      <c r="G6" s="35" t="n">
        <v>0</v>
      </c>
      <c r="H6" s="35" t="n">
        <v>0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 ht="15" customHeight="1">
      <c r="A7" s="25" t="inlineStr">
        <is>
          <t>4. Campanar + 18. Pobles de l'Oest</t>
        </is>
      </c>
      <c r="B7" s="52" t="n">
        <v>58.55689</v>
      </c>
      <c r="C7" s="34" t="n">
        <v>0.2028450911078095</v>
      </c>
      <c r="D7" s="34" t="n">
        <v>0.6106699455231654</v>
      </c>
      <c r="E7" s="34" t="n">
        <v>0.1669313660194341</v>
      </c>
      <c r="F7" s="34" t="n">
        <v>0.01437915193742849</v>
      </c>
      <c r="G7" s="34" t="n">
        <v>0.005157368034564612</v>
      </c>
      <c r="H7" s="34" t="n">
        <v>0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>
      <c r="A8" s="26" t="inlineStr">
        <is>
          <t>5. la Saïdia</t>
        </is>
      </c>
      <c r="B8" s="53" t="n">
        <v>42.94657</v>
      </c>
      <c r="C8" s="35" t="n">
        <v>0.1105083009290521</v>
      </c>
      <c r="D8" s="35" t="n">
        <v>0.6039304258737513</v>
      </c>
      <c r="E8" s="35" t="n">
        <v>0.1796633059352225</v>
      </c>
      <c r="F8" s="35" t="n">
        <v>0.1058979672619741</v>
      </c>
      <c r="G8" s="35" t="n">
        <v>0</v>
      </c>
      <c r="H8" s="35" t="n">
        <v>0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>
      <c r="A9" s="25" t="inlineStr">
        <is>
          <t>7. l'Olivereta + 8. Patraix</t>
        </is>
      </c>
      <c r="B9" s="52" t="n">
        <v>82.80256</v>
      </c>
      <c r="C9" s="34" t="n">
        <v>0.1750298902213688</v>
      </c>
      <c r="D9" s="34" t="n">
        <v>0.5492313080443946</v>
      </c>
      <c r="E9" s="34" t="n">
        <v>0.1999202927430166</v>
      </c>
      <c r="F9" s="34" t="n">
        <v>0.06007028730843086</v>
      </c>
      <c r="G9" s="34" t="n">
        <v>0.01574822168278927</v>
      </c>
      <c r="H9" s="34" t="n">
        <v>0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5" customHeight="1">
      <c r="A10" s="26" t="inlineStr">
        <is>
          <t>9. Jesús + 19. Pobles del Sud</t>
        </is>
      </c>
      <c r="B10" s="53" t="n">
        <v>61.92787000000001</v>
      </c>
      <c r="C10" s="35" t="n">
        <v>0.1659023381991991</v>
      </c>
      <c r="D10" s="35" t="n">
        <v>0.6182663738535072</v>
      </c>
      <c r="E10" s="35" t="n">
        <v>0.2030260948197907</v>
      </c>
      <c r="F10" s="35" t="n">
        <v>0.01280519312750291</v>
      </c>
      <c r="G10" s="35" t="n">
        <v>0</v>
      </c>
      <c r="H10" s="35" t="n">
        <v>0</v>
      </c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5" customHeight="1">
      <c r="A11" s="25" t="inlineStr">
        <is>
          <t>10. Quatre Carreres</t>
        </is>
      </c>
      <c r="B11" s="52" t="n">
        <v>69.81874000000001</v>
      </c>
      <c r="C11" s="34" t="n">
        <v>0.1418668270814535</v>
      </c>
      <c r="D11" s="34" t="n">
        <v>0.6589896732980993</v>
      </c>
      <c r="E11" s="34" t="n">
        <v>0.1395751872699408</v>
      </c>
      <c r="F11" s="34" t="n">
        <v>0.04927025594752145</v>
      </c>
      <c r="G11" s="34" t="n">
        <v>0.01029805640298486</v>
      </c>
      <c r="H11" s="34" t="n">
        <v>0</v>
      </c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5" customHeight="1">
      <c r="A12" s="26" t="inlineStr">
        <is>
          <t>11. Poblats Marítims</t>
        </is>
      </c>
      <c r="B12" s="53" t="n">
        <v>58.95518</v>
      </c>
      <c r="C12" s="35" t="n">
        <v>0.2857094394029344</v>
      </c>
      <c r="D12" s="35" t="n">
        <v>0.5074378763463658</v>
      </c>
      <c r="E12" s="35" t="n">
        <v>0.1509117123229582</v>
      </c>
      <c r="F12" s="35" t="n">
        <v>0.03804596726316682</v>
      </c>
      <c r="G12" s="35" t="n">
        <v>0.01791196675430413</v>
      </c>
      <c r="H12" s="35" t="n">
        <v>0</v>
      </c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5" customHeight="1">
      <c r="A13" s="25" t="inlineStr">
        <is>
          <t>12. Camins al Grau</t>
        </is>
      </c>
      <c r="B13" s="52" t="n">
        <v>57.57822</v>
      </c>
      <c r="C13" s="34" t="n">
        <v>0.2875751154955017</v>
      </c>
      <c r="D13" s="34" t="n">
        <v>0.5149883636111015</v>
      </c>
      <c r="E13" s="34" t="n">
        <v>0.1108756816839765</v>
      </c>
      <c r="F13" s="34" t="n">
        <v>0.07289242418979472</v>
      </c>
      <c r="G13" s="34" t="n">
        <v>0</v>
      </c>
      <c r="H13" s="34" t="n">
        <v>0.01368578276425023</v>
      </c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5" customHeight="1">
      <c r="A14" s="26" t="inlineStr">
        <is>
          <t>13. Algirós</t>
        </is>
      </c>
      <c r="B14" s="53" t="n">
        <v>48.874</v>
      </c>
      <c r="C14" s="35" t="n">
        <v>0.2417236158284569</v>
      </c>
      <c r="D14" s="35" t="n">
        <v>0.4726439415640218</v>
      </c>
      <c r="E14" s="35" t="n">
        <v>0.2428284977697753</v>
      </c>
      <c r="F14" s="35" t="n">
        <v>0.01986741416704178</v>
      </c>
      <c r="G14" s="35" t="n">
        <v>0.02291606989401318</v>
      </c>
      <c r="H14" s="35" t="n">
        <v>0</v>
      </c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5" customHeight="1">
      <c r="A15" s="25" t="inlineStr">
        <is>
          <t>14. Benimaclet + 15. Rascanya + 17. Pobles del Nord</t>
        </is>
      </c>
      <c r="B15" s="52" t="n">
        <v>70.00172999999999</v>
      </c>
      <c r="C15" s="34" t="n">
        <v>0.2210936830376275</v>
      </c>
      <c r="D15" s="34" t="n">
        <v>0.5530127710636839</v>
      </c>
      <c r="E15" s="34" t="n">
        <v>0.1717665209565441</v>
      </c>
      <c r="F15" s="34" t="n">
        <v>0.03659895431559098</v>
      </c>
      <c r="G15" s="34" t="n">
        <v>0.01752807062655353</v>
      </c>
      <c r="H15" s="34" t="n">
        <v>0</v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5" customHeight="1">
      <c r="A16" s="26" t="inlineStr">
        <is>
          <t>16. Benicalap</t>
        </is>
      </c>
      <c r="B16" s="53" t="n">
        <v>48.3032</v>
      </c>
      <c r="C16" s="35" t="n">
        <v>0.2120365194708403</v>
      </c>
      <c r="D16" s="35" t="n">
        <v>0.595139018280438</v>
      </c>
      <c r="E16" s="35" t="n">
        <v>0.1443181582924456</v>
      </c>
      <c r="F16" s="35" t="n">
        <v>0.02024718961555183</v>
      </c>
      <c r="G16" s="35" t="n">
        <v>0.02823841169285552</v>
      </c>
      <c r="H16" s="35" t="n">
        <v>0</v>
      </c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4" t="inlineStr">
        <is>
          <t>Fuente: Encuesta de Salud de la Comunidad Valenciana 2022. Elaboración propia a partir del fichero de microdatos.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  <row r="990" ht="1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</row>
    <row r="991" ht="1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</row>
    <row r="992" ht="1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</row>
    <row r="993" ht="1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</row>
    <row r="994" ht="1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</row>
    <row r="995" ht="15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</row>
    <row r="996" ht="15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</row>
    <row r="997" ht="15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</row>
    <row r="998" ht="15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</row>
    <row r="999" ht="15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</row>
    <row r="1000" ht="15" customHeigh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</row>
    <row r="1001" ht="15" customHeight="1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</row>
    <row r="1002" ht="15" customHeight="1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</row>
  </sheetData>
  <pageMargins left="0.3937007874015748" right="0.3937007874015748" top="0.5905511811023622" bottom="0.5905511811023622" header="0" footer="0"/>
  <pageSetup orientation="portrait" paperSize="9" scale="78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7">
    <outlinePr summaryBelow="1" summaryRight="1"/>
    <pageSetUpPr fitToPage="1"/>
  </sheetPr>
  <dimension ref="A1:T801"/>
  <sheetViews>
    <sheetView workbookViewId="0">
      <selection activeCell="A1" sqref="A1"/>
    </sheetView>
  </sheetViews>
  <sheetFormatPr baseColWidth="10" defaultColWidth="11.42578125" defaultRowHeight="15" customHeight="1"/>
  <cols>
    <col width="38.5703125" bestFit="1" customWidth="1" min="1" max="1"/>
    <col width="9.7109375" customWidth="1" min="2" max="7"/>
  </cols>
  <sheetData>
    <row r="1" ht="15.75" customHeight="1">
      <c r="A1" s="68" t="inlineStr">
        <is>
          <t>4. Prevalencia de problemas de salud o enfermedades crónicas diagnosticadas por un médico/a en población de 15 y más años según sexo y grupo de edad. 2022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 ht="15" customHeight="1">
      <c r="A3" s="7" t="n"/>
      <c r="B3" s="66" t="inlineStr">
        <is>
          <t>Comunidad Valenciana</t>
        </is>
      </c>
      <c r="E3" s="67" t="inlineStr">
        <is>
          <t>València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 ht="15" customHeight="1">
      <c r="A4" s="7" t="n"/>
      <c r="B4" s="30" t="inlineStr">
        <is>
          <t>Total</t>
        </is>
      </c>
      <c r="C4" s="30" t="inlineStr">
        <is>
          <t>Hombres</t>
        </is>
      </c>
      <c r="D4" s="30" t="inlineStr">
        <is>
          <t>Mujeres</t>
        </is>
      </c>
      <c r="E4" s="67" t="inlineStr">
        <is>
          <t>Total</t>
        </is>
      </c>
      <c r="F4" s="66" t="inlineStr">
        <is>
          <t>Hombres</t>
        </is>
      </c>
      <c r="G4" s="66" t="inlineStr">
        <is>
          <t>Mujeres</t>
        </is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 ht="15" customHeight="1">
      <c r="A5" s="5" t="inlineStr">
        <is>
          <t>Población (miles)</t>
        </is>
      </c>
      <c r="B5" s="61" t="n">
        <v>4428.779</v>
      </c>
      <c r="C5" s="61" t="n">
        <v>2169.18</v>
      </c>
      <c r="D5" s="61" t="n">
        <v>2259.598</v>
      </c>
      <c r="E5" s="56" t="n">
        <v>730.665</v>
      </c>
      <c r="F5" s="56" t="n">
        <v>349.219</v>
      </c>
      <c r="G5" s="56" t="n">
        <v>381.445</v>
      </c>
      <c r="H5" s="39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 ht="15" customHeight="1">
      <c r="A6" s="14" t="inlineStr">
        <is>
          <t>Asma (incluido asma alérgico)</t>
        </is>
      </c>
      <c r="B6" s="57" t="n">
        <v>0.0272</v>
      </c>
      <c r="C6" s="57" t="n">
        <v>0.0195</v>
      </c>
      <c r="D6" s="62" t="n">
        <v>0.035</v>
      </c>
      <c r="E6" s="57" t="n">
        <v>0.02374138627141029</v>
      </c>
      <c r="F6" s="57" t="n">
        <v>0.01556043628783084</v>
      </c>
      <c r="G6" s="57" t="n">
        <v>0.03122861749400307</v>
      </c>
      <c r="H6" s="39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 ht="15" customHeight="1">
      <c r="A7" s="13" t="inlineStr">
        <is>
          <t>Alergia</t>
        </is>
      </c>
      <c r="B7" s="58" t="n">
        <v>0.0506</v>
      </c>
      <c r="C7" s="58" t="n">
        <v>0.0414</v>
      </c>
      <c r="D7" s="63" t="n">
        <v>0.059</v>
      </c>
      <c r="E7" s="58" t="n">
        <v>0.06018635104507681</v>
      </c>
      <c r="F7" s="58" t="n">
        <v>0.03958536166313498</v>
      </c>
      <c r="G7" s="58" t="n">
        <v>0.07904919700298338</v>
      </c>
      <c r="H7" s="39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 ht="15" customHeight="1">
      <c r="A8" s="14" t="inlineStr">
        <is>
          <t>Enfermedad pulmonar obstructiva crónica</t>
        </is>
      </c>
      <c r="B8" s="57" t="n">
        <v>0.0187</v>
      </c>
      <c r="C8" s="57" t="n">
        <v>0.0197</v>
      </c>
      <c r="D8" s="62" t="n">
        <v>0.018</v>
      </c>
      <c r="E8" s="57" t="n">
        <v>0.01188369499018018</v>
      </c>
      <c r="F8" s="57" t="n">
        <v>0.01177484615670969</v>
      </c>
      <c r="G8" s="57" t="n">
        <v>0.01198075738310897</v>
      </c>
      <c r="H8" s="39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 ht="15" customHeight="1">
      <c r="A9" s="13" t="inlineStr">
        <is>
          <t>Hipertensión arterial</t>
        </is>
      </c>
      <c r="B9" s="58" t="n">
        <v>0.1631</v>
      </c>
      <c r="C9" s="58" t="n">
        <v>0.166</v>
      </c>
      <c r="D9" s="63" t="n">
        <v>0.16</v>
      </c>
      <c r="E9" s="58" t="n">
        <v>0.1700505703708266</v>
      </c>
      <c r="F9" s="58" t="n">
        <v>0.1655059847660501</v>
      </c>
      <c r="G9" s="58" t="n">
        <v>0.1742112231121132</v>
      </c>
      <c r="H9" s="39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 ht="15" customHeight="1">
      <c r="A10" s="14" t="inlineStr">
        <is>
          <t>Infarto de miocardio</t>
        </is>
      </c>
      <c r="B10" s="57" t="n">
        <v>0.0153</v>
      </c>
      <c r="C10" s="57" t="n">
        <v>0.0232</v>
      </c>
      <c r="D10" s="62" t="n">
        <v>0.008</v>
      </c>
      <c r="E10" s="57" t="n">
        <v>0.01401326189156453</v>
      </c>
      <c r="F10" s="57" t="n">
        <v>0.01961519848576395</v>
      </c>
      <c r="G10" s="57" t="n">
        <v>0.008884612763012327</v>
      </c>
      <c r="H10" s="39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</row>
    <row r="11" ht="15" customHeight="1">
      <c r="A11" s="13" t="inlineStr">
        <is>
          <t>Otros enfermedades isquémicas del corazón</t>
        </is>
      </c>
      <c r="B11" s="58" t="n">
        <v>0.0285</v>
      </c>
      <c r="C11" s="58" t="n">
        <v>0.0297</v>
      </c>
      <c r="D11" s="63" t="n">
        <v>0.027</v>
      </c>
      <c r="E11" s="58" t="n">
        <v>0.02116975631787481</v>
      </c>
      <c r="F11" s="58" t="n">
        <v>0.01831229114108912</v>
      </c>
      <c r="G11" s="58" t="n">
        <v>0.02378324529093316</v>
      </c>
      <c r="H11" s="38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 ht="15" customHeight="1">
      <c r="A12" s="14" t="inlineStr">
        <is>
          <t>Enfermedades cerebro-vasculares</t>
        </is>
      </c>
      <c r="B12" s="57" t="n">
        <v>0.0128</v>
      </c>
      <c r="C12" s="57" t="n">
        <v>0.015</v>
      </c>
      <c r="D12" s="62" t="n">
        <v>0.011</v>
      </c>
      <c r="E12" s="57" t="n">
        <v>0.01558445468779083</v>
      </c>
      <c r="F12" s="57" t="n">
        <v>0.01893935055266021</v>
      </c>
      <c r="G12" s="57" t="n">
        <v>0.01251553299811769</v>
      </c>
      <c r="H12" s="39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 ht="15" customHeight="1">
      <c r="A13" s="13" t="inlineStr">
        <is>
          <t>Hipercolesterolemia</t>
        </is>
      </c>
      <c r="B13" s="58" t="n">
        <v>0.1468</v>
      </c>
      <c r="C13" s="58" t="n">
        <v>0.1427</v>
      </c>
      <c r="D13" s="63" t="n">
        <v>0.151</v>
      </c>
      <c r="E13" s="58" t="n">
        <v>0.1483785318853373</v>
      </c>
      <c r="F13" s="58" t="n">
        <v>0.1432682643269696</v>
      </c>
      <c r="G13" s="58" t="n">
        <v>0.1530570513257447</v>
      </c>
      <c r="H13" s="39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 ht="15" customHeight="1">
      <c r="A14" s="14" t="inlineStr">
        <is>
          <t>Diabetes</t>
        </is>
      </c>
      <c r="B14" s="57" t="n">
        <v>0.0718</v>
      </c>
      <c r="C14" s="57" t="n">
        <v>0.077</v>
      </c>
      <c r="D14" s="62" t="n">
        <v>0.067</v>
      </c>
      <c r="E14" s="57" t="n">
        <v>0.0654691274387031</v>
      </c>
      <c r="F14" s="57" t="n">
        <v>0.06627646262087687</v>
      </c>
      <c r="G14" s="57" t="n">
        <v>0.06473017079788698</v>
      </c>
      <c r="H14" s="39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</row>
    <row r="15" ht="15" customHeight="1">
      <c r="A15" s="13" t="inlineStr">
        <is>
          <t>Tiroides</t>
        </is>
      </c>
      <c r="B15" s="59" t="n">
        <v>0.0372</v>
      </c>
      <c r="C15" s="59" t="n">
        <v>0.013</v>
      </c>
      <c r="D15" s="64" t="n">
        <v>0.061</v>
      </c>
      <c r="E15" s="59" t="n">
        <v>0.04308951434651995</v>
      </c>
      <c r="F15" s="59" t="n">
        <v>0.01840106065248454</v>
      </c>
      <c r="G15" s="59" t="n">
        <v>0.06569212942329976</v>
      </c>
      <c r="H15" s="38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</row>
    <row r="16" ht="15" customHeight="1">
      <c r="A16" s="14" t="inlineStr">
        <is>
          <t>Cirrosis, disfunción hepática</t>
        </is>
      </c>
      <c r="B16" s="57" t="n">
        <v>0.0031</v>
      </c>
      <c r="C16" s="57" t="n">
        <v>0.003</v>
      </c>
      <c r="D16" s="65" t="n">
        <v>0.003</v>
      </c>
      <c r="E16" s="57" t="n">
        <v>0.001040148358002641</v>
      </c>
      <c r="F16" s="57" t="n">
        <v>0.002176278563656148</v>
      </c>
      <c r="G16" s="57" t="n">
        <v>0</v>
      </c>
      <c r="H16" s="38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</row>
    <row r="17" ht="15" customHeight="1">
      <c r="A17" s="13" t="inlineStr">
        <is>
          <t>Artrosis y artritis</t>
        </is>
      </c>
      <c r="B17" s="58" t="n">
        <v>0.08439999999999999</v>
      </c>
      <c r="C17" s="58" t="n">
        <v>0.0517</v>
      </c>
      <c r="D17" s="64" t="n">
        <v>0.116</v>
      </c>
      <c r="E17" s="58" t="n">
        <v>0.08992219416558889</v>
      </c>
      <c r="F17" s="58" t="n">
        <v>0.04976232747265334</v>
      </c>
      <c r="G17" s="58" t="n">
        <v>0.126689299899068</v>
      </c>
      <c r="H17" s="38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</row>
    <row r="18" ht="15" customHeight="1">
      <c r="A18" s="14" t="inlineStr">
        <is>
          <t>Cervicalgia crónica</t>
        </is>
      </c>
      <c r="B18" s="57" t="n">
        <v>0.0492</v>
      </c>
      <c r="C18" s="57" t="n">
        <v>0.0321</v>
      </c>
      <c r="D18" s="65" t="n">
        <v>0.066</v>
      </c>
      <c r="E18" s="57" t="n">
        <v>0.04740749864849144</v>
      </c>
      <c r="F18" s="57" t="n">
        <v>0.0226676593551343</v>
      </c>
      <c r="G18" s="57" t="n">
        <v>0.07005728217698488</v>
      </c>
      <c r="H18" s="38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</row>
    <row r="19" ht="15" customHeight="1">
      <c r="A19" s="13" t="inlineStr">
        <is>
          <t>Lumbalgia crónica</t>
        </is>
      </c>
      <c r="B19" s="58" t="n">
        <v>0.06269999999999999</v>
      </c>
      <c r="C19" s="58" t="n">
        <v>0.0478</v>
      </c>
      <c r="D19" s="64" t="n">
        <v>0.077</v>
      </c>
      <c r="E19" s="58" t="n">
        <v>0.06884276652090904</v>
      </c>
      <c r="F19" s="58" t="n">
        <v>0.05140327416320418</v>
      </c>
      <c r="G19" s="58" t="n">
        <v>0.08480885892105304</v>
      </c>
      <c r="H19" s="38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</row>
    <row r="20" ht="15" customHeight="1">
      <c r="A20" s="14" t="inlineStr">
        <is>
          <t>Cáncer</t>
        </is>
      </c>
      <c r="B20" s="57" t="n">
        <v>0.0308</v>
      </c>
      <c r="C20" s="57" t="n">
        <v>0.0244</v>
      </c>
      <c r="D20" s="65" t="n">
        <v>0.037</v>
      </c>
      <c r="E20" s="57" t="n">
        <v>0.02838920709216946</v>
      </c>
      <c r="F20" s="57" t="n">
        <v>0.02032529637477808</v>
      </c>
      <c r="G20" s="57" t="n">
        <v>0.03577177372419687</v>
      </c>
      <c r="H20" s="38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</row>
    <row r="21" ht="15" customHeight="1">
      <c r="A21" s="13" t="inlineStr">
        <is>
          <t>Migraña</t>
        </is>
      </c>
      <c r="B21" s="58" t="n">
        <v>0.026</v>
      </c>
      <c r="C21" s="58" t="n">
        <v>0.0115</v>
      </c>
      <c r="D21" s="64" t="n">
        <v>0.04</v>
      </c>
      <c r="E21" s="58" t="n">
        <v>0.02890791265491025</v>
      </c>
      <c r="F21" s="58" t="n">
        <v>0.005835879491092982</v>
      </c>
      <c r="G21" s="58" t="n">
        <v>0.05003080391668523</v>
      </c>
      <c r="H21" s="38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</row>
    <row r="22" ht="15" customHeight="1">
      <c r="A22" s="14" t="inlineStr">
        <is>
          <t>Incontinencia urinaria</t>
        </is>
      </c>
      <c r="B22" s="57" t="n">
        <v>0.0212</v>
      </c>
      <c r="C22" s="57" t="n">
        <v>0.0234</v>
      </c>
      <c r="D22" s="65" t="n">
        <v>0.019</v>
      </c>
      <c r="E22" s="57" t="n">
        <v>0.02213230066614704</v>
      </c>
      <c r="F22" s="57" t="n">
        <v>0.02708750509217555</v>
      </c>
      <c r="G22" s="57" t="n">
        <v>0.01760668613643871</v>
      </c>
      <c r="H22" s="38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</row>
    <row r="23" ht="15" customHeight="1">
      <c r="A23" s="13" t="inlineStr">
        <is>
          <t>Problemas renales</t>
        </is>
      </c>
      <c r="B23" s="58" t="n">
        <v>0.0149</v>
      </c>
      <c r="C23" s="58" t="n">
        <v>0.0135</v>
      </c>
      <c r="D23" s="64" t="n">
        <v>0.016</v>
      </c>
      <c r="E23" s="58" t="n">
        <v>0.01532304862426505</v>
      </c>
      <c r="F23" s="58" t="n">
        <v>0.01412290246835806</v>
      </c>
      <c r="G23" s="58" t="n">
        <v>0.01642434315735386</v>
      </c>
      <c r="H23" s="38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</row>
    <row r="24" ht="15" customHeight="1">
      <c r="A24" s="14" t="inlineStr">
        <is>
          <t>Depresión</t>
        </is>
      </c>
      <c r="B24" s="57" t="n">
        <v>0.0327</v>
      </c>
      <c r="C24" s="57" t="n">
        <v>0.0213</v>
      </c>
      <c r="D24" s="65" t="n">
        <v>0.044</v>
      </c>
      <c r="E24" s="57" t="n">
        <v>0.03370764988058823</v>
      </c>
      <c r="F24" s="57" t="n">
        <v>0.01982137283481139</v>
      </c>
      <c r="G24" s="57" t="n">
        <v>0.04642072534513404</v>
      </c>
      <c r="H24" s="38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</row>
    <row r="25" ht="15" customHeight="1">
      <c r="A25" s="13" t="inlineStr">
        <is>
          <t>Ansiedad crónica</t>
        </is>
      </c>
      <c r="B25" s="59" t="n">
        <v>0.0364</v>
      </c>
      <c r="C25" s="59" t="n">
        <v>0.0236</v>
      </c>
      <c r="D25" s="64" t="n">
        <v>0.049</v>
      </c>
      <c r="E25" s="59" t="n">
        <v>0.03848685786235826</v>
      </c>
      <c r="F25" s="59" t="n">
        <v>0.02246727698092028</v>
      </c>
      <c r="G25" s="59" t="n">
        <v>0.05315051973416875</v>
      </c>
      <c r="H25" s="38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</row>
    <row r="26" ht="15" customHeight="1">
      <c r="A26" s="14" t="inlineStr">
        <is>
          <t>Enfermedad neurodegenerativa y demencias</t>
        </is>
      </c>
      <c r="B26" s="57" t="n">
        <v>0.0122</v>
      </c>
      <c r="C26" s="57" t="n">
        <v>0.0115</v>
      </c>
      <c r="D26" s="65" t="n">
        <v>0.013</v>
      </c>
      <c r="E26" s="57" t="n">
        <v>0.01126508044042071</v>
      </c>
      <c r="F26" s="57" t="n">
        <v>0.0126739954011666</v>
      </c>
      <c r="G26" s="57" t="n">
        <v>0.009975225786155279</v>
      </c>
      <c r="H26" s="38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</row>
    <row r="27" ht="15" customHeight="1">
      <c r="A27" s="13" t="inlineStr">
        <is>
          <t>Otras problemas de salud mental</t>
        </is>
      </c>
      <c r="B27" s="58" t="n">
        <v>0.0074</v>
      </c>
      <c r="C27" s="58" t="n">
        <v>0.007800000000000001</v>
      </c>
      <c r="D27" s="64" t="n">
        <v>0.007</v>
      </c>
      <c r="E27" s="58" t="n">
        <v>0.01183305618854058</v>
      </c>
      <c r="F27" s="58" t="n">
        <v>0.01003095478768337</v>
      </c>
      <c r="G27" s="58" t="n">
        <v>0.01348293987337624</v>
      </c>
      <c r="H27" s="38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</row>
    <row r="28" ht="15" customHeight="1">
      <c r="A28" s="14" t="inlineStr">
        <is>
          <t>Insomnio</t>
        </is>
      </c>
      <c r="B28" s="57" t="n">
        <v>0.0409</v>
      </c>
      <c r="C28" s="57" t="n">
        <v>0.0258</v>
      </c>
      <c r="D28" s="65" t="n">
        <v>0.055</v>
      </c>
      <c r="E28" s="57" t="n">
        <v>0.03318894431784744</v>
      </c>
      <c r="F28" s="57" t="n">
        <v>0.0221236530658412</v>
      </c>
      <c r="G28" s="57" t="n">
        <v>0.04331936892771192</v>
      </c>
      <c r="H28" s="38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</row>
    <row r="29" ht="15" customHeight="1">
      <c r="A29" s="13" t="inlineStr">
        <is>
          <t>Apnea del sueño</t>
        </is>
      </c>
      <c r="B29" s="58" t="n">
        <v>0.0141</v>
      </c>
      <c r="C29" s="58" t="n">
        <v>0.0198</v>
      </c>
      <c r="D29" s="64" t="n">
        <v>0.008999999999999999</v>
      </c>
      <c r="E29" s="58" t="n">
        <v>0.02057030239576276</v>
      </c>
      <c r="F29" s="58" t="n">
        <v>0.03023890452695873</v>
      </c>
      <c r="G29" s="58" t="n">
        <v>0.01171856566853499</v>
      </c>
      <c r="H29" s="38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</row>
    <row r="30" ht="15" customHeight="1">
      <c r="A30" s="14" t="inlineStr">
        <is>
          <t>Otras</t>
        </is>
      </c>
      <c r="B30" s="57" t="n">
        <v>0.0973</v>
      </c>
      <c r="C30" s="57" t="n">
        <v>0.0919</v>
      </c>
      <c r="D30" s="65" t="n">
        <v>0.103</v>
      </c>
      <c r="E30" s="57" t="n">
        <v>0.09970775737696833</v>
      </c>
      <c r="F30" s="57" t="n">
        <v>0.08106088156715413</v>
      </c>
      <c r="G30" s="57" t="n">
        <v>0.1168124249644689</v>
      </c>
      <c r="H30" s="38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</row>
    <row r="31" ht="12.75" customFormat="1" customHeight="1" s="55">
      <c r="A31" s="54" t="inlineStr">
        <is>
          <t>Nota: Prevalencia calculada sobre la población que contesta si tiene o no algún problema de salud o enfermedad crónica o de larga duración.</t>
        </is>
      </c>
    </row>
    <row r="32" ht="12.75" customHeight="1">
      <c r="A32" s="4" t="inlineStr">
        <is>
          <t>Fuente: Encuesta de Salud de la Comunidad Valenciana 2022. Elaboración propia a partir del fichero de microdatos.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 ht="15" customHeight="1">
      <c r="A38" s="1" t="n"/>
      <c r="B38" s="1" t="n"/>
      <c r="C38" s="1" t="n"/>
      <c r="D38" s="1" t="n"/>
      <c r="E38" s="60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3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8">
    <outlinePr summaryBelow="1" summaryRight="1"/>
    <pageSetUpPr fitToPage="1"/>
  </sheetPr>
  <dimension ref="A1:X944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2.85546875" customWidth="1" min="2" max="7"/>
  </cols>
  <sheetData>
    <row r="1" ht="15.75" customHeight="1">
      <c r="A1" s="68" t="inlineStr">
        <is>
          <t>5. Población de 15 y más años según limitación para realizar actividades habituales en los últimos 6 meses. 2022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5" customHeight="1">
      <c r="A3" s="7" t="n"/>
      <c r="B3" s="66" t="inlineStr">
        <is>
          <t>Comunidad Valenciana</t>
        </is>
      </c>
      <c r="E3" s="67" t="inlineStr">
        <is>
          <t>València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 ht="15" customHeight="1">
      <c r="A4" s="7" t="n"/>
      <c r="B4" s="30" t="inlineStr">
        <is>
          <t>Total</t>
        </is>
      </c>
      <c r="C4" s="30" t="inlineStr">
        <is>
          <t>Hombres</t>
        </is>
      </c>
      <c r="D4" s="30" t="inlineStr">
        <is>
          <t>Mujeres</t>
        </is>
      </c>
      <c r="E4" s="67" t="inlineStr">
        <is>
          <t>Total</t>
        </is>
      </c>
      <c r="F4" s="66" t="inlineStr">
        <is>
          <t>Hombres</t>
        </is>
      </c>
      <c r="G4" s="66" t="inlineStr">
        <is>
          <t>Mujeres</t>
        </is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 ht="15" customHeight="1">
      <c r="A5" s="5" t="inlineStr">
        <is>
          <t>Población (miles)</t>
        </is>
      </c>
      <c r="B5" s="45" t="n">
        <v>4438.462929844</v>
      </c>
      <c r="C5" s="45" t="n">
        <v>2172.760653561</v>
      </c>
      <c r="D5" s="45" t="n">
        <v>2265.702276283</v>
      </c>
      <c r="E5" s="43" t="n">
        <v>731.5882425999999</v>
      </c>
      <c r="F5" s="43" t="n">
        <v>349.2193111</v>
      </c>
      <c r="G5" s="43" t="n">
        <v>382.3689315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>
      <c r="A6" s="14" t="inlineStr">
        <is>
          <t>Limitación grave</t>
        </is>
      </c>
      <c r="B6" s="15" t="n">
        <v>0.03806610531618716</v>
      </c>
      <c r="C6" s="15" t="n">
        <v>0.03610935579200842</v>
      </c>
      <c r="D6" s="15" t="n">
        <v>0.03994258733054921</v>
      </c>
      <c r="E6" s="15" t="n">
        <v>0.04264695429668065</v>
      </c>
      <c r="F6" s="15" t="n">
        <v>0.0405905749687159</v>
      </c>
      <c r="G6" s="15" t="n">
        <v>0.0445224377499222</v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5" customHeight="1">
      <c r="A7" s="13" t="inlineStr">
        <is>
          <t>Limitación no grave</t>
        </is>
      </c>
      <c r="B7" s="16" t="n">
        <v>0.1346540457811634</v>
      </c>
      <c r="C7" s="16" t="n">
        <v>0.1128564071243915</v>
      </c>
      <c r="D7" s="16" t="n">
        <v>0.1555575269828071</v>
      </c>
      <c r="E7" s="16" t="n">
        <v>0.1516058218560173</v>
      </c>
      <c r="F7" s="16" t="n">
        <v>0.1346175322648539</v>
      </c>
      <c r="G7" s="16" t="n">
        <v>0.1671212885981866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>
      <c r="A8" s="14" t="inlineStr">
        <is>
          <t>Sin limitación</t>
        </is>
      </c>
      <c r="B8" s="15" t="n">
        <v>0.8255774577821197</v>
      </c>
      <c r="C8" s="15" t="n">
        <v>0.849176232452626</v>
      </c>
      <c r="D8" s="15" t="n">
        <v>0.8029467246795916</v>
      </c>
      <c r="E8" s="15" t="n">
        <v>0.8057485907368628</v>
      </c>
      <c r="F8" s="15" t="n">
        <v>0.8247918927664303</v>
      </c>
      <c r="G8" s="15" t="n">
        <v>0.7883562736518912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>
      <c r="A9" s="13" t="inlineStr">
        <is>
          <t>No consta</t>
        </is>
      </c>
      <c r="B9" s="16" t="n">
        <v>0.001702616423748491</v>
      </c>
      <c r="C9" s="16" t="n">
        <v>0.001858004630974139</v>
      </c>
      <c r="D9" s="16" t="n">
        <v>0.001553602371362165</v>
      </c>
      <c r="E9" s="16" t="n">
        <v>0</v>
      </c>
      <c r="F9" s="16" t="n">
        <v>0</v>
      </c>
      <c r="G9" s="39" t="n">
        <v>0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5" customHeight="1">
      <c r="A10" s="4" t="inlineStr">
        <is>
          <t>Fuente: Encuesta de Salud de la Comunidad Valenciana 2022. Elaboración propia a partir del fichero de microdatos.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90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9">
    <outlinePr summaryBelow="1" summaryRight="1"/>
    <pageSetUpPr fitToPage="1"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" customHeigh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11">
    <outlinePr summaryBelow="1" summaryRight="1"/>
    <pageSetUpPr fitToPage="1"/>
  </sheetPr>
  <dimension ref="A1:X903"/>
  <sheetViews>
    <sheetView workbookViewId="0">
      <selection activeCell="A1" sqref="A1"/>
    </sheetView>
  </sheetViews>
  <sheetFormatPr baseColWidth="10" defaultColWidth="12.7109375" defaultRowHeight="15" customHeight="1"/>
  <cols>
    <col width="24.85546875" customWidth="1" min="1" max="1"/>
    <col width="10.7109375" customWidth="1" min="2" max="7"/>
    <col width="11.42578125" customWidth="1" min="8" max="24"/>
  </cols>
  <sheetData>
    <row r="1" ht="15.75" customHeight="1">
      <c r="A1" s="68" t="inlineStr">
        <is>
          <t>6. Población de 15 y más años según consumo de tabaco. 2022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5" customHeight="1">
      <c r="A3" s="7" t="n"/>
      <c r="B3" s="66" t="inlineStr">
        <is>
          <t>Comunidad Valenciana</t>
        </is>
      </c>
      <c r="E3" s="67" t="inlineStr">
        <is>
          <t>València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 ht="15" customHeight="1">
      <c r="A4" s="7" t="n"/>
      <c r="B4" s="30" t="inlineStr">
        <is>
          <t>Total</t>
        </is>
      </c>
      <c r="C4" s="30" t="inlineStr">
        <is>
          <t>Hombres</t>
        </is>
      </c>
      <c r="D4" s="30" t="inlineStr">
        <is>
          <t>Mujeres</t>
        </is>
      </c>
      <c r="E4" s="67" t="inlineStr">
        <is>
          <t>Total</t>
        </is>
      </c>
      <c r="F4" s="66" t="inlineStr">
        <is>
          <t>Hombres</t>
        </is>
      </c>
      <c r="G4" s="66" t="inlineStr">
        <is>
          <t>Mujeres</t>
        </is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 ht="15" customHeight="1">
      <c r="A5" s="5" t="inlineStr">
        <is>
          <t>Población (miles)</t>
        </is>
      </c>
      <c r="B5" s="45" t="n">
        <v>4438.462929844</v>
      </c>
      <c r="C5" s="45" t="n">
        <v>2172.760653561</v>
      </c>
      <c r="D5" s="45" t="n">
        <v>2265.702276283</v>
      </c>
      <c r="E5" s="43" t="n">
        <v>731.5882425999999</v>
      </c>
      <c r="F5" s="43" t="n">
        <v>349.2193111</v>
      </c>
      <c r="G5" s="43" t="n">
        <v>382.3689315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>
      <c r="A6" s="14" t="inlineStr">
        <is>
          <t>No fuma ni ha fumado nunca</t>
        </is>
      </c>
      <c r="B6" s="15" t="n">
        <v>0.6548683632149237</v>
      </c>
      <c r="C6" s="15" t="n">
        <v>0.5857468907072614</v>
      </c>
      <c r="D6" s="15" t="n">
        <v>0.7211544148347842</v>
      </c>
      <c r="E6" s="15" t="n">
        <v>0.6630783922606468</v>
      </c>
      <c r="F6" s="15" t="n">
        <v>0.6321250494557773</v>
      </c>
      <c r="G6" s="15" t="n">
        <v>0.6913482232015495</v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5" customHeight="1">
      <c r="A7" s="13" t="inlineStr">
        <is>
          <t>No fuma pero ha fumado</t>
        </is>
      </c>
      <c r="B7" s="16" t="n">
        <v>0.1422774054892426</v>
      </c>
      <c r="C7" s="16" t="n">
        <v>0.1834886579794096</v>
      </c>
      <c r="D7" s="16" t="n">
        <v>0.1027562318433757</v>
      </c>
      <c r="E7" s="16" t="n">
        <v>0.1648746935452732</v>
      </c>
      <c r="F7" s="16" t="n">
        <v>0.1931579106766069</v>
      </c>
      <c r="G7" s="16" t="n">
        <v>0.1390435007139172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>
      <c r="A8" s="14" t="inlineStr">
        <is>
          <t>Fuma esporádicamente</t>
        </is>
      </c>
      <c r="B8" s="15" t="n">
        <v>0.02583078872123075</v>
      </c>
      <c r="C8" s="15" t="n">
        <v>0.02776283263552687</v>
      </c>
      <c r="D8" s="15" t="n">
        <v>0.02397755750756278</v>
      </c>
      <c r="E8" s="15" t="n">
        <v>0.02198975497860195</v>
      </c>
      <c r="F8" s="15" t="n">
        <v>0.02295076172836537</v>
      </c>
      <c r="G8" s="15" t="n">
        <v>0.02111206307565812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>
      <c r="A9" s="13" t="inlineStr">
        <is>
          <t>Fuma diariamente</t>
        </is>
      </c>
      <c r="B9" s="16" t="n">
        <v>0.1752340844116533</v>
      </c>
      <c r="C9" s="16" t="n">
        <v>0.2006313625842879</v>
      </c>
      <c r="D9" s="16" t="n">
        <v>0.1508786239320087</v>
      </c>
      <c r="E9" s="16" t="n">
        <v>0.1455935307563949</v>
      </c>
      <c r="F9" s="16" t="n">
        <v>0.1443512171225974</v>
      </c>
      <c r="G9" s="16" t="n">
        <v>0.1467281415357356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5" customHeight="1">
      <c r="A10" s="14" t="inlineStr">
        <is>
          <t>No  consta</t>
        </is>
      </c>
      <c r="B10" s="15" t="n">
        <v>0.001789583466168356</v>
      </c>
      <c r="C10" s="15" t="n">
        <v>0.002370256093514197</v>
      </c>
      <c r="D10" s="15" t="n">
        <v>0.001233171882268719</v>
      </c>
      <c r="E10" s="15" t="n">
        <v>0.004463628459083167</v>
      </c>
      <c r="F10" s="15" t="n">
        <v>0.007415061016652925</v>
      </c>
      <c r="G10" s="15" t="n">
        <v>0.001768071473139548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2.75" customHeight="1">
      <c r="A11" s="4" t="inlineStr">
        <is>
          <t>Fuente: Encuesta de Salud de la Comunidad Valenciana 2022. Elaboración propia a partir del fichero de microdatos.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12">
    <outlinePr summaryBelow="1" summaryRight="1"/>
    <pageSetUpPr fitToPage="1"/>
  </sheetPr>
  <dimension ref="A1:Z994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Hoja14">
    <outlinePr summaryBelow="1" summaryRight="1"/>
    <pageSetUpPr fitToPage="1"/>
  </sheetPr>
  <dimension ref="A1:X964"/>
  <sheetViews>
    <sheetView workbookViewId="0">
      <selection activeCell="A1" sqref="A1"/>
    </sheetView>
  </sheetViews>
  <sheetFormatPr baseColWidth="10" defaultColWidth="11.42578125" defaultRowHeight="15" customHeight="1"/>
  <cols>
    <col width="48.5703125" bestFit="1" customWidth="1" min="1" max="1"/>
    <col width="9.140625" customWidth="1" min="2" max="7"/>
  </cols>
  <sheetData>
    <row r="1" ht="15.75" customHeight="1">
      <c r="A1" s="68" t="inlineStr">
        <is>
          <t>7. Población de 15 y más años según actividad física en tiempo libre. 2022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5" customHeight="1">
      <c r="A3" s="7" t="n"/>
      <c r="B3" s="66" t="inlineStr">
        <is>
          <t>Comunidad Valenciana</t>
        </is>
      </c>
      <c r="E3" s="67" t="inlineStr">
        <is>
          <t>València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 ht="15" customHeight="1">
      <c r="A4" s="7" t="n"/>
      <c r="B4" s="30" t="inlineStr">
        <is>
          <t>Total</t>
        </is>
      </c>
      <c r="C4" s="30" t="inlineStr">
        <is>
          <t>Hombres</t>
        </is>
      </c>
      <c r="D4" s="30" t="inlineStr">
        <is>
          <t>Mujeres</t>
        </is>
      </c>
      <c r="E4" s="67" t="inlineStr">
        <is>
          <t>Total</t>
        </is>
      </c>
      <c r="F4" s="66" t="inlineStr">
        <is>
          <t>Hombres</t>
        </is>
      </c>
      <c r="G4" s="66" t="inlineStr">
        <is>
          <t>Mujeres</t>
        </is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 ht="15" customHeight="1">
      <c r="A5" s="5" t="inlineStr">
        <is>
          <t>Población (miles)</t>
        </is>
      </c>
      <c r="B5" s="43" t="n">
        <v>4438.463</v>
      </c>
      <c r="C5" s="43" t="n">
        <v>2172.761</v>
      </c>
      <c r="D5" s="43" t="n">
        <v>2265.702</v>
      </c>
      <c r="E5" s="43" t="n">
        <v>731.5882425999999</v>
      </c>
      <c r="F5" s="43" t="n">
        <v>349.2193111</v>
      </c>
      <c r="G5" s="43" t="n">
        <v>382.3689315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>
      <c r="A6" s="14" t="inlineStr">
        <is>
          <t>No realiza nada de ejercicio</t>
        </is>
      </c>
      <c r="B6" s="15" t="n">
        <v>0.3174319578646932</v>
      </c>
      <c r="C6" s="15" t="n">
        <v>0.2890888597503361</v>
      </c>
      <c r="D6" s="15" t="n">
        <v>0.3446119569122506</v>
      </c>
      <c r="E6" s="15" t="n">
        <v>0.2853094911343543</v>
      </c>
      <c r="F6" s="15" t="n">
        <v>0.2699595382839994</v>
      </c>
      <c r="G6" s="15" t="n">
        <v>0.2993286589655542</v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5" customHeight="1">
      <c r="A7" s="13" t="inlineStr">
        <is>
          <t>Realiza alguna actividad física suave de manera ocasional</t>
        </is>
      </c>
      <c r="B7" s="16" t="n">
        <v>0.2811790928526384</v>
      </c>
      <c r="C7" s="16" t="n">
        <v>0.2593548024840284</v>
      </c>
      <c r="D7" s="16" t="n">
        <v>0.3021081324905041</v>
      </c>
      <c r="E7" s="16" t="n">
        <v>0.2783861955089477</v>
      </c>
      <c r="F7" s="16" t="n">
        <v>0.2258582723162256</v>
      </c>
      <c r="G7" s="16" t="n">
        <v>0.3263575237532331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>
      <c r="A8" s="14" t="inlineStr">
        <is>
          <t>Realiza actividad física de forma regular varias veces al mes</t>
        </is>
      </c>
      <c r="B8" s="15" t="n">
        <v>0.09105742235544151</v>
      </c>
      <c r="C8" s="15" t="n">
        <v>0.1091601883502143</v>
      </c>
      <c r="D8" s="15" t="n">
        <v>0.07369724703425252</v>
      </c>
      <c r="E8" s="15" t="n">
        <v>0.09759454775091991</v>
      </c>
      <c r="F8" s="15" t="n">
        <v>0.1234325738290299</v>
      </c>
      <c r="G8" s="15" t="n">
        <v>0.07399658445114536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>
      <c r="A9" s="13" t="inlineStr">
        <is>
          <t>Realiza ejercicio físico varias veces a la semana</t>
        </is>
      </c>
      <c r="B9" s="16" t="n">
        <v>0.2817482087830855</v>
      </c>
      <c r="C9" s="16" t="n">
        <v>0.3131149721483403</v>
      </c>
      <c r="D9" s="16" t="n">
        <v>0.2516676950455091</v>
      </c>
      <c r="E9" s="16" t="n">
        <v>0.3088691996041488</v>
      </c>
      <c r="F9" s="16" t="n">
        <v>0.343174340456848</v>
      </c>
      <c r="G9" s="16" t="n">
        <v>0.2775355742751112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5" customHeight="1">
      <c r="A10" s="14" t="inlineStr">
        <is>
          <t>No  consta</t>
        </is>
      </c>
      <c r="B10" s="15" t="n">
        <v>0.02858331814414134</v>
      </c>
      <c r="C10" s="15" t="n">
        <v>0.02928025677927761</v>
      </c>
      <c r="D10" s="15" t="n">
        <v>0.02791496851748377</v>
      </c>
      <c r="E10" s="15" t="n">
        <v>0.02984193289119012</v>
      </c>
      <c r="F10" s="15" t="n">
        <v>0.03757527511389701</v>
      </c>
      <c r="G10" s="15" t="n">
        <v>0.02277904328018223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2.75" customHeight="1">
      <c r="A11" s="4" t="inlineStr">
        <is>
          <t>Fuente: Encuesta de Salud de la Comunidad Valenciana 2022. Elaboración propia a partir del fichero de microdatos.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94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Hoja15">
    <outlinePr summaryBelow="1" summaryRight="1"/>
    <pageSetUpPr fitToPage="1"/>
  </sheetPr>
  <dimension ref="A1:X976"/>
  <sheetViews>
    <sheetView workbookViewId="0">
      <selection activeCell="A1" sqref="A1"/>
    </sheetView>
  </sheetViews>
  <sheetFormatPr baseColWidth="10" defaultColWidth="11.42578125" defaultRowHeight="15" customHeight="1"/>
  <cols>
    <col width="41.85546875" bestFit="1" customWidth="1" min="1" max="1"/>
    <col width="10.140625" customWidth="1" min="2" max="7"/>
  </cols>
  <sheetData>
    <row r="1" ht="15.75" customHeight="1">
      <c r="A1" s="68" t="inlineStr">
        <is>
          <t>8. Población de 15 y más años según revisiones médicas periódicas (en los últimos 12 meses). 2022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5" customHeight="1">
      <c r="A3" s="7" t="n"/>
      <c r="B3" s="66" t="inlineStr">
        <is>
          <t>Comunidad Valenciana</t>
        </is>
      </c>
      <c r="E3" s="67" t="inlineStr">
        <is>
          <t>València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 ht="15" customHeight="1">
      <c r="A4" s="7" t="n"/>
      <c r="B4" s="30" t="inlineStr">
        <is>
          <t>Total</t>
        </is>
      </c>
      <c r="C4" s="30" t="inlineStr">
        <is>
          <t>Hombres</t>
        </is>
      </c>
      <c r="D4" s="30" t="inlineStr">
        <is>
          <t>Mujeres</t>
        </is>
      </c>
      <c r="E4" s="67" t="inlineStr">
        <is>
          <t>Total</t>
        </is>
      </c>
      <c r="F4" s="66" t="inlineStr">
        <is>
          <t>Hombres</t>
        </is>
      </c>
      <c r="G4" s="66" t="inlineStr">
        <is>
          <t>Mujeres</t>
        </is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 ht="15" customHeight="1">
      <c r="A5" s="5" t="inlineStr">
        <is>
          <t>Población (miles)</t>
        </is>
      </c>
      <c r="B5" s="43" t="n">
        <v>4438.463</v>
      </c>
      <c r="C5" s="43" t="n">
        <v>2172.761</v>
      </c>
      <c r="D5" s="43" t="n">
        <v>2265.702</v>
      </c>
      <c r="E5" s="43" t="n">
        <v>731.5882425999999</v>
      </c>
      <c r="F5" s="43" t="n">
        <v>349.2193111</v>
      </c>
      <c r="G5" s="43" t="n">
        <v>382.3689315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>
      <c r="A6" s="14" t="inlineStr">
        <is>
          <t>Medicina general/ Familiar o comunitaria/ Pediatría</t>
        </is>
      </c>
      <c r="B6" s="15" t="n">
        <v>0.7492</v>
      </c>
      <c r="C6" s="15" t="n">
        <v>0.7033</v>
      </c>
      <c r="D6" s="15" t="n">
        <v>0.7931999999999999</v>
      </c>
      <c r="E6" s="15" t="n">
        <v>0.7470516192173737</v>
      </c>
      <c r="F6" s="15" t="n">
        <v>0.7037933216692105</v>
      </c>
      <c r="G6" s="15" t="n">
        <v>0.7865595798822603</v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5" customHeight="1">
      <c r="A7" s="13" t="inlineStr">
        <is>
          <t>Médico/a especialista</t>
        </is>
      </c>
      <c r="B7" s="16" t="n">
        <v>0.4387</v>
      </c>
      <c r="C7" s="16" t="n">
        <v>0.3781</v>
      </c>
      <c r="D7" s="16" t="n">
        <v>0.4969</v>
      </c>
      <c r="E7" s="16" t="n">
        <v>0.4817834628233377</v>
      </c>
      <c r="F7" s="16" t="n">
        <v>0.3958747948994757</v>
      </c>
      <c r="G7" s="16" t="n">
        <v>0.5602415467781122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>
      <c r="A8" s="14" t="inlineStr">
        <is>
          <t>Dentista, higienista dental</t>
        </is>
      </c>
      <c r="B8" s="15" t="n">
        <v>0.4402</v>
      </c>
      <c r="C8" s="15" t="n">
        <v>0.4118</v>
      </c>
      <c r="D8" s="15" t="n">
        <v>0.4675</v>
      </c>
      <c r="E8" s="15" t="n">
        <v>0.4459463523185181</v>
      </c>
      <c r="F8" s="15" t="n">
        <v>0.4004793553615353</v>
      </c>
      <c r="G8" s="15" t="n">
        <v>0.4874715261958998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>
      <c r="A9" s="13" t="inlineStr">
        <is>
          <t>Enfermería, matrona</t>
        </is>
      </c>
      <c r="B9" s="39" t="n">
        <v>0.1237</v>
      </c>
      <c r="C9" s="39" t="n">
        <v>0.1083</v>
      </c>
      <c r="D9" s="39" t="n">
        <v>0.1385</v>
      </c>
      <c r="E9" s="39" t="n">
        <v>0.1294307725113042</v>
      </c>
      <c r="F9" s="9" t="n">
        <v>0.1048711553495085</v>
      </c>
      <c r="G9" s="9" t="n">
        <v>0.1518585450180323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5" customHeight="1">
      <c r="A10" s="14" t="inlineStr">
        <is>
          <t>Fisioterapeuta</t>
        </is>
      </c>
      <c r="B10" s="40" t="n">
        <v>0.1019</v>
      </c>
      <c r="C10" s="40" t="n">
        <v>0.0973</v>
      </c>
      <c r="D10" s="40" t="n">
        <v>0.1063</v>
      </c>
      <c r="E10" s="40" t="n">
        <v>0.1237622815027037</v>
      </c>
      <c r="F10" s="15" t="n">
        <v>0.09590543469857024</v>
      </c>
      <c r="G10" s="15" t="n">
        <v>0.1492014258478067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5" customHeight="1">
      <c r="A11" s="13" t="inlineStr">
        <is>
          <t>Trabajador/a social</t>
        </is>
      </c>
      <c r="B11" s="39" t="n">
        <v>0.0235</v>
      </c>
      <c r="C11" s="39" t="n">
        <v>0.0164</v>
      </c>
      <c r="D11" s="39" t="n">
        <v>0.0303</v>
      </c>
      <c r="E11" s="39" t="n">
        <v>0.02970524393511102</v>
      </c>
      <c r="F11" s="16" t="n">
        <v>0.02027667452229117</v>
      </c>
      <c r="G11" s="16" t="n">
        <v>0.03831639071159011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 ht="15" customHeight="1">
      <c r="A12" s="14" t="inlineStr">
        <is>
          <t>Psicólogo/a</t>
        </is>
      </c>
      <c r="B12" s="40" t="n">
        <v>0.0498</v>
      </c>
      <c r="C12" s="40" t="n">
        <v>0.0315</v>
      </c>
      <c r="D12" s="40" t="n">
        <v>0.0673</v>
      </c>
      <c r="E12" s="40" t="n">
        <v>0.05570758405003909</v>
      </c>
      <c r="F12" s="15" t="n">
        <v>0.03464301770522223</v>
      </c>
      <c r="G12" s="15" t="n">
        <v>0.07494854446882462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>
      <c r="A13" s="4" t="inlineStr">
        <is>
          <t>Fuente: Encuesta de Salud de la Comunidad Valenciana 2022. Elaboración propia a partir del fichero de microdatos.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94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codeName="Hoja16">
    <outlinePr summaryBelow="1" summaryRight="1"/>
    <pageSetUpPr fitToPage="1"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8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</row>
    <row r="2" ht="15" customHeight="1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1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1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15" customHeight="1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15" customHeight="1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15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15" customHeight="1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15" customHeight="1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15" customHeight="1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15" customHeight="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15" customHeight="1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</row>
    <row r="13" ht="15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</row>
    <row r="14" ht="15" customHeight="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</row>
    <row r="15" ht="15" customHeight="1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</row>
    <row r="16" ht="15" customHeight="1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</row>
    <row r="17" ht="15" customHeight="1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</row>
    <row r="18" ht="15" customHeight="1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</row>
    <row r="19" ht="15" customHeight="1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</row>
    <row r="20" ht="15" customHeight="1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</row>
    <row r="21" ht="15" customHeight="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</row>
    <row r="22" ht="15" customHeight="1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</row>
    <row r="23" ht="15" customHeight="1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</row>
    <row r="24" ht="15" customHeight="1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</row>
    <row r="25" ht="15" customHeight="1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</row>
    <row r="26" ht="15" customHeight="1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</row>
    <row r="27" ht="15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</row>
    <row r="28" ht="15" customHeight="1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</row>
    <row r="29" ht="15" customHeight="1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</row>
    <row r="30" ht="15" customHeight="1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15" customHeight="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15" customHeight="1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15" customHeight="1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15" customHeight="1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15" customHeight="1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15" customHeight="1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15" customHeight="1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15" customHeight="1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5" customHeight="1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5" customHeight="1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5" customHeight="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5" customHeight="1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5" customHeight="1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5" customHeight="1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5" customHeight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5" customHeight="1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5" customHeight="1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5" customHeight="1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5" customHeight="1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5" customHeight="1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5" customHeight="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5" customHeight="1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5" customHeight="1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5" customHeight="1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5" customHeight="1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5" customHeight="1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5" customHeight="1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5" customHeight="1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5" customHeight="1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5" customHeight="1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5" customHeight="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5" customHeight="1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5" customHeight="1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5" customHeight="1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5" customHeight="1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5" customHeight="1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5" customHeight="1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5" customHeight="1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5" customHeight="1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5" customHeight="1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5" customHeight="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5" customHeight="1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5" customHeight="1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5" customHeight="1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5" customHeight="1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5" customHeight="1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5" customHeight="1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5" customHeight="1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5" customHeight="1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5" customHeight="1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5" customHeight="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5" customHeight="1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5" customHeight="1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5" customHeight="1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5" customHeight="1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5" customHeight="1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5" customHeight="1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5" customHeight="1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5" customHeight="1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5" customHeight="1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5" customHeight="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5" customHeight="1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5" customHeight="1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5" customHeight="1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5" customHeight="1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5" customHeight="1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5" customHeight="1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5" customHeight="1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5" customHeight="1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5" customHeight="1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5" customHeight="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5" customHeight="1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5" customHeight="1">
      <c r="A103" s="8" t="n"/>
      <c r="B103" s="8" t="n"/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5" customHeight="1">
      <c r="A104" s="8" t="n"/>
      <c r="B104" s="8" t="n"/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5" customHeight="1">
      <c r="A105" s="8" t="n"/>
      <c r="B105" s="8" t="n"/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5" customHeight="1">
      <c r="A106" s="8" t="n"/>
      <c r="B106" s="8" t="n"/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5" customHeight="1">
      <c r="A107" s="8" t="n"/>
      <c r="B107" s="8" t="n"/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5" customHeight="1">
      <c r="A108" s="8" t="n"/>
      <c r="B108" s="8" t="n"/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5" customHeight="1">
      <c r="A109" s="8" t="n"/>
      <c r="B109" s="8" t="n"/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5" customHeight="1">
      <c r="A110" s="8" t="n"/>
      <c r="B110" s="8" t="n"/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5" customHeight="1">
      <c r="A111" s="8" t="n"/>
      <c r="B111" s="8" t="n"/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5" customHeight="1">
      <c r="A112" s="8" t="n"/>
      <c r="B112" s="8" t="n"/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5" customHeight="1">
      <c r="A113" s="8" t="n"/>
      <c r="B113" s="8" t="n"/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5" customHeight="1">
      <c r="A114" s="8" t="n"/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5" customHeight="1">
      <c r="A115" s="8" t="n"/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5" customHeight="1">
      <c r="A116" s="8" t="n"/>
      <c r="B116" s="8" t="n"/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5" customHeight="1">
      <c r="A117" s="8" t="n"/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5" customHeight="1">
      <c r="A118" s="8" t="n"/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5" customHeight="1">
      <c r="A119" s="8" t="n"/>
      <c r="B119" s="8" t="n"/>
      <c r="C119" s="8" t="n"/>
      <c r="D119" s="8" t="n"/>
      <c r="E119" s="8" t="n"/>
      <c r="F119" s="8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5" customHeight="1">
      <c r="A120" s="8" t="n"/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5" customHeight="1">
      <c r="A121" s="8" t="n"/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5" customHeight="1">
      <c r="A122" s="8" t="n"/>
      <c r="B122" s="8" t="n"/>
      <c r="C122" s="8" t="n"/>
      <c r="D122" s="8" t="n"/>
      <c r="E122" s="8" t="n"/>
      <c r="F122" s="8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5" customHeight="1">
      <c r="A123" s="8" t="n"/>
      <c r="B123" s="8" t="n"/>
      <c r="C123" s="8" t="n"/>
      <c r="D123" s="8" t="n"/>
      <c r="E123" s="8" t="n"/>
      <c r="F123" s="8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5" customHeight="1">
      <c r="A124" s="8" t="n"/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5" customHeight="1">
      <c r="A125" s="8" t="n"/>
      <c r="B125" s="8" t="n"/>
      <c r="C125" s="8" t="n"/>
      <c r="D125" s="8" t="n"/>
      <c r="E125" s="8" t="n"/>
      <c r="F125" s="8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5" customHeight="1">
      <c r="A126" s="8" t="n"/>
      <c r="B126" s="8" t="n"/>
      <c r="C126" s="8" t="n"/>
      <c r="D126" s="8" t="n"/>
      <c r="E126" s="8" t="n"/>
      <c r="F126" s="8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5" customHeight="1">
      <c r="A127" s="8" t="n"/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5" customHeight="1">
      <c r="A128" s="8" t="n"/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5" customHeight="1">
      <c r="A129" s="8" t="n"/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5" customHeight="1">
      <c r="A130" s="8" t="n"/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5" customHeight="1">
      <c r="A131" s="8" t="n"/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5" customHeight="1">
      <c r="A132" s="8" t="n"/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5" customHeight="1">
      <c r="A133" s="8" t="n"/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5" customHeight="1">
      <c r="A134" s="8" t="n"/>
      <c r="B134" s="8" t="n"/>
      <c r="C134" s="8" t="n"/>
      <c r="D134" s="8" t="n"/>
      <c r="E134" s="8" t="n"/>
      <c r="F134" s="8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5" customHeight="1">
      <c r="A135" s="8" t="n"/>
      <c r="B135" s="8" t="n"/>
      <c r="C135" s="8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5" customHeight="1">
      <c r="A136" s="8" t="n"/>
      <c r="B136" s="8" t="n"/>
      <c r="C136" s="8" t="n"/>
      <c r="D136" s="8" t="n"/>
      <c r="E136" s="8" t="n"/>
      <c r="F136" s="8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5" customHeight="1">
      <c r="A137" s="8" t="n"/>
      <c r="B137" s="8" t="n"/>
      <c r="C137" s="8" t="n"/>
      <c r="D137" s="8" t="n"/>
      <c r="E137" s="8" t="n"/>
      <c r="F137" s="8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5" customHeight="1">
      <c r="A138" s="8" t="n"/>
      <c r="B138" s="8" t="n"/>
      <c r="C138" s="8" t="n"/>
      <c r="D138" s="8" t="n"/>
      <c r="E138" s="8" t="n"/>
      <c r="F138" s="8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5" customHeight="1">
      <c r="A139" s="8" t="n"/>
      <c r="B139" s="8" t="n"/>
      <c r="C139" s="8" t="n"/>
      <c r="D139" s="8" t="n"/>
      <c r="E139" s="8" t="n"/>
      <c r="F139" s="8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5" customHeight="1">
      <c r="A140" s="8" t="n"/>
      <c r="B140" s="8" t="n"/>
      <c r="C140" s="8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5" customHeight="1">
      <c r="A141" s="8" t="n"/>
      <c r="B141" s="8" t="n"/>
      <c r="C141" s="8" t="n"/>
      <c r="D141" s="8" t="n"/>
      <c r="E141" s="8" t="n"/>
      <c r="F141" s="8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5" customHeight="1">
      <c r="A142" s="8" t="n"/>
      <c r="B142" s="8" t="n"/>
      <c r="C142" s="8" t="n"/>
      <c r="D142" s="8" t="n"/>
      <c r="E142" s="8" t="n"/>
      <c r="F142" s="8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5" customHeight="1">
      <c r="A143" s="8" t="n"/>
      <c r="B143" s="8" t="n"/>
      <c r="C143" s="8" t="n"/>
      <c r="D143" s="8" t="n"/>
      <c r="E143" s="8" t="n"/>
      <c r="F143" s="8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5" customHeight="1">
      <c r="A144" s="8" t="n"/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5" customHeight="1">
      <c r="A145" s="8" t="n"/>
      <c r="B145" s="8" t="n"/>
      <c r="C145" s="8" t="n"/>
      <c r="D145" s="8" t="n"/>
      <c r="E145" s="8" t="n"/>
      <c r="F145" s="8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5" customHeight="1">
      <c r="A146" s="8" t="n"/>
      <c r="B146" s="8" t="n"/>
      <c r="C146" s="8" t="n"/>
      <c r="D146" s="8" t="n"/>
      <c r="E146" s="8" t="n"/>
      <c r="F146" s="8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5" customHeight="1">
      <c r="A147" s="8" t="n"/>
      <c r="B147" s="8" t="n"/>
      <c r="C147" s="8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5" customHeight="1">
      <c r="A148" s="8" t="n"/>
      <c r="B148" s="8" t="n"/>
      <c r="C148" s="8" t="n"/>
      <c r="D148" s="8" t="n"/>
      <c r="E148" s="8" t="n"/>
      <c r="F148" s="8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5" customHeight="1">
      <c r="A149" s="8" t="n"/>
      <c r="B149" s="8" t="n"/>
      <c r="C149" s="8" t="n"/>
      <c r="D149" s="8" t="n"/>
      <c r="E149" s="8" t="n"/>
      <c r="F149" s="8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5" customHeight="1">
      <c r="A150" s="8" t="n"/>
      <c r="B150" s="8" t="n"/>
      <c r="C150" s="8" t="n"/>
      <c r="D150" s="8" t="n"/>
      <c r="E150" s="8" t="n"/>
      <c r="F150" s="8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5" customHeight="1">
      <c r="A151" s="8" t="n"/>
      <c r="B151" s="8" t="n"/>
      <c r="C151" s="8" t="n"/>
      <c r="D151" s="8" t="n"/>
      <c r="E151" s="8" t="n"/>
      <c r="F151" s="8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5" customHeight="1">
      <c r="A152" s="8" t="n"/>
      <c r="B152" s="8" t="n"/>
      <c r="C152" s="8" t="n"/>
      <c r="D152" s="8" t="n"/>
      <c r="E152" s="8" t="n"/>
      <c r="F152" s="8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5" customHeight="1">
      <c r="A153" s="8" t="n"/>
      <c r="B153" s="8" t="n"/>
      <c r="C153" s="8" t="n"/>
      <c r="D153" s="8" t="n"/>
      <c r="E153" s="8" t="n"/>
      <c r="F153" s="8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5" customHeight="1">
      <c r="A154" s="8" t="n"/>
      <c r="B154" s="8" t="n"/>
      <c r="C154" s="8" t="n"/>
      <c r="D154" s="8" t="n"/>
      <c r="E154" s="8" t="n"/>
      <c r="F154" s="8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5" customHeight="1">
      <c r="A155" s="8" t="n"/>
      <c r="B155" s="8" t="n"/>
      <c r="C155" s="8" t="n"/>
      <c r="D155" s="8" t="n"/>
      <c r="E155" s="8" t="n"/>
      <c r="F155" s="8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5" customHeight="1">
      <c r="A156" s="8" t="n"/>
      <c r="B156" s="8" t="n"/>
      <c r="C156" s="8" t="n"/>
      <c r="D156" s="8" t="n"/>
      <c r="E156" s="8" t="n"/>
      <c r="F156" s="8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5" customHeight="1">
      <c r="A157" s="8" t="n"/>
      <c r="B157" s="8" t="n"/>
      <c r="C157" s="8" t="n"/>
      <c r="D157" s="8" t="n"/>
      <c r="E157" s="8" t="n"/>
      <c r="F157" s="8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5" customHeight="1">
      <c r="A158" s="8" t="n"/>
      <c r="B158" s="8" t="n"/>
      <c r="C158" s="8" t="n"/>
      <c r="D158" s="8" t="n"/>
      <c r="E158" s="8" t="n"/>
      <c r="F158" s="8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5" customHeight="1">
      <c r="A159" s="8" t="n"/>
      <c r="B159" s="8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5" customHeight="1">
      <c r="A160" s="8" t="n"/>
      <c r="B160" s="8" t="n"/>
      <c r="C160" s="8" t="n"/>
      <c r="D160" s="8" t="n"/>
      <c r="E160" s="8" t="n"/>
      <c r="F160" s="8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5" customHeight="1">
      <c r="A161" s="8" t="n"/>
      <c r="B161" s="8" t="n"/>
      <c r="C161" s="8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5" customHeight="1">
      <c r="A162" s="8" t="n"/>
      <c r="B162" s="8" t="n"/>
      <c r="C162" s="8" t="n"/>
      <c r="D162" s="8" t="n"/>
      <c r="E162" s="8" t="n"/>
      <c r="F162" s="8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5" customHeight="1">
      <c r="A163" s="8" t="n"/>
      <c r="B163" s="8" t="n"/>
      <c r="C163" s="8" t="n"/>
      <c r="D163" s="8" t="n"/>
      <c r="E163" s="8" t="n"/>
      <c r="F163" s="8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5" customHeight="1">
      <c r="A164" s="8" t="n"/>
      <c r="B164" s="8" t="n"/>
      <c r="C164" s="8" t="n"/>
      <c r="D164" s="8" t="n"/>
      <c r="E164" s="8" t="n"/>
      <c r="F164" s="8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5" customHeight="1">
      <c r="A165" s="8" t="n"/>
      <c r="B165" s="8" t="n"/>
      <c r="C165" s="8" t="n"/>
      <c r="D165" s="8" t="n"/>
      <c r="E165" s="8" t="n"/>
      <c r="F165" s="8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5" customHeight="1">
      <c r="A166" s="8" t="n"/>
      <c r="B166" s="8" t="n"/>
      <c r="C166" s="8" t="n"/>
      <c r="D166" s="8" t="n"/>
      <c r="E166" s="8" t="n"/>
      <c r="F166" s="8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5" customHeight="1">
      <c r="A167" s="8" t="n"/>
      <c r="B167" s="8" t="n"/>
      <c r="C167" s="8" t="n"/>
      <c r="D167" s="8" t="n"/>
      <c r="E167" s="8" t="n"/>
      <c r="F167" s="8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5" customHeight="1">
      <c r="A168" s="8" t="n"/>
      <c r="B168" s="8" t="n"/>
      <c r="C168" s="8" t="n"/>
      <c r="D168" s="8" t="n"/>
      <c r="E168" s="8" t="n"/>
      <c r="F168" s="8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5" customHeight="1">
      <c r="A169" s="8" t="n"/>
      <c r="B169" s="8" t="n"/>
      <c r="C169" s="8" t="n"/>
      <c r="D169" s="8" t="n"/>
      <c r="E169" s="8" t="n"/>
      <c r="F169" s="8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5" customHeight="1">
      <c r="A170" s="8" t="n"/>
      <c r="B170" s="8" t="n"/>
      <c r="C170" s="8" t="n"/>
      <c r="D170" s="8" t="n"/>
      <c r="E170" s="8" t="n"/>
      <c r="F170" s="8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5" customHeight="1">
      <c r="A171" s="8" t="n"/>
      <c r="B171" s="8" t="n"/>
      <c r="C171" s="8" t="n"/>
      <c r="D171" s="8" t="n"/>
      <c r="E171" s="8" t="n"/>
      <c r="F171" s="8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5" customHeight="1">
      <c r="A172" s="8" t="n"/>
      <c r="B172" s="8" t="n"/>
      <c r="C172" s="8" t="n"/>
      <c r="D172" s="8" t="n"/>
      <c r="E172" s="8" t="n"/>
      <c r="F172" s="8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5" customHeight="1">
      <c r="A173" s="8" t="n"/>
      <c r="B173" s="8" t="n"/>
      <c r="C173" s="8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5" customHeight="1">
      <c r="A174" s="8" t="n"/>
      <c r="B174" s="8" t="n"/>
      <c r="C174" s="8" t="n"/>
      <c r="D174" s="8" t="n"/>
      <c r="E174" s="8" t="n"/>
      <c r="F174" s="8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5" customHeight="1">
      <c r="A175" s="8" t="n"/>
      <c r="B175" s="8" t="n"/>
      <c r="C175" s="8" t="n"/>
      <c r="D175" s="8" t="n"/>
      <c r="E175" s="8" t="n"/>
      <c r="F175" s="8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5" customHeight="1">
      <c r="A176" s="8" t="n"/>
      <c r="B176" s="8" t="n"/>
      <c r="C176" s="8" t="n"/>
      <c r="D176" s="8" t="n"/>
      <c r="E176" s="8" t="n"/>
      <c r="F176" s="8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5" customHeight="1">
      <c r="A177" s="8" t="n"/>
      <c r="B177" s="8" t="n"/>
      <c r="C177" s="8" t="n"/>
      <c r="D177" s="8" t="n"/>
      <c r="E177" s="8" t="n"/>
      <c r="F177" s="8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5" customHeight="1">
      <c r="A178" s="8" t="n"/>
      <c r="B178" s="8" t="n"/>
      <c r="C178" s="8" t="n"/>
      <c r="D178" s="8" t="n"/>
      <c r="E178" s="8" t="n"/>
      <c r="F178" s="8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5" customHeight="1">
      <c r="A179" s="8" t="n"/>
      <c r="B179" s="8" t="n"/>
      <c r="C179" s="8" t="n"/>
      <c r="D179" s="8" t="n"/>
      <c r="E179" s="8" t="n"/>
      <c r="F179" s="8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5" customHeight="1">
      <c r="A180" s="8" t="n"/>
      <c r="B180" s="8" t="n"/>
      <c r="C180" s="8" t="n"/>
      <c r="D180" s="8" t="n"/>
      <c r="E180" s="8" t="n"/>
      <c r="F180" s="8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5" customHeight="1">
      <c r="A181" s="8" t="n"/>
      <c r="B181" s="8" t="n"/>
      <c r="C181" s="8" t="n"/>
      <c r="D181" s="8" t="n"/>
      <c r="E181" s="8" t="n"/>
      <c r="F181" s="8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5" customHeight="1">
      <c r="A182" s="8" t="n"/>
      <c r="B182" s="8" t="n"/>
      <c r="C182" s="8" t="n"/>
      <c r="D182" s="8" t="n"/>
      <c r="E182" s="8" t="n"/>
      <c r="F182" s="8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5" customHeight="1">
      <c r="A183" s="8" t="n"/>
      <c r="B183" s="8" t="n"/>
      <c r="C183" s="8" t="n"/>
      <c r="D183" s="8" t="n"/>
      <c r="E183" s="8" t="n"/>
      <c r="F183" s="8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5" customHeight="1">
      <c r="A184" s="8" t="n"/>
      <c r="B184" s="8" t="n"/>
      <c r="C184" s="8" t="n"/>
      <c r="D184" s="8" t="n"/>
      <c r="E184" s="8" t="n"/>
      <c r="F184" s="8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5" customHeight="1">
      <c r="A185" s="8" t="n"/>
      <c r="B185" s="8" t="n"/>
      <c r="C185" s="8" t="n"/>
      <c r="D185" s="8" t="n"/>
      <c r="E185" s="8" t="n"/>
      <c r="F185" s="8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5" customHeight="1">
      <c r="A186" s="8" t="n"/>
      <c r="B186" s="8" t="n"/>
      <c r="C186" s="8" t="n"/>
      <c r="D186" s="8" t="n"/>
      <c r="E186" s="8" t="n"/>
      <c r="F186" s="8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5" customHeight="1">
      <c r="A187" s="8" t="n"/>
      <c r="B187" s="8" t="n"/>
      <c r="C187" s="8" t="n"/>
      <c r="D187" s="8" t="n"/>
      <c r="E187" s="8" t="n"/>
      <c r="F187" s="8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5" customHeight="1">
      <c r="A188" s="8" t="n"/>
      <c r="B188" s="8" t="n"/>
      <c r="C188" s="8" t="n"/>
      <c r="D188" s="8" t="n"/>
      <c r="E188" s="8" t="n"/>
      <c r="F188" s="8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5" customHeight="1">
      <c r="A189" s="8" t="n"/>
      <c r="B189" s="8" t="n"/>
      <c r="C189" s="8" t="n"/>
      <c r="D189" s="8" t="n"/>
      <c r="E189" s="8" t="n"/>
      <c r="F189" s="8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5" customHeight="1">
      <c r="A190" s="8" t="n"/>
      <c r="B190" s="8" t="n"/>
      <c r="C190" s="8" t="n"/>
      <c r="D190" s="8" t="n"/>
      <c r="E190" s="8" t="n"/>
      <c r="F190" s="8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5" customHeight="1">
      <c r="A191" s="8" t="n"/>
      <c r="B191" s="8" t="n"/>
      <c r="C191" s="8" t="n"/>
      <c r="D191" s="8" t="n"/>
      <c r="E191" s="8" t="n"/>
      <c r="F191" s="8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5" customHeight="1">
      <c r="A192" s="8" t="n"/>
      <c r="B192" s="8" t="n"/>
      <c r="C192" s="8" t="n"/>
      <c r="D192" s="8" t="n"/>
      <c r="E192" s="8" t="n"/>
      <c r="F192" s="8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5" customHeight="1">
      <c r="A193" s="8" t="n"/>
      <c r="B193" s="8" t="n"/>
      <c r="C193" s="8" t="n"/>
      <c r="D193" s="8" t="n"/>
      <c r="E193" s="8" t="n"/>
      <c r="F193" s="8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5" customHeight="1">
      <c r="A194" s="8" t="n"/>
      <c r="B194" s="8" t="n"/>
      <c r="C194" s="8" t="n"/>
      <c r="D194" s="8" t="n"/>
      <c r="E194" s="8" t="n"/>
      <c r="F194" s="8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5" customHeight="1">
      <c r="A195" s="8" t="n"/>
      <c r="B195" s="8" t="n"/>
      <c r="C195" s="8" t="n"/>
      <c r="D195" s="8" t="n"/>
      <c r="E195" s="8" t="n"/>
      <c r="F195" s="8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5" customHeight="1">
      <c r="A196" s="8" t="n"/>
      <c r="B196" s="8" t="n"/>
      <c r="C196" s="8" t="n"/>
      <c r="D196" s="8" t="n"/>
      <c r="E196" s="8" t="n"/>
      <c r="F196" s="8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5" customHeight="1">
      <c r="A197" s="8" t="n"/>
      <c r="B197" s="8" t="n"/>
      <c r="C197" s="8" t="n"/>
      <c r="D197" s="8" t="n"/>
      <c r="E197" s="8" t="n"/>
      <c r="F197" s="8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5" customHeight="1">
      <c r="A198" s="8" t="n"/>
      <c r="B198" s="8" t="n"/>
      <c r="C198" s="8" t="n"/>
      <c r="D198" s="8" t="n"/>
      <c r="E198" s="8" t="n"/>
      <c r="F198" s="8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5" customHeight="1">
      <c r="A199" s="8" t="n"/>
      <c r="B199" s="8" t="n"/>
      <c r="C199" s="8" t="n"/>
      <c r="D199" s="8" t="n"/>
      <c r="E199" s="8" t="n"/>
      <c r="F199" s="8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5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5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5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5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5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5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5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5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5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5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5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5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5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5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5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5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5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5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5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5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5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5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15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15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15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15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15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15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15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15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15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15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15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15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15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15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15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15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15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15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</row>
    <row r="240" ht="15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</row>
    <row r="241" ht="15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</row>
    <row r="242" ht="15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</row>
    <row r="243" ht="15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</row>
    <row r="244" ht="15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</row>
    <row r="245" ht="15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</row>
    <row r="246" ht="15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</row>
    <row r="247" ht="15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</row>
    <row r="248" ht="15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</row>
    <row r="249" ht="15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</row>
    <row r="250" ht="15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</row>
    <row r="251" ht="15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</row>
    <row r="252" ht="15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</row>
    <row r="253" ht="15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</row>
    <row r="254" ht="15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</row>
    <row r="255" ht="15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</row>
    <row r="256" ht="15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</row>
    <row r="257" ht="15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</row>
    <row r="258" ht="15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</row>
    <row r="259" ht="15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</row>
    <row r="260" ht="15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</row>
    <row r="261" ht="15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</row>
    <row r="262" ht="15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</row>
    <row r="263" ht="15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</row>
    <row r="264" ht="15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</row>
    <row r="265" ht="15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</row>
    <row r="266" ht="15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</row>
    <row r="267" ht="15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</row>
    <row r="268" ht="15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</row>
    <row r="269" ht="15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</row>
    <row r="270" ht="15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</row>
    <row r="271" ht="15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</row>
    <row r="272" ht="15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</row>
    <row r="273" ht="15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</row>
    <row r="274" ht="15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</row>
    <row r="275" ht="15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</row>
    <row r="276" ht="15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</row>
    <row r="277" ht="15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</row>
    <row r="278" ht="15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</row>
    <row r="279" ht="15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</row>
    <row r="280" ht="15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</row>
    <row r="281" ht="15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</row>
    <row r="282" ht="15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</row>
    <row r="283" ht="15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</row>
    <row r="284" ht="15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</row>
    <row r="285" ht="15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</row>
    <row r="286" ht="15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</row>
    <row r="287" ht="15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</row>
    <row r="288" ht="15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</row>
    <row r="289" ht="15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</row>
    <row r="290" ht="15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</row>
    <row r="291" ht="15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</row>
    <row r="292" ht="15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</row>
    <row r="293" ht="15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</row>
    <row r="294" ht="15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</row>
    <row r="295" ht="15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</row>
    <row r="296" ht="15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</row>
    <row r="297" ht="15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</row>
    <row r="298" ht="15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</row>
    <row r="299" ht="15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</row>
    <row r="300" ht="15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</row>
    <row r="301" ht="15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</row>
    <row r="302" ht="15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</row>
    <row r="303" ht="15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</row>
    <row r="304" ht="15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</row>
    <row r="305" ht="15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</row>
    <row r="306" ht="15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</row>
    <row r="307" ht="15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</row>
    <row r="308" ht="15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</row>
    <row r="309" ht="15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</row>
    <row r="310" ht="15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</row>
    <row r="311" ht="15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</row>
    <row r="312" ht="15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</row>
    <row r="313" ht="15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</row>
    <row r="314" ht="15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</row>
    <row r="315" ht="15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</row>
    <row r="316" ht="15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</row>
    <row r="317" ht="15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</row>
    <row r="318" ht="15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</row>
    <row r="319" ht="15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</row>
    <row r="320" ht="15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</row>
    <row r="321" ht="15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</row>
    <row r="322" ht="15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</row>
    <row r="323" ht="15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</row>
    <row r="324" ht="15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</row>
    <row r="325" ht="15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</row>
    <row r="326" ht="15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</row>
    <row r="327" ht="15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</row>
    <row r="328" ht="15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</row>
    <row r="329" ht="15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</row>
    <row r="330" ht="15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</row>
    <row r="331" ht="15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</row>
    <row r="332" ht="15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</row>
    <row r="333" ht="15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</row>
    <row r="334" ht="15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</row>
    <row r="335" ht="15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</row>
    <row r="336" ht="15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</row>
    <row r="337" ht="15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</row>
    <row r="338" ht="15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</row>
    <row r="339" ht="15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</row>
    <row r="340" ht="15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</row>
    <row r="341" ht="15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</row>
    <row r="342" ht="15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</row>
    <row r="343" ht="15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</row>
    <row r="344" ht="15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</row>
    <row r="345" ht="15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</row>
    <row r="346" ht="15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</row>
    <row r="347" ht="15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</row>
    <row r="348" ht="15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</row>
    <row r="349" ht="15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</row>
    <row r="350" ht="15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</row>
    <row r="351" ht="15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</row>
    <row r="352" ht="15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</row>
    <row r="353" ht="15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</row>
    <row r="354" ht="15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</row>
    <row r="355" ht="15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</row>
    <row r="356" ht="15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</row>
    <row r="357" ht="15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</row>
    <row r="358" ht="15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</row>
    <row r="359" ht="15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</row>
    <row r="360" ht="15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</row>
    <row r="361" ht="15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</row>
    <row r="362" ht="15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</row>
    <row r="363" ht="15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</row>
    <row r="364" ht="15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</row>
    <row r="365" ht="15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</row>
    <row r="366" ht="15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</row>
    <row r="367" ht="15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</row>
    <row r="368" ht="15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</row>
    <row r="369" ht="15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</row>
    <row r="370" ht="15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</row>
    <row r="371" ht="15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</row>
    <row r="372" ht="15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</row>
    <row r="373" ht="15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</row>
    <row r="374" ht="15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</row>
    <row r="375" ht="15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</row>
    <row r="376" ht="15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</row>
    <row r="377" ht="15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</row>
    <row r="378" ht="15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</row>
    <row r="379" ht="15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</row>
    <row r="380" ht="15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</row>
    <row r="381" ht="15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</row>
    <row r="382" ht="15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</row>
    <row r="383" ht="15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</row>
    <row r="384" ht="15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</row>
    <row r="385" ht="15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</row>
    <row r="386" ht="15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</row>
    <row r="387" ht="15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</row>
    <row r="388" ht="15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</row>
    <row r="389" ht="15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</row>
    <row r="390" ht="15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</row>
    <row r="391" ht="15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</row>
    <row r="392" ht="15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</row>
    <row r="393" ht="15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</row>
    <row r="394" ht="15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</row>
    <row r="395" ht="15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</row>
    <row r="396" ht="15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</row>
    <row r="397" ht="15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</row>
    <row r="398" ht="15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</row>
    <row r="399" ht="15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</row>
    <row r="400" ht="15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</row>
    <row r="401" ht="15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</row>
    <row r="402" ht="15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</row>
    <row r="403" ht="15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</row>
    <row r="404" ht="15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</row>
    <row r="405" ht="15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</row>
    <row r="406" ht="15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</row>
    <row r="407" ht="15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</row>
    <row r="408" ht="15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</row>
    <row r="409" ht="15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</row>
    <row r="410" ht="15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</row>
    <row r="411" ht="15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</row>
    <row r="412" ht="15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</row>
    <row r="413" ht="15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</row>
    <row r="414" ht="15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</row>
    <row r="415" ht="15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</row>
    <row r="416" ht="15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</row>
    <row r="417" ht="15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</row>
    <row r="418" ht="15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</row>
    <row r="419" ht="15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</row>
    <row r="420" ht="15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</row>
    <row r="421" ht="15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</row>
    <row r="422" ht="15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</row>
    <row r="423" ht="15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</row>
    <row r="424" ht="15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</row>
    <row r="425" ht="15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</row>
    <row r="426" ht="15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</row>
    <row r="427" ht="15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</row>
    <row r="428" ht="15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</row>
    <row r="429" ht="15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</row>
    <row r="430" ht="15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</row>
    <row r="431" ht="15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</row>
    <row r="432" ht="15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</row>
    <row r="433" ht="15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</row>
    <row r="434" ht="15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</row>
    <row r="435" ht="15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</row>
    <row r="436" ht="15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</row>
    <row r="437" ht="15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</row>
    <row r="438" ht="15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</row>
    <row r="439" ht="15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</row>
    <row r="440" ht="15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</row>
    <row r="441" ht="15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</row>
    <row r="442" ht="15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</row>
    <row r="443" ht="15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</row>
    <row r="444" ht="15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</row>
    <row r="445" ht="15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</row>
    <row r="446" ht="15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</row>
    <row r="447" ht="15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</row>
    <row r="448" ht="15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</row>
    <row r="449" ht="15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</row>
    <row r="450" ht="15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</row>
    <row r="451" ht="15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</row>
    <row r="452" ht="15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</row>
    <row r="453" ht="15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</row>
    <row r="454" ht="15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</row>
    <row r="455" ht="15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</row>
    <row r="456" ht="15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</row>
    <row r="457" ht="15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</row>
    <row r="458" ht="15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</row>
    <row r="459" ht="15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</row>
    <row r="460" ht="15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</row>
    <row r="461" ht="15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</row>
    <row r="462" ht="15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</row>
    <row r="463" ht="15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</row>
    <row r="464" ht="15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</row>
    <row r="465" ht="15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</row>
    <row r="466" ht="15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</row>
    <row r="467" ht="15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</row>
    <row r="468" ht="15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</row>
    <row r="469" ht="15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</row>
    <row r="470" ht="15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</row>
    <row r="471" ht="15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</row>
    <row r="472" ht="15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</row>
    <row r="473" ht="15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</row>
    <row r="474" ht="15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</row>
    <row r="475" ht="15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</row>
    <row r="476" ht="15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</row>
    <row r="477" ht="15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</row>
    <row r="478" ht="15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</row>
    <row r="479" ht="15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</row>
    <row r="480" ht="15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</row>
    <row r="481" ht="15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</row>
    <row r="482" ht="15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</row>
    <row r="483" ht="15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</row>
    <row r="484" ht="15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</row>
    <row r="485" ht="15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</row>
    <row r="486" ht="15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</row>
    <row r="487" ht="15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</row>
    <row r="488" ht="15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</row>
    <row r="489" ht="15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</row>
    <row r="490" ht="15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</row>
    <row r="491" ht="15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</row>
    <row r="492" ht="15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</row>
    <row r="493" ht="15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</row>
    <row r="494" ht="15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</row>
    <row r="495" ht="15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</row>
    <row r="496" ht="15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</row>
    <row r="497" ht="15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</row>
    <row r="498" ht="15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</row>
    <row r="499" ht="15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</row>
    <row r="500" ht="15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</row>
    <row r="501" ht="15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</row>
    <row r="502" ht="15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</row>
    <row r="503" ht="15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</row>
    <row r="504" ht="15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</row>
    <row r="505" ht="15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</row>
    <row r="506" ht="15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</row>
    <row r="507" ht="15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</row>
    <row r="508" ht="15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</row>
    <row r="509" ht="15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</row>
    <row r="510" ht="15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</row>
    <row r="511" ht="15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</row>
    <row r="512" ht="15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</row>
    <row r="513" ht="15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</row>
    <row r="514" ht="15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</row>
    <row r="515" ht="15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</row>
    <row r="516" ht="15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</row>
    <row r="517" ht="15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</row>
    <row r="518" ht="15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</row>
    <row r="519" ht="15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</row>
    <row r="520" ht="15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</row>
    <row r="521" ht="15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</row>
    <row r="522" ht="15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</row>
    <row r="523" ht="15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</row>
    <row r="524" ht="15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</row>
    <row r="525" ht="15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</row>
    <row r="526" ht="15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</row>
    <row r="527" ht="15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</row>
    <row r="528" ht="15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</row>
    <row r="529" ht="15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</row>
    <row r="530" ht="15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</row>
    <row r="531" ht="15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</row>
    <row r="532" ht="15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</row>
    <row r="533" ht="15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</row>
    <row r="534" ht="15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</row>
    <row r="535" ht="15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</row>
    <row r="536" ht="15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</row>
    <row r="537" ht="15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</row>
    <row r="538" ht="15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</row>
    <row r="539" ht="15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</row>
    <row r="540" ht="15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</row>
    <row r="541" ht="15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8" t="n"/>
      <c r="Z541" s="8" t="n"/>
    </row>
    <row r="542" ht="15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</row>
    <row r="543" ht="15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</row>
    <row r="544" ht="15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</row>
    <row r="545" ht="15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</row>
    <row r="546" ht="15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</row>
    <row r="547" ht="15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</row>
    <row r="548" ht="15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</row>
    <row r="549" ht="15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</row>
    <row r="550" ht="15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</row>
    <row r="551" ht="15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</row>
    <row r="552" ht="15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</row>
    <row r="553" ht="15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</row>
    <row r="554" ht="15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</row>
    <row r="555" ht="15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</row>
    <row r="556" ht="15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</row>
    <row r="557" ht="15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</row>
    <row r="558" ht="15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</row>
    <row r="559" ht="15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</row>
    <row r="560" ht="15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</row>
    <row r="561" ht="15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</row>
    <row r="562" ht="15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</row>
    <row r="563" ht="15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</row>
    <row r="564" ht="15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</row>
    <row r="565" ht="15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</row>
    <row r="566" ht="15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</row>
    <row r="567" ht="15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</row>
    <row r="568" ht="15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</row>
    <row r="569" ht="15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</row>
    <row r="570" ht="15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</row>
    <row r="571" ht="15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</row>
    <row r="572" ht="15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</row>
    <row r="573" ht="15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</row>
    <row r="574" ht="15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</row>
    <row r="575" ht="15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</row>
    <row r="576" ht="15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</row>
    <row r="577" ht="15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</row>
    <row r="578" ht="15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</row>
    <row r="579" ht="15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</row>
    <row r="580" ht="15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</row>
    <row r="581" ht="15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</row>
    <row r="582" ht="15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</row>
    <row r="583" ht="15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</row>
    <row r="584" ht="15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</row>
    <row r="585" ht="15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</row>
    <row r="586" ht="15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</row>
    <row r="587" ht="15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</row>
    <row r="588" ht="15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</row>
    <row r="589" ht="15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</row>
    <row r="590" ht="15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</row>
    <row r="591" ht="15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</row>
    <row r="592" ht="15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</row>
    <row r="593" ht="15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</row>
    <row r="594" ht="15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</row>
    <row r="595" ht="1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</row>
    <row r="596" ht="1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</row>
    <row r="597" ht="1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</row>
    <row r="598" ht="1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</row>
    <row r="599" ht="1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</row>
    <row r="600" ht="1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</row>
    <row r="601" ht="1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</row>
    <row r="602" ht="1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</row>
    <row r="603" ht="1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</row>
    <row r="604" ht="1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</row>
    <row r="605" ht="1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</row>
    <row r="606" ht="1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</row>
    <row r="607" ht="1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</row>
    <row r="608" ht="1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</row>
    <row r="609" ht="1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</row>
    <row r="610" ht="1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</row>
    <row r="611" ht="1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</row>
    <row r="612" ht="1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</row>
    <row r="613" ht="1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</row>
    <row r="614" ht="1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</row>
    <row r="615" ht="1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</row>
    <row r="616" ht="1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</row>
    <row r="617" ht="1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</row>
    <row r="618" ht="1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</row>
    <row r="619" ht="1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</row>
    <row r="620" ht="1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</row>
    <row r="621" ht="1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</row>
    <row r="622" ht="1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</row>
    <row r="623" ht="1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</row>
    <row r="624" ht="1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</row>
    <row r="625" ht="1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</row>
    <row r="626" ht="1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</row>
    <row r="627" ht="1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</row>
    <row r="628" ht="1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</row>
    <row r="629" ht="1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</row>
    <row r="630" ht="1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</row>
    <row r="631" ht="1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</row>
    <row r="632" ht="1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</row>
    <row r="633" ht="1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</row>
    <row r="634" ht="1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</row>
    <row r="635" ht="1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</row>
    <row r="636" ht="1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</row>
    <row r="637" ht="1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</row>
    <row r="638" ht="1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</row>
    <row r="639" ht="1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</row>
    <row r="640" ht="1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</row>
    <row r="641" ht="1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</row>
    <row r="642" ht="1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</row>
    <row r="643" ht="1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</row>
    <row r="644" ht="1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</row>
    <row r="645" ht="1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</row>
    <row r="646" ht="1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</row>
    <row r="647" ht="1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</row>
    <row r="648" ht="1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</row>
    <row r="649" ht="1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</row>
    <row r="650" ht="1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</row>
    <row r="651" ht="1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</row>
    <row r="652" ht="1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</row>
    <row r="653" ht="1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</row>
    <row r="654" ht="1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</row>
    <row r="655" ht="1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</row>
    <row r="656" ht="1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</row>
    <row r="657" ht="1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</row>
    <row r="658" ht="1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</row>
    <row r="659" ht="1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</row>
    <row r="660" ht="1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</row>
    <row r="661" ht="1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</row>
    <row r="662" ht="15" customHeight="1">
      <c r="A662" s="8" t="n"/>
      <c r="B662" s="8" t="n"/>
      <c r="C662" s="8" t="n"/>
      <c r="D662" s="8" t="n"/>
      <c r="E662" s="8" t="n"/>
      <c r="F662" s="8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</row>
    <row r="663" ht="15" customHeight="1">
      <c r="A663" s="8" t="n"/>
      <c r="B663" s="8" t="n"/>
      <c r="C663" s="8" t="n"/>
      <c r="D663" s="8" t="n"/>
      <c r="E663" s="8" t="n"/>
      <c r="F663" s="8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</row>
    <row r="664" ht="15" customHeight="1">
      <c r="A664" s="8" t="n"/>
      <c r="B664" s="8" t="n"/>
      <c r="C664" s="8" t="n"/>
      <c r="D664" s="8" t="n"/>
      <c r="E664" s="8" t="n"/>
      <c r="F664" s="8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</row>
    <row r="665" ht="15" customHeight="1">
      <c r="A665" s="8" t="n"/>
      <c r="B665" s="8" t="n"/>
      <c r="C665" s="8" t="n"/>
      <c r="D665" s="8" t="n"/>
      <c r="E665" s="8" t="n"/>
      <c r="F665" s="8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</row>
    <row r="666" ht="15" customHeight="1">
      <c r="A666" s="8" t="n"/>
      <c r="B666" s="8" t="n"/>
      <c r="C666" s="8" t="n"/>
      <c r="D666" s="8" t="n"/>
      <c r="E666" s="8" t="n"/>
      <c r="F666" s="8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</row>
    <row r="667" ht="15" customHeight="1">
      <c r="A667" s="8" t="n"/>
      <c r="B667" s="8" t="n"/>
      <c r="C667" s="8" t="n"/>
      <c r="D667" s="8" t="n"/>
      <c r="E667" s="8" t="n"/>
      <c r="F667" s="8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</row>
    <row r="668" ht="15" customHeight="1">
      <c r="A668" s="8" t="n"/>
      <c r="B668" s="8" t="n"/>
      <c r="C668" s="8" t="n"/>
      <c r="D668" s="8" t="n"/>
      <c r="E668" s="8" t="n"/>
      <c r="F668" s="8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</row>
    <row r="669" ht="15" customHeight="1">
      <c r="A669" s="8" t="n"/>
      <c r="B669" s="8" t="n"/>
      <c r="C669" s="8" t="n"/>
      <c r="D669" s="8" t="n"/>
      <c r="E669" s="8" t="n"/>
      <c r="F669" s="8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</row>
    <row r="670" ht="15" customHeight="1">
      <c r="A670" s="8" t="n"/>
      <c r="B670" s="8" t="n"/>
      <c r="C670" s="8" t="n"/>
      <c r="D670" s="8" t="n"/>
      <c r="E670" s="8" t="n"/>
      <c r="F670" s="8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</row>
    <row r="671" ht="15" customHeight="1">
      <c r="A671" s="8" t="n"/>
      <c r="B671" s="8" t="n"/>
      <c r="C671" s="8" t="n"/>
      <c r="D671" s="8" t="n"/>
      <c r="E671" s="8" t="n"/>
      <c r="F671" s="8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</row>
    <row r="672" ht="15" customHeight="1">
      <c r="A672" s="8" t="n"/>
      <c r="B672" s="8" t="n"/>
      <c r="C672" s="8" t="n"/>
      <c r="D672" s="8" t="n"/>
      <c r="E672" s="8" t="n"/>
      <c r="F672" s="8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</row>
    <row r="673" ht="15" customHeight="1">
      <c r="A673" s="8" t="n"/>
      <c r="B673" s="8" t="n"/>
      <c r="C673" s="8" t="n"/>
      <c r="D673" s="8" t="n"/>
      <c r="E673" s="8" t="n"/>
      <c r="F673" s="8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</row>
    <row r="674" ht="15" customHeight="1">
      <c r="A674" s="8" t="n"/>
      <c r="B674" s="8" t="n"/>
      <c r="C674" s="8" t="n"/>
      <c r="D674" s="8" t="n"/>
      <c r="E674" s="8" t="n"/>
      <c r="F674" s="8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</row>
    <row r="675" ht="15" customHeight="1">
      <c r="A675" s="8" t="n"/>
      <c r="B675" s="8" t="n"/>
      <c r="C675" s="8" t="n"/>
      <c r="D675" s="8" t="n"/>
      <c r="E675" s="8" t="n"/>
      <c r="F675" s="8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</row>
    <row r="676" ht="15" customHeight="1">
      <c r="A676" s="8" t="n"/>
      <c r="B676" s="8" t="n"/>
      <c r="C676" s="8" t="n"/>
      <c r="D676" s="8" t="n"/>
      <c r="E676" s="8" t="n"/>
      <c r="F676" s="8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</row>
    <row r="677" ht="15" customHeight="1">
      <c r="A677" s="8" t="n"/>
      <c r="B677" s="8" t="n"/>
      <c r="C677" s="8" t="n"/>
      <c r="D677" s="8" t="n"/>
      <c r="E677" s="8" t="n"/>
      <c r="F677" s="8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</row>
    <row r="678" ht="15" customHeight="1">
      <c r="A678" s="8" t="n"/>
      <c r="B678" s="8" t="n"/>
      <c r="C678" s="8" t="n"/>
      <c r="D678" s="8" t="n"/>
      <c r="E678" s="8" t="n"/>
      <c r="F678" s="8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</row>
    <row r="679" ht="15" customHeight="1">
      <c r="A679" s="8" t="n"/>
      <c r="B679" s="8" t="n"/>
      <c r="C679" s="8" t="n"/>
      <c r="D679" s="8" t="n"/>
      <c r="E679" s="8" t="n"/>
      <c r="F679" s="8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</row>
    <row r="680" ht="15" customHeight="1">
      <c r="A680" s="8" t="n"/>
      <c r="B680" s="8" t="n"/>
      <c r="C680" s="8" t="n"/>
      <c r="D680" s="8" t="n"/>
      <c r="E680" s="8" t="n"/>
      <c r="F680" s="8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</row>
    <row r="681" ht="15" customHeight="1">
      <c r="A681" s="8" t="n"/>
      <c r="B681" s="8" t="n"/>
      <c r="C681" s="8" t="n"/>
      <c r="D681" s="8" t="n"/>
      <c r="E681" s="8" t="n"/>
      <c r="F681" s="8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</row>
    <row r="682" ht="15" customHeight="1">
      <c r="A682" s="8" t="n"/>
      <c r="B682" s="8" t="n"/>
      <c r="C682" s="8" t="n"/>
      <c r="D682" s="8" t="n"/>
      <c r="E682" s="8" t="n"/>
      <c r="F682" s="8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</row>
    <row r="683" ht="15" customHeight="1">
      <c r="A683" s="8" t="n"/>
      <c r="B683" s="8" t="n"/>
      <c r="C683" s="8" t="n"/>
      <c r="D683" s="8" t="n"/>
      <c r="E683" s="8" t="n"/>
      <c r="F683" s="8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</row>
    <row r="684" ht="15" customHeight="1">
      <c r="A684" s="8" t="n"/>
      <c r="B684" s="8" t="n"/>
      <c r="C684" s="8" t="n"/>
      <c r="D684" s="8" t="n"/>
      <c r="E684" s="8" t="n"/>
      <c r="F684" s="8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</row>
    <row r="685" ht="15" customHeight="1">
      <c r="A685" s="8" t="n"/>
      <c r="B685" s="8" t="n"/>
      <c r="C685" s="8" t="n"/>
      <c r="D685" s="8" t="n"/>
      <c r="E685" s="8" t="n"/>
      <c r="F685" s="8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</row>
    <row r="686" ht="15" customHeight="1">
      <c r="A686" s="8" t="n"/>
      <c r="B686" s="8" t="n"/>
      <c r="C686" s="8" t="n"/>
      <c r="D686" s="8" t="n"/>
      <c r="E686" s="8" t="n"/>
      <c r="F686" s="8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</row>
    <row r="687" ht="15" customHeight="1">
      <c r="A687" s="8" t="n"/>
      <c r="B687" s="8" t="n"/>
      <c r="C687" s="8" t="n"/>
      <c r="D687" s="8" t="n"/>
      <c r="E687" s="8" t="n"/>
      <c r="F687" s="8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  <c r="Y687" s="8" t="n"/>
      <c r="Z687" s="8" t="n"/>
    </row>
    <row r="688" ht="15" customHeight="1">
      <c r="A688" s="8" t="n"/>
      <c r="B688" s="8" t="n"/>
      <c r="C688" s="8" t="n"/>
      <c r="D688" s="8" t="n"/>
      <c r="E688" s="8" t="n"/>
      <c r="F688" s="8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  <c r="Y688" s="8" t="n"/>
      <c r="Z688" s="8" t="n"/>
    </row>
    <row r="689" ht="15" customHeight="1">
      <c r="A689" s="8" t="n"/>
      <c r="B689" s="8" t="n"/>
      <c r="C689" s="8" t="n"/>
      <c r="D689" s="8" t="n"/>
      <c r="E689" s="8" t="n"/>
      <c r="F689" s="8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  <c r="Y689" s="8" t="n"/>
      <c r="Z689" s="8" t="n"/>
    </row>
    <row r="690" ht="15" customHeight="1">
      <c r="A690" s="8" t="n"/>
      <c r="B690" s="8" t="n"/>
      <c r="C690" s="8" t="n"/>
      <c r="D690" s="8" t="n"/>
      <c r="E690" s="8" t="n"/>
      <c r="F690" s="8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  <c r="Y690" s="8" t="n"/>
      <c r="Z690" s="8" t="n"/>
    </row>
    <row r="691" ht="15" customHeight="1">
      <c r="A691" s="8" t="n"/>
      <c r="B691" s="8" t="n"/>
      <c r="C691" s="8" t="n"/>
      <c r="D691" s="8" t="n"/>
      <c r="E691" s="8" t="n"/>
      <c r="F691" s="8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</row>
    <row r="692" ht="15" customHeight="1">
      <c r="A692" s="8" t="n"/>
      <c r="B692" s="8" t="n"/>
      <c r="C692" s="8" t="n"/>
      <c r="D692" s="8" t="n"/>
      <c r="E692" s="8" t="n"/>
      <c r="F692" s="8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</row>
    <row r="693" ht="15" customHeight="1">
      <c r="A693" s="8" t="n"/>
      <c r="B693" s="8" t="n"/>
      <c r="C693" s="8" t="n"/>
      <c r="D693" s="8" t="n"/>
      <c r="E693" s="8" t="n"/>
      <c r="F693" s="8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</row>
    <row r="694" ht="15" customHeight="1">
      <c r="A694" s="8" t="n"/>
      <c r="B694" s="8" t="n"/>
      <c r="C694" s="8" t="n"/>
      <c r="D694" s="8" t="n"/>
      <c r="E694" s="8" t="n"/>
      <c r="F694" s="8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</row>
    <row r="695" ht="15" customHeight="1">
      <c r="A695" s="8" t="n"/>
      <c r="B695" s="8" t="n"/>
      <c r="C695" s="8" t="n"/>
      <c r="D695" s="8" t="n"/>
      <c r="E695" s="8" t="n"/>
      <c r="F695" s="8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  <c r="Y695" s="8" t="n"/>
      <c r="Z695" s="8" t="n"/>
    </row>
    <row r="696" ht="15" customHeight="1">
      <c r="A696" s="8" t="n"/>
      <c r="B696" s="8" t="n"/>
      <c r="C696" s="8" t="n"/>
      <c r="D696" s="8" t="n"/>
      <c r="E696" s="8" t="n"/>
      <c r="F696" s="8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  <c r="Y696" s="8" t="n"/>
      <c r="Z696" s="8" t="n"/>
    </row>
    <row r="697" ht="15" customHeight="1">
      <c r="A697" s="8" t="n"/>
      <c r="B697" s="8" t="n"/>
      <c r="C697" s="8" t="n"/>
      <c r="D697" s="8" t="n"/>
      <c r="E697" s="8" t="n"/>
      <c r="F697" s="8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  <c r="Y697" s="8" t="n"/>
      <c r="Z697" s="8" t="n"/>
    </row>
    <row r="698" ht="15" customHeight="1">
      <c r="A698" s="8" t="n"/>
      <c r="B698" s="8" t="n"/>
      <c r="C698" s="8" t="n"/>
      <c r="D698" s="8" t="n"/>
      <c r="E698" s="8" t="n"/>
      <c r="F698" s="8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</row>
    <row r="699" ht="15" customHeight="1">
      <c r="A699" s="8" t="n"/>
      <c r="B699" s="8" t="n"/>
      <c r="C699" s="8" t="n"/>
      <c r="D699" s="8" t="n"/>
      <c r="E699" s="8" t="n"/>
      <c r="F699" s="8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  <c r="Y699" s="8" t="n"/>
      <c r="Z699" s="8" t="n"/>
    </row>
    <row r="700" ht="15" customHeight="1">
      <c r="A700" s="8" t="n"/>
      <c r="B700" s="8" t="n"/>
      <c r="C700" s="8" t="n"/>
      <c r="D700" s="8" t="n"/>
      <c r="E700" s="8" t="n"/>
      <c r="F700" s="8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  <c r="Y700" s="8" t="n"/>
      <c r="Z700" s="8" t="n"/>
    </row>
    <row r="701" ht="15" customHeight="1">
      <c r="A701" s="8" t="n"/>
      <c r="B701" s="8" t="n"/>
      <c r="C701" s="8" t="n"/>
      <c r="D701" s="8" t="n"/>
      <c r="E701" s="8" t="n"/>
      <c r="F701" s="8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  <c r="Y701" s="8" t="n"/>
      <c r="Z701" s="8" t="n"/>
    </row>
    <row r="702" ht="15" customHeight="1">
      <c r="A702" s="8" t="n"/>
      <c r="B702" s="8" t="n"/>
      <c r="C702" s="8" t="n"/>
      <c r="D702" s="8" t="n"/>
      <c r="E702" s="8" t="n"/>
      <c r="F702" s="8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  <c r="Y702" s="8" t="n"/>
      <c r="Z702" s="8" t="n"/>
    </row>
    <row r="703" ht="15" customHeight="1">
      <c r="A703" s="8" t="n"/>
      <c r="B703" s="8" t="n"/>
      <c r="C703" s="8" t="n"/>
      <c r="D703" s="8" t="n"/>
      <c r="E703" s="8" t="n"/>
      <c r="F703" s="8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  <c r="Y703" s="8" t="n"/>
      <c r="Z703" s="8" t="n"/>
    </row>
    <row r="704" ht="15" customHeight="1">
      <c r="A704" s="8" t="n"/>
      <c r="B704" s="8" t="n"/>
      <c r="C704" s="8" t="n"/>
      <c r="D704" s="8" t="n"/>
      <c r="E704" s="8" t="n"/>
      <c r="F704" s="8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  <c r="Y704" s="8" t="n"/>
      <c r="Z704" s="8" t="n"/>
    </row>
    <row r="705" ht="15" customHeight="1">
      <c r="A705" s="8" t="n"/>
      <c r="B705" s="8" t="n"/>
      <c r="C705" s="8" t="n"/>
      <c r="D705" s="8" t="n"/>
      <c r="E705" s="8" t="n"/>
      <c r="F705" s="8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  <c r="Y705" s="8" t="n"/>
      <c r="Z705" s="8" t="n"/>
    </row>
    <row r="706" ht="15" customHeight="1">
      <c r="A706" s="8" t="n"/>
      <c r="B706" s="8" t="n"/>
      <c r="C706" s="8" t="n"/>
      <c r="D706" s="8" t="n"/>
      <c r="E706" s="8" t="n"/>
      <c r="F706" s="8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  <c r="Y706" s="8" t="n"/>
      <c r="Z706" s="8" t="n"/>
    </row>
    <row r="707" ht="15" customHeight="1">
      <c r="A707" s="8" t="n"/>
      <c r="B707" s="8" t="n"/>
      <c r="C707" s="8" t="n"/>
      <c r="D707" s="8" t="n"/>
      <c r="E707" s="8" t="n"/>
      <c r="F707" s="8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  <c r="Y707" s="8" t="n"/>
      <c r="Z707" s="8" t="n"/>
    </row>
    <row r="708" ht="15" customHeight="1">
      <c r="A708" s="8" t="n"/>
      <c r="B708" s="8" t="n"/>
      <c r="C708" s="8" t="n"/>
      <c r="D708" s="8" t="n"/>
      <c r="E708" s="8" t="n"/>
      <c r="F708" s="8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</row>
    <row r="709" ht="15" customHeight="1">
      <c r="A709" s="8" t="n"/>
      <c r="B709" s="8" t="n"/>
      <c r="C709" s="8" t="n"/>
      <c r="D709" s="8" t="n"/>
      <c r="E709" s="8" t="n"/>
      <c r="F709" s="8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  <c r="Y709" s="8" t="n"/>
      <c r="Z709" s="8" t="n"/>
    </row>
    <row r="710" ht="15" customHeight="1">
      <c r="A710" s="8" t="n"/>
      <c r="B710" s="8" t="n"/>
      <c r="C710" s="8" t="n"/>
      <c r="D710" s="8" t="n"/>
      <c r="E710" s="8" t="n"/>
      <c r="F710" s="8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  <c r="Y710" s="8" t="n"/>
      <c r="Z710" s="8" t="n"/>
    </row>
    <row r="711" ht="15" customHeight="1">
      <c r="A711" s="8" t="n"/>
      <c r="B711" s="8" t="n"/>
      <c r="C711" s="8" t="n"/>
      <c r="D711" s="8" t="n"/>
      <c r="E711" s="8" t="n"/>
      <c r="F711" s="8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  <c r="Y711" s="8" t="n"/>
      <c r="Z711" s="8" t="n"/>
    </row>
    <row r="712" ht="15" customHeight="1">
      <c r="A712" s="8" t="n"/>
      <c r="B712" s="8" t="n"/>
      <c r="C712" s="8" t="n"/>
      <c r="D712" s="8" t="n"/>
      <c r="E712" s="8" t="n"/>
      <c r="F712" s="8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  <c r="Y712" s="8" t="n"/>
      <c r="Z712" s="8" t="n"/>
    </row>
    <row r="713" ht="15" customHeight="1">
      <c r="A713" s="8" t="n"/>
      <c r="B713" s="8" t="n"/>
      <c r="C713" s="8" t="n"/>
      <c r="D713" s="8" t="n"/>
      <c r="E713" s="8" t="n"/>
      <c r="F713" s="8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  <c r="Y713" s="8" t="n"/>
      <c r="Z713" s="8" t="n"/>
    </row>
    <row r="714" ht="15" customHeight="1">
      <c r="A714" s="8" t="n"/>
      <c r="B714" s="8" t="n"/>
      <c r="C714" s="8" t="n"/>
      <c r="D714" s="8" t="n"/>
      <c r="E714" s="8" t="n"/>
      <c r="F714" s="8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  <c r="Y714" s="8" t="n"/>
      <c r="Z714" s="8" t="n"/>
    </row>
    <row r="715" ht="15" customHeight="1">
      <c r="A715" s="8" t="n"/>
      <c r="B715" s="8" t="n"/>
      <c r="C715" s="8" t="n"/>
      <c r="D715" s="8" t="n"/>
      <c r="E715" s="8" t="n"/>
      <c r="F715" s="8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  <c r="Y715" s="8" t="n"/>
      <c r="Z715" s="8" t="n"/>
    </row>
    <row r="716" ht="15" customHeight="1">
      <c r="A716" s="8" t="n"/>
      <c r="B716" s="8" t="n"/>
      <c r="C716" s="8" t="n"/>
      <c r="D716" s="8" t="n"/>
      <c r="E716" s="8" t="n"/>
      <c r="F716" s="8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  <c r="Y716" s="8" t="n"/>
      <c r="Z716" s="8" t="n"/>
    </row>
    <row r="717" ht="15" customHeight="1">
      <c r="A717" s="8" t="n"/>
      <c r="B717" s="8" t="n"/>
      <c r="C717" s="8" t="n"/>
      <c r="D717" s="8" t="n"/>
      <c r="E717" s="8" t="n"/>
      <c r="F717" s="8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  <c r="Y717" s="8" t="n"/>
      <c r="Z717" s="8" t="n"/>
    </row>
    <row r="718" ht="15" customHeight="1">
      <c r="A718" s="8" t="n"/>
      <c r="B718" s="8" t="n"/>
      <c r="C718" s="8" t="n"/>
      <c r="D718" s="8" t="n"/>
      <c r="E718" s="8" t="n"/>
      <c r="F718" s="8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  <c r="Y718" s="8" t="n"/>
      <c r="Z718" s="8" t="n"/>
    </row>
    <row r="719" ht="15" customHeight="1">
      <c r="A719" s="8" t="n"/>
      <c r="B719" s="8" t="n"/>
      <c r="C719" s="8" t="n"/>
      <c r="D719" s="8" t="n"/>
      <c r="E719" s="8" t="n"/>
      <c r="F719" s="8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  <c r="Y719" s="8" t="n"/>
      <c r="Z719" s="8" t="n"/>
    </row>
    <row r="720" ht="15" customHeight="1">
      <c r="A720" s="8" t="n"/>
      <c r="B720" s="8" t="n"/>
      <c r="C720" s="8" t="n"/>
      <c r="D720" s="8" t="n"/>
      <c r="E720" s="8" t="n"/>
      <c r="F720" s="8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  <c r="Y720" s="8" t="n"/>
      <c r="Z720" s="8" t="n"/>
    </row>
    <row r="721" ht="15" customHeight="1">
      <c r="A721" s="8" t="n"/>
      <c r="B721" s="8" t="n"/>
      <c r="C721" s="8" t="n"/>
      <c r="D721" s="8" t="n"/>
      <c r="E721" s="8" t="n"/>
      <c r="F721" s="8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  <c r="Y721" s="8" t="n"/>
      <c r="Z721" s="8" t="n"/>
    </row>
    <row r="722" ht="15" customHeight="1">
      <c r="A722" s="8" t="n"/>
      <c r="B722" s="8" t="n"/>
      <c r="C722" s="8" t="n"/>
      <c r="D722" s="8" t="n"/>
      <c r="E722" s="8" t="n"/>
      <c r="F722" s="8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  <c r="Y722" s="8" t="n"/>
      <c r="Z722" s="8" t="n"/>
    </row>
    <row r="723" ht="15" customHeight="1">
      <c r="A723" s="8" t="n"/>
      <c r="B723" s="8" t="n"/>
      <c r="C723" s="8" t="n"/>
      <c r="D723" s="8" t="n"/>
      <c r="E723" s="8" t="n"/>
      <c r="F723" s="8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  <c r="Y723" s="8" t="n"/>
      <c r="Z723" s="8" t="n"/>
    </row>
    <row r="724" ht="15" customHeight="1">
      <c r="A724" s="8" t="n"/>
      <c r="B724" s="8" t="n"/>
      <c r="C724" s="8" t="n"/>
      <c r="D724" s="8" t="n"/>
      <c r="E724" s="8" t="n"/>
      <c r="F724" s="8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</row>
    <row r="725" ht="15" customHeight="1">
      <c r="A725" s="8" t="n"/>
      <c r="B725" s="8" t="n"/>
      <c r="C725" s="8" t="n"/>
      <c r="D725" s="8" t="n"/>
      <c r="E725" s="8" t="n"/>
      <c r="F725" s="8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  <c r="Y725" s="8" t="n"/>
      <c r="Z725" s="8" t="n"/>
    </row>
    <row r="726" ht="15" customHeight="1">
      <c r="A726" s="8" t="n"/>
      <c r="B726" s="8" t="n"/>
      <c r="C726" s="8" t="n"/>
      <c r="D726" s="8" t="n"/>
      <c r="E726" s="8" t="n"/>
      <c r="F726" s="8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  <c r="Y726" s="8" t="n"/>
      <c r="Z726" s="8" t="n"/>
    </row>
    <row r="727" ht="15" customHeight="1">
      <c r="A727" s="8" t="n"/>
      <c r="B727" s="8" t="n"/>
      <c r="C727" s="8" t="n"/>
      <c r="D727" s="8" t="n"/>
      <c r="E727" s="8" t="n"/>
      <c r="F727" s="8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  <c r="Y727" s="8" t="n"/>
      <c r="Z727" s="8" t="n"/>
    </row>
    <row r="728" ht="15" customHeight="1">
      <c r="A728" s="8" t="n"/>
      <c r="B728" s="8" t="n"/>
      <c r="C728" s="8" t="n"/>
      <c r="D728" s="8" t="n"/>
      <c r="E728" s="8" t="n"/>
      <c r="F728" s="8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  <c r="Y728" s="8" t="n"/>
      <c r="Z728" s="8" t="n"/>
    </row>
    <row r="729" ht="15" customHeight="1">
      <c r="A729" s="8" t="n"/>
      <c r="B729" s="8" t="n"/>
      <c r="C729" s="8" t="n"/>
      <c r="D729" s="8" t="n"/>
      <c r="E729" s="8" t="n"/>
      <c r="F729" s="8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  <c r="Y729" s="8" t="n"/>
      <c r="Z729" s="8" t="n"/>
    </row>
    <row r="730" ht="15" customHeight="1">
      <c r="A730" s="8" t="n"/>
      <c r="B730" s="8" t="n"/>
      <c r="C730" s="8" t="n"/>
      <c r="D730" s="8" t="n"/>
      <c r="E730" s="8" t="n"/>
      <c r="F730" s="8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  <c r="Y730" s="8" t="n"/>
      <c r="Z730" s="8" t="n"/>
    </row>
    <row r="731" ht="15" customHeight="1">
      <c r="A731" s="8" t="n"/>
      <c r="B731" s="8" t="n"/>
      <c r="C731" s="8" t="n"/>
      <c r="D731" s="8" t="n"/>
      <c r="E731" s="8" t="n"/>
      <c r="F731" s="8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  <c r="Y731" s="8" t="n"/>
      <c r="Z731" s="8" t="n"/>
    </row>
    <row r="732" ht="15" customHeight="1">
      <c r="A732" s="8" t="n"/>
      <c r="B732" s="8" t="n"/>
      <c r="C732" s="8" t="n"/>
      <c r="D732" s="8" t="n"/>
      <c r="E732" s="8" t="n"/>
      <c r="F732" s="8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  <c r="Y732" s="8" t="n"/>
      <c r="Z732" s="8" t="n"/>
    </row>
    <row r="733" ht="15" customHeight="1">
      <c r="A733" s="8" t="n"/>
      <c r="B733" s="8" t="n"/>
      <c r="C733" s="8" t="n"/>
      <c r="D733" s="8" t="n"/>
      <c r="E733" s="8" t="n"/>
      <c r="F733" s="8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  <c r="Y733" s="8" t="n"/>
      <c r="Z733" s="8" t="n"/>
    </row>
    <row r="734" ht="15" customHeight="1">
      <c r="A734" s="8" t="n"/>
      <c r="B734" s="8" t="n"/>
      <c r="C734" s="8" t="n"/>
      <c r="D734" s="8" t="n"/>
      <c r="E734" s="8" t="n"/>
      <c r="F734" s="8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  <c r="Y734" s="8" t="n"/>
      <c r="Z734" s="8" t="n"/>
    </row>
    <row r="735" ht="15" customHeight="1">
      <c r="A735" s="8" t="n"/>
      <c r="B735" s="8" t="n"/>
      <c r="C735" s="8" t="n"/>
      <c r="D735" s="8" t="n"/>
      <c r="E735" s="8" t="n"/>
      <c r="F735" s="8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</row>
    <row r="736" ht="15" customHeight="1">
      <c r="A736" s="8" t="n"/>
      <c r="B736" s="8" t="n"/>
      <c r="C736" s="8" t="n"/>
      <c r="D736" s="8" t="n"/>
      <c r="E736" s="8" t="n"/>
      <c r="F736" s="8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  <c r="Y736" s="8" t="n"/>
      <c r="Z736" s="8" t="n"/>
    </row>
    <row r="737" ht="15" customHeight="1">
      <c r="A737" s="8" t="n"/>
      <c r="B737" s="8" t="n"/>
      <c r="C737" s="8" t="n"/>
      <c r="D737" s="8" t="n"/>
      <c r="E737" s="8" t="n"/>
      <c r="F737" s="8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</row>
    <row r="738" ht="15" customHeight="1">
      <c r="A738" s="8" t="n"/>
      <c r="B738" s="8" t="n"/>
      <c r="C738" s="8" t="n"/>
      <c r="D738" s="8" t="n"/>
      <c r="E738" s="8" t="n"/>
      <c r="F738" s="8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</row>
    <row r="739" ht="15" customHeight="1">
      <c r="A739" s="8" t="n"/>
      <c r="B739" s="8" t="n"/>
      <c r="C739" s="8" t="n"/>
      <c r="D739" s="8" t="n"/>
      <c r="E739" s="8" t="n"/>
      <c r="F739" s="8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</row>
    <row r="740" ht="15" customHeight="1">
      <c r="A740" s="8" t="n"/>
      <c r="B740" s="8" t="n"/>
      <c r="C740" s="8" t="n"/>
      <c r="D740" s="8" t="n"/>
      <c r="E740" s="8" t="n"/>
      <c r="F740" s="8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</row>
    <row r="741" ht="15" customHeight="1">
      <c r="A741" s="8" t="n"/>
      <c r="B741" s="8" t="n"/>
      <c r="C741" s="8" t="n"/>
      <c r="D741" s="8" t="n"/>
      <c r="E741" s="8" t="n"/>
      <c r="F741" s="8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  <c r="Y741" s="8" t="n"/>
      <c r="Z741" s="8" t="n"/>
    </row>
    <row r="742" ht="15" customHeight="1">
      <c r="A742" s="8" t="n"/>
      <c r="B742" s="8" t="n"/>
      <c r="C742" s="8" t="n"/>
      <c r="D742" s="8" t="n"/>
      <c r="E742" s="8" t="n"/>
      <c r="F742" s="8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  <c r="Y742" s="8" t="n"/>
      <c r="Z742" s="8" t="n"/>
    </row>
    <row r="743" ht="15" customHeight="1">
      <c r="A743" s="8" t="n"/>
      <c r="B743" s="8" t="n"/>
      <c r="C743" s="8" t="n"/>
      <c r="D743" s="8" t="n"/>
      <c r="E743" s="8" t="n"/>
      <c r="F743" s="8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  <c r="Y743" s="8" t="n"/>
      <c r="Z743" s="8" t="n"/>
    </row>
    <row r="744" ht="15" customHeight="1">
      <c r="A744" s="8" t="n"/>
      <c r="B744" s="8" t="n"/>
      <c r="C744" s="8" t="n"/>
      <c r="D744" s="8" t="n"/>
      <c r="E744" s="8" t="n"/>
      <c r="F744" s="8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  <c r="Y744" s="8" t="n"/>
      <c r="Z744" s="8" t="n"/>
    </row>
    <row r="745" ht="15" customHeight="1">
      <c r="A745" s="8" t="n"/>
      <c r="B745" s="8" t="n"/>
      <c r="C745" s="8" t="n"/>
      <c r="D745" s="8" t="n"/>
      <c r="E745" s="8" t="n"/>
      <c r="F745" s="8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</row>
    <row r="746" ht="15" customHeight="1">
      <c r="A746" s="8" t="n"/>
      <c r="B746" s="8" t="n"/>
      <c r="C746" s="8" t="n"/>
      <c r="D746" s="8" t="n"/>
      <c r="E746" s="8" t="n"/>
      <c r="F746" s="8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  <c r="Y746" s="8" t="n"/>
      <c r="Z746" s="8" t="n"/>
    </row>
    <row r="747" ht="15" customHeight="1">
      <c r="A747" s="8" t="n"/>
      <c r="B747" s="8" t="n"/>
      <c r="C747" s="8" t="n"/>
      <c r="D747" s="8" t="n"/>
      <c r="E747" s="8" t="n"/>
      <c r="F747" s="8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  <c r="Y747" s="8" t="n"/>
      <c r="Z747" s="8" t="n"/>
    </row>
    <row r="748" ht="15" customHeight="1">
      <c r="A748" s="8" t="n"/>
      <c r="B748" s="8" t="n"/>
      <c r="C748" s="8" t="n"/>
      <c r="D748" s="8" t="n"/>
      <c r="E748" s="8" t="n"/>
      <c r="F748" s="8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  <c r="Y748" s="8" t="n"/>
      <c r="Z748" s="8" t="n"/>
    </row>
    <row r="749" ht="15" customHeight="1">
      <c r="A749" s="8" t="n"/>
      <c r="B749" s="8" t="n"/>
      <c r="C749" s="8" t="n"/>
      <c r="D749" s="8" t="n"/>
      <c r="E749" s="8" t="n"/>
      <c r="F749" s="8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</row>
    <row r="750" ht="15" customHeight="1">
      <c r="A750" s="8" t="n"/>
      <c r="B750" s="8" t="n"/>
      <c r="C750" s="8" t="n"/>
      <c r="D750" s="8" t="n"/>
      <c r="E750" s="8" t="n"/>
      <c r="F750" s="8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</row>
    <row r="751" ht="15" customHeight="1">
      <c r="A751" s="8" t="n"/>
      <c r="B751" s="8" t="n"/>
      <c r="C751" s="8" t="n"/>
      <c r="D751" s="8" t="n"/>
      <c r="E751" s="8" t="n"/>
      <c r="F751" s="8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</row>
    <row r="752" ht="15" customHeight="1">
      <c r="A752" s="8" t="n"/>
      <c r="B752" s="8" t="n"/>
      <c r="C752" s="8" t="n"/>
      <c r="D752" s="8" t="n"/>
      <c r="E752" s="8" t="n"/>
      <c r="F752" s="8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</row>
    <row r="753" ht="15" customHeight="1">
      <c r="A753" s="8" t="n"/>
      <c r="B753" s="8" t="n"/>
      <c r="C753" s="8" t="n"/>
      <c r="D753" s="8" t="n"/>
      <c r="E753" s="8" t="n"/>
      <c r="F753" s="8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</row>
    <row r="754" ht="15" customHeight="1">
      <c r="A754" s="8" t="n"/>
      <c r="B754" s="8" t="n"/>
      <c r="C754" s="8" t="n"/>
      <c r="D754" s="8" t="n"/>
      <c r="E754" s="8" t="n"/>
      <c r="F754" s="8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</row>
    <row r="755" ht="15" customHeight="1">
      <c r="A755" s="8" t="n"/>
      <c r="B755" s="8" t="n"/>
      <c r="C755" s="8" t="n"/>
      <c r="D755" s="8" t="n"/>
      <c r="E755" s="8" t="n"/>
      <c r="F755" s="8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</row>
    <row r="756" ht="15" customHeight="1">
      <c r="A756" s="8" t="n"/>
      <c r="B756" s="8" t="n"/>
      <c r="C756" s="8" t="n"/>
      <c r="D756" s="8" t="n"/>
      <c r="E756" s="8" t="n"/>
      <c r="F756" s="8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</row>
    <row r="757" ht="15" customHeight="1">
      <c r="A757" s="8" t="n"/>
      <c r="B757" s="8" t="n"/>
      <c r="C757" s="8" t="n"/>
      <c r="D757" s="8" t="n"/>
      <c r="E757" s="8" t="n"/>
      <c r="F757" s="8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</row>
    <row r="758" ht="15" customHeight="1">
      <c r="A758" s="8" t="n"/>
      <c r="B758" s="8" t="n"/>
      <c r="C758" s="8" t="n"/>
      <c r="D758" s="8" t="n"/>
      <c r="E758" s="8" t="n"/>
      <c r="F758" s="8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  <c r="Y758" s="8" t="n"/>
      <c r="Z758" s="8" t="n"/>
    </row>
    <row r="759" ht="15" customHeight="1">
      <c r="A759" s="8" t="n"/>
      <c r="B759" s="8" t="n"/>
      <c r="C759" s="8" t="n"/>
      <c r="D759" s="8" t="n"/>
      <c r="E759" s="8" t="n"/>
      <c r="F759" s="8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</row>
    <row r="760" ht="15" customHeight="1">
      <c r="A760" s="8" t="n"/>
      <c r="B760" s="8" t="n"/>
      <c r="C760" s="8" t="n"/>
      <c r="D760" s="8" t="n"/>
      <c r="E760" s="8" t="n"/>
      <c r="F760" s="8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</row>
    <row r="761" ht="15" customHeight="1">
      <c r="A761" s="8" t="n"/>
      <c r="B761" s="8" t="n"/>
      <c r="C761" s="8" t="n"/>
      <c r="D761" s="8" t="n"/>
      <c r="E761" s="8" t="n"/>
      <c r="F761" s="8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</row>
    <row r="762" ht="15" customHeight="1">
      <c r="A762" s="8" t="n"/>
      <c r="B762" s="8" t="n"/>
      <c r="C762" s="8" t="n"/>
      <c r="D762" s="8" t="n"/>
      <c r="E762" s="8" t="n"/>
      <c r="F762" s="8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</row>
    <row r="763" ht="15" customHeight="1">
      <c r="A763" s="8" t="n"/>
      <c r="B763" s="8" t="n"/>
      <c r="C763" s="8" t="n"/>
      <c r="D763" s="8" t="n"/>
      <c r="E763" s="8" t="n"/>
      <c r="F763" s="8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</row>
    <row r="764" ht="15" customHeight="1">
      <c r="A764" s="8" t="n"/>
      <c r="B764" s="8" t="n"/>
      <c r="C764" s="8" t="n"/>
      <c r="D764" s="8" t="n"/>
      <c r="E764" s="8" t="n"/>
      <c r="F764" s="8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</row>
    <row r="765" ht="15" customHeight="1">
      <c r="A765" s="8" t="n"/>
      <c r="B765" s="8" t="n"/>
      <c r="C765" s="8" t="n"/>
      <c r="D765" s="8" t="n"/>
      <c r="E765" s="8" t="n"/>
      <c r="F765" s="8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</row>
    <row r="766" ht="15" customHeight="1">
      <c r="A766" s="8" t="n"/>
      <c r="B766" s="8" t="n"/>
      <c r="C766" s="8" t="n"/>
      <c r="D766" s="8" t="n"/>
      <c r="E766" s="8" t="n"/>
      <c r="F766" s="8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</row>
    <row r="767" ht="15" customHeight="1">
      <c r="A767" s="8" t="n"/>
      <c r="B767" s="8" t="n"/>
      <c r="C767" s="8" t="n"/>
      <c r="D767" s="8" t="n"/>
      <c r="E767" s="8" t="n"/>
      <c r="F767" s="8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</row>
    <row r="768" ht="15" customHeight="1">
      <c r="A768" s="8" t="n"/>
      <c r="B768" s="8" t="n"/>
      <c r="C768" s="8" t="n"/>
      <c r="D768" s="8" t="n"/>
      <c r="E768" s="8" t="n"/>
      <c r="F768" s="8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</row>
    <row r="769" ht="15" customHeight="1">
      <c r="A769" s="8" t="n"/>
      <c r="B769" s="8" t="n"/>
      <c r="C769" s="8" t="n"/>
      <c r="D769" s="8" t="n"/>
      <c r="E769" s="8" t="n"/>
      <c r="F769" s="8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  <c r="Y769" s="8" t="n"/>
      <c r="Z769" s="8" t="n"/>
    </row>
    <row r="770" ht="15" customHeight="1">
      <c r="A770" s="8" t="n"/>
      <c r="B770" s="8" t="n"/>
      <c r="C770" s="8" t="n"/>
      <c r="D770" s="8" t="n"/>
      <c r="E770" s="8" t="n"/>
      <c r="F770" s="8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  <c r="Y770" s="8" t="n"/>
      <c r="Z770" s="8" t="n"/>
    </row>
    <row r="771" ht="15" customHeight="1">
      <c r="A771" s="8" t="n"/>
      <c r="B771" s="8" t="n"/>
      <c r="C771" s="8" t="n"/>
      <c r="D771" s="8" t="n"/>
      <c r="E771" s="8" t="n"/>
      <c r="F771" s="8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  <c r="Y771" s="8" t="n"/>
      <c r="Z771" s="8" t="n"/>
    </row>
    <row r="772" ht="15" customHeight="1">
      <c r="A772" s="8" t="n"/>
      <c r="B772" s="8" t="n"/>
      <c r="C772" s="8" t="n"/>
      <c r="D772" s="8" t="n"/>
      <c r="E772" s="8" t="n"/>
      <c r="F772" s="8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  <c r="Y772" s="8" t="n"/>
      <c r="Z772" s="8" t="n"/>
    </row>
    <row r="773" ht="15" customHeight="1">
      <c r="A773" s="8" t="n"/>
      <c r="B773" s="8" t="n"/>
      <c r="C773" s="8" t="n"/>
      <c r="D773" s="8" t="n"/>
      <c r="E773" s="8" t="n"/>
      <c r="F773" s="8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  <c r="Y773" s="8" t="n"/>
      <c r="Z773" s="8" t="n"/>
    </row>
    <row r="774" ht="15" customHeight="1">
      <c r="A774" s="8" t="n"/>
      <c r="B774" s="8" t="n"/>
      <c r="C774" s="8" t="n"/>
      <c r="D774" s="8" t="n"/>
      <c r="E774" s="8" t="n"/>
      <c r="F774" s="8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  <c r="Y774" s="8" t="n"/>
      <c r="Z774" s="8" t="n"/>
    </row>
    <row r="775" ht="15" customHeight="1">
      <c r="A775" s="8" t="n"/>
      <c r="B775" s="8" t="n"/>
      <c r="C775" s="8" t="n"/>
      <c r="D775" s="8" t="n"/>
      <c r="E775" s="8" t="n"/>
      <c r="F775" s="8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  <c r="Y775" s="8" t="n"/>
      <c r="Z775" s="8" t="n"/>
    </row>
    <row r="776" ht="15" customHeight="1">
      <c r="A776" s="8" t="n"/>
      <c r="B776" s="8" t="n"/>
      <c r="C776" s="8" t="n"/>
      <c r="D776" s="8" t="n"/>
      <c r="E776" s="8" t="n"/>
      <c r="F776" s="8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  <c r="Y776" s="8" t="n"/>
      <c r="Z776" s="8" t="n"/>
    </row>
    <row r="777" ht="15" customHeight="1">
      <c r="A777" s="8" t="n"/>
      <c r="B777" s="8" t="n"/>
      <c r="C777" s="8" t="n"/>
      <c r="D777" s="8" t="n"/>
      <c r="E777" s="8" t="n"/>
      <c r="F777" s="8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  <c r="Y777" s="8" t="n"/>
      <c r="Z777" s="8" t="n"/>
    </row>
    <row r="778" ht="15" customHeight="1">
      <c r="A778" s="8" t="n"/>
      <c r="B778" s="8" t="n"/>
      <c r="C778" s="8" t="n"/>
      <c r="D778" s="8" t="n"/>
      <c r="E778" s="8" t="n"/>
      <c r="F778" s="8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  <c r="Y778" s="8" t="n"/>
      <c r="Z778" s="8" t="n"/>
    </row>
    <row r="779" ht="15" customHeight="1">
      <c r="A779" s="8" t="n"/>
      <c r="B779" s="8" t="n"/>
      <c r="C779" s="8" t="n"/>
      <c r="D779" s="8" t="n"/>
      <c r="E779" s="8" t="n"/>
      <c r="F779" s="8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  <c r="Y779" s="8" t="n"/>
      <c r="Z779" s="8" t="n"/>
    </row>
    <row r="780" ht="15" customHeight="1">
      <c r="A780" s="8" t="n"/>
      <c r="B780" s="8" t="n"/>
      <c r="C780" s="8" t="n"/>
      <c r="D780" s="8" t="n"/>
      <c r="E780" s="8" t="n"/>
      <c r="F780" s="8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  <c r="Y780" s="8" t="n"/>
      <c r="Z780" s="8" t="n"/>
    </row>
    <row r="781" ht="15" customHeight="1">
      <c r="A781" s="8" t="n"/>
      <c r="B781" s="8" t="n"/>
      <c r="C781" s="8" t="n"/>
      <c r="D781" s="8" t="n"/>
      <c r="E781" s="8" t="n"/>
      <c r="F781" s="8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  <c r="Y781" s="8" t="n"/>
      <c r="Z781" s="8" t="n"/>
    </row>
    <row r="782" ht="15" customHeight="1">
      <c r="A782" s="8" t="n"/>
      <c r="B782" s="8" t="n"/>
      <c r="C782" s="8" t="n"/>
      <c r="D782" s="8" t="n"/>
      <c r="E782" s="8" t="n"/>
      <c r="F782" s="8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  <c r="Y782" s="8" t="n"/>
      <c r="Z782" s="8" t="n"/>
    </row>
    <row r="783" ht="15" customHeight="1">
      <c r="A783" s="8" t="n"/>
      <c r="B783" s="8" t="n"/>
      <c r="C783" s="8" t="n"/>
      <c r="D783" s="8" t="n"/>
      <c r="E783" s="8" t="n"/>
      <c r="F783" s="8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  <c r="Y783" s="8" t="n"/>
      <c r="Z783" s="8" t="n"/>
    </row>
    <row r="784" ht="15" customHeight="1">
      <c r="A784" s="8" t="n"/>
      <c r="B784" s="8" t="n"/>
      <c r="C784" s="8" t="n"/>
      <c r="D784" s="8" t="n"/>
      <c r="E784" s="8" t="n"/>
      <c r="F784" s="8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  <c r="Y784" s="8" t="n"/>
      <c r="Z784" s="8" t="n"/>
    </row>
    <row r="785" ht="15" customHeight="1">
      <c r="A785" s="8" t="n"/>
      <c r="B785" s="8" t="n"/>
      <c r="C785" s="8" t="n"/>
      <c r="D785" s="8" t="n"/>
      <c r="E785" s="8" t="n"/>
      <c r="F785" s="8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  <c r="Y785" s="8" t="n"/>
      <c r="Z785" s="8" t="n"/>
    </row>
    <row r="786" ht="15" customHeight="1">
      <c r="A786" s="8" t="n"/>
      <c r="B786" s="8" t="n"/>
      <c r="C786" s="8" t="n"/>
      <c r="D786" s="8" t="n"/>
      <c r="E786" s="8" t="n"/>
      <c r="F786" s="8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  <c r="Y786" s="8" t="n"/>
      <c r="Z786" s="8" t="n"/>
    </row>
    <row r="787" ht="15" customHeight="1">
      <c r="A787" s="8" t="n"/>
      <c r="B787" s="8" t="n"/>
      <c r="C787" s="8" t="n"/>
      <c r="D787" s="8" t="n"/>
      <c r="E787" s="8" t="n"/>
      <c r="F787" s="8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  <c r="Y787" s="8" t="n"/>
      <c r="Z787" s="8" t="n"/>
    </row>
    <row r="788" ht="15" customHeight="1">
      <c r="A788" s="8" t="n"/>
      <c r="B788" s="8" t="n"/>
      <c r="C788" s="8" t="n"/>
      <c r="D788" s="8" t="n"/>
      <c r="E788" s="8" t="n"/>
      <c r="F788" s="8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  <c r="Y788" s="8" t="n"/>
      <c r="Z788" s="8" t="n"/>
    </row>
    <row r="789" ht="15" customHeight="1">
      <c r="A789" s="8" t="n"/>
      <c r="B789" s="8" t="n"/>
      <c r="C789" s="8" t="n"/>
      <c r="D789" s="8" t="n"/>
      <c r="E789" s="8" t="n"/>
      <c r="F789" s="8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  <c r="Y789" s="8" t="n"/>
      <c r="Z789" s="8" t="n"/>
    </row>
    <row r="790" ht="15" customHeight="1">
      <c r="A790" s="8" t="n"/>
      <c r="B790" s="8" t="n"/>
      <c r="C790" s="8" t="n"/>
      <c r="D790" s="8" t="n"/>
      <c r="E790" s="8" t="n"/>
      <c r="F790" s="8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  <c r="Y790" s="8" t="n"/>
      <c r="Z790" s="8" t="n"/>
    </row>
    <row r="791" ht="15" customHeight="1">
      <c r="A791" s="8" t="n"/>
      <c r="B791" s="8" t="n"/>
      <c r="C791" s="8" t="n"/>
      <c r="D791" s="8" t="n"/>
      <c r="E791" s="8" t="n"/>
      <c r="F791" s="8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  <c r="Y791" s="8" t="n"/>
      <c r="Z791" s="8" t="n"/>
    </row>
    <row r="792" ht="15" customHeight="1">
      <c r="A792" s="8" t="n"/>
      <c r="B792" s="8" t="n"/>
      <c r="C792" s="8" t="n"/>
      <c r="D792" s="8" t="n"/>
      <c r="E792" s="8" t="n"/>
      <c r="F792" s="8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  <c r="Y792" s="8" t="n"/>
      <c r="Z792" s="8" t="n"/>
    </row>
    <row r="793" ht="15" customHeight="1">
      <c r="A793" s="8" t="n"/>
      <c r="B793" s="8" t="n"/>
      <c r="C793" s="8" t="n"/>
      <c r="D793" s="8" t="n"/>
      <c r="E793" s="8" t="n"/>
      <c r="F793" s="8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  <c r="Y793" s="8" t="n"/>
      <c r="Z793" s="8" t="n"/>
    </row>
    <row r="794" ht="15" customHeight="1">
      <c r="A794" s="8" t="n"/>
      <c r="B794" s="8" t="n"/>
      <c r="C794" s="8" t="n"/>
      <c r="D794" s="8" t="n"/>
      <c r="E794" s="8" t="n"/>
      <c r="F794" s="8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  <c r="Y794" s="8" t="n"/>
      <c r="Z794" s="8" t="n"/>
    </row>
    <row r="795" ht="15" customHeight="1">
      <c r="A795" s="8" t="n"/>
      <c r="B795" s="8" t="n"/>
      <c r="C795" s="8" t="n"/>
      <c r="D795" s="8" t="n"/>
      <c r="E795" s="8" t="n"/>
      <c r="F795" s="8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  <c r="Y795" s="8" t="n"/>
      <c r="Z795" s="8" t="n"/>
    </row>
    <row r="796" ht="15" customHeight="1">
      <c r="A796" s="8" t="n"/>
      <c r="B796" s="8" t="n"/>
      <c r="C796" s="8" t="n"/>
      <c r="D796" s="8" t="n"/>
      <c r="E796" s="8" t="n"/>
      <c r="F796" s="8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  <c r="Y796" s="8" t="n"/>
      <c r="Z796" s="8" t="n"/>
    </row>
    <row r="797" ht="15" customHeight="1">
      <c r="A797" s="8" t="n"/>
      <c r="B797" s="8" t="n"/>
      <c r="C797" s="8" t="n"/>
      <c r="D797" s="8" t="n"/>
      <c r="E797" s="8" t="n"/>
      <c r="F797" s="8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  <c r="Y797" s="8" t="n"/>
      <c r="Z797" s="8" t="n"/>
    </row>
    <row r="798" ht="15" customHeight="1">
      <c r="A798" s="8" t="n"/>
      <c r="B798" s="8" t="n"/>
      <c r="C798" s="8" t="n"/>
      <c r="D798" s="8" t="n"/>
      <c r="E798" s="8" t="n"/>
      <c r="F798" s="8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  <c r="Y798" s="8" t="n"/>
      <c r="Z798" s="8" t="n"/>
    </row>
    <row r="799" ht="15" customHeight="1">
      <c r="A799" s="8" t="n"/>
      <c r="B799" s="8" t="n"/>
      <c r="C799" s="8" t="n"/>
      <c r="D799" s="8" t="n"/>
      <c r="E799" s="8" t="n"/>
      <c r="F799" s="8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  <c r="Y799" s="8" t="n"/>
      <c r="Z799" s="8" t="n"/>
    </row>
    <row r="800" ht="15" customHeight="1">
      <c r="A800" s="8" t="n"/>
      <c r="B800" s="8" t="n"/>
      <c r="C800" s="8" t="n"/>
      <c r="D800" s="8" t="n"/>
      <c r="E800" s="8" t="n"/>
      <c r="F800" s="8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</row>
    <row r="801" ht="15" customHeight="1">
      <c r="A801" s="8" t="n"/>
      <c r="B801" s="8" t="n"/>
      <c r="C801" s="8" t="n"/>
      <c r="D801" s="8" t="n"/>
      <c r="E801" s="8" t="n"/>
      <c r="F801" s="8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</row>
    <row r="802" ht="15" customHeight="1">
      <c r="A802" s="8" t="n"/>
      <c r="B802" s="8" t="n"/>
      <c r="C802" s="8" t="n"/>
      <c r="D802" s="8" t="n"/>
      <c r="E802" s="8" t="n"/>
      <c r="F802" s="8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</row>
    <row r="803" ht="15" customHeight="1">
      <c r="A803" s="8" t="n"/>
      <c r="B803" s="8" t="n"/>
      <c r="C803" s="8" t="n"/>
      <c r="D803" s="8" t="n"/>
      <c r="E803" s="8" t="n"/>
      <c r="F803" s="8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</row>
    <row r="804" ht="15" customHeight="1">
      <c r="A804" s="8" t="n"/>
      <c r="B804" s="8" t="n"/>
      <c r="C804" s="8" t="n"/>
      <c r="D804" s="8" t="n"/>
      <c r="E804" s="8" t="n"/>
      <c r="F804" s="8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</row>
    <row r="805" ht="15" customHeight="1">
      <c r="A805" s="8" t="n"/>
      <c r="B805" s="8" t="n"/>
      <c r="C805" s="8" t="n"/>
      <c r="D805" s="8" t="n"/>
      <c r="E805" s="8" t="n"/>
      <c r="F805" s="8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</row>
    <row r="806" ht="15" customHeight="1">
      <c r="A806" s="8" t="n"/>
      <c r="B806" s="8" t="n"/>
      <c r="C806" s="8" t="n"/>
      <c r="D806" s="8" t="n"/>
      <c r="E806" s="8" t="n"/>
      <c r="F806" s="8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</row>
    <row r="807" ht="15" customHeight="1">
      <c r="A807" s="8" t="n"/>
      <c r="B807" s="8" t="n"/>
      <c r="C807" s="8" t="n"/>
      <c r="D807" s="8" t="n"/>
      <c r="E807" s="8" t="n"/>
      <c r="F807" s="8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</row>
    <row r="808" ht="15" customHeight="1">
      <c r="A808" s="8" t="n"/>
      <c r="B808" s="8" t="n"/>
      <c r="C808" s="8" t="n"/>
      <c r="D808" s="8" t="n"/>
      <c r="E808" s="8" t="n"/>
      <c r="F808" s="8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</row>
    <row r="809" ht="15" customHeight="1">
      <c r="A809" s="8" t="n"/>
      <c r="B809" s="8" t="n"/>
      <c r="C809" s="8" t="n"/>
      <c r="D809" s="8" t="n"/>
      <c r="E809" s="8" t="n"/>
      <c r="F809" s="8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</row>
    <row r="810" ht="15" customHeight="1">
      <c r="A810" s="8" t="n"/>
      <c r="B810" s="8" t="n"/>
      <c r="C810" s="8" t="n"/>
      <c r="D810" s="8" t="n"/>
      <c r="E810" s="8" t="n"/>
      <c r="F810" s="8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</row>
    <row r="811" ht="15" customHeight="1">
      <c r="A811" s="8" t="n"/>
      <c r="B811" s="8" t="n"/>
      <c r="C811" s="8" t="n"/>
      <c r="D811" s="8" t="n"/>
      <c r="E811" s="8" t="n"/>
      <c r="F811" s="8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</row>
    <row r="812" ht="15" customHeight="1">
      <c r="A812" s="8" t="n"/>
      <c r="B812" s="8" t="n"/>
      <c r="C812" s="8" t="n"/>
      <c r="D812" s="8" t="n"/>
      <c r="E812" s="8" t="n"/>
      <c r="F812" s="8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</row>
    <row r="813" ht="15" customHeight="1">
      <c r="A813" s="8" t="n"/>
      <c r="B813" s="8" t="n"/>
      <c r="C813" s="8" t="n"/>
      <c r="D813" s="8" t="n"/>
      <c r="E813" s="8" t="n"/>
      <c r="F813" s="8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</row>
    <row r="814" ht="15" customHeight="1">
      <c r="A814" s="8" t="n"/>
      <c r="B814" s="8" t="n"/>
      <c r="C814" s="8" t="n"/>
      <c r="D814" s="8" t="n"/>
      <c r="E814" s="8" t="n"/>
      <c r="F814" s="8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</row>
    <row r="815" ht="15" customHeight="1">
      <c r="A815" s="8" t="n"/>
      <c r="B815" s="8" t="n"/>
      <c r="C815" s="8" t="n"/>
      <c r="D815" s="8" t="n"/>
      <c r="E815" s="8" t="n"/>
      <c r="F815" s="8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</row>
    <row r="816" ht="15" customHeight="1">
      <c r="A816" s="8" t="n"/>
      <c r="B816" s="8" t="n"/>
      <c r="C816" s="8" t="n"/>
      <c r="D816" s="8" t="n"/>
      <c r="E816" s="8" t="n"/>
      <c r="F816" s="8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</row>
    <row r="817" ht="15" customHeight="1">
      <c r="A817" s="8" t="n"/>
      <c r="B817" s="8" t="n"/>
      <c r="C817" s="8" t="n"/>
      <c r="D817" s="8" t="n"/>
      <c r="E817" s="8" t="n"/>
      <c r="F817" s="8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</row>
    <row r="818" ht="15" customHeight="1">
      <c r="A818" s="8" t="n"/>
      <c r="B818" s="8" t="n"/>
      <c r="C818" s="8" t="n"/>
      <c r="D818" s="8" t="n"/>
      <c r="E818" s="8" t="n"/>
      <c r="F818" s="8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</row>
    <row r="819" ht="15" customHeight="1">
      <c r="A819" s="8" t="n"/>
      <c r="B819" s="8" t="n"/>
      <c r="C819" s="8" t="n"/>
      <c r="D819" s="8" t="n"/>
      <c r="E819" s="8" t="n"/>
      <c r="F819" s="8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</row>
    <row r="820" ht="15" customHeight="1">
      <c r="A820" s="8" t="n"/>
      <c r="B820" s="8" t="n"/>
      <c r="C820" s="8" t="n"/>
      <c r="D820" s="8" t="n"/>
      <c r="E820" s="8" t="n"/>
      <c r="F820" s="8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</row>
    <row r="821" ht="15" customHeight="1">
      <c r="A821" s="8" t="n"/>
      <c r="B821" s="8" t="n"/>
      <c r="C821" s="8" t="n"/>
      <c r="D821" s="8" t="n"/>
      <c r="E821" s="8" t="n"/>
      <c r="F821" s="8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</row>
    <row r="822" ht="15" customHeight="1">
      <c r="A822" s="8" t="n"/>
      <c r="B822" s="8" t="n"/>
      <c r="C822" s="8" t="n"/>
      <c r="D822" s="8" t="n"/>
      <c r="E822" s="8" t="n"/>
      <c r="F822" s="8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</row>
    <row r="823" ht="15" customHeight="1">
      <c r="A823" s="8" t="n"/>
      <c r="B823" s="8" t="n"/>
      <c r="C823" s="8" t="n"/>
      <c r="D823" s="8" t="n"/>
      <c r="E823" s="8" t="n"/>
      <c r="F823" s="8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</row>
    <row r="824" ht="15" customHeight="1">
      <c r="A824" s="8" t="n"/>
      <c r="B824" s="8" t="n"/>
      <c r="C824" s="8" t="n"/>
      <c r="D824" s="8" t="n"/>
      <c r="E824" s="8" t="n"/>
      <c r="F824" s="8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</row>
    <row r="825" ht="15" customHeight="1">
      <c r="A825" s="8" t="n"/>
      <c r="B825" s="8" t="n"/>
      <c r="C825" s="8" t="n"/>
      <c r="D825" s="8" t="n"/>
      <c r="E825" s="8" t="n"/>
      <c r="F825" s="8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</row>
    <row r="826" ht="15" customHeight="1">
      <c r="A826" s="8" t="n"/>
      <c r="B826" s="8" t="n"/>
      <c r="C826" s="8" t="n"/>
      <c r="D826" s="8" t="n"/>
      <c r="E826" s="8" t="n"/>
      <c r="F826" s="8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</row>
    <row r="827" ht="15" customHeight="1">
      <c r="A827" s="8" t="n"/>
      <c r="B827" s="8" t="n"/>
      <c r="C827" s="8" t="n"/>
      <c r="D827" s="8" t="n"/>
      <c r="E827" s="8" t="n"/>
      <c r="F827" s="8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</row>
    <row r="828" ht="15" customHeight="1">
      <c r="A828" s="8" t="n"/>
      <c r="B828" s="8" t="n"/>
      <c r="C828" s="8" t="n"/>
      <c r="D828" s="8" t="n"/>
      <c r="E828" s="8" t="n"/>
      <c r="F828" s="8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</row>
    <row r="829" ht="15" customHeight="1">
      <c r="A829" s="8" t="n"/>
      <c r="B829" s="8" t="n"/>
      <c r="C829" s="8" t="n"/>
      <c r="D829" s="8" t="n"/>
      <c r="E829" s="8" t="n"/>
      <c r="F829" s="8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</row>
    <row r="830" ht="15" customHeight="1">
      <c r="A830" s="8" t="n"/>
      <c r="B830" s="8" t="n"/>
      <c r="C830" s="8" t="n"/>
      <c r="D830" s="8" t="n"/>
      <c r="E830" s="8" t="n"/>
      <c r="F830" s="8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</row>
    <row r="831" ht="15" customHeight="1">
      <c r="A831" s="8" t="n"/>
      <c r="B831" s="8" t="n"/>
      <c r="C831" s="8" t="n"/>
      <c r="D831" s="8" t="n"/>
      <c r="E831" s="8" t="n"/>
      <c r="F831" s="8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</row>
    <row r="832" ht="15" customHeight="1">
      <c r="A832" s="8" t="n"/>
      <c r="B832" s="8" t="n"/>
      <c r="C832" s="8" t="n"/>
      <c r="D832" s="8" t="n"/>
      <c r="E832" s="8" t="n"/>
      <c r="F832" s="8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</row>
    <row r="833" ht="15" customHeight="1">
      <c r="A833" s="8" t="n"/>
      <c r="B833" s="8" t="n"/>
      <c r="C833" s="8" t="n"/>
      <c r="D833" s="8" t="n"/>
      <c r="E833" s="8" t="n"/>
      <c r="F833" s="8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</row>
    <row r="834" ht="15" customHeight="1">
      <c r="A834" s="8" t="n"/>
      <c r="B834" s="8" t="n"/>
      <c r="C834" s="8" t="n"/>
      <c r="D834" s="8" t="n"/>
      <c r="E834" s="8" t="n"/>
      <c r="F834" s="8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</row>
    <row r="835" ht="15" customHeight="1">
      <c r="A835" s="8" t="n"/>
      <c r="B835" s="8" t="n"/>
      <c r="C835" s="8" t="n"/>
      <c r="D835" s="8" t="n"/>
      <c r="E835" s="8" t="n"/>
      <c r="F835" s="8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</row>
    <row r="836" ht="15" customHeight="1">
      <c r="A836" s="8" t="n"/>
      <c r="B836" s="8" t="n"/>
      <c r="C836" s="8" t="n"/>
      <c r="D836" s="8" t="n"/>
      <c r="E836" s="8" t="n"/>
      <c r="F836" s="8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</row>
    <row r="837" ht="15" customHeight="1">
      <c r="A837" s="8" t="n"/>
      <c r="B837" s="8" t="n"/>
      <c r="C837" s="8" t="n"/>
      <c r="D837" s="8" t="n"/>
      <c r="E837" s="8" t="n"/>
      <c r="F837" s="8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</row>
    <row r="838" ht="15" customHeight="1">
      <c r="A838" s="8" t="n"/>
      <c r="B838" s="8" t="n"/>
      <c r="C838" s="8" t="n"/>
      <c r="D838" s="8" t="n"/>
      <c r="E838" s="8" t="n"/>
      <c r="F838" s="8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</row>
    <row r="839" ht="15" customHeight="1">
      <c r="A839" s="8" t="n"/>
      <c r="B839" s="8" t="n"/>
      <c r="C839" s="8" t="n"/>
      <c r="D839" s="8" t="n"/>
      <c r="E839" s="8" t="n"/>
      <c r="F839" s="8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</row>
    <row r="840" ht="15" customHeight="1">
      <c r="A840" s="8" t="n"/>
      <c r="B840" s="8" t="n"/>
      <c r="C840" s="8" t="n"/>
      <c r="D840" s="8" t="n"/>
      <c r="E840" s="8" t="n"/>
      <c r="F840" s="8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</row>
    <row r="841" ht="15" customHeight="1">
      <c r="A841" s="8" t="n"/>
      <c r="B841" s="8" t="n"/>
      <c r="C841" s="8" t="n"/>
      <c r="D841" s="8" t="n"/>
      <c r="E841" s="8" t="n"/>
      <c r="F841" s="8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</row>
    <row r="842" ht="15" customHeight="1">
      <c r="A842" s="8" t="n"/>
      <c r="B842" s="8" t="n"/>
      <c r="C842" s="8" t="n"/>
      <c r="D842" s="8" t="n"/>
      <c r="E842" s="8" t="n"/>
      <c r="F842" s="8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</row>
    <row r="843" ht="15" customHeight="1">
      <c r="A843" s="8" t="n"/>
      <c r="B843" s="8" t="n"/>
      <c r="C843" s="8" t="n"/>
      <c r="D843" s="8" t="n"/>
      <c r="E843" s="8" t="n"/>
      <c r="F843" s="8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</row>
    <row r="844" ht="15" customHeight="1">
      <c r="A844" s="8" t="n"/>
      <c r="B844" s="8" t="n"/>
      <c r="C844" s="8" t="n"/>
      <c r="D844" s="8" t="n"/>
      <c r="E844" s="8" t="n"/>
      <c r="F844" s="8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</row>
    <row r="845" ht="15" customHeight="1">
      <c r="A845" s="8" t="n"/>
      <c r="B845" s="8" t="n"/>
      <c r="C845" s="8" t="n"/>
      <c r="D845" s="8" t="n"/>
      <c r="E845" s="8" t="n"/>
      <c r="F845" s="8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</row>
    <row r="846" ht="15" customHeight="1">
      <c r="A846" s="8" t="n"/>
      <c r="B846" s="8" t="n"/>
      <c r="C846" s="8" t="n"/>
      <c r="D846" s="8" t="n"/>
      <c r="E846" s="8" t="n"/>
      <c r="F846" s="8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</row>
    <row r="847" ht="15" customHeight="1">
      <c r="A847" s="8" t="n"/>
      <c r="B847" s="8" t="n"/>
      <c r="C847" s="8" t="n"/>
      <c r="D847" s="8" t="n"/>
      <c r="E847" s="8" t="n"/>
      <c r="F847" s="8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</row>
    <row r="848" ht="15" customHeight="1">
      <c r="A848" s="8" t="n"/>
      <c r="B848" s="8" t="n"/>
      <c r="C848" s="8" t="n"/>
      <c r="D848" s="8" t="n"/>
      <c r="E848" s="8" t="n"/>
      <c r="F848" s="8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</row>
    <row r="849" ht="15" customHeight="1">
      <c r="A849" s="8" t="n"/>
      <c r="B849" s="8" t="n"/>
      <c r="C849" s="8" t="n"/>
      <c r="D849" s="8" t="n"/>
      <c r="E849" s="8" t="n"/>
      <c r="F849" s="8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</row>
    <row r="850" ht="15" customHeight="1">
      <c r="A850" s="8" t="n"/>
      <c r="B850" s="8" t="n"/>
      <c r="C850" s="8" t="n"/>
      <c r="D850" s="8" t="n"/>
      <c r="E850" s="8" t="n"/>
      <c r="F850" s="8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</row>
    <row r="851" ht="15" customHeight="1">
      <c r="A851" s="8" t="n"/>
      <c r="B851" s="8" t="n"/>
      <c r="C851" s="8" t="n"/>
      <c r="D851" s="8" t="n"/>
      <c r="E851" s="8" t="n"/>
      <c r="F851" s="8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</row>
    <row r="852" ht="15" customHeight="1">
      <c r="A852" s="8" t="n"/>
      <c r="B852" s="8" t="n"/>
      <c r="C852" s="8" t="n"/>
      <c r="D852" s="8" t="n"/>
      <c r="E852" s="8" t="n"/>
      <c r="F852" s="8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</row>
    <row r="853" ht="15" customHeight="1">
      <c r="A853" s="8" t="n"/>
      <c r="B853" s="8" t="n"/>
      <c r="C853" s="8" t="n"/>
      <c r="D853" s="8" t="n"/>
      <c r="E853" s="8" t="n"/>
      <c r="F853" s="8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</row>
    <row r="854" ht="15" customHeight="1">
      <c r="A854" s="8" t="n"/>
      <c r="B854" s="8" t="n"/>
      <c r="C854" s="8" t="n"/>
      <c r="D854" s="8" t="n"/>
      <c r="E854" s="8" t="n"/>
      <c r="F854" s="8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</row>
    <row r="855" ht="15" customHeight="1">
      <c r="A855" s="8" t="n"/>
      <c r="B855" s="8" t="n"/>
      <c r="C855" s="8" t="n"/>
      <c r="D855" s="8" t="n"/>
      <c r="E855" s="8" t="n"/>
      <c r="F855" s="8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</row>
    <row r="856" ht="15" customHeight="1">
      <c r="A856" s="8" t="n"/>
      <c r="B856" s="8" t="n"/>
      <c r="C856" s="8" t="n"/>
      <c r="D856" s="8" t="n"/>
      <c r="E856" s="8" t="n"/>
      <c r="F856" s="8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</row>
    <row r="857" ht="15" customHeight="1">
      <c r="A857" s="8" t="n"/>
      <c r="B857" s="8" t="n"/>
      <c r="C857" s="8" t="n"/>
      <c r="D857" s="8" t="n"/>
      <c r="E857" s="8" t="n"/>
      <c r="F857" s="8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</row>
    <row r="858" ht="15" customHeight="1">
      <c r="A858" s="8" t="n"/>
      <c r="B858" s="8" t="n"/>
      <c r="C858" s="8" t="n"/>
      <c r="D858" s="8" t="n"/>
      <c r="E858" s="8" t="n"/>
      <c r="F858" s="8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</row>
    <row r="859" ht="15" customHeight="1">
      <c r="A859" s="8" t="n"/>
      <c r="B859" s="8" t="n"/>
      <c r="C859" s="8" t="n"/>
      <c r="D859" s="8" t="n"/>
      <c r="E859" s="8" t="n"/>
      <c r="F859" s="8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</row>
    <row r="860" ht="15" customHeight="1">
      <c r="A860" s="8" t="n"/>
      <c r="B860" s="8" t="n"/>
      <c r="C860" s="8" t="n"/>
      <c r="D860" s="8" t="n"/>
      <c r="E860" s="8" t="n"/>
      <c r="F860" s="8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</row>
    <row r="861" ht="15" customHeight="1">
      <c r="A861" s="8" t="n"/>
      <c r="B861" s="8" t="n"/>
      <c r="C861" s="8" t="n"/>
      <c r="D861" s="8" t="n"/>
      <c r="E861" s="8" t="n"/>
      <c r="F861" s="8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</row>
    <row r="862" ht="15" customHeight="1">
      <c r="A862" s="8" t="n"/>
      <c r="B862" s="8" t="n"/>
      <c r="C862" s="8" t="n"/>
      <c r="D862" s="8" t="n"/>
      <c r="E862" s="8" t="n"/>
      <c r="F862" s="8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</row>
    <row r="863" ht="15" customHeight="1">
      <c r="A863" s="8" t="n"/>
      <c r="B863" s="8" t="n"/>
      <c r="C863" s="8" t="n"/>
      <c r="D863" s="8" t="n"/>
      <c r="E863" s="8" t="n"/>
      <c r="F863" s="8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</row>
    <row r="864" ht="15" customHeight="1">
      <c r="A864" s="8" t="n"/>
      <c r="B864" s="8" t="n"/>
      <c r="C864" s="8" t="n"/>
      <c r="D864" s="8" t="n"/>
      <c r="E864" s="8" t="n"/>
      <c r="F864" s="8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</row>
    <row r="865" ht="15" customHeight="1">
      <c r="A865" s="8" t="n"/>
      <c r="B865" s="8" t="n"/>
      <c r="C865" s="8" t="n"/>
      <c r="D865" s="8" t="n"/>
      <c r="E865" s="8" t="n"/>
      <c r="F865" s="8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</row>
    <row r="866" ht="15" customHeight="1">
      <c r="A866" s="8" t="n"/>
      <c r="B866" s="8" t="n"/>
      <c r="C866" s="8" t="n"/>
      <c r="D866" s="8" t="n"/>
      <c r="E866" s="8" t="n"/>
      <c r="F866" s="8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</row>
    <row r="867" ht="15" customHeight="1">
      <c r="A867" s="8" t="n"/>
      <c r="B867" s="8" t="n"/>
      <c r="C867" s="8" t="n"/>
      <c r="D867" s="8" t="n"/>
      <c r="E867" s="8" t="n"/>
      <c r="F867" s="8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</row>
    <row r="868" ht="15" customHeight="1">
      <c r="A868" s="8" t="n"/>
      <c r="B868" s="8" t="n"/>
      <c r="C868" s="8" t="n"/>
      <c r="D868" s="8" t="n"/>
      <c r="E868" s="8" t="n"/>
      <c r="F868" s="8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</row>
    <row r="869" ht="15" customHeight="1">
      <c r="A869" s="8" t="n"/>
      <c r="B869" s="8" t="n"/>
      <c r="C869" s="8" t="n"/>
      <c r="D869" s="8" t="n"/>
      <c r="E869" s="8" t="n"/>
      <c r="F869" s="8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</row>
    <row r="870" ht="15" customHeight="1">
      <c r="A870" s="8" t="n"/>
      <c r="B870" s="8" t="n"/>
      <c r="C870" s="8" t="n"/>
      <c r="D870" s="8" t="n"/>
      <c r="E870" s="8" t="n"/>
      <c r="F870" s="8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</row>
    <row r="871" ht="15" customHeight="1">
      <c r="A871" s="8" t="n"/>
      <c r="B871" s="8" t="n"/>
      <c r="C871" s="8" t="n"/>
      <c r="D871" s="8" t="n"/>
      <c r="E871" s="8" t="n"/>
      <c r="F871" s="8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</row>
    <row r="872" ht="15" customHeight="1">
      <c r="A872" s="8" t="n"/>
      <c r="B872" s="8" t="n"/>
      <c r="C872" s="8" t="n"/>
      <c r="D872" s="8" t="n"/>
      <c r="E872" s="8" t="n"/>
      <c r="F872" s="8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</row>
    <row r="873" ht="15" customHeight="1">
      <c r="A873" s="8" t="n"/>
      <c r="B873" s="8" t="n"/>
      <c r="C873" s="8" t="n"/>
      <c r="D873" s="8" t="n"/>
      <c r="E873" s="8" t="n"/>
      <c r="F873" s="8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</row>
    <row r="874" ht="15" customHeight="1">
      <c r="A874" s="8" t="n"/>
      <c r="B874" s="8" t="n"/>
      <c r="C874" s="8" t="n"/>
      <c r="D874" s="8" t="n"/>
      <c r="E874" s="8" t="n"/>
      <c r="F874" s="8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</row>
    <row r="875" ht="15" customHeight="1">
      <c r="A875" s="8" t="n"/>
      <c r="B875" s="8" t="n"/>
      <c r="C875" s="8" t="n"/>
      <c r="D875" s="8" t="n"/>
      <c r="E875" s="8" t="n"/>
      <c r="F875" s="8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</row>
    <row r="876" ht="15" customHeight="1">
      <c r="A876" s="8" t="n"/>
      <c r="B876" s="8" t="n"/>
      <c r="C876" s="8" t="n"/>
      <c r="D876" s="8" t="n"/>
      <c r="E876" s="8" t="n"/>
      <c r="F876" s="8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</row>
    <row r="877" ht="15" customHeight="1">
      <c r="A877" s="8" t="n"/>
      <c r="B877" s="8" t="n"/>
      <c r="C877" s="8" t="n"/>
      <c r="D877" s="8" t="n"/>
      <c r="E877" s="8" t="n"/>
      <c r="F877" s="8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</row>
    <row r="878" ht="15" customHeight="1">
      <c r="A878" s="8" t="n"/>
      <c r="B878" s="8" t="n"/>
      <c r="C878" s="8" t="n"/>
      <c r="D878" s="8" t="n"/>
      <c r="E878" s="8" t="n"/>
      <c r="F878" s="8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</row>
    <row r="879" ht="15" customHeight="1">
      <c r="A879" s="8" t="n"/>
      <c r="B879" s="8" t="n"/>
      <c r="C879" s="8" t="n"/>
      <c r="D879" s="8" t="n"/>
      <c r="E879" s="8" t="n"/>
      <c r="F879" s="8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</row>
    <row r="880" ht="15" customHeight="1">
      <c r="A880" s="8" t="n"/>
      <c r="B880" s="8" t="n"/>
      <c r="C880" s="8" t="n"/>
      <c r="D880" s="8" t="n"/>
      <c r="E880" s="8" t="n"/>
      <c r="F880" s="8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</row>
    <row r="881" ht="15" customHeight="1">
      <c r="A881" s="8" t="n"/>
      <c r="B881" s="8" t="n"/>
      <c r="C881" s="8" t="n"/>
      <c r="D881" s="8" t="n"/>
      <c r="E881" s="8" t="n"/>
      <c r="F881" s="8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</row>
    <row r="882" ht="15" customHeight="1">
      <c r="A882" s="8" t="n"/>
      <c r="B882" s="8" t="n"/>
      <c r="C882" s="8" t="n"/>
      <c r="D882" s="8" t="n"/>
      <c r="E882" s="8" t="n"/>
      <c r="F882" s="8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</row>
    <row r="883" ht="15" customHeight="1">
      <c r="A883" s="8" t="n"/>
      <c r="B883" s="8" t="n"/>
      <c r="C883" s="8" t="n"/>
      <c r="D883" s="8" t="n"/>
      <c r="E883" s="8" t="n"/>
      <c r="F883" s="8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</row>
    <row r="884" ht="15" customHeight="1">
      <c r="A884" s="8" t="n"/>
      <c r="B884" s="8" t="n"/>
      <c r="C884" s="8" t="n"/>
      <c r="D884" s="8" t="n"/>
      <c r="E884" s="8" t="n"/>
      <c r="F884" s="8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</row>
    <row r="885" ht="15" customHeight="1">
      <c r="A885" s="8" t="n"/>
      <c r="B885" s="8" t="n"/>
      <c r="C885" s="8" t="n"/>
      <c r="D885" s="8" t="n"/>
      <c r="E885" s="8" t="n"/>
      <c r="F885" s="8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</row>
    <row r="886" ht="15" customHeight="1">
      <c r="A886" s="8" t="n"/>
      <c r="B886" s="8" t="n"/>
      <c r="C886" s="8" t="n"/>
      <c r="D886" s="8" t="n"/>
      <c r="E886" s="8" t="n"/>
      <c r="F886" s="8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</row>
    <row r="887" ht="15" customHeight="1">
      <c r="A887" s="8" t="n"/>
      <c r="B887" s="8" t="n"/>
      <c r="C887" s="8" t="n"/>
      <c r="D887" s="8" t="n"/>
      <c r="E887" s="8" t="n"/>
      <c r="F887" s="8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</row>
    <row r="888" ht="15" customHeight="1">
      <c r="A888" s="8" t="n"/>
      <c r="B888" s="8" t="n"/>
      <c r="C888" s="8" t="n"/>
      <c r="D888" s="8" t="n"/>
      <c r="E888" s="8" t="n"/>
      <c r="F888" s="8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</row>
    <row r="889" ht="15" customHeight="1">
      <c r="A889" s="8" t="n"/>
      <c r="B889" s="8" t="n"/>
      <c r="C889" s="8" t="n"/>
      <c r="D889" s="8" t="n"/>
      <c r="E889" s="8" t="n"/>
      <c r="F889" s="8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</row>
    <row r="890" ht="15" customHeight="1">
      <c r="A890" s="8" t="n"/>
      <c r="B890" s="8" t="n"/>
      <c r="C890" s="8" t="n"/>
      <c r="D890" s="8" t="n"/>
      <c r="E890" s="8" t="n"/>
      <c r="F890" s="8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</row>
    <row r="891" ht="15" customHeight="1">
      <c r="A891" s="8" t="n"/>
      <c r="B891" s="8" t="n"/>
      <c r="C891" s="8" t="n"/>
      <c r="D891" s="8" t="n"/>
      <c r="E891" s="8" t="n"/>
      <c r="F891" s="8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</row>
    <row r="892" ht="15" customHeight="1">
      <c r="A892" s="8" t="n"/>
      <c r="B892" s="8" t="n"/>
      <c r="C892" s="8" t="n"/>
      <c r="D892" s="8" t="n"/>
      <c r="E892" s="8" t="n"/>
      <c r="F892" s="8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</row>
    <row r="893" ht="15" customHeight="1">
      <c r="A893" s="8" t="n"/>
      <c r="B893" s="8" t="n"/>
      <c r="C893" s="8" t="n"/>
      <c r="D893" s="8" t="n"/>
      <c r="E893" s="8" t="n"/>
      <c r="F893" s="8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</row>
    <row r="894" ht="15" customHeight="1">
      <c r="A894" s="8" t="n"/>
      <c r="B894" s="8" t="n"/>
      <c r="C894" s="8" t="n"/>
      <c r="D894" s="8" t="n"/>
      <c r="E894" s="8" t="n"/>
      <c r="F894" s="8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</row>
    <row r="895" ht="15" customHeight="1">
      <c r="A895" s="8" t="n"/>
      <c r="B895" s="8" t="n"/>
      <c r="C895" s="8" t="n"/>
      <c r="D895" s="8" t="n"/>
      <c r="E895" s="8" t="n"/>
      <c r="F895" s="8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</row>
    <row r="896" ht="15" customHeight="1">
      <c r="A896" s="8" t="n"/>
      <c r="B896" s="8" t="n"/>
      <c r="C896" s="8" t="n"/>
      <c r="D896" s="8" t="n"/>
      <c r="E896" s="8" t="n"/>
      <c r="F896" s="8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</row>
    <row r="897" ht="15" customHeight="1">
      <c r="A897" s="8" t="n"/>
      <c r="B897" s="8" t="n"/>
      <c r="C897" s="8" t="n"/>
      <c r="D897" s="8" t="n"/>
      <c r="E897" s="8" t="n"/>
      <c r="F897" s="8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</row>
    <row r="898" ht="15" customHeight="1">
      <c r="A898" s="8" t="n"/>
      <c r="B898" s="8" t="n"/>
      <c r="C898" s="8" t="n"/>
      <c r="D898" s="8" t="n"/>
      <c r="E898" s="8" t="n"/>
      <c r="F898" s="8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</row>
    <row r="899" ht="15" customHeight="1">
      <c r="A899" s="8" t="n"/>
      <c r="B899" s="8" t="n"/>
      <c r="C899" s="8" t="n"/>
      <c r="D899" s="8" t="n"/>
      <c r="E899" s="8" t="n"/>
      <c r="F899" s="8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</row>
    <row r="900" ht="15" customHeight="1">
      <c r="A900" s="8" t="n"/>
      <c r="B900" s="8" t="n"/>
      <c r="C900" s="8" t="n"/>
      <c r="D900" s="8" t="n"/>
      <c r="E900" s="8" t="n"/>
      <c r="F900" s="8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</row>
    <row r="901" ht="15" customHeight="1">
      <c r="A901" s="8" t="n"/>
      <c r="B901" s="8" t="n"/>
      <c r="C901" s="8" t="n"/>
      <c r="D901" s="8" t="n"/>
      <c r="E901" s="8" t="n"/>
      <c r="F901" s="8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  <c r="Y901" s="8" t="n"/>
      <c r="Z901" s="8" t="n"/>
    </row>
    <row r="902" ht="15" customHeight="1">
      <c r="A902" s="8" t="n"/>
      <c r="B902" s="8" t="n"/>
      <c r="C902" s="8" t="n"/>
      <c r="D902" s="8" t="n"/>
      <c r="E902" s="8" t="n"/>
      <c r="F902" s="8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  <c r="Y902" s="8" t="n"/>
      <c r="Z902" s="8" t="n"/>
    </row>
    <row r="903" ht="15" customHeight="1">
      <c r="A903" s="8" t="n"/>
      <c r="B903" s="8" t="n"/>
      <c r="C903" s="8" t="n"/>
      <c r="D903" s="8" t="n"/>
      <c r="E903" s="8" t="n"/>
      <c r="F903" s="8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  <c r="Y903" s="8" t="n"/>
      <c r="Z903" s="8" t="n"/>
    </row>
    <row r="904" ht="15" customHeight="1">
      <c r="A904" s="8" t="n"/>
      <c r="B904" s="8" t="n"/>
      <c r="C904" s="8" t="n"/>
      <c r="D904" s="8" t="n"/>
      <c r="E904" s="8" t="n"/>
      <c r="F904" s="8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  <c r="Y904" s="8" t="n"/>
      <c r="Z904" s="8" t="n"/>
    </row>
    <row r="905" ht="15" customHeight="1">
      <c r="A905" s="8" t="n"/>
      <c r="B905" s="8" t="n"/>
      <c r="C905" s="8" t="n"/>
      <c r="D905" s="8" t="n"/>
      <c r="E905" s="8" t="n"/>
      <c r="F905" s="8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  <c r="Y905" s="8" t="n"/>
      <c r="Z905" s="8" t="n"/>
    </row>
    <row r="906" ht="15" customHeight="1">
      <c r="A906" s="8" t="n"/>
      <c r="B906" s="8" t="n"/>
      <c r="C906" s="8" t="n"/>
      <c r="D906" s="8" t="n"/>
      <c r="E906" s="8" t="n"/>
      <c r="F906" s="8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  <c r="Y906" s="8" t="n"/>
      <c r="Z906" s="8" t="n"/>
    </row>
    <row r="907" ht="15" customHeight="1">
      <c r="A907" s="8" t="n"/>
      <c r="B907" s="8" t="n"/>
      <c r="C907" s="8" t="n"/>
      <c r="D907" s="8" t="n"/>
      <c r="E907" s="8" t="n"/>
      <c r="F907" s="8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  <c r="Y907" s="8" t="n"/>
      <c r="Z907" s="8" t="n"/>
    </row>
    <row r="908" ht="15" customHeight="1">
      <c r="A908" s="8" t="n"/>
      <c r="B908" s="8" t="n"/>
      <c r="C908" s="8" t="n"/>
      <c r="D908" s="8" t="n"/>
      <c r="E908" s="8" t="n"/>
      <c r="F908" s="8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  <c r="Y908" s="8" t="n"/>
      <c r="Z908" s="8" t="n"/>
    </row>
    <row r="909" ht="15" customHeight="1">
      <c r="A909" s="8" t="n"/>
      <c r="B909" s="8" t="n"/>
      <c r="C909" s="8" t="n"/>
      <c r="D909" s="8" t="n"/>
      <c r="E909" s="8" t="n"/>
      <c r="F909" s="8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  <c r="Y909" s="8" t="n"/>
      <c r="Z909" s="8" t="n"/>
    </row>
    <row r="910" ht="15" customHeight="1">
      <c r="A910" s="8" t="n"/>
      <c r="B910" s="8" t="n"/>
      <c r="C910" s="8" t="n"/>
      <c r="D910" s="8" t="n"/>
      <c r="E910" s="8" t="n"/>
      <c r="F910" s="8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</row>
    <row r="911" ht="15" customHeight="1">
      <c r="A911" s="8" t="n"/>
      <c r="B911" s="8" t="n"/>
      <c r="C911" s="8" t="n"/>
      <c r="D911" s="8" t="n"/>
      <c r="E911" s="8" t="n"/>
      <c r="F911" s="8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</row>
    <row r="912" ht="15" customHeight="1">
      <c r="A912" s="8" t="n"/>
      <c r="B912" s="8" t="n"/>
      <c r="C912" s="8" t="n"/>
      <c r="D912" s="8" t="n"/>
      <c r="E912" s="8" t="n"/>
      <c r="F912" s="8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</row>
    <row r="913" ht="15" customHeight="1">
      <c r="A913" s="8" t="n"/>
      <c r="B913" s="8" t="n"/>
      <c r="C913" s="8" t="n"/>
      <c r="D913" s="8" t="n"/>
      <c r="E913" s="8" t="n"/>
      <c r="F913" s="8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</row>
    <row r="914" ht="15" customHeight="1">
      <c r="A914" s="8" t="n"/>
      <c r="B914" s="8" t="n"/>
      <c r="C914" s="8" t="n"/>
      <c r="D914" s="8" t="n"/>
      <c r="E914" s="8" t="n"/>
      <c r="F914" s="8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</row>
    <row r="915" ht="15" customHeight="1">
      <c r="A915" s="8" t="n"/>
      <c r="B915" s="8" t="n"/>
      <c r="C915" s="8" t="n"/>
      <c r="D915" s="8" t="n"/>
      <c r="E915" s="8" t="n"/>
      <c r="F915" s="8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</row>
    <row r="916" ht="15" customHeight="1">
      <c r="A916" s="8" t="n"/>
      <c r="B916" s="8" t="n"/>
      <c r="C916" s="8" t="n"/>
      <c r="D916" s="8" t="n"/>
      <c r="E916" s="8" t="n"/>
      <c r="F916" s="8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</row>
    <row r="917" ht="15" customHeight="1">
      <c r="A917" s="8" t="n"/>
      <c r="B917" s="8" t="n"/>
      <c r="C917" s="8" t="n"/>
      <c r="D917" s="8" t="n"/>
      <c r="E917" s="8" t="n"/>
      <c r="F917" s="8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</row>
    <row r="918" ht="15" customHeight="1">
      <c r="A918" s="8" t="n"/>
      <c r="B918" s="8" t="n"/>
      <c r="C918" s="8" t="n"/>
      <c r="D918" s="8" t="n"/>
      <c r="E918" s="8" t="n"/>
      <c r="F918" s="8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</row>
    <row r="919" ht="15" customHeight="1">
      <c r="A919" s="8" t="n"/>
      <c r="B919" s="8" t="n"/>
      <c r="C919" s="8" t="n"/>
      <c r="D919" s="8" t="n"/>
      <c r="E919" s="8" t="n"/>
      <c r="F919" s="8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</row>
    <row r="920" ht="15" customHeight="1">
      <c r="A920" s="8" t="n"/>
      <c r="B920" s="8" t="n"/>
      <c r="C920" s="8" t="n"/>
      <c r="D920" s="8" t="n"/>
      <c r="E920" s="8" t="n"/>
      <c r="F920" s="8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</row>
    <row r="921" ht="15" customHeight="1">
      <c r="A921" s="8" t="n"/>
      <c r="B921" s="8" t="n"/>
      <c r="C921" s="8" t="n"/>
      <c r="D921" s="8" t="n"/>
      <c r="E921" s="8" t="n"/>
      <c r="F921" s="8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</row>
    <row r="922" ht="15" customHeight="1">
      <c r="A922" s="8" t="n"/>
      <c r="B922" s="8" t="n"/>
      <c r="C922" s="8" t="n"/>
      <c r="D922" s="8" t="n"/>
      <c r="E922" s="8" t="n"/>
      <c r="F922" s="8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</row>
    <row r="923" ht="15" customHeight="1">
      <c r="A923" s="8" t="n"/>
      <c r="B923" s="8" t="n"/>
      <c r="C923" s="8" t="n"/>
      <c r="D923" s="8" t="n"/>
      <c r="E923" s="8" t="n"/>
      <c r="F923" s="8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</row>
    <row r="924" ht="15" customHeight="1">
      <c r="A924" s="8" t="n"/>
      <c r="B924" s="8" t="n"/>
      <c r="C924" s="8" t="n"/>
      <c r="D924" s="8" t="n"/>
      <c r="E924" s="8" t="n"/>
      <c r="F924" s="8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  <c r="Y924" s="8" t="n"/>
      <c r="Z924" s="8" t="n"/>
    </row>
    <row r="925" ht="15" customHeight="1">
      <c r="A925" s="8" t="n"/>
      <c r="B925" s="8" t="n"/>
      <c r="C925" s="8" t="n"/>
      <c r="D925" s="8" t="n"/>
      <c r="E925" s="8" t="n"/>
      <c r="F925" s="8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  <c r="Y925" s="8" t="n"/>
      <c r="Z925" s="8" t="n"/>
    </row>
    <row r="926" ht="15" customHeight="1">
      <c r="A926" s="8" t="n"/>
      <c r="B926" s="8" t="n"/>
      <c r="C926" s="8" t="n"/>
      <c r="D926" s="8" t="n"/>
      <c r="E926" s="8" t="n"/>
      <c r="F926" s="8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</row>
    <row r="927" ht="15" customHeight="1">
      <c r="A927" s="8" t="n"/>
      <c r="B927" s="8" t="n"/>
      <c r="C927" s="8" t="n"/>
      <c r="D927" s="8" t="n"/>
      <c r="E927" s="8" t="n"/>
      <c r="F927" s="8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</row>
    <row r="928" ht="15" customHeight="1">
      <c r="A928" s="8" t="n"/>
      <c r="B928" s="8" t="n"/>
      <c r="C928" s="8" t="n"/>
      <c r="D928" s="8" t="n"/>
      <c r="E928" s="8" t="n"/>
      <c r="F928" s="8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</row>
    <row r="929" ht="15" customHeight="1">
      <c r="A929" s="8" t="n"/>
      <c r="B929" s="8" t="n"/>
      <c r="C929" s="8" t="n"/>
      <c r="D929" s="8" t="n"/>
      <c r="E929" s="8" t="n"/>
      <c r="F929" s="8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</row>
    <row r="930" ht="15" customHeight="1">
      <c r="A930" s="8" t="n"/>
      <c r="B930" s="8" t="n"/>
      <c r="C930" s="8" t="n"/>
      <c r="D930" s="8" t="n"/>
      <c r="E930" s="8" t="n"/>
      <c r="F930" s="8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</row>
    <row r="931" ht="15" customHeight="1">
      <c r="A931" s="8" t="n"/>
      <c r="B931" s="8" t="n"/>
      <c r="C931" s="8" t="n"/>
      <c r="D931" s="8" t="n"/>
      <c r="E931" s="8" t="n"/>
      <c r="F931" s="8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</row>
    <row r="932" ht="15" customHeight="1">
      <c r="A932" s="8" t="n"/>
      <c r="B932" s="8" t="n"/>
      <c r="C932" s="8" t="n"/>
      <c r="D932" s="8" t="n"/>
      <c r="E932" s="8" t="n"/>
      <c r="F932" s="8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</row>
    <row r="933" ht="15" customHeight="1">
      <c r="A933" s="8" t="n"/>
      <c r="B933" s="8" t="n"/>
      <c r="C933" s="8" t="n"/>
      <c r="D933" s="8" t="n"/>
      <c r="E933" s="8" t="n"/>
      <c r="F933" s="8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</row>
    <row r="934" ht="15" customHeight="1">
      <c r="A934" s="8" t="n"/>
      <c r="B934" s="8" t="n"/>
      <c r="C934" s="8" t="n"/>
      <c r="D934" s="8" t="n"/>
      <c r="E934" s="8" t="n"/>
      <c r="F934" s="8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</row>
    <row r="935" ht="15" customHeight="1">
      <c r="A935" s="8" t="n"/>
      <c r="B935" s="8" t="n"/>
      <c r="C935" s="8" t="n"/>
      <c r="D935" s="8" t="n"/>
      <c r="E935" s="8" t="n"/>
      <c r="F935" s="8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</row>
    <row r="936" ht="15" customHeight="1">
      <c r="A936" s="8" t="n"/>
      <c r="B936" s="8" t="n"/>
      <c r="C936" s="8" t="n"/>
      <c r="D936" s="8" t="n"/>
      <c r="E936" s="8" t="n"/>
      <c r="F936" s="8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</row>
    <row r="937" ht="15" customHeight="1">
      <c r="A937" s="8" t="n"/>
      <c r="B937" s="8" t="n"/>
      <c r="C937" s="8" t="n"/>
      <c r="D937" s="8" t="n"/>
      <c r="E937" s="8" t="n"/>
      <c r="F937" s="8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</row>
    <row r="938" ht="15" customHeight="1">
      <c r="A938" s="8" t="n"/>
      <c r="B938" s="8" t="n"/>
      <c r="C938" s="8" t="n"/>
      <c r="D938" s="8" t="n"/>
      <c r="E938" s="8" t="n"/>
      <c r="F938" s="8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</row>
    <row r="939" ht="15" customHeight="1">
      <c r="A939" s="8" t="n"/>
      <c r="B939" s="8" t="n"/>
      <c r="C939" s="8" t="n"/>
      <c r="D939" s="8" t="n"/>
      <c r="E939" s="8" t="n"/>
      <c r="F939" s="8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</row>
    <row r="940" ht="15" customHeight="1">
      <c r="A940" s="8" t="n"/>
      <c r="B940" s="8" t="n"/>
      <c r="C940" s="8" t="n"/>
      <c r="D940" s="8" t="n"/>
      <c r="E940" s="8" t="n"/>
      <c r="F940" s="8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</row>
    <row r="941" ht="15" customHeight="1">
      <c r="A941" s="8" t="n"/>
      <c r="B941" s="8" t="n"/>
      <c r="C941" s="8" t="n"/>
      <c r="D941" s="8" t="n"/>
      <c r="E941" s="8" t="n"/>
      <c r="F941" s="8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</row>
    <row r="942" ht="15" customHeight="1">
      <c r="A942" s="8" t="n"/>
      <c r="B942" s="8" t="n"/>
      <c r="C942" s="8" t="n"/>
      <c r="D942" s="8" t="n"/>
      <c r="E942" s="8" t="n"/>
      <c r="F942" s="8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</row>
    <row r="943" ht="15" customHeight="1">
      <c r="A943" s="8" t="n"/>
      <c r="B943" s="8" t="n"/>
      <c r="C943" s="8" t="n"/>
      <c r="D943" s="8" t="n"/>
      <c r="E943" s="8" t="n"/>
      <c r="F943" s="8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</row>
    <row r="944" ht="15" customHeight="1">
      <c r="A944" s="8" t="n"/>
      <c r="B944" s="8" t="n"/>
      <c r="C944" s="8" t="n"/>
      <c r="D944" s="8" t="n"/>
      <c r="E944" s="8" t="n"/>
      <c r="F944" s="8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</row>
    <row r="945" ht="15" customHeight="1">
      <c r="A945" s="8" t="n"/>
      <c r="B945" s="8" t="n"/>
      <c r="C945" s="8" t="n"/>
      <c r="D945" s="8" t="n"/>
      <c r="E945" s="8" t="n"/>
      <c r="F945" s="8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</row>
    <row r="946" ht="15" customHeight="1">
      <c r="A946" s="8" t="n"/>
      <c r="B946" s="8" t="n"/>
      <c r="C946" s="8" t="n"/>
      <c r="D946" s="8" t="n"/>
      <c r="E946" s="8" t="n"/>
      <c r="F946" s="8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</row>
    <row r="947" ht="15" customHeight="1">
      <c r="A947" s="8" t="n"/>
      <c r="B947" s="8" t="n"/>
      <c r="C947" s="8" t="n"/>
      <c r="D947" s="8" t="n"/>
      <c r="E947" s="8" t="n"/>
      <c r="F947" s="8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</row>
    <row r="948" ht="15" customHeight="1">
      <c r="A948" s="8" t="n"/>
      <c r="B948" s="8" t="n"/>
      <c r="C948" s="8" t="n"/>
      <c r="D948" s="8" t="n"/>
      <c r="E948" s="8" t="n"/>
      <c r="F948" s="8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</row>
    <row r="949" ht="15" customHeight="1">
      <c r="A949" s="8" t="n"/>
      <c r="B949" s="8" t="n"/>
      <c r="C949" s="8" t="n"/>
      <c r="D949" s="8" t="n"/>
      <c r="E949" s="8" t="n"/>
      <c r="F949" s="8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</row>
    <row r="950" ht="15" customHeight="1">
      <c r="A950" s="8" t="n"/>
      <c r="B950" s="8" t="n"/>
      <c r="C950" s="8" t="n"/>
      <c r="D950" s="8" t="n"/>
      <c r="E950" s="8" t="n"/>
      <c r="F950" s="8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</row>
    <row r="951" ht="15" customHeight="1">
      <c r="A951" s="8" t="n"/>
      <c r="B951" s="8" t="n"/>
      <c r="C951" s="8" t="n"/>
      <c r="D951" s="8" t="n"/>
      <c r="E951" s="8" t="n"/>
      <c r="F951" s="8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</row>
    <row r="952" ht="15" customHeight="1">
      <c r="A952" s="8" t="n"/>
      <c r="B952" s="8" t="n"/>
      <c r="C952" s="8" t="n"/>
      <c r="D952" s="8" t="n"/>
      <c r="E952" s="8" t="n"/>
      <c r="F952" s="8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</row>
    <row r="953" ht="15" customHeight="1">
      <c r="A953" s="8" t="n"/>
      <c r="B953" s="8" t="n"/>
      <c r="C953" s="8" t="n"/>
      <c r="D953" s="8" t="n"/>
      <c r="E953" s="8" t="n"/>
      <c r="F953" s="8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</row>
    <row r="954" ht="15" customHeight="1">
      <c r="A954" s="8" t="n"/>
      <c r="B954" s="8" t="n"/>
      <c r="C954" s="8" t="n"/>
      <c r="D954" s="8" t="n"/>
      <c r="E954" s="8" t="n"/>
      <c r="F954" s="8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</row>
    <row r="955" ht="15" customHeight="1">
      <c r="A955" s="8" t="n"/>
      <c r="B955" s="8" t="n"/>
      <c r="C955" s="8" t="n"/>
      <c r="D955" s="8" t="n"/>
      <c r="E955" s="8" t="n"/>
      <c r="F955" s="8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</row>
    <row r="956" ht="15" customHeight="1">
      <c r="A956" s="8" t="n"/>
      <c r="B956" s="8" t="n"/>
      <c r="C956" s="8" t="n"/>
      <c r="D956" s="8" t="n"/>
      <c r="E956" s="8" t="n"/>
      <c r="F956" s="8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</row>
    <row r="957" ht="15" customHeight="1">
      <c r="A957" s="8" t="n"/>
      <c r="B957" s="8" t="n"/>
      <c r="C957" s="8" t="n"/>
      <c r="D957" s="8" t="n"/>
      <c r="E957" s="8" t="n"/>
      <c r="F957" s="8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</row>
    <row r="958" ht="15" customHeight="1">
      <c r="A958" s="8" t="n"/>
      <c r="B958" s="8" t="n"/>
      <c r="C958" s="8" t="n"/>
      <c r="D958" s="8" t="n"/>
      <c r="E958" s="8" t="n"/>
      <c r="F958" s="8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</row>
    <row r="959" ht="15" customHeight="1">
      <c r="A959" s="8" t="n"/>
      <c r="B959" s="8" t="n"/>
      <c r="C959" s="8" t="n"/>
      <c r="D959" s="8" t="n"/>
      <c r="E959" s="8" t="n"/>
      <c r="F959" s="8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</row>
    <row r="960" ht="15" customHeight="1">
      <c r="A960" s="8" t="n"/>
      <c r="B960" s="8" t="n"/>
      <c r="C960" s="8" t="n"/>
      <c r="D960" s="8" t="n"/>
      <c r="E960" s="8" t="n"/>
      <c r="F960" s="8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</row>
    <row r="961" ht="15" customHeight="1">
      <c r="A961" s="8" t="n"/>
      <c r="B961" s="8" t="n"/>
      <c r="C961" s="8" t="n"/>
      <c r="D961" s="8" t="n"/>
      <c r="E961" s="8" t="n"/>
      <c r="F961" s="8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</row>
    <row r="962" ht="15" customHeight="1">
      <c r="A962" s="8" t="n"/>
      <c r="B962" s="8" t="n"/>
      <c r="C962" s="8" t="n"/>
      <c r="D962" s="8" t="n"/>
      <c r="E962" s="8" t="n"/>
      <c r="F962" s="8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</row>
    <row r="963" ht="15" customHeight="1">
      <c r="A963" s="8" t="n"/>
      <c r="B963" s="8" t="n"/>
      <c r="C963" s="8" t="n"/>
      <c r="D963" s="8" t="n"/>
      <c r="E963" s="8" t="n"/>
      <c r="F963" s="8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</row>
    <row r="964" ht="15" customHeight="1">
      <c r="A964" s="8" t="n"/>
      <c r="B964" s="8" t="n"/>
      <c r="C964" s="8" t="n"/>
      <c r="D964" s="8" t="n"/>
      <c r="E964" s="8" t="n"/>
      <c r="F964" s="8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</row>
    <row r="965" ht="15" customHeight="1">
      <c r="A965" s="8" t="n"/>
      <c r="B965" s="8" t="n"/>
      <c r="C965" s="8" t="n"/>
      <c r="D965" s="8" t="n"/>
      <c r="E965" s="8" t="n"/>
      <c r="F965" s="8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</row>
    <row r="966" ht="15" customHeight="1">
      <c r="A966" s="8" t="n"/>
      <c r="B966" s="8" t="n"/>
      <c r="C966" s="8" t="n"/>
      <c r="D966" s="8" t="n"/>
      <c r="E966" s="8" t="n"/>
      <c r="F966" s="8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</row>
    <row r="967" ht="15" customHeight="1">
      <c r="A967" s="8" t="n"/>
      <c r="B967" s="8" t="n"/>
      <c r="C967" s="8" t="n"/>
      <c r="D967" s="8" t="n"/>
      <c r="E967" s="8" t="n"/>
      <c r="F967" s="8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</row>
    <row r="968" ht="15" customHeight="1">
      <c r="A968" s="8" t="n"/>
      <c r="B968" s="8" t="n"/>
      <c r="C968" s="8" t="n"/>
      <c r="D968" s="8" t="n"/>
      <c r="E968" s="8" t="n"/>
      <c r="F968" s="8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</row>
    <row r="969" ht="15" customHeight="1">
      <c r="A969" s="8" t="n"/>
      <c r="B969" s="8" t="n"/>
      <c r="C969" s="8" t="n"/>
      <c r="D969" s="8" t="n"/>
      <c r="E969" s="8" t="n"/>
      <c r="F969" s="8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</row>
    <row r="970" ht="15" customHeight="1">
      <c r="A970" s="8" t="n"/>
      <c r="B970" s="8" t="n"/>
      <c r="C970" s="8" t="n"/>
      <c r="D970" s="8" t="n"/>
      <c r="E970" s="8" t="n"/>
      <c r="F970" s="8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</row>
    <row r="971" ht="15" customHeight="1">
      <c r="A971" s="8" t="n"/>
      <c r="B971" s="8" t="n"/>
      <c r="C971" s="8" t="n"/>
      <c r="D971" s="8" t="n"/>
      <c r="E971" s="8" t="n"/>
      <c r="F971" s="8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</row>
    <row r="972" ht="15" customHeight="1">
      <c r="A972" s="8" t="n"/>
      <c r="B972" s="8" t="n"/>
      <c r="C972" s="8" t="n"/>
      <c r="D972" s="8" t="n"/>
      <c r="E972" s="8" t="n"/>
      <c r="F972" s="8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</row>
    <row r="973" ht="15" customHeight="1">
      <c r="A973" s="8" t="n"/>
      <c r="B973" s="8" t="n"/>
      <c r="C973" s="8" t="n"/>
      <c r="D973" s="8" t="n"/>
      <c r="E973" s="8" t="n"/>
      <c r="F973" s="8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</row>
    <row r="974" ht="15" customHeight="1">
      <c r="A974" s="8" t="n"/>
      <c r="B974" s="8" t="n"/>
      <c r="C974" s="8" t="n"/>
      <c r="D974" s="8" t="n"/>
      <c r="E974" s="8" t="n"/>
      <c r="F974" s="8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</row>
    <row r="975" ht="15" customHeight="1">
      <c r="A975" s="8" t="n"/>
      <c r="B975" s="8" t="n"/>
      <c r="C975" s="8" t="n"/>
      <c r="D975" s="8" t="n"/>
      <c r="E975" s="8" t="n"/>
      <c r="F975" s="8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</row>
    <row r="976" ht="15" customHeight="1">
      <c r="A976" s="8" t="n"/>
      <c r="B976" s="8" t="n"/>
      <c r="C976" s="8" t="n"/>
      <c r="D976" s="8" t="n"/>
      <c r="E976" s="8" t="n"/>
      <c r="F976" s="8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</row>
    <row r="977" ht="15" customHeight="1">
      <c r="A977" s="8" t="n"/>
      <c r="B977" s="8" t="n"/>
      <c r="C977" s="8" t="n"/>
      <c r="D977" s="8" t="n"/>
      <c r="E977" s="8" t="n"/>
      <c r="F977" s="8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</row>
    <row r="978" ht="15" customHeight="1">
      <c r="A978" s="8" t="n"/>
      <c r="B978" s="8" t="n"/>
      <c r="C978" s="8" t="n"/>
      <c r="D978" s="8" t="n"/>
      <c r="E978" s="8" t="n"/>
      <c r="F978" s="8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</row>
    <row r="979" ht="15" customHeight="1">
      <c r="A979" s="8" t="n"/>
      <c r="B979" s="8" t="n"/>
      <c r="C979" s="8" t="n"/>
      <c r="D979" s="8" t="n"/>
      <c r="E979" s="8" t="n"/>
      <c r="F979" s="8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</row>
    <row r="980" ht="15" customHeight="1">
      <c r="A980" s="8" t="n"/>
      <c r="B980" s="8" t="n"/>
      <c r="C980" s="8" t="n"/>
      <c r="D980" s="8" t="n"/>
      <c r="E980" s="8" t="n"/>
      <c r="F980" s="8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</row>
    <row r="981" ht="15" customHeight="1">
      <c r="A981" s="8" t="n"/>
      <c r="B981" s="8" t="n"/>
      <c r="C981" s="8" t="n"/>
      <c r="D981" s="8" t="n"/>
      <c r="E981" s="8" t="n"/>
      <c r="F981" s="8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</row>
    <row r="982" ht="15" customHeight="1">
      <c r="A982" s="8" t="n"/>
      <c r="B982" s="8" t="n"/>
      <c r="C982" s="8" t="n"/>
      <c r="D982" s="8" t="n"/>
      <c r="E982" s="8" t="n"/>
      <c r="F982" s="8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</row>
    <row r="983" ht="15" customHeight="1">
      <c r="A983" s="8" t="n"/>
      <c r="B983" s="8" t="n"/>
      <c r="C983" s="8" t="n"/>
      <c r="D983" s="8" t="n"/>
      <c r="E983" s="8" t="n"/>
      <c r="F983" s="8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</row>
    <row r="984" ht="15" customHeight="1">
      <c r="A984" s="8" t="n"/>
      <c r="B984" s="8" t="n"/>
      <c r="C984" s="8" t="n"/>
      <c r="D984" s="8" t="n"/>
      <c r="E984" s="8" t="n"/>
      <c r="F984" s="8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</row>
    <row r="985" ht="15" customHeight="1">
      <c r="A985" s="8" t="n"/>
      <c r="B985" s="8" t="n"/>
      <c r="C985" s="8" t="n"/>
      <c r="D985" s="8" t="n"/>
      <c r="E985" s="8" t="n"/>
      <c r="F985" s="8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</row>
    <row r="986" ht="15" customHeight="1">
      <c r="A986" s="8" t="n"/>
      <c r="B986" s="8" t="n"/>
      <c r="C986" s="8" t="n"/>
      <c r="D986" s="8" t="n"/>
      <c r="E986" s="8" t="n"/>
      <c r="F986" s="8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</row>
    <row r="987" ht="15" customHeight="1">
      <c r="A987" s="8" t="n"/>
      <c r="B987" s="8" t="n"/>
      <c r="C987" s="8" t="n"/>
      <c r="D987" s="8" t="n"/>
      <c r="E987" s="8" t="n"/>
      <c r="F987" s="8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</row>
    <row r="988" ht="15" customHeight="1">
      <c r="A988" s="8" t="n"/>
      <c r="B988" s="8" t="n"/>
      <c r="C988" s="8" t="n"/>
      <c r="D988" s="8" t="n"/>
      <c r="E988" s="8" t="n"/>
      <c r="F988" s="8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</row>
    <row r="989" ht="15" customHeight="1">
      <c r="A989" s="8" t="n"/>
      <c r="B989" s="8" t="n"/>
      <c r="C989" s="8" t="n"/>
      <c r="D989" s="8" t="n"/>
      <c r="E989" s="8" t="n"/>
      <c r="F989" s="8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  <c r="Y989" s="8" t="n"/>
      <c r="Z989" s="8" t="n"/>
    </row>
    <row r="990" ht="15" customHeight="1">
      <c r="A990" s="8" t="n"/>
      <c r="B990" s="8" t="n"/>
      <c r="C990" s="8" t="n"/>
      <c r="D990" s="8" t="n"/>
      <c r="E990" s="8" t="n"/>
      <c r="F990" s="8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  <c r="Y990" s="8" t="n"/>
      <c r="Z990" s="8" t="n"/>
    </row>
    <row r="991" ht="15" customHeight="1">
      <c r="A991" s="8" t="n"/>
      <c r="B991" s="8" t="n"/>
      <c r="C991" s="8" t="n"/>
      <c r="D991" s="8" t="n"/>
      <c r="E991" s="8" t="n"/>
      <c r="F991" s="8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  <c r="Y991" s="8" t="n"/>
      <c r="Z991" s="8" t="n"/>
    </row>
    <row r="992" ht="15" customHeight="1">
      <c r="A992" s="8" t="n"/>
      <c r="B992" s="8" t="n"/>
      <c r="C992" s="8" t="n"/>
      <c r="D992" s="8" t="n"/>
      <c r="E992" s="8" t="n"/>
      <c r="F992" s="8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  <c r="Y992" s="8" t="n"/>
      <c r="Z992" s="8" t="n"/>
    </row>
    <row r="993" ht="15" customHeight="1">
      <c r="A993" s="8" t="n"/>
      <c r="B993" s="8" t="n"/>
      <c r="C993" s="8" t="n"/>
      <c r="D993" s="8" t="n"/>
      <c r="E993" s="8" t="n"/>
      <c r="F993" s="8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  <c r="Y993" s="8" t="n"/>
      <c r="Z993" s="8" t="n"/>
    </row>
    <row r="994" ht="15" customHeight="1">
      <c r="A994" s="8" t="n"/>
      <c r="B994" s="8" t="n"/>
      <c r="C994" s="8" t="n"/>
      <c r="D994" s="8" t="n"/>
      <c r="E994" s="8" t="n"/>
      <c r="F994" s="8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  <c r="Y994" s="8" t="n"/>
      <c r="Z994" s="8" t="n"/>
    </row>
    <row r="995" ht="15" customHeight="1">
      <c r="A995" s="8" t="n"/>
      <c r="B995" s="8" t="n"/>
      <c r="C995" s="8" t="n"/>
      <c r="D995" s="8" t="n"/>
      <c r="E995" s="8" t="n"/>
      <c r="F995" s="8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  <c r="Y995" s="8" t="n"/>
      <c r="Z995" s="8" t="n"/>
    </row>
    <row r="996" ht="15" customHeight="1">
      <c r="A996" s="8" t="n"/>
      <c r="B996" s="8" t="n"/>
      <c r="C996" s="8" t="n"/>
      <c r="D996" s="8" t="n"/>
      <c r="E996" s="8" t="n"/>
      <c r="F996" s="8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  <c r="Y996" s="8" t="n"/>
      <c r="Z996" s="8" t="n"/>
    </row>
    <row r="997" ht="15" customHeight="1">
      <c r="A997" s="8" t="n"/>
      <c r="B997" s="8" t="n"/>
      <c r="C997" s="8" t="n"/>
      <c r="D997" s="8" t="n"/>
      <c r="E997" s="8" t="n"/>
      <c r="F997" s="8" t="n"/>
      <c r="G997" s="8" t="n"/>
      <c r="H997" s="8" t="n"/>
      <c r="I997" s="8" t="n"/>
      <c r="J997" s="8" t="n"/>
      <c r="K997" s="8" t="n"/>
      <c r="L997" s="8" t="n"/>
      <c r="M997" s="8" t="n"/>
      <c r="N997" s="8" t="n"/>
      <c r="O997" s="8" t="n"/>
      <c r="P997" s="8" t="n"/>
      <c r="Q997" s="8" t="n"/>
      <c r="R997" s="8" t="n"/>
      <c r="S997" s="8" t="n"/>
      <c r="T997" s="8" t="n"/>
      <c r="U997" s="8" t="n"/>
      <c r="V997" s="8" t="n"/>
      <c r="W997" s="8" t="n"/>
      <c r="X997" s="8" t="n"/>
      <c r="Y997" s="8" t="n"/>
      <c r="Z997" s="8" t="n"/>
    </row>
    <row r="998" ht="15" customHeight="1">
      <c r="A998" s="8" t="n"/>
      <c r="B998" s="8" t="n"/>
      <c r="C998" s="8" t="n"/>
      <c r="D998" s="8" t="n"/>
      <c r="E998" s="8" t="n"/>
      <c r="F998" s="8" t="n"/>
      <c r="G998" s="8" t="n"/>
      <c r="H998" s="8" t="n"/>
      <c r="I998" s="8" t="n"/>
      <c r="J998" s="8" t="n"/>
      <c r="K998" s="8" t="n"/>
      <c r="L998" s="8" t="n"/>
      <c r="M998" s="8" t="n"/>
      <c r="N998" s="8" t="n"/>
      <c r="O998" s="8" t="n"/>
      <c r="P998" s="8" t="n"/>
      <c r="Q998" s="8" t="n"/>
      <c r="R998" s="8" t="n"/>
      <c r="S998" s="8" t="n"/>
      <c r="T998" s="8" t="n"/>
      <c r="U998" s="8" t="n"/>
      <c r="V998" s="8" t="n"/>
      <c r="W998" s="8" t="n"/>
      <c r="X998" s="8" t="n"/>
      <c r="Y998" s="8" t="n"/>
      <c r="Z998" s="8" t="n"/>
    </row>
    <row r="999" ht="15" customHeight="1">
      <c r="A999" s="8" t="n"/>
      <c r="B999" s="8" t="n"/>
      <c r="C999" s="8" t="n"/>
      <c r="D999" s="8" t="n"/>
      <c r="E999" s="8" t="n"/>
      <c r="F999" s="8" t="n"/>
      <c r="G999" s="8" t="n"/>
      <c r="H999" s="8" t="n"/>
      <c r="I999" s="8" t="n"/>
      <c r="J999" s="8" t="n"/>
      <c r="K999" s="8" t="n"/>
      <c r="L999" s="8" t="n"/>
      <c r="M999" s="8" t="n"/>
      <c r="N999" s="8" t="n"/>
      <c r="O999" s="8" t="n"/>
      <c r="P999" s="8" t="n"/>
      <c r="Q999" s="8" t="n"/>
      <c r="R999" s="8" t="n"/>
      <c r="S999" s="8" t="n"/>
      <c r="T999" s="8" t="n"/>
      <c r="U999" s="8" t="n"/>
      <c r="V999" s="8" t="n"/>
      <c r="W999" s="8" t="n"/>
      <c r="X999" s="8" t="n"/>
      <c r="Y999" s="8" t="n"/>
      <c r="Z999" s="8" t="n"/>
    </row>
    <row r="1000" ht="15" customHeight="1">
      <c r="A1000" s="8" t="n"/>
      <c r="B1000" s="8" t="n"/>
      <c r="C1000" s="8" t="n"/>
      <c r="D1000" s="8" t="n"/>
      <c r="E1000" s="8" t="n"/>
      <c r="F1000" s="8" t="n"/>
      <c r="G1000" s="8" t="n"/>
      <c r="H1000" s="8" t="n"/>
      <c r="I1000" s="8" t="n"/>
      <c r="J1000" s="8" t="n"/>
      <c r="K1000" s="8" t="n"/>
      <c r="L1000" s="8" t="n"/>
      <c r="M1000" s="8" t="n"/>
      <c r="N1000" s="8" t="n"/>
      <c r="O1000" s="8" t="n"/>
      <c r="P1000" s="8" t="n"/>
      <c r="Q1000" s="8" t="n"/>
      <c r="R1000" s="8" t="n"/>
      <c r="S1000" s="8" t="n"/>
      <c r="T1000" s="8" t="n"/>
      <c r="U1000" s="8" t="n"/>
      <c r="V1000" s="8" t="n"/>
      <c r="W1000" s="8" t="n"/>
      <c r="X1000" s="8" t="n"/>
      <c r="Y1000" s="8" t="n"/>
      <c r="Z1000" s="8" t="n"/>
    </row>
  </sheetData>
  <pageMargins left="0.3937007874015748" right="0.3937007874015748" top="0.5905511811023622" bottom="0.5905511811023622" header="0" footer="0"/>
  <pageSetup orientation="portrait" paperSize="9" scale="84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codeName="Hoja18">
    <outlinePr summaryBelow="1" summaryRight="1"/>
    <pageSetUpPr fitToPage="1"/>
  </sheetPr>
  <dimension ref="A1:X945"/>
  <sheetViews>
    <sheetView workbookViewId="0">
      <selection activeCell="A1" sqref="A1"/>
    </sheetView>
  </sheetViews>
  <sheetFormatPr baseColWidth="10" defaultColWidth="11.42578125" defaultRowHeight="15" customHeight="1"/>
  <cols>
    <col width="22.42578125" customWidth="1" min="1" max="1"/>
    <col width="10.140625" customWidth="1" min="2" max="7"/>
  </cols>
  <sheetData>
    <row r="1" ht="15.75" customHeight="1">
      <c r="A1" s="68" t="inlineStr">
        <is>
          <t>9. Población de 15 y más años usuaria de los servicios sanitarios públicos en los últimos 12 meses según el grado de satisfacción general y sexo. 2022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5" customHeight="1">
      <c r="A3" s="7" t="n"/>
      <c r="B3" s="66" t="inlineStr">
        <is>
          <t>Comunidad Valenciana</t>
        </is>
      </c>
      <c r="E3" s="67" t="inlineStr">
        <is>
          <t>València</t>
        </is>
      </c>
      <c r="H3" s="1" t="n"/>
      <c r="I3" s="1" t="n"/>
      <c r="J3" s="1" t="n"/>
      <c r="K3" s="1" t="n"/>
      <c r="L3" s="1" t="n"/>
      <c r="M3" s="1" t="n"/>
      <c r="N3" s="1" t="n"/>
      <c r="O3" s="1" t="n"/>
    </row>
    <row r="4" ht="15" customHeight="1">
      <c r="A4" s="7" t="n"/>
      <c r="B4" s="30" t="inlineStr">
        <is>
          <t>Total</t>
        </is>
      </c>
      <c r="C4" s="30" t="inlineStr">
        <is>
          <t>Hombres</t>
        </is>
      </c>
      <c r="D4" s="30" t="inlineStr">
        <is>
          <t>Mujeres</t>
        </is>
      </c>
      <c r="E4" s="67" t="inlineStr">
        <is>
          <t>Total</t>
        </is>
      </c>
      <c r="F4" s="66" t="inlineStr">
        <is>
          <t>Hombres</t>
        </is>
      </c>
      <c r="G4" s="66" t="inlineStr">
        <is>
          <t>Mujeres</t>
        </is>
      </c>
      <c r="H4" s="1" t="n"/>
      <c r="I4" s="1" t="n"/>
      <c r="J4" s="1" t="n"/>
      <c r="K4" s="1" t="n"/>
      <c r="L4" s="1" t="n"/>
      <c r="M4" s="1" t="n"/>
      <c r="N4" s="1" t="n"/>
      <c r="O4" s="1" t="n"/>
    </row>
    <row r="5" ht="15" customHeight="1">
      <c r="A5" s="5" t="inlineStr">
        <is>
          <t>Población (miles)</t>
        </is>
      </c>
      <c r="B5" s="43" t="n">
        <v>3452.79</v>
      </c>
      <c r="C5" s="43" t="n">
        <v>1593.764</v>
      </c>
      <c r="D5" s="43" t="n">
        <v>1859.027</v>
      </c>
      <c r="E5" s="43" t="n">
        <v>559.564</v>
      </c>
      <c r="F5" s="43" t="n">
        <v>252.48</v>
      </c>
      <c r="G5" s="43" t="n">
        <v>307.084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>
      <c r="A6" s="14" t="inlineStr">
        <is>
          <t>Muy satisfactorio</t>
        </is>
      </c>
      <c r="B6" s="15" t="n">
        <v>0.1754824359431069</v>
      </c>
      <c r="C6" s="15" t="n">
        <v>0.176339156863877</v>
      </c>
      <c r="D6" s="15" t="n">
        <v>0.174747865415618</v>
      </c>
      <c r="E6" s="15" t="n">
        <v>0.1996679557655603</v>
      </c>
      <c r="F6" s="15" t="n">
        <v>0.1817926172370089</v>
      </c>
      <c r="G6" s="15" t="n">
        <v>0.2143647992080343</v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5" customHeight="1">
      <c r="A7" s="13" t="inlineStr">
        <is>
          <t>Satisfactorio</t>
        </is>
      </c>
      <c r="B7" s="16" t="n">
        <v>0.6258318635074823</v>
      </c>
      <c r="C7" s="16" t="n">
        <v>0.6427187463137579</v>
      </c>
      <c r="D7" s="16" t="n">
        <v>0.6113542191694903</v>
      </c>
      <c r="E7" s="16" t="n">
        <v>0.6166676197896934</v>
      </c>
      <c r="F7" s="16" t="n">
        <v>0.6565114068441065</v>
      </c>
      <c r="G7" s="16" t="n">
        <v>0.5839086373760926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>
      <c r="A8" s="14" t="inlineStr">
        <is>
          <t>Insatisfactorio</t>
        </is>
      </c>
      <c r="B8" s="15" t="n">
        <v>0.150038374763597</v>
      </c>
      <c r="C8" s="15" t="n">
        <v>0.1335925519713082</v>
      </c>
      <c r="D8" s="15" t="n">
        <v>0.1641374762173976</v>
      </c>
      <c r="E8" s="15" t="n">
        <v>0.1279728502905834</v>
      </c>
      <c r="F8" s="15" t="n">
        <v>0.1128128960709759</v>
      </c>
      <c r="G8" s="15" t="n">
        <v>0.1404404006721288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>
      <c r="A9" s="13" t="inlineStr">
        <is>
          <t>Muy insatisfactorio</t>
        </is>
      </c>
      <c r="B9" s="16" t="n">
        <v>0.04018431471360841</v>
      </c>
      <c r="C9" s="16" t="n">
        <v>0.03926867465948534</v>
      </c>
      <c r="D9" s="16" t="n">
        <v>0.04096928124228427</v>
      </c>
      <c r="E9" s="16" t="n">
        <v>0.04861463568063707</v>
      </c>
      <c r="F9" s="16" t="n">
        <v>0.04260931558935361</v>
      </c>
      <c r="G9" s="16" t="n">
        <v>0.05355212254627398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5" customHeight="1">
      <c r="A10" s="14" t="inlineStr">
        <is>
          <t>No consta</t>
        </is>
      </c>
      <c r="B10" s="15" t="n">
        <v>0.008463300693062711</v>
      </c>
      <c r="C10" s="15" t="n">
        <v>0.008081497637040365</v>
      </c>
      <c r="D10" s="15" t="n">
        <v>0.008790620039407712</v>
      </c>
      <c r="E10" s="15" t="n">
        <v>0.007076938473525816</v>
      </c>
      <c r="F10" s="15" t="n">
        <v>0.006277724968314322</v>
      </c>
      <c r="G10" s="15" t="n">
        <v>0.007734040197470399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2.75" customHeight="1">
      <c r="A11" s="4" t="inlineStr">
        <is>
          <t>Fuente: Encuesta de Salud de la Comunidad Valenciana 2022. Elaboración propia a partir del fichero de microdatos.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6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codeName="Hoja19">
    <outlinePr summaryBelow="1" summaryRight="1"/>
    <pageSetUpPr fitToPage="1"/>
  </sheetPr>
  <dimension ref="A1:W983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0.140625" customWidth="1" min="2" max="7"/>
  </cols>
  <sheetData>
    <row r="1" ht="15.75" customHeight="1">
      <c r="A1" s="68" t="inlineStr">
        <is>
          <t>10. Población de 18 y más años según índice de masa corporal. 2022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 ht="15" customHeight="1">
      <c r="A3" s="7" t="n"/>
      <c r="B3" s="66" t="inlineStr">
        <is>
          <t>Comunidad Valenciana</t>
        </is>
      </c>
      <c r="E3" s="67" t="inlineStr">
        <is>
          <t>València</t>
        </is>
      </c>
      <c r="H3" s="1" t="n"/>
      <c r="I3" s="1" t="n"/>
      <c r="J3" s="1" t="n"/>
      <c r="K3" s="1" t="n"/>
      <c r="L3" s="1" t="n"/>
      <c r="M3" s="1" t="n"/>
      <c r="N3" s="1" t="n"/>
      <c r="O3" s="1" t="n"/>
    </row>
    <row r="4" ht="15" customHeight="1">
      <c r="A4" s="7" t="n"/>
      <c r="B4" s="30" t="inlineStr">
        <is>
          <t>Total</t>
        </is>
      </c>
      <c r="C4" s="30" t="inlineStr">
        <is>
          <t>Hombres</t>
        </is>
      </c>
      <c r="D4" s="30" t="inlineStr">
        <is>
          <t>Mujeres</t>
        </is>
      </c>
      <c r="E4" s="67" t="inlineStr">
        <is>
          <t>Total</t>
        </is>
      </c>
      <c r="F4" s="66" t="inlineStr">
        <is>
          <t>Hombres</t>
        </is>
      </c>
      <c r="G4" s="66" t="inlineStr">
        <is>
          <t>Mujeres</t>
        </is>
      </c>
      <c r="H4" s="1" t="n"/>
      <c r="I4" s="1" t="n"/>
      <c r="J4" s="1" t="n"/>
      <c r="K4" s="1" t="n"/>
      <c r="L4" s="1" t="n"/>
      <c r="M4" s="1" t="n"/>
      <c r="N4" s="1" t="n"/>
      <c r="O4" s="1" t="n"/>
    </row>
    <row r="5" ht="15" customHeight="1">
      <c r="A5" s="5" t="inlineStr">
        <is>
          <t>Población (miles)</t>
        </is>
      </c>
      <c r="B5" s="43" t="n">
        <v>4322.267</v>
      </c>
      <c r="C5" s="43" t="n">
        <v>2110.309</v>
      </c>
      <c r="D5" s="43" t="n">
        <v>2211.958</v>
      </c>
      <c r="E5" s="43" t="n">
        <v>716.696</v>
      </c>
      <c r="F5" s="43" t="n">
        <v>339.917</v>
      </c>
      <c r="G5" s="43" t="n">
        <v>376.779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 ht="15" customHeight="1">
      <c r="A6" s="14" t="inlineStr">
        <is>
          <t>Peso insuficiente</t>
        </is>
      </c>
      <c r="B6" s="15" t="n">
        <v>0.01852176184395828</v>
      </c>
      <c r="C6" s="15" t="n">
        <v>0.005348031970673489</v>
      </c>
      <c r="D6" s="15" t="n">
        <v>0.0310901020724625</v>
      </c>
      <c r="E6" s="15" t="n">
        <v>0.01999034458124505</v>
      </c>
      <c r="F6" s="15" t="n">
        <v>0.003394946413389151</v>
      </c>
      <c r="G6" s="15" t="n">
        <v>0.03496213960969162</v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</row>
    <row r="7" ht="15" customHeight="1">
      <c r="A7" s="13" t="inlineStr">
        <is>
          <t>Peso normal</t>
        </is>
      </c>
      <c r="B7" s="16" t="n">
        <v>0.4941256521172801</v>
      </c>
      <c r="C7" s="16" t="n">
        <v>0.4286552348494936</v>
      </c>
      <c r="D7" s="16" t="n">
        <v>0.5565869695536715</v>
      </c>
      <c r="E7" s="16" t="n">
        <v>0.508920100014511</v>
      </c>
      <c r="F7" s="16" t="n">
        <v>0.4302697423194486</v>
      </c>
      <c r="G7" s="16" t="n">
        <v>0.579875736174256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 ht="15" customHeight="1">
      <c r="A8" s="14" t="inlineStr">
        <is>
          <t>Sobrepeso</t>
        </is>
      </c>
      <c r="B8" s="15" t="n">
        <v>0.3388932243195527</v>
      </c>
      <c r="C8" s="15" t="n">
        <v>0.4132897125492049</v>
      </c>
      <c r="D8" s="15" t="n">
        <v>0.2679155752505247</v>
      </c>
      <c r="E8" s="15" t="n">
        <v>0.32253144987554</v>
      </c>
      <c r="F8" s="15" t="n">
        <v>0.4057078639785595</v>
      </c>
      <c r="G8" s="15" t="n">
        <v>0.2474925619527628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 ht="15" customHeight="1">
      <c r="A9" s="13" t="inlineStr">
        <is>
          <t>Obesidad</t>
        </is>
      </c>
      <c r="B9" s="16" t="n">
        <v>0.1309875118774476</v>
      </c>
      <c r="C9" s="16" t="n">
        <v>0.1397368821343225</v>
      </c>
      <c r="D9" s="16" t="n">
        <v>0.1226397607911181</v>
      </c>
      <c r="E9" s="16" t="n">
        <v>0.1320685478919933</v>
      </c>
      <c r="F9" s="16" t="n">
        <v>0.1459562187239826</v>
      </c>
      <c r="G9" s="16" t="n">
        <v>0.1195395709421173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 ht="15" customHeight="1">
      <c r="A10" s="14" t="inlineStr">
        <is>
          <t>No consta</t>
        </is>
      </c>
      <c r="B10" s="15" t="n">
        <v>0.01747208120183228</v>
      </c>
      <c r="C10" s="15" t="n">
        <v>0.01297013849630552</v>
      </c>
      <c r="D10" s="15" t="n">
        <v>0.02176714024407335</v>
      </c>
      <c r="E10" s="15" t="n">
        <v>0.01648955763671068</v>
      </c>
      <c r="F10" s="15" t="n">
        <v>0.01467417045925917</v>
      </c>
      <c r="G10" s="15" t="n">
        <v>0.01812733724544096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 ht="12.75" customHeight="1">
      <c r="A11" s="4" t="inlineStr">
        <is>
          <t>Fuente: Encuesta de Salud de la Comunidad Valenciana 2022. Elaboración propia a partir del fichero de microdatos.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</row>
    <row r="904" ht="1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</row>
    <row r="905" ht="1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</row>
    <row r="906" ht="1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</row>
    <row r="907" ht="1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</row>
    <row r="908" ht="1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</row>
    <row r="909" ht="1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</row>
    <row r="910" ht="1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</row>
    <row r="911" ht="1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</row>
    <row r="912" ht="1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</row>
    <row r="913" ht="1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</row>
    <row r="914" ht="1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</row>
    <row r="915" ht="1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</row>
    <row r="916" ht="1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</row>
    <row r="917" ht="1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</row>
    <row r="918" ht="1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</row>
    <row r="919" ht="1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</row>
    <row r="920" ht="1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</row>
    <row r="921" ht="1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</row>
    <row r="922" ht="1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</row>
    <row r="923" ht="1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</row>
    <row r="924" ht="1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</row>
    <row r="925" ht="1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</row>
    <row r="926" ht="1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</row>
    <row r="927" ht="1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</row>
    <row r="928" ht="1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</row>
    <row r="929" ht="1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</row>
    <row r="930" ht="1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</row>
    <row r="931" ht="1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</row>
    <row r="932" ht="1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</row>
    <row r="933" ht="1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</row>
    <row r="934" ht="1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</row>
    <row r="935" ht="1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</row>
    <row r="936" ht="1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</row>
    <row r="937" ht="1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</row>
    <row r="938" ht="1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</row>
    <row r="939" ht="1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</row>
    <row r="940" ht="1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</row>
    <row r="941" ht="1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</row>
    <row r="942" ht="1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</row>
    <row r="943" ht="1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</row>
    <row r="944" ht="1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</row>
    <row r="945" ht="1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</row>
    <row r="946" ht="1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</row>
    <row r="947" ht="1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</row>
    <row r="948" ht="1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</row>
    <row r="949" ht="1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</row>
    <row r="950" ht="1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</row>
    <row r="951" ht="1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</row>
    <row r="952" ht="1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</row>
    <row r="953" ht="1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</row>
    <row r="954" ht="1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</row>
    <row r="955" ht="1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</row>
    <row r="956" ht="1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</row>
    <row r="957" ht="1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</row>
    <row r="958" ht="1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</row>
    <row r="959" ht="1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</row>
    <row r="960" ht="1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</row>
    <row r="961" ht="1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</row>
    <row r="962" ht="1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</row>
    <row r="963" ht="1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</row>
    <row r="964" ht="1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</row>
    <row r="965" ht="1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</row>
    <row r="966" ht="1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</row>
    <row r="967" ht="1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</row>
    <row r="968" ht="1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</row>
    <row r="969" ht="1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</row>
    <row r="970" ht="1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</row>
    <row r="971" ht="1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</row>
    <row r="972" ht="1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</row>
    <row r="973" ht="1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</row>
    <row r="974" ht="1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</row>
    <row r="975" ht="1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</row>
    <row r="976" ht="1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</row>
    <row r="977" ht="1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</row>
    <row r="978" ht="1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</row>
    <row r="979" ht="1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</row>
    <row r="980" ht="1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</row>
    <row r="981" ht="1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</row>
    <row r="982" ht="1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</row>
    <row r="983" ht="1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 codeName="Hoja20">
    <outlinePr summaryBelow="1" summaryRight="1"/>
    <pageSetUpPr fitToPage="1"/>
  </sheetPr>
  <dimension ref="A1:T907"/>
  <sheetViews>
    <sheetView workbookViewId="0">
      <selection activeCell="A1" sqref="A1"/>
    </sheetView>
  </sheetViews>
  <sheetFormatPr baseColWidth="10" defaultColWidth="11.42578125" defaultRowHeight="15" customHeight="1"/>
  <cols>
    <col width="36.28515625" customWidth="1" min="1" max="1"/>
    <col width="9.85546875" customWidth="1" min="2" max="7"/>
  </cols>
  <sheetData>
    <row r="1" ht="15.75" customHeight="1">
      <c r="A1" s="68" t="inlineStr">
        <is>
          <t>11. Población de 15 y más años según consumo de bebidas alcohólicas 2022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 ht="15" customHeight="1">
      <c r="A3" s="7" t="n"/>
      <c r="B3" s="66" t="inlineStr">
        <is>
          <t>Comunidad Valenciana</t>
        </is>
      </c>
      <c r="E3" s="67" t="inlineStr">
        <is>
          <t>València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 ht="15" customHeight="1">
      <c r="A4" s="7" t="n"/>
      <c r="B4" s="2" t="inlineStr">
        <is>
          <t>Total</t>
        </is>
      </c>
      <c r="C4" s="2" t="inlineStr">
        <is>
          <t>Hombres</t>
        </is>
      </c>
      <c r="D4" s="2" t="inlineStr">
        <is>
          <t>Mujeres</t>
        </is>
      </c>
      <c r="E4" s="17" t="inlineStr">
        <is>
          <t>Total</t>
        </is>
      </c>
      <c r="F4" s="18" t="inlineStr">
        <is>
          <t>Hombres</t>
        </is>
      </c>
      <c r="G4" s="18" t="inlineStr">
        <is>
          <t>Mujeres</t>
        </is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 ht="15" customHeight="1">
      <c r="A5" s="5" t="inlineStr">
        <is>
          <t>Población (miles)</t>
        </is>
      </c>
      <c r="B5" s="43" t="n">
        <v>4438.463</v>
      </c>
      <c r="C5" s="43" t="n">
        <v>2172.761</v>
      </c>
      <c r="D5" s="43" t="n">
        <v>2265.702</v>
      </c>
      <c r="E5" s="43" t="n">
        <v>731.5882425999999</v>
      </c>
      <c r="F5" s="43" t="n">
        <v>349.2193111</v>
      </c>
      <c r="G5" s="43" t="n">
        <v>382.3689315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 ht="15" customHeight="1">
      <c r="A6" s="14" t="inlineStr">
        <is>
          <t>Diariamente</t>
        </is>
      </c>
      <c r="B6" s="15" t="n">
        <v>0.07893047660868188</v>
      </c>
      <c r="C6" s="15" t="n">
        <v>0.133237387821302</v>
      </c>
      <c r="D6" s="15" t="n">
        <v>0.02685128053027274</v>
      </c>
      <c r="E6" s="15" t="n">
        <v>0.07145278490079116</v>
      </c>
      <c r="F6" s="15" t="n">
        <v>0.1109447080485312</v>
      </c>
      <c r="G6" s="15" t="n">
        <v>0.03538205241533702</v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</row>
    <row r="7" ht="15" customHeight="1">
      <c r="A7" s="13" t="inlineStr">
        <is>
          <t>4-6 veces/semana</t>
        </is>
      </c>
      <c r="B7" s="16" t="n">
        <v>0.02073420461092049</v>
      </c>
      <c r="C7" s="16" t="n">
        <v>0.03025275214347091</v>
      </c>
      <c r="D7" s="16" t="n">
        <v>0.01160611589697145</v>
      </c>
      <c r="E7" s="16" t="n">
        <v>0.02995675161429657</v>
      </c>
      <c r="F7" s="16" t="n">
        <v>0.03686511902273359</v>
      </c>
      <c r="G7" s="16" t="n">
        <v>0.02364731450509848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 ht="15" customHeight="1">
      <c r="A8" s="14" t="inlineStr">
        <is>
          <t>2-3 veces/semana</t>
        </is>
      </c>
      <c r="B8" s="15" t="n">
        <v>0.1160584193221843</v>
      </c>
      <c r="C8" s="15" t="n">
        <v>0.1550409824182227</v>
      </c>
      <c r="D8" s="15" t="n">
        <v>0.07867495372295209</v>
      </c>
      <c r="E8" s="15" t="n">
        <v>0.1213087147410838</v>
      </c>
      <c r="F8" s="15" t="n">
        <v>0.157875144250456</v>
      </c>
      <c r="G8" s="15" t="n">
        <v>0.08791246152276989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 ht="15" customHeight="1">
      <c r="A9" s="13" t="inlineStr">
        <is>
          <t>Una vez a la semana</t>
        </is>
      </c>
      <c r="B9" s="16" t="n">
        <v>0.1326522266829756</v>
      </c>
      <c r="C9" s="16" t="n">
        <v>0.1448972068257852</v>
      </c>
      <c r="D9" s="16" t="n">
        <v>0.1209099872798806</v>
      </c>
      <c r="E9" s="16" t="n">
        <v>0.1620515918795825</v>
      </c>
      <c r="F9" s="16" t="n">
        <v>0.1685503938789127</v>
      </c>
      <c r="G9" s="16" t="n">
        <v>0.1561162123498505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 ht="15" customHeight="1">
      <c r="A10" s="14" t="inlineStr">
        <is>
          <t>Una vez cada quince días</t>
        </is>
      </c>
      <c r="B10" s="15" t="n">
        <v>0.05397161134383682</v>
      </c>
      <c r="C10" s="15" t="n">
        <v>0.05160392698506647</v>
      </c>
      <c r="D10" s="15" t="n">
        <v>0.05624172993624051</v>
      </c>
      <c r="E10" s="15" t="n">
        <v>0.06900741947653598</v>
      </c>
      <c r="F10" s="15" t="n">
        <v>0.06791153975012815</v>
      </c>
      <c r="G10" s="15" t="n">
        <v>0.07000829042103308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 ht="15" customHeight="1">
      <c r="A11" s="13" t="inlineStr">
        <is>
          <t>Una vez al mes o menos</t>
        </is>
      </c>
      <c r="B11" s="16" t="n">
        <v>0.1250998374887884</v>
      </c>
      <c r="C11" s="16" t="n">
        <v>0.1161669415089833</v>
      </c>
      <c r="D11" s="16" t="n">
        <v>0.1336662985688321</v>
      </c>
      <c r="E11" s="16" t="n">
        <v>0.1219388508286084</v>
      </c>
      <c r="F11" s="16" t="n">
        <v>0.1175365601527981</v>
      </c>
      <c r="G11" s="16" t="n">
        <v>0.1259594789326541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 ht="15" customHeight="1">
      <c r="A12" s="14" t="inlineStr">
        <is>
          <t>No en 12 meses, he dejado de tomar alcohol</t>
        </is>
      </c>
      <c r="B12" s="15" t="n">
        <v>0.0780747749840429</v>
      </c>
      <c r="C12" s="15" t="n">
        <v>0.07710189938055774</v>
      </c>
      <c r="D12" s="15" t="n">
        <v>0.07900774241272683</v>
      </c>
      <c r="E12" s="15" t="n">
        <v>0.06174240146093156</v>
      </c>
      <c r="F12" s="15" t="n">
        <v>0.05832729605204757</v>
      </c>
      <c r="G12" s="15" t="n">
        <v>0.06486142966610788</v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</row>
    <row r="13" ht="15" customHeight="1">
      <c r="A13" s="13" t="inlineStr">
        <is>
          <t>Nunca o unos sorbos en toda la vida</t>
        </is>
      </c>
      <c r="B13" s="16" t="n">
        <v>0.3880687976896507</v>
      </c>
      <c r="C13" s="16" t="n">
        <v>0.2865372675595705</v>
      </c>
      <c r="D13" s="16" t="n">
        <v>0.4854354191327898</v>
      </c>
      <c r="E13" s="16" t="n">
        <v>0.3557466770914777</v>
      </c>
      <c r="F13" s="16" t="n">
        <v>0.2770782803913877</v>
      </c>
      <c r="G13" s="16" t="n">
        <v>0.4275948102487388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 ht="15" customHeight="1">
      <c r="A14" s="14" t="inlineStr">
        <is>
          <t>No consta</t>
        </is>
      </c>
      <c r="B14" s="15" t="n">
        <v>0.006409876572137698</v>
      </c>
      <c r="C14" s="15" t="n">
        <v>0.005162095600942764</v>
      </c>
      <c r="D14" s="15" t="n">
        <v>0.007606472519333963</v>
      </c>
      <c r="E14" s="15" t="n">
        <v>0.006794808006692291</v>
      </c>
      <c r="F14" s="15" t="n">
        <v>0.004910958453005134</v>
      </c>
      <c r="G14" s="15" t="n">
        <v>0.008515334663636435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 ht="12.75" customHeight="1">
      <c r="A15" s="4" t="inlineStr">
        <is>
          <t>Fuente: Encuesta de Salud de la Comunidad Valenciana 2022. Elaboración propia a partir del fichero de microdatos.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</row>
    <row r="904" ht="1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</row>
    <row r="905" ht="1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</row>
    <row r="906" ht="1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</row>
    <row r="907" ht="1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2025-01-31T10:54:14Z</dcterms:modified>
  <cp:lastModifiedBy>Tomas Morales Lorente</cp:lastModifiedBy>
</cp:coreProperties>
</file>