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-15" windowWidth="9720" windowHeight="12000" tabRatio="815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  <definedName name="_R1_3" localSheetId="0">#REF!</definedName>
    <definedName name="_R1_4" localSheetId="0">#REF!</definedName>
    <definedName name="_R2_1" localSheetId="0">#REF!</definedName>
    <definedName name="_R2_2" localSheetId="0">#REF!</definedName>
    <definedName name="_R2_3" localSheetId="0">#REF!</definedName>
    <definedName name="_R3_3" localSheetId="0">#REF!</definedName>
    <definedName name="_R3_5" localSheetId="0">#REF!</definedName>
    <definedName name="_R4_3" localSheetId="0">#REF!</definedName>
    <definedName name="_R4_4" localSheetId="0">#REF!</definedName>
    <definedName name="_R5_8" localSheetId="0">#REF!</definedName>
    <definedName name="_R8_1" localSheetId="0">#REF!</definedName>
    <definedName name="_xlnm.Print_Area" localSheetId="2">'1 graf1'!$A$1:$B$24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.00\ [$€]_-;\-* #,##0.00\ [$€]_-;_-* &quot;-&quot;??\ [$€]_-;_-@_-"/>
  </numFmts>
  <fonts count="10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Arial"/>
      <family val="2"/>
      <color indexed="9"/>
      <sz val="10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sz val="11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Courier New"/>
      <family val="3"/>
      <sz val="12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5" fontId="2" fillId="0" borderId="0"/>
    <xf numFmtId="0" fontId="2" fillId="0" borderId="0"/>
    <xf numFmtId="9" fontId="2" fillId="0" borderId="0"/>
    <xf numFmtId="0" fontId="9" fillId="0" borderId="0"/>
    <xf numFmtId="0" fontId="2" fillId="0" borderId="0"/>
  </cellStyleXfs>
  <cellXfs count="23">
    <xf numFmtId="0" fontId="0" fillId="0" borderId="0" pivotButton="0" quotePrefix="0" xfId="0"/>
    <xf numFmtId="3" fontId="0" fillId="0" borderId="0" pivotButton="0" quotePrefix="0" xfId="0"/>
    <xf numFmtId="3" fontId="0" fillId="0" borderId="0" applyAlignment="1" pivotButton="0" quotePrefix="0" xfId="0">
      <alignment horizontal="right"/>
    </xf>
    <xf numFmtId="0" fontId="1" fillId="0" borderId="0" pivotButton="0" quotePrefix="0" xfId="0"/>
    <xf numFmtId="0" fontId="3" fillId="0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5" fillId="0" borderId="0" pivotButton="0" quotePrefix="0" xfId="0"/>
    <xf numFmtId="3" fontId="4" fillId="0" borderId="0" applyAlignment="1" pivotButton="0" quotePrefix="0" xfId="0">
      <alignment horizontal="right"/>
    </xf>
    <xf numFmtId="3" fontId="4" fillId="3" borderId="0" applyAlignment="1" pivotButton="0" quotePrefix="0" xfId="0">
      <alignment horizontal="right"/>
    </xf>
    <xf numFmtId="3" fontId="4" fillId="0" borderId="0" applyAlignment="1" pivotButton="0" quotePrefix="0" xfId="0">
      <alignment horizontal="right"/>
    </xf>
    <xf numFmtId="3" fontId="4" fillId="0" borderId="0" pivotButton="0" quotePrefix="0" xfId="0"/>
    <xf numFmtId="0" fontId="8" fillId="0" borderId="0" pivotButton="0" quotePrefix="0" xfId="0"/>
    <xf numFmtId="0" fontId="6" fillId="0" borderId="0" applyAlignment="1" pivotButton="0" quotePrefix="0" xfId="0">
      <alignment horizontal="left"/>
    </xf>
    <xf numFmtId="3" fontId="7" fillId="2" borderId="0" applyAlignment="1" pivotButton="0" quotePrefix="0" xfId="0">
      <alignment horizontal="right"/>
    </xf>
    <xf numFmtId="3" fontId="4" fillId="3" borderId="0" applyAlignment="1" pivotButton="0" quotePrefix="0" xfId="0">
      <alignment horizontal="left" indent="1"/>
    </xf>
    <xf numFmtId="3" fontId="4" fillId="0" borderId="0" applyAlignment="1" pivotButton="0" quotePrefix="0" xfId="0">
      <alignment horizontal="left" indent="1"/>
    </xf>
    <xf numFmtId="0" fontId="1" fillId="0" borderId="0" pivotButton="0" quotePrefix="0" xfId="0"/>
    <xf numFmtId="164" fontId="0" fillId="0" borderId="0" pivotButton="0" quotePrefix="0" xfId="3"/>
    <xf numFmtId="3" fontId="7" fillId="2" borderId="0" applyAlignment="1" pivotButton="0" quotePrefix="0" xfId="0">
      <alignment horizontal="right" wrapText="1"/>
    </xf>
    <xf numFmtId="3" fontId="4" fillId="3" borderId="0" pivotButton="0" quotePrefix="0" xfId="0"/>
    <xf numFmtId="3" fontId="4" fillId="0" borderId="0" applyAlignment="1" pivotButton="0" quotePrefix="0" xfId="0">
      <alignment horizontal="left"/>
    </xf>
    <xf numFmtId="3" fontId="5" fillId="0" borderId="0" applyAlignment="1" pivotButton="0" quotePrefix="0" xfId="0">
      <alignment horizontal="left"/>
    </xf>
  </cellXfs>
  <cellStyles count="6">
    <cellStyle name="Normal" xfId="0" builtinId="0"/>
    <cellStyle name="Euro" xfId="1"/>
    <cellStyle name="Normal 2" xfId="2"/>
    <cellStyle name="Porcentaje" xfId="3" builtinId="5"/>
    <cellStyle name="Normal 3" xfId="4"/>
    <cellStyle name="Normal 4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77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5" customHeight="1"/>
  <sheetData>
    <row r="1" ht="15.75" customHeight="1">
      <c r="A1" s="7" t="inlineStr">
        <is>
          <t>TURISMO DE CONGRESOS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76">
    <outlinePr summaryBelow="1" summaryRight="1"/>
    <pageSetUpPr fitToPage="1"/>
  </sheetPr>
  <dimension ref="A1:F8"/>
  <sheetViews>
    <sheetView workbookViewId="0">
      <selection activeCell="A1" sqref="A1"/>
    </sheetView>
  </sheetViews>
  <sheetFormatPr baseColWidth="10" defaultColWidth="11.42578125" defaultRowHeight="15" customHeight="1"/>
  <cols>
    <col width="21.42578125" customWidth="1" style="2" min="1" max="1"/>
    <col width="14.28515625" customWidth="1" style="2" min="2" max="4"/>
    <col width="11.42578125" customWidth="1" style="1" min="5" max="16384"/>
  </cols>
  <sheetData>
    <row r="1" ht="15.75" customHeight="1">
      <c r="A1" s="22" t="inlineStr">
        <is>
          <t>1. Número de reuniones y asistentes según tipología. 2023</t>
        </is>
      </c>
      <c r="B1" s="10" t="n"/>
      <c r="C1" s="10" t="n"/>
      <c r="D1" s="10" t="n"/>
    </row>
    <row r="2" ht="15" customHeight="1">
      <c r="A2" s="10" t="n"/>
      <c r="B2" s="10" t="n"/>
      <c r="C2" s="10" t="n"/>
      <c r="D2" s="10" t="n"/>
    </row>
    <row r="3" ht="30" customHeight="1">
      <c r="A3" s="14" t="n"/>
      <c r="B3" s="19" t="inlineStr">
        <is>
          <t>Total</t>
        </is>
      </c>
      <c r="C3" s="19" t="inlineStr">
        <is>
          <t>Eventos corporativos</t>
        </is>
      </c>
      <c r="D3" s="19" t="inlineStr">
        <is>
          <t>Congresos</t>
        </is>
      </c>
    </row>
    <row r="4" ht="15" customHeight="1">
      <c r="A4" s="21" t="inlineStr">
        <is>
          <t>Reuniones</t>
        </is>
      </c>
      <c r="B4" s="10" t="n">
        <v>2238</v>
      </c>
      <c r="C4" s="10" t="n">
        <v>1746</v>
      </c>
      <c r="D4" s="10" t="n">
        <v>492</v>
      </c>
    </row>
    <row r="5" ht="15" customHeight="1">
      <c r="A5" s="20" t="inlineStr">
        <is>
          <t>Asistentes</t>
        </is>
      </c>
      <c r="B5" s="9">
        <f>C5+D5</f>
        <v/>
      </c>
      <c r="C5" s="9" t="n">
        <v>591742</v>
      </c>
      <c r="D5" s="9" t="n">
        <v>80692</v>
      </c>
      <c r="F5" s="18" t="n"/>
    </row>
    <row r="6" ht="15" customHeight="1">
      <c r="A6" s="16" t="inlineStr">
        <is>
          <t>Nacionales</t>
        </is>
      </c>
      <c r="B6" s="11" t="n">
        <v>443806</v>
      </c>
      <c r="C6" s="10" t="inlineStr">
        <is>
          <t>-</t>
        </is>
      </c>
      <c r="D6" s="10" t="inlineStr">
        <is>
          <t>-</t>
        </is>
      </c>
      <c r="F6" s="18" t="n"/>
    </row>
    <row r="7" ht="15" customHeight="1">
      <c r="A7" s="15" t="inlineStr">
        <is>
          <t>Internacionales</t>
        </is>
      </c>
      <c r="B7" s="9" t="n">
        <v>228628</v>
      </c>
      <c r="C7" s="9" t="inlineStr">
        <is>
          <t>-</t>
        </is>
      </c>
      <c r="D7" s="9" t="inlineStr">
        <is>
          <t>-</t>
        </is>
      </c>
      <c r="F7" s="18" t="n"/>
    </row>
    <row r="8" ht="15" customHeight="1">
      <c r="A8" s="12" t="inlineStr">
        <is>
          <t>Fuente: Fundación Visit València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96">
    <outlinePr summaryBelow="1" summaryRight="1"/>
    <pageSetUpPr fitToPage="1"/>
  </sheetPr>
  <dimension ref="C1:H11"/>
  <sheetViews>
    <sheetView workbookViewId="0">
      <selection activeCell="A1" sqref="A1"/>
    </sheetView>
  </sheetViews>
  <sheetFormatPr baseColWidth="10" defaultRowHeight="15" customHeight="1"/>
  <cols>
    <col width="5.7109375" customWidth="1" min="1" max="1"/>
    <col width="75.7109375" customWidth="1" min="2" max="2"/>
    <col width="11.42578125" customWidth="1" min="3" max="3"/>
    <col width="11.42578125" customWidth="1" style="17" min="4" max="6"/>
    <col width="11.42578125" customWidth="1" style="5" min="7" max="8"/>
    <col width="11.42578125" customWidth="1" style="17" min="9" max="13"/>
  </cols>
  <sheetData>
    <row r="1" ht="15" customHeight="1">
      <c r="C1" s="17" t="n"/>
      <c r="F1" s="5" t="n"/>
      <c r="H1" s="17" t="n"/>
    </row>
    <row r="2" ht="15" customHeight="1">
      <c r="D2" s="13" t="n"/>
    </row>
    <row r="4" ht="15" customHeight="1">
      <c r="D4" s="17" t="n"/>
      <c r="E4" s="17" t="n"/>
      <c r="F4" s="17" t="n"/>
    </row>
    <row r="5" ht="15" customHeight="1">
      <c r="D5" s="5" t="n"/>
      <c r="E5" s="5" t="n"/>
      <c r="F5" s="5" t="n"/>
      <c r="G5" s="5" t="n"/>
    </row>
    <row r="6" ht="15" customHeight="1">
      <c r="D6" s="5" t="n"/>
      <c r="E6" s="5" t="n"/>
      <c r="F6" s="5" t="n"/>
      <c r="G6" s="5" t="n"/>
    </row>
    <row r="7" ht="15" customHeight="1">
      <c r="D7" s="5" t="n"/>
      <c r="E7" s="5" t="n"/>
      <c r="F7" s="5" t="n"/>
      <c r="G7" s="5" t="n"/>
    </row>
    <row r="8" ht="15" customHeight="1">
      <c r="D8" s="17" t="n"/>
      <c r="E8" s="17" t="n"/>
      <c r="F8" s="17" t="n"/>
    </row>
    <row r="9" ht="15" customHeight="1">
      <c r="D9" s="17" t="n"/>
      <c r="E9" s="17" t="n"/>
      <c r="F9" s="17" t="n"/>
    </row>
    <row r="10" ht="15" customHeight="1">
      <c r="D10" s="17" t="n"/>
      <c r="E10" s="17" t="n"/>
      <c r="F10" s="17" t="n"/>
    </row>
    <row r="11" ht="15" customHeight="1">
      <c r="D11" s="6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2025-01-31T10:53:25Z</dcterms:modified>
  <cp:lastModifiedBy>Tomas Morales Lorente</cp:lastModifiedBy>
  <cp:lastPrinted>2022-11-09T13:46:53Z</cp:lastPrinted>
</cp:coreProperties>
</file>